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Ray\Desktop\"/>
    </mc:Choice>
  </mc:AlternateContent>
  <xr:revisionPtr revIDLastSave="0" documentId="13_ncr:1_{63985CA5-6949-4E70-871B-19EC3569A583}" xr6:coauthVersionLast="45" xr6:coauthVersionMax="45" xr10:uidLastSave="{00000000-0000-0000-0000-000000000000}"/>
  <bookViews>
    <workbookView xWindow="2310" yWindow="1530" windowWidth="23505" windowHeight="11385" activeTab="1" xr2:uid="{00000000-000D-0000-FFFF-FFFF00000000}"/>
  </bookViews>
  <sheets>
    <sheet name="UID_ISO_FIPS_LookUp_Table" sheetId="1" r:id="rId1"/>
    <sheet name="Sheet1" sheetId="2" r:id="rId2"/>
    <sheet name="Sheet2" sheetId="3" r:id="rId3"/>
  </sheets>
  <definedNames>
    <definedName name="_xlnm._FilterDatabase" localSheetId="1" hidden="1">Sheet1!$A$1:$B$21672</definedName>
    <definedName name="_xlnm._FilterDatabase" localSheetId="0" hidden="1">UID_ISO_FIPS_LookUp_Table!$A$1:$L$3570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672" i="2" l="1"/>
  <c r="B21671" i="2"/>
  <c r="B21670" i="2"/>
  <c r="B21669" i="2"/>
  <c r="B21668" i="2"/>
  <c r="B21667" i="2"/>
  <c r="B21666" i="2"/>
  <c r="B21665" i="2"/>
  <c r="B21664" i="2"/>
  <c r="B21663" i="2"/>
  <c r="B21662" i="2"/>
  <c r="B21661" i="2"/>
  <c r="B21660" i="2"/>
  <c r="B21659" i="2"/>
  <c r="B21658" i="2"/>
  <c r="B21657" i="2"/>
  <c r="B21656" i="2"/>
  <c r="B21655" i="2"/>
  <c r="B21654" i="2"/>
  <c r="B21653" i="2"/>
  <c r="B21652" i="2"/>
  <c r="B21651" i="2"/>
  <c r="B21650" i="2"/>
  <c r="B21649" i="2"/>
  <c r="B21648" i="2"/>
  <c r="B21647" i="2"/>
  <c r="B21646" i="2"/>
  <c r="B21645" i="2"/>
  <c r="B21644" i="2"/>
  <c r="B21643" i="2"/>
  <c r="B21642" i="2"/>
  <c r="B21641" i="2"/>
  <c r="B21640" i="2"/>
  <c r="B21639" i="2"/>
  <c r="B21638" i="2"/>
  <c r="B21637" i="2"/>
  <c r="B21636" i="2"/>
  <c r="B21635" i="2"/>
  <c r="B21634" i="2"/>
  <c r="B21633" i="2"/>
  <c r="B21632" i="2"/>
  <c r="B21631" i="2"/>
  <c r="B21630" i="2"/>
  <c r="B21629" i="2"/>
  <c r="B21628" i="2"/>
  <c r="B21627" i="2"/>
  <c r="B21626" i="2"/>
  <c r="B21625" i="2"/>
  <c r="B21624" i="2"/>
  <c r="B21623" i="2"/>
  <c r="B21622" i="2"/>
  <c r="B21621" i="2"/>
  <c r="B21620" i="2"/>
  <c r="B21619" i="2"/>
  <c r="B21618" i="2"/>
  <c r="B21617" i="2"/>
  <c r="B21616" i="2"/>
  <c r="B21615" i="2"/>
  <c r="B21614" i="2"/>
  <c r="B21613" i="2"/>
  <c r="B21612" i="2"/>
  <c r="B21611" i="2"/>
  <c r="B21610" i="2"/>
  <c r="B21609" i="2"/>
  <c r="B21608" i="2"/>
  <c r="B21607" i="2"/>
  <c r="B21606" i="2"/>
  <c r="B21605" i="2"/>
  <c r="B21604" i="2"/>
  <c r="B21603" i="2"/>
  <c r="B21602" i="2"/>
  <c r="B21601" i="2"/>
  <c r="B21600" i="2"/>
  <c r="B21599" i="2"/>
  <c r="B21598" i="2"/>
  <c r="B21597" i="2"/>
  <c r="B21596" i="2"/>
  <c r="B21595" i="2"/>
  <c r="B21594" i="2"/>
  <c r="B21593" i="2"/>
  <c r="B21592" i="2"/>
  <c r="B21591" i="2"/>
  <c r="B21590" i="2"/>
  <c r="B21589" i="2"/>
  <c r="B21588" i="2"/>
  <c r="B21587" i="2"/>
  <c r="B21586" i="2"/>
  <c r="B21585" i="2"/>
  <c r="B21584" i="2"/>
  <c r="B21583" i="2"/>
  <c r="B21582" i="2"/>
  <c r="B21581" i="2"/>
  <c r="B21580" i="2"/>
  <c r="B21579" i="2"/>
  <c r="B21578" i="2"/>
  <c r="B21577" i="2"/>
  <c r="B21576" i="2"/>
  <c r="B21575" i="2"/>
  <c r="B21574" i="2"/>
  <c r="B21573" i="2"/>
  <c r="B21572" i="2"/>
  <c r="B21571" i="2"/>
  <c r="B21570" i="2"/>
  <c r="B21569" i="2"/>
  <c r="B21568" i="2"/>
  <c r="B21567" i="2"/>
  <c r="B21566" i="2"/>
  <c r="B21565" i="2"/>
  <c r="B21564" i="2"/>
  <c r="B21563" i="2"/>
  <c r="B21562" i="2"/>
  <c r="B21561" i="2"/>
  <c r="B21560" i="2"/>
  <c r="B21559" i="2"/>
  <c r="B21558" i="2"/>
  <c r="B21557" i="2"/>
  <c r="B21556" i="2"/>
  <c r="B21555" i="2"/>
  <c r="B21554" i="2"/>
  <c r="B21553" i="2"/>
  <c r="B21552" i="2"/>
  <c r="B21551" i="2"/>
  <c r="B21550" i="2"/>
  <c r="B21549" i="2"/>
  <c r="B21548" i="2"/>
  <c r="B21547" i="2"/>
  <c r="B21546" i="2"/>
  <c r="B21545" i="2"/>
  <c r="B21544" i="2"/>
  <c r="B21543" i="2"/>
  <c r="B21542" i="2"/>
  <c r="B21541" i="2"/>
  <c r="B21540" i="2"/>
  <c r="B21539" i="2"/>
  <c r="B21538" i="2"/>
  <c r="B21537" i="2"/>
  <c r="B21536" i="2"/>
  <c r="B21535" i="2"/>
  <c r="B21534" i="2"/>
  <c r="B21533" i="2"/>
  <c r="B21532" i="2"/>
  <c r="B21531" i="2"/>
  <c r="B21530" i="2"/>
  <c r="B21529" i="2"/>
  <c r="B21528" i="2"/>
  <c r="B21527" i="2"/>
  <c r="B21526" i="2"/>
  <c r="B21525" i="2"/>
  <c r="B21524" i="2"/>
  <c r="B21523" i="2"/>
  <c r="B21522" i="2"/>
  <c r="B21521" i="2"/>
  <c r="B21520" i="2"/>
  <c r="B21519" i="2"/>
  <c r="B21518" i="2"/>
  <c r="B21517" i="2"/>
  <c r="B21516" i="2"/>
  <c r="B21515" i="2"/>
  <c r="B21514" i="2"/>
  <c r="B21513" i="2"/>
  <c r="B21512" i="2"/>
  <c r="B21511" i="2"/>
  <c r="B21510" i="2"/>
  <c r="B21509" i="2"/>
  <c r="B21508" i="2"/>
  <c r="B21507" i="2"/>
  <c r="B21506" i="2"/>
  <c r="B21505" i="2"/>
  <c r="B21504" i="2"/>
  <c r="B21503" i="2"/>
  <c r="B21502" i="2"/>
  <c r="B21501" i="2"/>
  <c r="B21500" i="2"/>
  <c r="B21499" i="2"/>
  <c r="B21498" i="2"/>
  <c r="B21497" i="2"/>
  <c r="B21496" i="2"/>
  <c r="B21495" i="2"/>
  <c r="B21494" i="2"/>
  <c r="B21493" i="2"/>
  <c r="B21492" i="2"/>
  <c r="B21491" i="2"/>
  <c r="B21490" i="2"/>
  <c r="B21489" i="2"/>
  <c r="B21488" i="2"/>
  <c r="B21487" i="2"/>
  <c r="B21486" i="2"/>
  <c r="B21485" i="2"/>
  <c r="B21484" i="2"/>
  <c r="B21483" i="2"/>
  <c r="B21482" i="2"/>
  <c r="B21481" i="2"/>
  <c r="B21480" i="2"/>
  <c r="B21479" i="2"/>
  <c r="B21478" i="2"/>
  <c r="B21477" i="2"/>
  <c r="B21476" i="2"/>
  <c r="B21475" i="2"/>
  <c r="B21474" i="2"/>
  <c r="B21473" i="2"/>
  <c r="B21472" i="2"/>
  <c r="B21471" i="2"/>
  <c r="B21470" i="2"/>
  <c r="B21469" i="2"/>
  <c r="B21468" i="2"/>
  <c r="B21467" i="2"/>
  <c r="B21466" i="2"/>
  <c r="B21465" i="2"/>
  <c r="B21464" i="2"/>
  <c r="B21463" i="2"/>
  <c r="B21462" i="2"/>
  <c r="B21461" i="2"/>
  <c r="B21460" i="2"/>
  <c r="B21459" i="2"/>
  <c r="B21458" i="2"/>
  <c r="B21457" i="2"/>
  <c r="B21456" i="2"/>
  <c r="B21455" i="2"/>
  <c r="B21454" i="2"/>
  <c r="B21453" i="2"/>
  <c r="B21452" i="2"/>
  <c r="B21451" i="2"/>
  <c r="B21450" i="2"/>
  <c r="B21449" i="2"/>
  <c r="B21448" i="2"/>
  <c r="B21447" i="2"/>
  <c r="B21446" i="2"/>
  <c r="B21445" i="2"/>
  <c r="B21444" i="2"/>
  <c r="B21443" i="2"/>
  <c r="B21442" i="2"/>
  <c r="B21441" i="2"/>
  <c r="B21440" i="2"/>
  <c r="B21439" i="2"/>
  <c r="B21438" i="2"/>
  <c r="B21437" i="2"/>
  <c r="B21436" i="2"/>
  <c r="B21435" i="2"/>
  <c r="B21434" i="2"/>
  <c r="B21433" i="2"/>
  <c r="B21432" i="2"/>
  <c r="B21431" i="2"/>
  <c r="B21430" i="2"/>
  <c r="B21429" i="2"/>
  <c r="B21428" i="2"/>
  <c r="B21427" i="2"/>
  <c r="B21426" i="2"/>
  <c r="B21425" i="2"/>
  <c r="B21424" i="2"/>
  <c r="B21423" i="2"/>
  <c r="B21422" i="2"/>
  <c r="B21421" i="2"/>
  <c r="B21420" i="2"/>
  <c r="B21419" i="2"/>
  <c r="B21418" i="2"/>
  <c r="B21417" i="2"/>
  <c r="B21416" i="2"/>
  <c r="B21415" i="2"/>
  <c r="B21414" i="2"/>
  <c r="B21413" i="2"/>
  <c r="B21412" i="2"/>
  <c r="B21411" i="2"/>
  <c r="B21410" i="2"/>
  <c r="B21409" i="2"/>
  <c r="B21408" i="2"/>
  <c r="B21407" i="2"/>
  <c r="B21406" i="2"/>
  <c r="B21405" i="2"/>
  <c r="B21404" i="2"/>
  <c r="B21403" i="2"/>
  <c r="B21402" i="2"/>
  <c r="B21401" i="2"/>
  <c r="B21400" i="2"/>
  <c r="B21399" i="2"/>
  <c r="B21398" i="2"/>
  <c r="B21397" i="2"/>
  <c r="B21396" i="2"/>
  <c r="B21395" i="2"/>
  <c r="B21394" i="2"/>
  <c r="B21393" i="2"/>
  <c r="B21392" i="2"/>
  <c r="B21391" i="2"/>
  <c r="B21390" i="2"/>
  <c r="B21389" i="2"/>
  <c r="B21388" i="2"/>
  <c r="B21387" i="2"/>
  <c r="B21386" i="2"/>
  <c r="B21385" i="2"/>
  <c r="B21384" i="2"/>
  <c r="B21383" i="2"/>
  <c r="B21382" i="2"/>
  <c r="B21381" i="2"/>
  <c r="B21380" i="2"/>
  <c r="B21379" i="2"/>
  <c r="B21378" i="2"/>
  <c r="B21377" i="2"/>
  <c r="B21376" i="2"/>
  <c r="B21375" i="2"/>
  <c r="B21374" i="2"/>
  <c r="B21373" i="2"/>
  <c r="B21372" i="2"/>
  <c r="B21371" i="2"/>
  <c r="B21370" i="2"/>
  <c r="B21369" i="2"/>
  <c r="B21368" i="2"/>
  <c r="B21367" i="2"/>
  <c r="B21366" i="2"/>
  <c r="B21365" i="2"/>
  <c r="B21364" i="2"/>
  <c r="B21363" i="2"/>
  <c r="B21362" i="2"/>
  <c r="B21361" i="2"/>
  <c r="B21360" i="2"/>
  <c r="B21359" i="2"/>
  <c r="B21358" i="2"/>
  <c r="B21357" i="2"/>
  <c r="B21356" i="2"/>
  <c r="B21355" i="2"/>
  <c r="B21354" i="2"/>
  <c r="B21353" i="2"/>
  <c r="B21352" i="2"/>
  <c r="B21351" i="2"/>
  <c r="B21350" i="2"/>
  <c r="B21349" i="2"/>
  <c r="B21348" i="2"/>
  <c r="B21347" i="2"/>
  <c r="B21346" i="2"/>
  <c r="B21345" i="2"/>
  <c r="B21344" i="2"/>
  <c r="B21343" i="2"/>
  <c r="B21342" i="2"/>
  <c r="B21341" i="2"/>
  <c r="B21340" i="2"/>
  <c r="B21339" i="2"/>
  <c r="B21338" i="2"/>
  <c r="B21337" i="2"/>
  <c r="B21336" i="2"/>
  <c r="B21335" i="2"/>
  <c r="B21334" i="2"/>
  <c r="B21333" i="2"/>
  <c r="B21332" i="2"/>
  <c r="B21331" i="2"/>
  <c r="B21330" i="2"/>
  <c r="B21329" i="2"/>
  <c r="B21328" i="2"/>
  <c r="B21327" i="2"/>
  <c r="B21326" i="2"/>
  <c r="B21325" i="2"/>
  <c r="B21324" i="2"/>
  <c r="B21323" i="2"/>
  <c r="B21322" i="2"/>
  <c r="B21321" i="2"/>
  <c r="B21320" i="2"/>
  <c r="B21319" i="2"/>
  <c r="B21318" i="2"/>
  <c r="B21317" i="2"/>
  <c r="B21316" i="2"/>
  <c r="B21315" i="2"/>
  <c r="B21314" i="2"/>
  <c r="B21313" i="2"/>
  <c r="B21312" i="2"/>
  <c r="B21311" i="2"/>
  <c r="B21310" i="2"/>
  <c r="B21309" i="2"/>
  <c r="B21308" i="2"/>
  <c r="B21307" i="2"/>
  <c r="B21306" i="2"/>
  <c r="B21305" i="2"/>
  <c r="B21304" i="2"/>
  <c r="B21303" i="2"/>
  <c r="B21302" i="2"/>
  <c r="B21301" i="2"/>
  <c r="B21300" i="2"/>
  <c r="B21299" i="2"/>
  <c r="B21298" i="2"/>
  <c r="B21297" i="2"/>
  <c r="B21296" i="2"/>
  <c r="B21295" i="2"/>
  <c r="B21294" i="2"/>
  <c r="B21293" i="2"/>
  <c r="B21292" i="2"/>
  <c r="B21291" i="2"/>
  <c r="B21290" i="2"/>
  <c r="B21289" i="2"/>
  <c r="B21288" i="2"/>
  <c r="B21287" i="2"/>
  <c r="B21286" i="2"/>
  <c r="B21285" i="2"/>
  <c r="B21284" i="2"/>
  <c r="B21283" i="2"/>
  <c r="B21282" i="2"/>
  <c r="B21281" i="2"/>
  <c r="B21280" i="2"/>
  <c r="B21279" i="2"/>
  <c r="B21278" i="2"/>
  <c r="B21277" i="2"/>
  <c r="B21276" i="2"/>
  <c r="B21275" i="2"/>
  <c r="B21274" i="2"/>
  <c r="B21273" i="2"/>
  <c r="B21272" i="2"/>
  <c r="B21271" i="2"/>
  <c r="B21270" i="2"/>
  <c r="B21269" i="2"/>
  <c r="B21268" i="2"/>
  <c r="B21267" i="2"/>
  <c r="B21266" i="2"/>
  <c r="B21265" i="2"/>
  <c r="B21264" i="2"/>
  <c r="B21263" i="2"/>
  <c r="B21262" i="2"/>
  <c r="B21261" i="2"/>
  <c r="B21260" i="2"/>
  <c r="B21259" i="2"/>
  <c r="B21258" i="2"/>
  <c r="B21257" i="2"/>
  <c r="B21256" i="2"/>
  <c r="B21255" i="2"/>
  <c r="B21254" i="2"/>
  <c r="B21253" i="2"/>
  <c r="B21252" i="2"/>
  <c r="B21251" i="2"/>
  <c r="B21250" i="2"/>
  <c r="B21249" i="2"/>
  <c r="B21248" i="2"/>
  <c r="B21247" i="2"/>
  <c r="B21246" i="2"/>
  <c r="B21245" i="2"/>
  <c r="B21244" i="2"/>
  <c r="B21243" i="2"/>
  <c r="B21242" i="2"/>
  <c r="B21241" i="2"/>
  <c r="B21240" i="2"/>
  <c r="B21239" i="2"/>
  <c r="B21238" i="2"/>
  <c r="B21237" i="2"/>
  <c r="B21236" i="2"/>
  <c r="B21235" i="2"/>
  <c r="B21234" i="2"/>
  <c r="B21233" i="2"/>
  <c r="B21232" i="2"/>
  <c r="B21231" i="2"/>
  <c r="B21230" i="2"/>
  <c r="B21229" i="2"/>
  <c r="B21228" i="2"/>
  <c r="B21227" i="2"/>
  <c r="B21226" i="2"/>
  <c r="B21225" i="2"/>
  <c r="B21224" i="2"/>
  <c r="B21223" i="2"/>
  <c r="B21222" i="2"/>
  <c r="B21221" i="2"/>
  <c r="B21220" i="2"/>
  <c r="B21219" i="2"/>
  <c r="B21218" i="2"/>
  <c r="B21217" i="2"/>
  <c r="B21216" i="2"/>
  <c r="B21215" i="2"/>
  <c r="B21214" i="2"/>
  <c r="B21213" i="2"/>
  <c r="B21212" i="2"/>
  <c r="B21211" i="2"/>
  <c r="B21210" i="2"/>
  <c r="B21209" i="2"/>
  <c r="B21208" i="2"/>
  <c r="B21207" i="2"/>
  <c r="B21206" i="2"/>
  <c r="B21205" i="2"/>
  <c r="B21204" i="2"/>
  <c r="B21203" i="2"/>
  <c r="B21202" i="2"/>
  <c r="B21201" i="2"/>
  <c r="B21200" i="2"/>
  <c r="B21199" i="2"/>
  <c r="B21198" i="2"/>
  <c r="B21197" i="2"/>
  <c r="B21196" i="2"/>
  <c r="B21195" i="2"/>
  <c r="B21194" i="2"/>
  <c r="B21193" i="2"/>
  <c r="B21192" i="2"/>
  <c r="B21191" i="2"/>
  <c r="B21190" i="2"/>
  <c r="B21189" i="2"/>
  <c r="B21188" i="2"/>
  <c r="B21187" i="2"/>
  <c r="B21186" i="2"/>
  <c r="B21185" i="2"/>
  <c r="B21184" i="2"/>
  <c r="B21183" i="2"/>
  <c r="B21182" i="2"/>
  <c r="B21181" i="2"/>
  <c r="B21180" i="2"/>
  <c r="B21179" i="2"/>
  <c r="B21178" i="2"/>
  <c r="B21177" i="2"/>
  <c r="B21176" i="2"/>
  <c r="B21175" i="2"/>
  <c r="B21174" i="2"/>
  <c r="B21173" i="2"/>
  <c r="B21172" i="2"/>
  <c r="B21171" i="2"/>
  <c r="B21170" i="2"/>
  <c r="B21169" i="2"/>
  <c r="B21168" i="2"/>
  <c r="B21167" i="2"/>
  <c r="B21166" i="2"/>
  <c r="B21165" i="2"/>
  <c r="B21164" i="2"/>
  <c r="B21163" i="2"/>
  <c r="B21162" i="2"/>
  <c r="B21161" i="2"/>
  <c r="B21160" i="2"/>
  <c r="B21159" i="2"/>
  <c r="B21158" i="2"/>
  <c r="B21157" i="2"/>
  <c r="B21156" i="2"/>
  <c r="B21155" i="2"/>
  <c r="B21154" i="2"/>
  <c r="B21153" i="2"/>
  <c r="B21152" i="2"/>
  <c r="B21151" i="2"/>
  <c r="B21150" i="2"/>
  <c r="B21149" i="2"/>
  <c r="B21148" i="2"/>
  <c r="B21147" i="2"/>
  <c r="B21146" i="2"/>
  <c r="B21145" i="2"/>
  <c r="B21144" i="2"/>
  <c r="B21143" i="2"/>
  <c r="B21142" i="2"/>
  <c r="B21141" i="2"/>
  <c r="B21140" i="2"/>
  <c r="B21139" i="2"/>
  <c r="B21138" i="2"/>
  <c r="B21137" i="2"/>
  <c r="B21136" i="2"/>
  <c r="B21135" i="2"/>
  <c r="B21134" i="2"/>
  <c r="B21133" i="2"/>
  <c r="B21132" i="2"/>
  <c r="B21131" i="2"/>
  <c r="B21130" i="2"/>
  <c r="B21129" i="2"/>
  <c r="B21128" i="2"/>
  <c r="B21127" i="2"/>
  <c r="B21126" i="2"/>
  <c r="B21125" i="2"/>
  <c r="B21124" i="2"/>
  <c r="B21123" i="2"/>
  <c r="B21122" i="2"/>
  <c r="B21121" i="2"/>
  <c r="B21120" i="2"/>
  <c r="B21119" i="2"/>
  <c r="B21118" i="2"/>
  <c r="B21117" i="2"/>
  <c r="B21116" i="2"/>
  <c r="B21115" i="2"/>
  <c r="B21114" i="2"/>
  <c r="B21113" i="2"/>
  <c r="B21112" i="2"/>
  <c r="B21111" i="2"/>
  <c r="B21110" i="2"/>
  <c r="B21109" i="2"/>
  <c r="B21108" i="2"/>
  <c r="B21107" i="2"/>
  <c r="B21106" i="2"/>
  <c r="B21105" i="2"/>
  <c r="B21104" i="2"/>
  <c r="B21103" i="2"/>
  <c r="B21102" i="2"/>
  <c r="B21101" i="2"/>
  <c r="B21100" i="2"/>
  <c r="B21099" i="2"/>
  <c r="B21098" i="2"/>
  <c r="B21097" i="2"/>
  <c r="B21096" i="2"/>
  <c r="B21095" i="2"/>
  <c r="B21094" i="2"/>
  <c r="B21093" i="2"/>
  <c r="B21092" i="2"/>
  <c r="B21091" i="2"/>
  <c r="B21090" i="2"/>
  <c r="B21089" i="2"/>
  <c r="B21088" i="2"/>
  <c r="B21087" i="2"/>
  <c r="B21086" i="2"/>
  <c r="B21085" i="2"/>
  <c r="B21084" i="2"/>
  <c r="B21083" i="2"/>
  <c r="B21082" i="2"/>
  <c r="B21081" i="2"/>
  <c r="B21080" i="2"/>
  <c r="B21079" i="2"/>
  <c r="B21078" i="2"/>
  <c r="B21077" i="2"/>
  <c r="B21076" i="2"/>
  <c r="B21075" i="2"/>
  <c r="B21074" i="2"/>
  <c r="B21073" i="2"/>
  <c r="B21072" i="2"/>
  <c r="B21071" i="2"/>
  <c r="B21070" i="2"/>
  <c r="B21069" i="2"/>
  <c r="B21068" i="2"/>
  <c r="B21067" i="2"/>
  <c r="B21066" i="2"/>
  <c r="B21065" i="2"/>
  <c r="B21064" i="2"/>
  <c r="B21063" i="2"/>
  <c r="B21062" i="2"/>
  <c r="B21061" i="2"/>
  <c r="B21060" i="2"/>
  <c r="B21059" i="2"/>
  <c r="B21058" i="2"/>
  <c r="B21057" i="2"/>
  <c r="B21056" i="2"/>
  <c r="B21055" i="2"/>
  <c r="B21054" i="2"/>
  <c r="B21053" i="2"/>
  <c r="B21052" i="2"/>
  <c r="B21051" i="2"/>
  <c r="B21050" i="2"/>
  <c r="B21049" i="2"/>
  <c r="B21048" i="2"/>
  <c r="B21047" i="2"/>
  <c r="B21046" i="2"/>
  <c r="B21045" i="2"/>
  <c r="B21044" i="2"/>
  <c r="B21043" i="2"/>
  <c r="B21042" i="2"/>
  <c r="B21041" i="2"/>
  <c r="B21040" i="2"/>
  <c r="B21039" i="2"/>
  <c r="B21038" i="2"/>
  <c r="B21037" i="2"/>
  <c r="B21036" i="2"/>
  <c r="B21035" i="2"/>
  <c r="B21034" i="2"/>
  <c r="B21033" i="2"/>
  <c r="B21032" i="2"/>
  <c r="B21031" i="2"/>
  <c r="B21030" i="2"/>
  <c r="B21029" i="2"/>
  <c r="B21028" i="2"/>
  <c r="B21027" i="2"/>
  <c r="B21026" i="2"/>
  <c r="B21025" i="2"/>
  <c r="B21024" i="2"/>
  <c r="B21023" i="2"/>
  <c r="B21022" i="2"/>
  <c r="B21021" i="2"/>
  <c r="B21020" i="2"/>
  <c r="B21019" i="2"/>
  <c r="B21018" i="2"/>
  <c r="B21017" i="2"/>
  <c r="B21016" i="2"/>
  <c r="B21015" i="2"/>
  <c r="B21014" i="2"/>
  <c r="B21013" i="2"/>
  <c r="B21012" i="2"/>
  <c r="B21011" i="2"/>
  <c r="B21010" i="2"/>
  <c r="B21009" i="2"/>
  <c r="B21008" i="2"/>
  <c r="B21007" i="2"/>
  <c r="B21006" i="2"/>
  <c r="B21005" i="2"/>
  <c r="B21004" i="2"/>
  <c r="B21003" i="2"/>
  <c r="B21002" i="2"/>
  <c r="B21001" i="2"/>
  <c r="B21000" i="2"/>
  <c r="B20999" i="2"/>
  <c r="B20998" i="2"/>
  <c r="B20997" i="2"/>
  <c r="B20996" i="2"/>
  <c r="B20995" i="2"/>
  <c r="B20994" i="2"/>
  <c r="B20993" i="2"/>
  <c r="B20992" i="2"/>
  <c r="B20991" i="2"/>
  <c r="B20990" i="2"/>
  <c r="B20989" i="2"/>
  <c r="B20988" i="2"/>
  <c r="B20987" i="2"/>
  <c r="B20986" i="2"/>
  <c r="B20985" i="2"/>
  <c r="B20984" i="2"/>
  <c r="B20983" i="2"/>
  <c r="B20982" i="2"/>
  <c r="B20981" i="2"/>
  <c r="B20980" i="2"/>
  <c r="B20979" i="2"/>
  <c r="B20978" i="2"/>
  <c r="B20977" i="2"/>
  <c r="B20976" i="2"/>
  <c r="B20975" i="2"/>
  <c r="B20974" i="2"/>
  <c r="B20973" i="2"/>
  <c r="B20972" i="2"/>
  <c r="B20971" i="2"/>
  <c r="B20970" i="2"/>
  <c r="B20969" i="2"/>
  <c r="B20968" i="2"/>
  <c r="B20967" i="2"/>
  <c r="B20966" i="2"/>
  <c r="B20965" i="2"/>
  <c r="B20964" i="2"/>
  <c r="B20963" i="2"/>
  <c r="B20962" i="2"/>
  <c r="B20961" i="2"/>
  <c r="B20960" i="2"/>
  <c r="B20959" i="2"/>
  <c r="B20958" i="2"/>
  <c r="B20957" i="2"/>
  <c r="B20956" i="2"/>
  <c r="B20955" i="2"/>
  <c r="B20954" i="2"/>
  <c r="B20953" i="2"/>
  <c r="B20952" i="2"/>
  <c r="B20951" i="2"/>
  <c r="B20950" i="2"/>
  <c r="B20949" i="2"/>
  <c r="B20948" i="2"/>
  <c r="B20947" i="2"/>
  <c r="B20946" i="2"/>
  <c r="B20945" i="2"/>
  <c r="B20944" i="2"/>
  <c r="B20943" i="2"/>
  <c r="B20942" i="2"/>
  <c r="B20941" i="2"/>
  <c r="B20940" i="2"/>
  <c r="B20939" i="2"/>
  <c r="B20938" i="2"/>
  <c r="B20937" i="2"/>
  <c r="B20936" i="2"/>
  <c r="B20935" i="2"/>
  <c r="B20934" i="2"/>
  <c r="B20933" i="2"/>
  <c r="B20932" i="2"/>
  <c r="B20931" i="2"/>
  <c r="B20930" i="2"/>
  <c r="B20929" i="2"/>
  <c r="B20928" i="2"/>
  <c r="B20927" i="2"/>
  <c r="B20926" i="2"/>
  <c r="B20925" i="2"/>
  <c r="B20924" i="2"/>
  <c r="B20923" i="2"/>
  <c r="B20922" i="2"/>
  <c r="B20921" i="2"/>
  <c r="B20920" i="2"/>
  <c r="B20919" i="2"/>
  <c r="B20918" i="2"/>
  <c r="B20917" i="2"/>
  <c r="B20916" i="2"/>
  <c r="B20915" i="2"/>
  <c r="B20914" i="2"/>
  <c r="B20913" i="2"/>
  <c r="B20912" i="2"/>
  <c r="B20911" i="2"/>
  <c r="B20910" i="2"/>
  <c r="B20909" i="2"/>
  <c r="B20908" i="2"/>
  <c r="B20907" i="2"/>
  <c r="B20906" i="2"/>
  <c r="B20905" i="2"/>
  <c r="B20904" i="2"/>
  <c r="B20903" i="2"/>
  <c r="B20902" i="2"/>
  <c r="B20901" i="2"/>
  <c r="B20900" i="2"/>
  <c r="B20899" i="2"/>
  <c r="B20898" i="2"/>
  <c r="B20897" i="2"/>
  <c r="B20896" i="2"/>
  <c r="B20895" i="2"/>
  <c r="B20894" i="2"/>
  <c r="B20893" i="2"/>
  <c r="B20892" i="2"/>
  <c r="B20891" i="2"/>
  <c r="B20890" i="2"/>
  <c r="B20889" i="2"/>
  <c r="B20888" i="2"/>
  <c r="B20887" i="2"/>
  <c r="B20886" i="2"/>
  <c r="B20885" i="2"/>
  <c r="B20884" i="2"/>
  <c r="B20883" i="2"/>
  <c r="B20882" i="2"/>
  <c r="B20881" i="2"/>
  <c r="B20880" i="2"/>
  <c r="B20879" i="2"/>
  <c r="B20878" i="2"/>
  <c r="B20877" i="2"/>
  <c r="B20876" i="2"/>
  <c r="B20875" i="2"/>
  <c r="B20874" i="2"/>
  <c r="B20873" i="2"/>
  <c r="B20872" i="2"/>
  <c r="B20871" i="2"/>
  <c r="B20870" i="2"/>
  <c r="B20869" i="2"/>
  <c r="B20868" i="2"/>
  <c r="B20867" i="2"/>
  <c r="B20866" i="2"/>
  <c r="B20865" i="2"/>
  <c r="B20864" i="2"/>
  <c r="B20863" i="2"/>
  <c r="B20862" i="2"/>
  <c r="B20861" i="2"/>
  <c r="B20860" i="2"/>
  <c r="B20859" i="2"/>
  <c r="B20858" i="2"/>
  <c r="B20857" i="2"/>
  <c r="B20856" i="2"/>
  <c r="B20855" i="2"/>
  <c r="B20854" i="2"/>
  <c r="B20853" i="2"/>
  <c r="B20852" i="2"/>
  <c r="B20851" i="2"/>
  <c r="B20850" i="2"/>
  <c r="B20849" i="2"/>
  <c r="B20848" i="2"/>
  <c r="B20847" i="2"/>
  <c r="B20846" i="2"/>
  <c r="B20845" i="2"/>
  <c r="B20844" i="2"/>
  <c r="B20843" i="2"/>
  <c r="B20842" i="2"/>
  <c r="B20841" i="2"/>
  <c r="B20840" i="2"/>
  <c r="B20839" i="2"/>
  <c r="B20838" i="2"/>
  <c r="B20837" i="2"/>
  <c r="B20836" i="2"/>
  <c r="B20835" i="2"/>
  <c r="B20834" i="2"/>
  <c r="B20833" i="2"/>
  <c r="B20832" i="2"/>
  <c r="B20831" i="2"/>
  <c r="B20830" i="2"/>
  <c r="B20829" i="2"/>
  <c r="B20828" i="2"/>
  <c r="B20827" i="2"/>
  <c r="B20826" i="2"/>
  <c r="B20825" i="2"/>
  <c r="B20824" i="2"/>
  <c r="B20823" i="2"/>
  <c r="B20822" i="2"/>
  <c r="B20821" i="2"/>
  <c r="B20820" i="2"/>
  <c r="B20819" i="2"/>
  <c r="B20818" i="2"/>
  <c r="B20817" i="2"/>
  <c r="B20816" i="2"/>
  <c r="B20815" i="2"/>
  <c r="B20814" i="2"/>
  <c r="B20813" i="2"/>
  <c r="B20812" i="2"/>
  <c r="B20811" i="2"/>
  <c r="B20810" i="2"/>
  <c r="B20809" i="2"/>
  <c r="B20808" i="2"/>
  <c r="B20807" i="2"/>
  <c r="B20806" i="2"/>
  <c r="B20805" i="2"/>
  <c r="B20804" i="2"/>
  <c r="B20803" i="2"/>
  <c r="B20802" i="2"/>
  <c r="B20801" i="2"/>
  <c r="B20800" i="2"/>
  <c r="B20799" i="2"/>
  <c r="B20798" i="2"/>
  <c r="B20797" i="2"/>
  <c r="B20796" i="2"/>
  <c r="B20795" i="2"/>
  <c r="B20794" i="2"/>
  <c r="B20793" i="2"/>
  <c r="B20792" i="2"/>
  <c r="B20791" i="2"/>
  <c r="B20790" i="2"/>
  <c r="B20789" i="2"/>
  <c r="B20788" i="2"/>
  <c r="B20787" i="2"/>
  <c r="B20786" i="2"/>
  <c r="B20785" i="2"/>
  <c r="B20784" i="2"/>
  <c r="B20783" i="2"/>
  <c r="B20782" i="2"/>
  <c r="B20781" i="2"/>
  <c r="B20780" i="2"/>
  <c r="B20779" i="2"/>
  <c r="B20778" i="2"/>
  <c r="B20777" i="2"/>
  <c r="B20776" i="2"/>
  <c r="B20775" i="2"/>
  <c r="B20774" i="2"/>
  <c r="B20773" i="2"/>
  <c r="B20772" i="2"/>
  <c r="B20771" i="2"/>
  <c r="B20770" i="2"/>
  <c r="B20769" i="2"/>
  <c r="B20768" i="2"/>
  <c r="B20767" i="2"/>
  <c r="B20766" i="2"/>
  <c r="B20765" i="2"/>
  <c r="B20764" i="2"/>
  <c r="B20763" i="2"/>
  <c r="B20762" i="2"/>
  <c r="B20761" i="2"/>
  <c r="B20760" i="2"/>
  <c r="B20759" i="2"/>
  <c r="B20758" i="2"/>
  <c r="B20757" i="2"/>
  <c r="B20756" i="2"/>
  <c r="B20755" i="2"/>
  <c r="B20754" i="2"/>
  <c r="B20753" i="2"/>
  <c r="B20752" i="2"/>
  <c r="B20751" i="2"/>
  <c r="B20750" i="2"/>
  <c r="B20749" i="2"/>
  <c r="B20748" i="2"/>
  <c r="B20747" i="2"/>
  <c r="B20746" i="2"/>
  <c r="B20745" i="2"/>
  <c r="B20744" i="2"/>
  <c r="B20743" i="2"/>
  <c r="B20742" i="2"/>
  <c r="B20741" i="2"/>
  <c r="B20740" i="2"/>
  <c r="B20739" i="2"/>
  <c r="B20738" i="2"/>
  <c r="B20737" i="2"/>
  <c r="B20736" i="2"/>
  <c r="B20735" i="2"/>
  <c r="B20734" i="2"/>
  <c r="B20733" i="2"/>
  <c r="B20732" i="2"/>
  <c r="B20731" i="2"/>
  <c r="B20730" i="2"/>
  <c r="B20729" i="2"/>
  <c r="B20728" i="2"/>
  <c r="B20727" i="2"/>
  <c r="B20726" i="2"/>
  <c r="B20725" i="2"/>
  <c r="B20724" i="2"/>
  <c r="B20723" i="2"/>
  <c r="B20722" i="2"/>
  <c r="B20721" i="2"/>
  <c r="B20720" i="2"/>
  <c r="B20719" i="2"/>
  <c r="B20718" i="2"/>
  <c r="B20717" i="2"/>
  <c r="B20716" i="2"/>
  <c r="B20715" i="2"/>
  <c r="B20714" i="2"/>
  <c r="B20713" i="2"/>
  <c r="B20712" i="2"/>
  <c r="B20711" i="2"/>
  <c r="B20710" i="2"/>
  <c r="B20709" i="2"/>
  <c r="B20708" i="2"/>
  <c r="B20707" i="2"/>
  <c r="B20706" i="2"/>
  <c r="B20705" i="2"/>
  <c r="B20704" i="2"/>
  <c r="B20703" i="2"/>
  <c r="B20702" i="2"/>
  <c r="B20701" i="2"/>
  <c r="B20700" i="2"/>
  <c r="B20699" i="2"/>
  <c r="B20698" i="2"/>
  <c r="B20697" i="2"/>
  <c r="B20696" i="2"/>
  <c r="B20695" i="2"/>
  <c r="B20694" i="2"/>
  <c r="B20693" i="2"/>
  <c r="B20692" i="2"/>
  <c r="B20691" i="2"/>
  <c r="B20690" i="2"/>
  <c r="B20689" i="2"/>
  <c r="B20688" i="2"/>
  <c r="B20687" i="2"/>
  <c r="B20686" i="2"/>
  <c r="B20685" i="2"/>
  <c r="B20684" i="2"/>
  <c r="B20683" i="2"/>
  <c r="B20682" i="2"/>
  <c r="B20681" i="2"/>
  <c r="B20680" i="2"/>
  <c r="B20679" i="2"/>
  <c r="B20678" i="2"/>
  <c r="B20677" i="2"/>
  <c r="B20676" i="2"/>
  <c r="B20675" i="2"/>
  <c r="B20674" i="2"/>
  <c r="B20673" i="2"/>
  <c r="B20672" i="2"/>
  <c r="B20671" i="2"/>
  <c r="B20670" i="2"/>
  <c r="B20669" i="2"/>
  <c r="B20668" i="2"/>
  <c r="B20667" i="2"/>
  <c r="B20666" i="2"/>
  <c r="B20665" i="2"/>
  <c r="B20664" i="2"/>
  <c r="B20663" i="2"/>
  <c r="B20662" i="2"/>
  <c r="B20661" i="2"/>
  <c r="B20660" i="2"/>
  <c r="B20659" i="2"/>
  <c r="B20658" i="2"/>
  <c r="B20657" i="2"/>
  <c r="B20656" i="2"/>
  <c r="B20655" i="2"/>
  <c r="B20654" i="2"/>
  <c r="B20653" i="2"/>
  <c r="B20652" i="2"/>
  <c r="B20651" i="2"/>
  <c r="B20650" i="2"/>
  <c r="B20649" i="2"/>
  <c r="B20648" i="2"/>
  <c r="B20647" i="2"/>
  <c r="B20646" i="2"/>
  <c r="B20645" i="2"/>
  <c r="B20644" i="2"/>
  <c r="B20643" i="2"/>
  <c r="B20642" i="2"/>
  <c r="B20641" i="2"/>
  <c r="B20640" i="2"/>
  <c r="B20639" i="2"/>
  <c r="B20638" i="2"/>
  <c r="B20637" i="2"/>
  <c r="B20636" i="2"/>
  <c r="B20635" i="2"/>
  <c r="B20634" i="2"/>
  <c r="B20633" i="2"/>
  <c r="B20632" i="2"/>
  <c r="B20631" i="2"/>
  <c r="B20630" i="2"/>
  <c r="B20629" i="2"/>
  <c r="B20628" i="2"/>
  <c r="B20627" i="2"/>
  <c r="B20626" i="2"/>
  <c r="B20625" i="2"/>
  <c r="B20624" i="2"/>
  <c r="B20623" i="2"/>
  <c r="B20622" i="2"/>
  <c r="B20621" i="2"/>
  <c r="B20620" i="2"/>
  <c r="B20619" i="2"/>
  <c r="B20618" i="2"/>
  <c r="B20617" i="2"/>
  <c r="B20616" i="2"/>
  <c r="B20615" i="2"/>
  <c r="B20614" i="2"/>
  <c r="B20613" i="2"/>
  <c r="B20612" i="2"/>
  <c r="B20611" i="2"/>
  <c r="B20610" i="2"/>
  <c r="B20609" i="2"/>
  <c r="B20608" i="2"/>
  <c r="B20607" i="2"/>
  <c r="B20606" i="2"/>
  <c r="B20605" i="2"/>
  <c r="B20604" i="2"/>
  <c r="B20603" i="2"/>
  <c r="B20602" i="2"/>
  <c r="B20601" i="2"/>
  <c r="B20600" i="2"/>
  <c r="B20599" i="2"/>
  <c r="B20598" i="2"/>
  <c r="B20597" i="2"/>
  <c r="B20596" i="2"/>
  <c r="B20595" i="2"/>
  <c r="B20594" i="2"/>
  <c r="B20593" i="2"/>
  <c r="B20592" i="2"/>
  <c r="B20591" i="2"/>
  <c r="B20590" i="2"/>
  <c r="B20589" i="2"/>
  <c r="B20588" i="2"/>
  <c r="B20587" i="2"/>
  <c r="B20586" i="2"/>
  <c r="B20585" i="2"/>
  <c r="B20584" i="2"/>
  <c r="B20583" i="2"/>
  <c r="B20582" i="2"/>
  <c r="B20581" i="2"/>
  <c r="B20580" i="2"/>
  <c r="B20579" i="2"/>
  <c r="B20578" i="2"/>
  <c r="B20577" i="2"/>
  <c r="B20576" i="2"/>
  <c r="B20575" i="2"/>
  <c r="B20574" i="2"/>
  <c r="B20573" i="2"/>
  <c r="B20572" i="2"/>
  <c r="B20571" i="2"/>
  <c r="B20570" i="2"/>
  <c r="B20569" i="2"/>
  <c r="B20568" i="2"/>
  <c r="B20567" i="2"/>
  <c r="B20566" i="2"/>
  <c r="B20565" i="2"/>
  <c r="B20564" i="2"/>
  <c r="B20563" i="2"/>
  <c r="B20562" i="2"/>
  <c r="B20561" i="2"/>
  <c r="B20560" i="2"/>
  <c r="B20559" i="2"/>
  <c r="B20558" i="2"/>
  <c r="B20557" i="2"/>
  <c r="B20556" i="2"/>
  <c r="B20555" i="2"/>
  <c r="B20554" i="2"/>
  <c r="B20553" i="2"/>
  <c r="B20552" i="2"/>
  <c r="B20551" i="2"/>
  <c r="B20550" i="2"/>
  <c r="B20549" i="2"/>
  <c r="B20548" i="2"/>
  <c r="B20547" i="2"/>
  <c r="B20546" i="2"/>
  <c r="B20545" i="2"/>
  <c r="B20544" i="2"/>
  <c r="B20543" i="2"/>
  <c r="B20542" i="2"/>
  <c r="B20541" i="2"/>
  <c r="B20540" i="2"/>
  <c r="B20539" i="2"/>
  <c r="B20538" i="2"/>
  <c r="B20537" i="2"/>
  <c r="B20536" i="2"/>
  <c r="B20535" i="2"/>
  <c r="B20534" i="2"/>
  <c r="B20533" i="2"/>
  <c r="B20532" i="2"/>
  <c r="B20531" i="2"/>
  <c r="B20530" i="2"/>
  <c r="B20529" i="2"/>
  <c r="B20528" i="2"/>
  <c r="B20527" i="2"/>
  <c r="B20526" i="2"/>
  <c r="B20525" i="2"/>
  <c r="B20524" i="2"/>
  <c r="B20523" i="2"/>
  <c r="B20522" i="2"/>
  <c r="B20521" i="2"/>
  <c r="B20520" i="2"/>
  <c r="B20519" i="2"/>
  <c r="B20518" i="2"/>
  <c r="B20517" i="2"/>
  <c r="B20516" i="2"/>
  <c r="B20515" i="2"/>
  <c r="B20514" i="2"/>
  <c r="B20513" i="2"/>
  <c r="B20512" i="2"/>
  <c r="B20511" i="2"/>
  <c r="B20510" i="2"/>
  <c r="B20509" i="2"/>
  <c r="B20508" i="2"/>
  <c r="B20507" i="2"/>
  <c r="B20506" i="2"/>
  <c r="B20505" i="2"/>
  <c r="B20504" i="2"/>
  <c r="B20503" i="2"/>
  <c r="B20502" i="2"/>
  <c r="B20501" i="2"/>
  <c r="B20500" i="2"/>
  <c r="B20499" i="2"/>
  <c r="B20498" i="2"/>
  <c r="B20497" i="2"/>
  <c r="B20496" i="2"/>
  <c r="B20495" i="2"/>
  <c r="B20494" i="2"/>
  <c r="B20493" i="2"/>
  <c r="B20492" i="2"/>
  <c r="B20491" i="2"/>
  <c r="B20490" i="2"/>
  <c r="B20489" i="2"/>
  <c r="B20488" i="2"/>
  <c r="B20487" i="2"/>
  <c r="B20486" i="2"/>
  <c r="B20485" i="2"/>
  <c r="B20484" i="2"/>
  <c r="B20483" i="2"/>
  <c r="B20482" i="2"/>
  <c r="B20481" i="2"/>
  <c r="B20480" i="2"/>
  <c r="B20479" i="2"/>
  <c r="B20478" i="2"/>
  <c r="B20477" i="2"/>
  <c r="B20476" i="2"/>
  <c r="B20475" i="2"/>
  <c r="B20474" i="2"/>
  <c r="B20473" i="2"/>
  <c r="B20472" i="2"/>
  <c r="B20471" i="2"/>
  <c r="B20470" i="2"/>
  <c r="B20469" i="2"/>
  <c r="B20468" i="2"/>
  <c r="B20467" i="2"/>
  <c r="B20466" i="2"/>
  <c r="B20465" i="2"/>
  <c r="B20464" i="2"/>
  <c r="B20463" i="2"/>
  <c r="B20462" i="2"/>
  <c r="B20461" i="2"/>
  <c r="B20460" i="2"/>
  <c r="B20459" i="2"/>
  <c r="B20458" i="2"/>
  <c r="B20457" i="2"/>
  <c r="B20456" i="2"/>
  <c r="B20455" i="2"/>
  <c r="B20454" i="2"/>
  <c r="B20453" i="2"/>
  <c r="B20452" i="2"/>
  <c r="B20451" i="2"/>
  <c r="B20450" i="2"/>
  <c r="B20449" i="2"/>
  <c r="B20448" i="2"/>
  <c r="B20447" i="2"/>
  <c r="B20446" i="2"/>
  <c r="B20445" i="2"/>
  <c r="B20444" i="2"/>
  <c r="B20443" i="2"/>
  <c r="B20442" i="2"/>
  <c r="B20441" i="2"/>
  <c r="B20440" i="2"/>
  <c r="B20439" i="2"/>
  <c r="B20438" i="2"/>
  <c r="B20437" i="2"/>
  <c r="B20436" i="2"/>
  <c r="B20435" i="2"/>
  <c r="B20434" i="2"/>
  <c r="B20433" i="2"/>
  <c r="B20432" i="2"/>
  <c r="B20431" i="2"/>
  <c r="B20430" i="2"/>
  <c r="B20429" i="2"/>
  <c r="B20428" i="2"/>
  <c r="B20427" i="2"/>
  <c r="B20426" i="2"/>
  <c r="B20425" i="2"/>
  <c r="B20424" i="2"/>
  <c r="B20423" i="2"/>
  <c r="B20422" i="2"/>
  <c r="B20421" i="2"/>
  <c r="B20420" i="2"/>
  <c r="B20419" i="2"/>
  <c r="B20418" i="2"/>
  <c r="B20417" i="2"/>
  <c r="B20416" i="2"/>
  <c r="B20415" i="2"/>
  <c r="B20414" i="2"/>
  <c r="B20413" i="2"/>
  <c r="B20412" i="2"/>
  <c r="B20411" i="2"/>
  <c r="B20410" i="2"/>
  <c r="B20409" i="2"/>
  <c r="B20408" i="2"/>
  <c r="B20407" i="2"/>
  <c r="B20406" i="2"/>
  <c r="B20405" i="2"/>
  <c r="B20404" i="2"/>
  <c r="B20403" i="2"/>
  <c r="B20402" i="2"/>
  <c r="B20401" i="2"/>
  <c r="B20400" i="2"/>
  <c r="B20399" i="2"/>
  <c r="B20398" i="2"/>
  <c r="B20397" i="2"/>
  <c r="B20396" i="2"/>
  <c r="B20395" i="2"/>
  <c r="B20394" i="2"/>
  <c r="B20393" i="2"/>
  <c r="B20392" i="2"/>
  <c r="B20391" i="2"/>
  <c r="B20390" i="2"/>
  <c r="B20389" i="2"/>
  <c r="B20388" i="2"/>
  <c r="B20387" i="2"/>
  <c r="B20386" i="2"/>
  <c r="B20385" i="2"/>
  <c r="B20384" i="2"/>
  <c r="B20383" i="2"/>
  <c r="B20382" i="2"/>
  <c r="B20381" i="2"/>
  <c r="B20380" i="2"/>
  <c r="B20379" i="2"/>
  <c r="B20378" i="2"/>
  <c r="B20377" i="2"/>
  <c r="B20376" i="2"/>
  <c r="B20375" i="2"/>
  <c r="B20374" i="2"/>
  <c r="B20373" i="2"/>
  <c r="B20372" i="2"/>
  <c r="B20371" i="2"/>
  <c r="B20370" i="2"/>
  <c r="B20369" i="2"/>
  <c r="B20368" i="2"/>
  <c r="B20367" i="2"/>
  <c r="B20366" i="2"/>
  <c r="B20365" i="2"/>
  <c r="B20364" i="2"/>
  <c r="B20363" i="2"/>
  <c r="B20362" i="2"/>
  <c r="B20361" i="2"/>
  <c r="B20360" i="2"/>
  <c r="B20359" i="2"/>
  <c r="B20358" i="2"/>
  <c r="B20357" i="2"/>
  <c r="B20356" i="2"/>
  <c r="B20355" i="2"/>
  <c r="B20354" i="2"/>
  <c r="B20353" i="2"/>
  <c r="B20352" i="2"/>
  <c r="B20351" i="2"/>
  <c r="B20350" i="2"/>
  <c r="B20349" i="2"/>
  <c r="B20348" i="2"/>
  <c r="B20347" i="2"/>
  <c r="B20346" i="2"/>
  <c r="B20345" i="2"/>
  <c r="B20344" i="2"/>
  <c r="B20343" i="2"/>
  <c r="B20342" i="2"/>
  <c r="B20341" i="2"/>
  <c r="B20340" i="2"/>
  <c r="B20339" i="2"/>
  <c r="B20338" i="2"/>
  <c r="B20337" i="2"/>
  <c r="B20336" i="2"/>
  <c r="B20335" i="2"/>
  <c r="B20334" i="2"/>
  <c r="B20333" i="2"/>
  <c r="B20332" i="2"/>
  <c r="B20331" i="2"/>
  <c r="B20330" i="2"/>
  <c r="B20329" i="2"/>
  <c r="B20328" i="2"/>
  <c r="B20327" i="2"/>
  <c r="B20326" i="2"/>
  <c r="B20325" i="2"/>
  <c r="B20324" i="2"/>
  <c r="B20323" i="2"/>
  <c r="B20322" i="2"/>
  <c r="B20321" i="2"/>
  <c r="B20320" i="2"/>
  <c r="B20319" i="2"/>
  <c r="B20318" i="2"/>
  <c r="B20317" i="2"/>
  <c r="B20316" i="2"/>
  <c r="B20315" i="2"/>
  <c r="B20314" i="2"/>
  <c r="B20313" i="2"/>
  <c r="B20312" i="2"/>
  <c r="B20311" i="2"/>
  <c r="B20310" i="2"/>
  <c r="B20309" i="2"/>
  <c r="B20308" i="2"/>
  <c r="B20307" i="2"/>
  <c r="B20306" i="2"/>
  <c r="B20305" i="2"/>
  <c r="B20304" i="2"/>
  <c r="B20303" i="2"/>
  <c r="B20302" i="2"/>
  <c r="B20301" i="2"/>
  <c r="B20300" i="2"/>
  <c r="B20299" i="2"/>
  <c r="B20298" i="2"/>
  <c r="B20297" i="2"/>
  <c r="B20296" i="2"/>
  <c r="B20295" i="2"/>
  <c r="B20294" i="2"/>
  <c r="B20293" i="2"/>
  <c r="B20292" i="2"/>
  <c r="B20291" i="2"/>
  <c r="B20290" i="2"/>
  <c r="B20289" i="2"/>
  <c r="B20288" i="2"/>
  <c r="B20287" i="2"/>
  <c r="B20286" i="2"/>
  <c r="B20285" i="2"/>
  <c r="B20284" i="2"/>
  <c r="B20283" i="2"/>
  <c r="B20282" i="2"/>
  <c r="B20281" i="2"/>
  <c r="B20280" i="2"/>
  <c r="B20279" i="2"/>
  <c r="B20278" i="2"/>
  <c r="B20277" i="2"/>
  <c r="B20276" i="2"/>
  <c r="B20275" i="2"/>
  <c r="B20274" i="2"/>
  <c r="B20273" i="2"/>
  <c r="B20272" i="2"/>
  <c r="B20271" i="2"/>
  <c r="B20270" i="2"/>
  <c r="B20269" i="2"/>
  <c r="B20268" i="2"/>
  <c r="B20267" i="2"/>
  <c r="B20266" i="2"/>
  <c r="B20265" i="2"/>
  <c r="B20264" i="2"/>
  <c r="B20263" i="2"/>
  <c r="B20262" i="2"/>
  <c r="B20261" i="2"/>
  <c r="B20260" i="2"/>
  <c r="B20259" i="2"/>
  <c r="B20258" i="2"/>
  <c r="B20257" i="2"/>
  <c r="B20256" i="2"/>
  <c r="B20255" i="2"/>
  <c r="B20254" i="2"/>
  <c r="B20253" i="2"/>
  <c r="B20252" i="2"/>
  <c r="B20251" i="2"/>
  <c r="B20250" i="2"/>
  <c r="B20249" i="2"/>
  <c r="B20248" i="2"/>
  <c r="B20247" i="2"/>
  <c r="B20246" i="2"/>
  <c r="B20245" i="2"/>
  <c r="B20244" i="2"/>
  <c r="B20243" i="2"/>
  <c r="B20242" i="2"/>
  <c r="B20241" i="2"/>
  <c r="B20240" i="2"/>
  <c r="B20239" i="2"/>
  <c r="B20238" i="2"/>
  <c r="B20237" i="2"/>
  <c r="B20236" i="2"/>
  <c r="B20235" i="2"/>
  <c r="B20234" i="2"/>
  <c r="B20233" i="2"/>
  <c r="B20232" i="2"/>
  <c r="B20231" i="2"/>
  <c r="B20230" i="2"/>
  <c r="B20229" i="2"/>
  <c r="B20228" i="2"/>
  <c r="B20227" i="2"/>
  <c r="B20226" i="2"/>
  <c r="B20225" i="2"/>
  <c r="B20224" i="2"/>
  <c r="B20223" i="2"/>
  <c r="B20222" i="2"/>
  <c r="B20221" i="2"/>
  <c r="B20220" i="2"/>
  <c r="B20219" i="2"/>
  <c r="B20218" i="2"/>
  <c r="B20217" i="2"/>
  <c r="B20216" i="2"/>
  <c r="B20215" i="2"/>
  <c r="B20214" i="2"/>
  <c r="B20213" i="2"/>
  <c r="B20212" i="2"/>
  <c r="B20211" i="2"/>
  <c r="B20210" i="2"/>
  <c r="B20209" i="2"/>
  <c r="B20208" i="2"/>
  <c r="B20207" i="2"/>
  <c r="B20206" i="2"/>
  <c r="B20205" i="2"/>
  <c r="B20204" i="2"/>
  <c r="B20203" i="2"/>
  <c r="B20202" i="2"/>
  <c r="B20201" i="2"/>
  <c r="B20200" i="2"/>
  <c r="B20199" i="2"/>
  <c r="B20198" i="2"/>
  <c r="B20197" i="2"/>
  <c r="B20196" i="2"/>
  <c r="B20195" i="2"/>
  <c r="B20194" i="2"/>
  <c r="B20193" i="2"/>
  <c r="B20192" i="2"/>
  <c r="B20191" i="2"/>
  <c r="B20190" i="2"/>
  <c r="B20189" i="2"/>
  <c r="B20188" i="2"/>
  <c r="B20187" i="2"/>
  <c r="B20186" i="2"/>
  <c r="B20185" i="2"/>
  <c r="B20184" i="2"/>
  <c r="B20183" i="2"/>
  <c r="B20182" i="2"/>
  <c r="B20181" i="2"/>
  <c r="B20180" i="2"/>
  <c r="B20179" i="2"/>
  <c r="B20178" i="2"/>
  <c r="B20177" i="2"/>
  <c r="B20176" i="2"/>
  <c r="B20175" i="2"/>
  <c r="B20174" i="2"/>
  <c r="B20173" i="2"/>
  <c r="B20172" i="2"/>
  <c r="B20171" i="2"/>
  <c r="B20170" i="2"/>
  <c r="B20169" i="2"/>
  <c r="B20168" i="2"/>
  <c r="B20167" i="2"/>
  <c r="B20166" i="2"/>
  <c r="B20165" i="2"/>
  <c r="B20164" i="2"/>
  <c r="B20163" i="2"/>
  <c r="B20162" i="2"/>
  <c r="B20161" i="2"/>
  <c r="B20160" i="2"/>
  <c r="B20159" i="2"/>
  <c r="B20158" i="2"/>
  <c r="B20157" i="2"/>
  <c r="B20156" i="2"/>
  <c r="B20155" i="2"/>
  <c r="B20154" i="2"/>
  <c r="B20153" i="2"/>
  <c r="B20152" i="2"/>
  <c r="B20151" i="2"/>
  <c r="B20150" i="2"/>
  <c r="B20149" i="2"/>
  <c r="B20148" i="2"/>
  <c r="B20147" i="2"/>
  <c r="B20146" i="2"/>
  <c r="B20145" i="2"/>
  <c r="B20144" i="2"/>
  <c r="B20143" i="2"/>
  <c r="B20142" i="2"/>
  <c r="B20141" i="2"/>
  <c r="B20140" i="2"/>
  <c r="B20139" i="2"/>
  <c r="B20138" i="2"/>
  <c r="B20137" i="2"/>
  <c r="B20136" i="2"/>
  <c r="B20135" i="2"/>
  <c r="B20134" i="2"/>
  <c r="B20133" i="2"/>
  <c r="B20132" i="2"/>
  <c r="B20131" i="2"/>
  <c r="B20130" i="2"/>
  <c r="B20129" i="2"/>
  <c r="B20128" i="2"/>
  <c r="B20127" i="2"/>
  <c r="B20126" i="2"/>
  <c r="B20125" i="2"/>
  <c r="B20124" i="2"/>
  <c r="B20123" i="2"/>
  <c r="B20122" i="2"/>
  <c r="B20121" i="2"/>
  <c r="B20120" i="2"/>
  <c r="B20119" i="2"/>
  <c r="B20118" i="2"/>
  <c r="B20117" i="2"/>
  <c r="B20116" i="2"/>
  <c r="B20115" i="2"/>
  <c r="B20114" i="2"/>
  <c r="B20113" i="2"/>
  <c r="B20112" i="2"/>
  <c r="B20111" i="2"/>
  <c r="B20110" i="2"/>
  <c r="B20109" i="2"/>
  <c r="B20108" i="2"/>
  <c r="B20107" i="2"/>
  <c r="B20106" i="2"/>
  <c r="B20105" i="2"/>
  <c r="B20104" i="2"/>
  <c r="B20103" i="2"/>
  <c r="B20102" i="2"/>
  <c r="B20101" i="2"/>
  <c r="B20100" i="2"/>
  <c r="B20099" i="2"/>
  <c r="B20098" i="2"/>
  <c r="B20097" i="2"/>
  <c r="B20096" i="2"/>
  <c r="B20095" i="2"/>
  <c r="B20094" i="2"/>
  <c r="B20093" i="2"/>
  <c r="B20092" i="2"/>
  <c r="B20091" i="2"/>
  <c r="B20090" i="2"/>
  <c r="B20089" i="2"/>
  <c r="B20088" i="2"/>
  <c r="B20087" i="2"/>
  <c r="B20086" i="2"/>
  <c r="B20085" i="2"/>
  <c r="B20084" i="2"/>
  <c r="B20083" i="2"/>
  <c r="B20082" i="2"/>
  <c r="B20081" i="2"/>
  <c r="B20080" i="2"/>
  <c r="B20079" i="2"/>
  <c r="B20078" i="2"/>
  <c r="B20077" i="2"/>
  <c r="B20076" i="2"/>
  <c r="B20075" i="2"/>
  <c r="B20074" i="2"/>
  <c r="B20073" i="2"/>
  <c r="B20072" i="2"/>
  <c r="B20071" i="2"/>
  <c r="B20070" i="2"/>
  <c r="B20069" i="2"/>
  <c r="B20068" i="2"/>
  <c r="B20067" i="2"/>
  <c r="B20066" i="2"/>
  <c r="B20065" i="2"/>
  <c r="B20064" i="2"/>
  <c r="B20063" i="2"/>
  <c r="B20062" i="2"/>
  <c r="B20061" i="2"/>
  <c r="B20060" i="2"/>
  <c r="B20059" i="2"/>
  <c r="B20058" i="2"/>
  <c r="B20057" i="2"/>
  <c r="B20056" i="2"/>
  <c r="B20055" i="2"/>
  <c r="B20054" i="2"/>
  <c r="B20053" i="2"/>
  <c r="B20052" i="2"/>
  <c r="B20051" i="2"/>
  <c r="B20050" i="2"/>
  <c r="B20049" i="2"/>
  <c r="B20048" i="2"/>
  <c r="B20047" i="2"/>
  <c r="B20046" i="2"/>
  <c r="B20045" i="2"/>
  <c r="B20044" i="2"/>
  <c r="B20043" i="2"/>
  <c r="B20042" i="2"/>
  <c r="B20041" i="2"/>
  <c r="B20040" i="2"/>
  <c r="B20039" i="2"/>
  <c r="B20038" i="2"/>
  <c r="B20037" i="2"/>
  <c r="B20036" i="2"/>
  <c r="B20035" i="2"/>
  <c r="B20034" i="2"/>
  <c r="B20033" i="2"/>
  <c r="B20032" i="2"/>
  <c r="B20031" i="2"/>
  <c r="B20030" i="2"/>
  <c r="B20029" i="2"/>
  <c r="B20028" i="2"/>
  <c r="B20027" i="2"/>
  <c r="B20026" i="2"/>
  <c r="B20025" i="2"/>
  <c r="B20024" i="2"/>
  <c r="B20023" i="2"/>
  <c r="B20022" i="2"/>
  <c r="B20021" i="2"/>
  <c r="B20020" i="2"/>
  <c r="B20019" i="2"/>
  <c r="B20018" i="2"/>
  <c r="B20017" i="2"/>
  <c r="B20016" i="2"/>
  <c r="B20015" i="2"/>
  <c r="B20014" i="2"/>
  <c r="B20013" i="2"/>
  <c r="B20012" i="2"/>
  <c r="B20011" i="2"/>
  <c r="B20010" i="2"/>
  <c r="B20009" i="2"/>
  <c r="B20008" i="2"/>
  <c r="B20007" i="2"/>
  <c r="B20006" i="2"/>
  <c r="B20005" i="2"/>
  <c r="B20004" i="2"/>
  <c r="B20003" i="2"/>
  <c r="B20002" i="2"/>
  <c r="B20001" i="2"/>
  <c r="B20000" i="2"/>
  <c r="B19999" i="2"/>
  <c r="B19998" i="2"/>
  <c r="B19997" i="2"/>
  <c r="B19996" i="2"/>
  <c r="B19995" i="2"/>
  <c r="B19994" i="2"/>
  <c r="B19993" i="2"/>
  <c r="B19992" i="2"/>
  <c r="B19991" i="2"/>
  <c r="B19990" i="2"/>
  <c r="B19989" i="2"/>
  <c r="B19988" i="2"/>
  <c r="B19987" i="2"/>
  <c r="B19986" i="2"/>
  <c r="B19985" i="2"/>
  <c r="B19984" i="2"/>
  <c r="B19983" i="2"/>
  <c r="B19982" i="2"/>
  <c r="B19981" i="2"/>
  <c r="B19980" i="2"/>
  <c r="B19979" i="2"/>
  <c r="B19978" i="2"/>
  <c r="B19977" i="2"/>
  <c r="B19976" i="2"/>
  <c r="B19975" i="2"/>
  <c r="B19974" i="2"/>
  <c r="B19973" i="2"/>
  <c r="B19972" i="2"/>
  <c r="B19971" i="2"/>
  <c r="B19970" i="2"/>
  <c r="B19969" i="2"/>
  <c r="B19968" i="2"/>
  <c r="B19967" i="2"/>
  <c r="B19966" i="2"/>
  <c r="B19965" i="2"/>
  <c r="B19964" i="2"/>
  <c r="B19963" i="2"/>
  <c r="B19962" i="2"/>
  <c r="B19961" i="2"/>
  <c r="B19960" i="2"/>
  <c r="B19959" i="2"/>
  <c r="B19958" i="2"/>
  <c r="B19957" i="2"/>
  <c r="B19956" i="2"/>
  <c r="B19955" i="2"/>
  <c r="B19954" i="2"/>
  <c r="B19953" i="2"/>
  <c r="B19952" i="2"/>
  <c r="B19951" i="2"/>
  <c r="B19950" i="2"/>
  <c r="B19949" i="2"/>
  <c r="B19948" i="2"/>
  <c r="B19947" i="2"/>
  <c r="B19946" i="2"/>
  <c r="B19945" i="2"/>
  <c r="B19944" i="2"/>
  <c r="B19943" i="2"/>
  <c r="B19942" i="2"/>
  <c r="B19941" i="2"/>
  <c r="B19940" i="2"/>
  <c r="B19939" i="2"/>
  <c r="B19938" i="2"/>
  <c r="B19937" i="2"/>
  <c r="B19936" i="2"/>
  <c r="B19935" i="2"/>
  <c r="B19934" i="2"/>
  <c r="B19933" i="2"/>
  <c r="B19932" i="2"/>
  <c r="B19931" i="2"/>
  <c r="B19930" i="2"/>
  <c r="B19929" i="2"/>
  <c r="B19928" i="2"/>
  <c r="B19927" i="2"/>
  <c r="B19926" i="2"/>
  <c r="B19925" i="2"/>
  <c r="B19924" i="2"/>
  <c r="B19923" i="2"/>
  <c r="B19922" i="2"/>
  <c r="B19921" i="2"/>
  <c r="B19920" i="2"/>
  <c r="B19919" i="2"/>
  <c r="B19918" i="2"/>
  <c r="B19917" i="2"/>
  <c r="B19916" i="2"/>
  <c r="B19915" i="2"/>
  <c r="B19914" i="2"/>
  <c r="B19913" i="2"/>
  <c r="B19912" i="2"/>
  <c r="B19911" i="2"/>
  <c r="B19910" i="2"/>
  <c r="B19909" i="2"/>
  <c r="B19908" i="2"/>
  <c r="B19907" i="2"/>
  <c r="B19906" i="2"/>
  <c r="B19905" i="2"/>
  <c r="B19904" i="2"/>
  <c r="B19903" i="2"/>
  <c r="B19902" i="2"/>
  <c r="B19901" i="2"/>
  <c r="B19900" i="2"/>
  <c r="B19899" i="2"/>
  <c r="B19898" i="2"/>
  <c r="B19897" i="2"/>
  <c r="B19896" i="2"/>
  <c r="B19895" i="2"/>
  <c r="B19894" i="2"/>
  <c r="B19893" i="2"/>
  <c r="B19892" i="2"/>
  <c r="B19891" i="2"/>
  <c r="B19890" i="2"/>
  <c r="B19889" i="2"/>
  <c r="B19888" i="2"/>
  <c r="B19887" i="2"/>
  <c r="B19886" i="2"/>
  <c r="B19885" i="2"/>
  <c r="B19884" i="2"/>
  <c r="B19883" i="2"/>
  <c r="B19882" i="2"/>
  <c r="B19881" i="2"/>
  <c r="B19880" i="2"/>
  <c r="B19879" i="2"/>
  <c r="B19878" i="2"/>
  <c r="B19877" i="2"/>
  <c r="B19876" i="2"/>
  <c r="B19875" i="2"/>
  <c r="B19874" i="2"/>
  <c r="B19873" i="2"/>
  <c r="B19872" i="2"/>
  <c r="B19871" i="2"/>
  <c r="B19870" i="2"/>
  <c r="B19869" i="2"/>
  <c r="B19868" i="2"/>
  <c r="B19867" i="2"/>
  <c r="B19866" i="2"/>
  <c r="B19865" i="2"/>
  <c r="B19864" i="2"/>
  <c r="B19863" i="2"/>
  <c r="B19862" i="2"/>
  <c r="B19861" i="2"/>
  <c r="B19860" i="2"/>
  <c r="B19859" i="2"/>
  <c r="B19858" i="2"/>
  <c r="B19857" i="2"/>
  <c r="B19856" i="2"/>
  <c r="B19855" i="2"/>
  <c r="B19854" i="2"/>
  <c r="B19853" i="2"/>
  <c r="B19852" i="2"/>
  <c r="B19851" i="2"/>
  <c r="B19850" i="2"/>
  <c r="B19849" i="2"/>
  <c r="B19848" i="2"/>
  <c r="B19847" i="2"/>
  <c r="B19846" i="2"/>
  <c r="B19845" i="2"/>
  <c r="B19844" i="2"/>
  <c r="B19843" i="2"/>
  <c r="B19842" i="2"/>
  <c r="B19841" i="2"/>
  <c r="B19840" i="2"/>
  <c r="B19839" i="2"/>
  <c r="B19838" i="2"/>
  <c r="B19837" i="2"/>
  <c r="B19836" i="2"/>
  <c r="B19835" i="2"/>
  <c r="B19834" i="2"/>
  <c r="B19833" i="2"/>
  <c r="B19832" i="2"/>
  <c r="B19831" i="2"/>
  <c r="B19830" i="2"/>
  <c r="B19829" i="2"/>
  <c r="B19828" i="2"/>
  <c r="B19827" i="2"/>
  <c r="B19826" i="2"/>
  <c r="B19825" i="2"/>
  <c r="B19824" i="2"/>
  <c r="B19823" i="2"/>
  <c r="B19822" i="2"/>
  <c r="B19821" i="2"/>
  <c r="B19820" i="2"/>
  <c r="B19819" i="2"/>
  <c r="B19818" i="2"/>
  <c r="B19817" i="2"/>
  <c r="B19816" i="2"/>
  <c r="B19815" i="2"/>
  <c r="B19814" i="2"/>
  <c r="B19813" i="2"/>
  <c r="B19812" i="2"/>
  <c r="B19811" i="2"/>
  <c r="B19810" i="2"/>
  <c r="B19809" i="2"/>
  <c r="B19808" i="2"/>
  <c r="B19807" i="2"/>
  <c r="B19806" i="2"/>
  <c r="B19805" i="2"/>
  <c r="B19804" i="2"/>
  <c r="B19803" i="2"/>
  <c r="B19802" i="2"/>
  <c r="B19801" i="2"/>
  <c r="B19800" i="2"/>
  <c r="B19799" i="2"/>
  <c r="B19798" i="2"/>
  <c r="B19797" i="2"/>
  <c r="B19796" i="2"/>
  <c r="B19795" i="2"/>
  <c r="B19794" i="2"/>
  <c r="B19793" i="2"/>
  <c r="B19792" i="2"/>
  <c r="B19791" i="2"/>
  <c r="B19790" i="2"/>
  <c r="B19789" i="2"/>
  <c r="B19788" i="2"/>
  <c r="B19787" i="2"/>
  <c r="B19786" i="2"/>
  <c r="B19785" i="2"/>
  <c r="B19784" i="2"/>
  <c r="B19783" i="2"/>
  <c r="B19782" i="2"/>
  <c r="B19781" i="2"/>
  <c r="B19780" i="2"/>
  <c r="B19779" i="2"/>
  <c r="B19778" i="2"/>
  <c r="B19777" i="2"/>
  <c r="B19776" i="2"/>
  <c r="B19775" i="2"/>
  <c r="B19774" i="2"/>
  <c r="B19773" i="2"/>
  <c r="B19772" i="2"/>
  <c r="B19771" i="2"/>
  <c r="B19770" i="2"/>
  <c r="B19769" i="2"/>
  <c r="B19768" i="2"/>
  <c r="B19767" i="2"/>
  <c r="B19766" i="2"/>
  <c r="B19765" i="2"/>
  <c r="B19764" i="2"/>
  <c r="B19763" i="2"/>
  <c r="B19762" i="2"/>
  <c r="B19761" i="2"/>
  <c r="B19760" i="2"/>
  <c r="B19759" i="2"/>
  <c r="B19758" i="2"/>
  <c r="B19757" i="2"/>
  <c r="B19756" i="2"/>
  <c r="B19755" i="2"/>
  <c r="B19754" i="2"/>
  <c r="B19753" i="2"/>
  <c r="B19752" i="2"/>
  <c r="B19751" i="2"/>
  <c r="B19750" i="2"/>
  <c r="B19749" i="2"/>
  <c r="B19748" i="2"/>
  <c r="B19747" i="2"/>
  <c r="B19746" i="2"/>
  <c r="B19745" i="2"/>
  <c r="B19744" i="2"/>
  <c r="B19743" i="2"/>
  <c r="B19742" i="2"/>
  <c r="B19741" i="2"/>
  <c r="B19740" i="2"/>
  <c r="B19739" i="2"/>
  <c r="B19738" i="2"/>
  <c r="B19737" i="2"/>
  <c r="B19736" i="2"/>
  <c r="B19735" i="2"/>
  <c r="B19734" i="2"/>
  <c r="B19733" i="2"/>
  <c r="B19732" i="2"/>
  <c r="B19731" i="2"/>
  <c r="B19730" i="2"/>
  <c r="B19729" i="2"/>
  <c r="B19728" i="2"/>
  <c r="B19727" i="2"/>
  <c r="B19726" i="2"/>
  <c r="B19725" i="2"/>
  <c r="B19724" i="2"/>
  <c r="B19723" i="2"/>
  <c r="B19722" i="2"/>
  <c r="B19721" i="2"/>
  <c r="B19720" i="2"/>
  <c r="B19719" i="2"/>
  <c r="B19718" i="2"/>
  <c r="B19717" i="2"/>
  <c r="B19716" i="2"/>
  <c r="B19715" i="2"/>
  <c r="B19714" i="2"/>
  <c r="B19713" i="2"/>
  <c r="B19712" i="2"/>
  <c r="B19711" i="2"/>
  <c r="B19710" i="2"/>
  <c r="B19709" i="2"/>
  <c r="B19708" i="2"/>
  <c r="B19707" i="2"/>
  <c r="B19706" i="2"/>
  <c r="B19705" i="2"/>
  <c r="B19704" i="2"/>
  <c r="B19703" i="2"/>
  <c r="B19702" i="2"/>
  <c r="B19701" i="2"/>
  <c r="B19700" i="2"/>
  <c r="B19699" i="2"/>
  <c r="B19698" i="2"/>
  <c r="B19697" i="2"/>
  <c r="B19696" i="2"/>
  <c r="B19695" i="2"/>
  <c r="B19694" i="2"/>
  <c r="B19693" i="2"/>
  <c r="B19692" i="2"/>
  <c r="B19691" i="2"/>
  <c r="B19690" i="2"/>
  <c r="B19689" i="2"/>
  <c r="B19688" i="2"/>
  <c r="B19687" i="2"/>
  <c r="B19686" i="2"/>
  <c r="B19685" i="2"/>
  <c r="B19684" i="2"/>
  <c r="B19683" i="2"/>
  <c r="B19682" i="2"/>
  <c r="B19681" i="2"/>
  <c r="B19680" i="2"/>
  <c r="B19679" i="2"/>
  <c r="B19678" i="2"/>
  <c r="B19677" i="2"/>
  <c r="B19676" i="2"/>
  <c r="B19675" i="2"/>
  <c r="B19674" i="2"/>
  <c r="B19673" i="2"/>
  <c r="B19672" i="2"/>
  <c r="B19671" i="2"/>
  <c r="B19670" i="2"/>
  <c r="B19669" i="2"/>
  <c r="B19668" i="2"/>
  <c r="B19667" i="2"/>
  <c r="B19666" i="2"/>
  <c r="B19665" i="2"/>
  <c r="B19664" i="2"/>
  <c r="B19663" i="2"/>
  <c r="B19662" i="2"/>
  <c r="B19661" i="2"/>
  <c r="B19660" i="2"/>
  <c r="B19659" i="2"/>
  <c r="B19658" i="2"/>
  <c r="B19657" i="2"/>
  <c r="B19656" i="2"/>
  <c r="B19655" i="2"/>
  <c r="B19654" i="2"/>
  <c r="B19653" i="2"/>
  <c r="B19652" i="2"/>
  <c r="B19651" i="2"/>
  <c r="B19650" i="2"/>
  <c r="B19649" i="2"/>
  <c r="B19648" i="2"/>
  <c r="B19647" i="2"/>
  <c r="B19646" i="2"/>
  <c r="B19645" i="2"/>
  <c r="B19644" i="2"/>
  <c r="B19643" i="2"/>
  <c r="B19642" i="2"/>
  <c r="B19641" i="2"/>
  <c r="B19640" i="2"/>
  <c r="B19639" i="2"/>
  <c r="B19638" i="2"/>
  <c r="B19637" i="2"/>
  <c r="B19636" i="2"/>
  <c r="B19635" i="2"/>
  <c r="B19634" i="2"/>
  <c r="B19633" i="2"/>
  <c r="B19632" i="2"/>
  <c r="B19631" i="2"/>
  <c r="B19630" i="2"/>
  <c r="B19629" i="2"/>
  <c r="B19628" i="2"/>
  <c r="B19627" i="2"/>
  <c r="B19626" i="2"/>
  <c r="B19625" i="2"/>
  <c r="B19624" i="2"/>
  <c r="B19623" i="2"/>
  <c r="B19622" i="2"/>
  <c r="B19621" i="2"/>
  <c r="B19620" i="2"/>
  <c r="B19619" i="2"/>
  <c r="B19618" i="2"/>
  <c r="B19617" i="2"/>
  <c r="B19616" i="2"/>
  <c r="B19615" i="2"/>
  <c r="B19614" i="2"/>
  <c r="B19613" i="2"/>
  <c r="B19612" i="2"/>
  <c r="B19611" i="2"/>
  <c r="B19610" i="2"/>
  <c r="B19609" i="2"/>
  <c r="B19608" i="2"/>
  <c r="B19607" i="2"/>
  <c r="B19606" i="2"/>
  <c r="B19605" i="2"/>
  <c r="B19604" i="2"/>
  <c r="B19603" i="2"/>
  <c r="B19602" i="2"/>
  <c r="B19601" i="2"/>
  <c r="B19600" i="2"/>
  <c r="B19599" i="2"/>
  <c r="B19598" i="2"/>
  <c r="B19597" i="2"/>
  <c r="B19596" i="2"/>
  <c r="B19595" i="2"/>
  <c r="B19594" i="2"/>
  <c r="B19593" i="2"/>
  <c r="B19592" i="2"/>
  <c r="B19591" i="2"/>
  <c r="B19590" i="2"/>
  <c r="B19589" i="2"/>
  <c r="B19588" i="2"/>
  <c r="B19587" i="2"/>
  <c r="B19586" i="2"/>
  <c r="B19585" i="2"/>
  <c r="B19584" i="2"/>
  <c r="B19583" i="2"/>
  <c r="B19582" i="2"/>
  <c r="B19581" i="2"/>
  <c r="B19580" i="2"/>
  <c r="B19579" i="2"/>
  <c r="B19578" i="2"/>
  <c r="B19577" i="2"/>
  <c r="B19576" i="2"/>
  <c r="B19575" i="2"/>
  <c r="B19574" i="2"/>
  <c r="B19573" i="2"/>
  <c r="B19572" i="2"/>
  <c r="B19571" i="2"/>
  <c r="B19570" i="2"/>
  <c r="B19569" i="2"/>
  <c r="B19568" i="2"/>
  <c r="B19567" i="2"/>
  <c r="B19566" i="2"/>
  <c r="B19565" i="2"/>
  <c r="B19564" i="2"/>
  <c r="B19563" i="2"/>
  <c r="B19562" i="2"/>
  <c r="B19561" i="2"/>
  <c r="B19560" i="2"/>
  <c r="B19559" i="2"/>
  <c r="B19558" i="2"/>
  <c r="B19557" i="2"/>
  <c r="B19556" i="2"/>
  <c r="B19555" i="2"/>
  <c r="B19554" i="2"/>
  <c r="B19553" i="2"/>
  <c r="B19552" i="2"/>
  <c r="B19551" i="2"/>
  <c r="B19550" i="2"/>
  <c r="B19549" i="2"/>
  <c r="B19548" i="2"/>
  <c r="B19547" i="2"/>
  <c r="B19546" i="2"/>
  <c r="B19545" i="2"/>
  <c r="B19544" i="2"/>
  <c r="B19543" i="2"/>
  <c r="B19542" i="2"/>
  <c r="B19541" i="2"/>
  <c r="B19540" i="2"/>
  <c r="B19539" i="2"/>
  <c r="B19538" i="2"/>
  <c r="B19537" i="2"/>
  <c r="B19536" i="2"/>
  <c r="B19535" i="2"/>
  <c r="B19534" i="2"/>
  <c r="B19533" i="2"/>
  <c r="B19532" i="2"/>
  <c r="B19531" i="2"/>
  <c r="B19530" i="2"/>
  <c r="B19529" i="2"/>
  <c r="B19528" i="2"/>
  <c r="B19527" i="2"/>
  <c r="B19526" i="2"/>
  <c r="B19525" i="2"/>
  <c r="B19524" i="2"/>
  <c r="B19523" i="2"/>
  <c r="B19522" i="2"/>
  <c r="B19521" i="2"/>
  <c r="B19520" i="2"/>
  <c r="B19519" i="2"/>
  <c r="B19518" i="2"/>
  <c r="B19517" i="2"/>
  <c r="B19516" i="2"/>
  <c r="B19515" i="2"/>
  <c r="B19514" i="2"/>
  <c r="B19513" i="2"/>
  <c r="B19512" i="2"/>
  <c r="B19511" i="2"/>
  <c r="B19510" i="2"/>
  <c r="B19509" i="2"/>
  <c r="B19508" i="2"/>
  <c r="B19507" i="2"/>
  <c r="B19506" i="2"/>
  <c r="B19505" i="2"/>
  <c r="B19504" i="2"/>
  <c r="B19503" i="2"/>
  <c r="B19502" i="2"/>
  <c r="B19501" i="2"/>
  <c r="B19500" i="2"/>
  <c r="B19499" i="2"/>
  <c r="B19498" i="2"/>
  <c r="B19497" i="2"/>
  <c r="B19496" i="2"/>
  <c r="B19495" i="2"/>
  <c r="B19494" i="2"/>
  <c r="B19493" i="2"/>
  <c r="B19492" i="2"/>
  <c r="B19491" i="2"/>
  <c r="B19490" i="2"/>
  <c r="B19489" i="2"/>
  <c r="B19488" i="2"/>
  <c r="B19487" i="2"/>
  <c r="B19486" i="2"/>
  <c r="B19485" i="2"/>
  <c r="B19484" i="2"/>
  <c r="B19483" i="2"/>
  <c r="B19482" i="2"/>
  <c r="B19481" i="2"/>
  <c r="B19480" i="2"/>
  <c r="B19479" i="2"/>
  <c r="B19478" i="2"/>
  <c r="B19477" i="2"/>
  <c r="B19476" i="2"/>
  <c r="B19475" i="2"/>
  <c r="B19474" i="2"/>
  <c r="B19473" i="2"/>
  <c r="B19472" i="2"/>
  <c r="B19471" i="2"/>
  <c r="B19470" i="2"/>
  <c r="B19469" i="2"/>
  <c r="B19468" i="2"/>
  <c r="B19467" i="2"/>
  <c r="B19466" i="2"/>
  <c r="B19465" i="2"/>
  <c r="B19464" i="2"/>
  <c r="B19463" i="2"/>
  <c r="B19462" i="2"/>
  <c r="B19461" i="2"/>
  <c r="B19460" i="2"/>
  <c r="B19459" i="2"/>
  <c r="B19458" i="2"/>
  <c r="B19457" i="2"/>
  <c r="B19456" i="2"/>
  <c r="B19455" i="2"/>
  <c r="B19454" i="2"/>
  <c r="B19453" i="2"/>
  <c r="B19452" i="2"/>
  <c r="B19451" i="2"/>
  <c r="B19450" i="2"/>
  <c r="B19449" i="2"/>
  <c r="B19448" i="2"/>
  <c r="B19447" i="2"/>
  <c r="B19446" i="2"/>
  <c r="B19445" i="2"/>
  <c r="B19444" i="2"/>
  <c r="B19443" i="2"/>
  <c r="B19442" i="2"/>
  <c r="B19441" i="2"/>
  <c r="B19440" i="2"/>
  <c r="B19439" i="2"/>
  <c r="B19438" i="2"/>
  <c r="B19437" i="2"/>
  <c r="B19436" i="2"/>
  <c r="B19435" i="2"/>
  <c r="B19434" i="2"/>
  <c r="B19433" i="2"/>
  <c r="B19432" i="2"/>
  <c r="B19431" i="2"/>
  <c r="B19430" i="2"/>
  <c r="B19429" i="2"/>
  <c r="B19428" i="2"/>
  <c r="B19427" i="2"/>
  <c r="B19426" i="2"/>
  <c r="B19425" i="2"/>
  <c r="B19424" i="2"/>
  <c r="B19423" i="2"/>
  <c r="B19422" i="2"/>
  <c r="B19421" i="2"/>
  <c r="B19420" i="2"/>
  <c r="B19419" i="2"/>
  <c r="B19418" i="2"/>
  <c r="B19417" i="2"/>
  <c r="B19416" i="2"/>
  <c r="B19415" i="2"/>
  <c r="B19414" i="2"/>
  <c r="B19413" i="2"/>
  <c r="B19412" i="2"/>
  <c r="B19411" i="2"/>
  <c r="B19410" i="2"/>
  <c r="B19409" i="2"/>
  <c r="B19408" i="2"/>
  <c r="B19407" i="2"/>
  <c r="B19406" i="2"/>
  <c r="B19405" i="2"/>
  <c r="B19404" i="2"/>
  <c r="B19403" i="2"/>
  <c r="B19402" i="2"/>
  <c r="B19401" i="2"/>
  <c r="B19400" i="2"/>
  <c r="B19399" i="2"/>
  <c r="B19398" i="2"/>
  <c r="B19397" i="2"/>
  <c r="B19396" i="2"/>
  <c r="B19395" i="2"/>
  <c r="B19394" i="2"/>
  <c r="B19393" i="2"/>
  <c r="B19392" i="2"/>
  <c r="B19391" i="2"/>
  <c r="B19390" i="2"/>
  <c r="B19389" i="2"/>
  <c r="B19388" i="2"/>
  <c r="B19387" i="2"/>
  <c r="B19386" i="2"/>
  <c r="B19385" i="2"/>
  <c r="B19384" i="2"/>
  <c r="B19383" i="2"/>
  <c r="B19382" i="2"/>
  <c r="B19381" i="2"/>
  <c r="B19380" i="2"/>
  <c r="B19379" i="2"/>
  <c r="B19378" i="2"/>
  <c r="B19377" i="2"/>
  <c r="B19376" i="2"/>
  <c r="B19375" i="2"/>
  <c r="B19374" i="2"/>
  <c r="B19373" i="2"/>
  <c r="B19372" i="2"/>
  <c r="B19371" i="2"/>
  <c r="B19370" i="2"/>
  <c r="B19369" i="2"/>
  <c r="B19368" i="2"/>
  <c r="B19367" i="2"/>
  <c r="B19366" i="2"/>
  <c r="B19365" i="2"/>
  <c r="B19364" i="2"/>
  <c r="B19363" i="2"/>
  <c r="B19362" i="2"/>
  <c r="B19361" i="2"/>
  <c r="B19360" i="2"/>
  <c r="B19359" i="2"/>
  <c r="B19358" i="2"/>
  <c r="B19357" i="2"/>
  <c r="B19356" i="2"/>
  <c r="B19355" i="2"/>
  <c r="B19354" i="2"/>
  <c r="B19353" i="2"/>
  <c r="B19352" i="2"/>
  <c r="B19351" i="2"/>
  <c r="B19350" i="2"/>
  <c r="B19349" i="2"/>
  <c r="B19348" i="2"/>
  <c r="B19347" i="2"/>
  <c r="B19346" i="2"/>
  <c r="B19345" i="2"/>
  <c r="B19344" i="2"/>
  <c r="B19343" i="2"/>
  <c r="B19342" i="2"/>
  <c r="B19341" i="2"/>
  <c r="B19340" i="2"/>
  <c r="B19339" i="2"/>
  <c r="B19338" i="2"/>
  <c r="B19337" i="2"/>
  <c r="B19336" i="2"/>
  <c r="B19335" i="2"/>
  <c r="B19334" i="2"/>
  <c r="B19333" i="2"/>
  <c r="B19332" i="2"/>
  <c r="B19331" i="2"/>
  <c r="B19330" i="2"/>
  <c r="B19329" i="2"/>
  <c r="B19328" i="2"/>
  <c r="B19327" i="2"/>
  <c r="B19326" i="2"/>
  <c r="B19325" i="2"/>
  <c r="B19324" i="2"/>
  <c r="B19323" i="2"/>
  <c r="B19322" i="2"/>
  <c r="B19321" i="2"/>
  <c r="B19320" i="2"/>
  <c r="B19319" i="2"/>
  <c r="B19318" i="2"/>
  <c r="B19317" i="2"/>
  <c r="B19316" i="2"/>
  <c r="B19315" i="2"/>
  <c r="B19314" i="2"/>
  <c r="B19313" i="2"/>
  <c r="B19312" i="2"/>
  <c r="B19311" i="2"/>
  <c r="B19310" i="2"/>
  <c r="B19309" i="2"/>
  <c r="B19308" i="2"/>
  <c r="B19307" i="2"/>
  <c r="B19306" i="2"/>
  <c r="B19305" i="2"/>
  <c r="B19304" i="2"/>
  <c r="B19303" i="2"/>
  <c r="B19302" i="2"/>
  <c r="B19301" i="2"/>
  <c r="B19300" i="2"/>
  <c r="B19299" i="2"/>
  <c r="B19298" i="2"/>
  <c r="B19297" i="2"/>
  <c r="B19296" i="2"/>
  <c r="B19295" i="2"/>
  <c r="B19294" i="2"/>
  <c r="B19293" i="2"/>
  <c r="B19292" i="2"/>
  <c r="B19291" i="2"/>
  <c r="B19290" i="2"/>
  <c r="B19289" i="2"/>
  <c r="B19288" i="2"/>
  <c r="B19287" i="2"/>
  <c r="B19286" i="2"/>
  <c r="B19285" i="2"/>
  <c r="B19284" i="2"/>
  <c r="B19283" i="2"/>
  <c r="B19282" i="2"/>
  <c r="B19281" i="2"/>
  <c r="B19280" i="2"/>
  <c r="B19279" i="2"/>
  <c r="B19278" i="2"/>
  <c r="B19277" i="2"/>
  <c r="B19276" i="2"/>
  <c r="B19275" i="2"/>
  <c r="B19274" i="2"/>
  <c r="B19273" i="2"/>
  <c r="B19272" i="2"/>
  <c r="B19271" i="2"/>
  <c r="B19270" i="2"/>
  <c r="B19269" i="2"/>
  <c r="B19268" i="2"/>
  <c r="B19267" i="2"/>
  <c r="B19266" i="2"/>
  <c r="B19265" i="2"/>
  <c r="B19264" i="2"/>
  <c r="B19263" i="2"/>
  <c r="B19262" i="2"/>
  <c r="B19261" i="2"/>
  <c r="B19260" i="2"/>
  <c r="B19259" i="2"/>
  <c r="B19258" i="2"/>
  <c r="B19257" i="2"/>
  <c r="B19256" i="2"/>
  <c r="B19255" i="2"/>
  <c r="B19254" i="2"/>
  <c r="B19253" i="2"/>
  <c r="B19252" i="2"/>
  <c r="B19251" i="2"/>
  <c r="B19250" i="2"/>
  <c r="B19249" i="2"/>
  <c r="B19248" i="2"/>
  <c r="B19247" i="2"/>
  <c r="B19246" i="2"/>
  <c r="B19245" i="2"/>
  <c r="B19244" i="2"/>
  <c r="B19243" i="2"/>
  <c r="B19242" i="2"/>
  <c r="B19241" i="2"/>
  <c r="B19240" i="2"/>
  <c r="B19239" i="2"/>
  <c r="B19238" i="2"/>
  <c r="B19237" i="2"/>
  <c r="B19236" i="2"/>
  <c r="B19235" i="2"/>
  <c r="B19234" i="2"/>
  <c r="B19233" i="2"/>
  <c r="B19232" i="2"/>
  <c r="B19231" i="2"/>
  <c r="B19230" i="2"/>
  <c r="B19229" i="2"/>
  <c r="B19228" i="2"/>
  <c r="B19227" i="2"/>
  <c r="B19226" i="2"/>
  <c r="B19225" i="2"/>
  <c r="B19224" i="2"/>
  <c r="B19223" i="2"/>
  <c r="B19222" i="2"/>
  <c r="B19221" i="2"/>
  <c r="B19220" i="2"/>
  <c r="B19219" i="2"/>
  <c r="B19218" i="2"/>
  <c r="B19217" i="2"/>
  <c r="B19216" i="2"/>
  <c r="B19215" i="2"/>
  <c r="B19214" i="2"/>
  <c r="B19213" i="2"/>
  <c r="B19212" i="2"/>
  <c r="B19211" i="2"/>
  <c r="B19210" i="2"/>
  <c r="B19209" i="2"/>
  <c r="B19208" i="2"/>
  <c r="B19207" i="2"/>
  <c r="B19206" i="2"/>
  <c r="B19205" i="2"/>
  <c r="B19204" i="2"/>
  <c r="B19203" i="2"/>
  <c r="B19202" i="2"/>
  <c r="B19201" i="2"/>
  <c r="B19200" i="2"/>
  <c r="B19199" i="2"/>
  <c r="B19198" i="2"/>
  <c r="B19197" i="2"/>
  <c r="B19196" i="2"/>
  <c r="B19195" i="2"/>
  <c r="B19194" i="2"/>
  <c r="B19193" i="2"/>
  <c r="B19192" i="2"/>
  <c r="B19191" i="2"/>
  <c r="B19190" i="2"/>
  <c r="B19189" i="2"/>
  <c r="B19188" i="2"/>
  <c r="B19187" i="2"/>
  <c r="B19186" i="2"/>
  <c r="B19185" i="2"/>
  <c r="B19184" i="2"/>
  <c r="B19183" i="2"/>
  <c r="B19182" i="2"/>
  <c r="B19181" i="2"/>
  <c r="B19180" i="2"/>
  <c r="B19179" i="2"/>
  <c r="B19178" i="2"/>
  <c r="B19177" i="2"/>
  <c r="B19176" i="2"/>
  <c r="B19175" i="2"/>
  <c r="B19174" i="2"/>
  <c r="B19173" i="2"/>
  <c r="B19172" i="2"/>
  <c r="B19171" i="2"/>
  <c r="B19170" i="2"/>
  <c r="B19169" i="2"/>
  <c r="B19168" i="2"/>
  <c r="B19167" i="2"/>
  <c r="B19166" i="2"/>
  <c r="B19165" i="2"/>
  <c r="B19164" i="2"/>
  <c r="B19163" i="2"/>
  <c r="B19162" i="2"/>
  <c r="B19161" i="2"/>
  <c r="B19160" i="2"/>
  <c r="B19159" i="2"/>
  <c r="B19158" i="2"/>
  <c r="B19157" i="2"/>
  <c r="B19156" i="2"/>
  <c r="B19155" i="2"/>
  <c r="B19154" i="2"/>
  <c r="B19153" i="2"/>
  <c r="B19152" i="2"/>
  <c r="B19151" i="2"/>
  <c r="B19150" i="2"/>
  <c r="B19149" i="2"/>
  <c r="B19148" i="2"/>
  <c r="B19147" i="2"/>
  <c r="B19146" i="2"/>
  <c r="B19145" i="2"/>
  <c r="B19144" i="2"/>
  <c r="B19143" i="2"/>
  <c r="B19142" i="2"/>
  <c r="B19141" i="2"/>
  <c r="B19140" i="2"/>
  <c r="B19139" i="2"/>
  <c r="B19138" i="2"/>
  <c r="B19137" i="2"/>
  <c r="B19136" i="2"/>
  <c r="B19135" i="2"/>
  <c r="B19134" i="2"/>
  <c r="B19133" i="2"/>
  <c r="B19132" i="2"/>
  <c r="B19131" i="2"/>
  <c r="B19130" i="2"/>
  <c r="B19129" i="2"/>
  <c r="B19128" i="2"/>
  <c r="B19127" i="2"/>
  <c r="B19126" i="2"/>
  <c r="B19125" i="2"/>
  <c r="B19124" i="2"/>
  <c r="B19123" i="2"/>
  <c r="B19122" i="2"/>
  <c r="B19121" i="2"/>
  <c r="B19120" i="2"/>
  <c r="B19119" i="2"/>
  <c r="B19118" i="2"/>
  <c r="B19117" i="2"/>
  <c r="B19116" i="2"/>
  <c r="B19115" i="2"/>
  <c r="B19114" i="2"/>
  <c r="B19113" i="2"/>
  <c r="B19112" i="2"/>
  <c r="B19111" i="2"/>
  <c r="B19110" i="2"/>
  <c r="B19109" i="2"/>
  <c r="B19108" i="2"/>
  <c r="B19107" i="2"/>
  <c r="B19106" i="2"/>
  <c r="B19105" i="2"/>
  <c r="B19104" i="2"/>
  <c r="B19103" i="2"/>
  <c r="B19102" i="2"/>
  <c r="B19101" i="2"/>
  <c r="B19100" i="2"/>
  <c r="B19099" i="2"/>
  <c r="B19098" i="2"/>
  <c r="B19097" i="2"/>
  <c r="B19096" i="2"/>
  <c r="B19095" i="2"/>
  <c r="B19094" i="2"/>
  <c r="B19093" i="2"/>
  <c r="B19092" i="2"/>
  <c r="B19091" i="2"/>
  <c r="B19090" i="2"/>
  <c r="B19089" i="2"/>
  <c r="B19088" i="2"/>
  <c r="B19087" i="2"/>
  <c r="B19086" i="2"/>
  <c r="B19085" i="2"/>
  <c r="B19084" i="2"/>
  <c r="B19083" i="2"/>
  <c r="B19082" i="2"/>
  <c r="B19081" i="2"/>
  <c r="B19080" i="2"/>
  <c r="B19079" i="2"/>
  <c r="B19078" i="2"/>
  <c r="B19077" i="2"/>
  <c r="B19076" i="2"/>
  <c r="B19075" i="2"/>
  <c r="B19074" i="2"/>
  <c r="B19073" i="2"/>
  <c r="B19072" i="2"/>
  <c r="B19071" i="2"/>
  <c r="B19070" i="2"/>
  <c r="B19069" i="2"/>
  <c r="B19068" i="2"/>
  <c r="B19067" i="2"/>
  <c r="B19066" i="2"/>
  <c r="B19065" i="2"/>
  <c r="B19064" i="2"/>
  <c r="B19063" i="2"/>
  <c r="B19062" i="2"/>
  <c r="B19061" i="2"/>
  <c r="B19060" i="2"/>
  <c r="B19059" i="2"/>
  <c r="B19058" i="2"/>
  <c r="B19057" i="2"/>
  <c r="B19056" i="2"/>
  <c r="B19055" i="2"/>
  <c r="B19054" i="2"/>
  <c r="B19053" i="2"/>
  <c r="B19052" i="2"/>
  <c r="B19051" i="2"/>
  <c r="B19050" i="2"/>
  <c r="B19049" i="2"/>
  <c r="B19048" i="2"/>
  <c r="B19047" i="2"/>
  <c r="B19046" i="2"/>
  <c r="B19045" i="2"/>
  <c r="B19044" i="2"/>
  <c r="B19043" i="2"/>
  <c r="B19042" i="2"/>
  <c r="B19041" i="2"/>
  <c r="B19040" i="2"/>
  <c r="B19039" i="2"/>
  <c r="B19038" i="2"/>
  <c r="B19037" i="2"/>
  <c r="B19036" i="2"/>
  <c r="B19035" i="2"/>
  <c r="B19034" i="2"/>
  <c r="B19033" i="2"/>
  <c r="B19032" i="2"/>
  <c r="B19031" i="2"/>
  <c r="B19030" i="2"/>
  <c r="B19029" i="2"/>
  <c r="B19028" i="2"/>
  <c r="B19027" i="2"/>
  <c r="B19026" i="2"/>
  <c r="B19025" i="2"/>
  <c r="B19024" i="2"/>
  <c r="B19023" i="2"/>
  <c r="B19022" i="2"/>
  <c r="B19021" i="2"/>
  <c r="B19020" i="2"/>
  <c r="B19019" i="2"/>
  <c r="B19018" i="2"/>
  <c r="B19017" i="2"/>
  <c r="B19016" i="2"/>
  <c r="B19015" i="2"/>
  <c r="B19014" i="2"/>
  <c r="B19013" i="2"/>
  <c r="B19012" i="2"/>
  <c r="B19011" i="2"/>
  <c r="B19010" i="2"/>
  <c r="B19009" i="2"/>
  <c r="B19008" i="2"/>
  <c r="B19007" i="2"/>
  <c r="B19006" i="2"/>
  <c r="B19005" i="2"/>
  <c r="B19004" i="2"/>
  <c r="B19003" i="2"/>
  <c r="B19002" i="2"/>
  <c r="B19001" i="2"/>
  <c r="B19000" i="2"/>
  <c r="B18999" i="2"/>
  <c r="B18998" i="2"/>
  <c r="B18997" i="2"/>
  <c r="B18996" i="2"/>
  <c r="B18995" i="2"/>
  <c r="B18994" i="2"/>
  <c r="B18993" i="2"/>
  <c r="B18992" i="2"/>
  <c r="B18991" i="2"/>
  <c r="B18990" i="2"/>
  <c r="B18989" i="2"/>
  <c r="B18988" i="2"/>
  <c r="B18987" i="2"/>
  <c r="B18986" i="2"/>
  <c r="B18985" i="2"/>
  <c r="B18984" i="2"/>
  <c r="B18983" i="2"/>
  <c r="B18982" i="2"/>
  <c r="B18981" i="2"/>
  <c r="B18980" i="2"/>
  <c r="B18979" i="2"/>
  <c r="B18978" i="2"/>
  <c r="B18977" i="2"/>
  <c r="B18976" i="2"/>
  <c r="B18975" i="2"/>
  <c r="B18974" i="2"/>
  <c r="B18973" i="2"/>
  <c r="B18972" i="2"/>
  <c r="B18971" i="2"/>
  <c r="B18970" i="2"/>
  <c r="B18969" i="2"/>
  <c r="B18968" i="2"/>
  <c r="B18967" i="2"/>
  <c r="B18966" i="2"/>
  <c r="B18965" i="2"/>
  <c r="B18964" i="2"/>
  <c r="B18963" i="2"/>
  <c r="B18962" i="2"/>
  <c r="B18961" i="2"/>
  <c r="B18960" i="2"/>
  <c r="B18959" i="2"/>
  <c r="B18958" i="2"/>
  <c r="B18957" i="2"/>
  <c r="B18956" i="2"/>
  <c r="B18955" i="2"/>
  <c r="B18954" i="2"/>
  <c r="B18953" i="2"/>
  <c r="B18952" i="2"/>
  <c r="B18951" i="2"/>
  <c r="B18950" i="2"/>
  <c r="B18949" i="2"/>
  <c r="B18948" i="2"/>
  <c r="B18947" i="2"/>
  <c r="B18946" i="2"/>
  <c r="B18945" i="2"/>
  <c r="B18944" i="2"/>
  <c r="B18943" i="2"/>
  <c r="B18942" i="2"/>
  <c r="B18941" i="2"/>
  <c r="B18940" i="2"/>
  <c r="B18939" i="2"/>
  <c r="B18938" i="2"/>
  <c r="B18937" i="2"/>
  <c r="B18936" i="2"/>
  <c r="B18935" i="2"/>
  <c r="B18934" i="2"/>
  <c r="B18933" i="2"/>
  <c r="B18932" i="2"/>
  <c r="B18931" i="2"/>
  <c r="B18930" i="2"/>
  <c r="B18929" i="2"/>
  <c r="B18928" i="2"/>
  <c r="B18927" i="2"/>
  <c r="B18926" i="2"/>
  <c r="B18925" i="2"/>
  <c r="B18924" i="2"/>
  <c r="B18923" i="2"/>
  <c r="B18922" i="2"/>
  <c r="B18921" i="2"/>
  <c r="B18920" i="2"/>
  <c r="B18919" i="2"/>
  <c r="B18918" i="2"/>
  <c r="B18917" i="2"/>
  <c r="B18916" i="2"/>
  <c r="B18915" i="2"/>
  <c r="B18914" i="2"/>
  <c r="B18913" i="2"/>
  <c r="B18912" i="2"/>
  <c r="B18911" i="2"/>
  <c r="B18910" i="2"/>
  <c r="B18909" i="2"/>
  <c r="B18908" i="2"/>
  <c r="B18907" i="2"/>
  <c r="B18906" i="2"/>
  <c r="B18905" i="2"/>
  <c r="B18904" i="2"/>
  <c r="B18903" i="2"/>
  <c r="B18902" i="2"/>
  <c r="B18901" i="2"/>
  <c r="B18900" i="2"/>
  <c r="B18899" i="2"/>
  <c r="B18898" i="2"/>
  <c r="B18897" i="2"/>
  <c r="B18896" i="2"/>
  <c r="B18895" i="2"/>
  <c r="B18894" i="2"/>
  <c r="B18893" i="2"/>
  <c r="B18892" i="2"/>
  <c r="B18891" i="2"/>
  <c r="B18890" i="2"/>
  <c r="B18889" i="2"/>
  <c r="B18888" i="2"/>
  <c r="B18887" i="2"/>
  <c r="B18886" i="2"/>
  <c r="B18885" i="2"/>
  <c r="B18884" i="2"/>
  <c r="B18883" i="2"/>
  <c r="B18882" i="2"/>
  <c r="B18881" i="2"/>
  <c r="B18880" i="2"/>
  <c r="B18879" i="2"/>
  <c r="B18878" i="2"/>
  <c r="B18877" i="2"/>
  <c r="B18876" i="2"/>
  <c r="B18875" i="2"/>
  <c r="B18874" i="2"/>
  <c r="B18873" i="2"/>
  <c r="B18872" i="2"/>
  <c r="B18871" i="2"/>
  <c r="B18870" i="2"/>
  <c r="B18869" i="2"/>
  <c r="B18868" i="2"/>
  <c r="B18867" i="2"/>
  <c r="B18866" i="2"/>
  <c r="B18865" i="2"/>
  <c r="B18864" i="2"/>
  <c r="B18863" i="2"/>
  <c r="B18862" i="2"/>
  <c r="B18861" i="2"/>
  <c r="B18860" i="2"/>
  <c r="B18859" i="2"/>
  <c r="B18858" i="2"/>
  <c r="B18857" i="2"/>
  <c r="B18856" i="2"/>
  <c r="B18855" i="2"/>
  <c r="B18854" i="2"/>
  <c r="B18853" i="2"/>
  <c r="B18852" i="2"/>
  <c r="B18851" i="2"/>
  <c r="B18850" i="2"/>
  <c r="B18849" i="2"/>
  <c r="B18848" i="2"/>
  <c r="B18847" i="2"/>
  <c r="B18846" i="2"/>
  <c r="B18845" i="2"/>
  <c r="B18844" i="2"/>
  <c r="B18843" i="2"/>
  <c r="B18842" i="2"/>
  <c r="B18841" i="2"/>
  <c r="B18840" i="2"/>
  <c r="B18839" i="2"/>
  <c r="B18838" i="2"/>
  <c r="B18837" i="2"/>
  <c r="B18836" i="2"/>
  <c r="B18835" i="2"/>
  <c r="B18834" i="2"/>
  <c r="B18833" i="2"/>
  <c r="B18832" i="2"/>
  <c r="B18831" i="2"/>
  <c r="B18830" i="2"/>
  <c r="B18829" i="2"/>
  <c r="B18828" i="2"/>
  <c r="B18827" i="2"/>
  <c r="B18826" i="2"/>
  <c r="B18825" i="2"/>
  <c r="B18824" i="2"/>
  <c r="B18823" i="2"/>
  <c r="B18822" i="2"/>
  <c r="B18821" i="2"/>
  <c r="B18820" i="2"/>
  <c r="B18819" i="2"/>
  <c r="B18818" i="2"/>
  <c r="B18817" i="2"/>
  <c r="B18816" i="2"/>
  <c r="B18815" i="2"/>
  <c r="B18814" i="2"/>
  <c r="B18813" i="2"/>
  <c r="B18812" i="2"/>
  <c r="B18811" i="2"/>
  <c r="B18810" i="2"/>
  <c r="B18809" i="2"/>
  <c r="B18808" i="2"/>
  <c r="B18807" i="2"/>
  <c r="B18806" i="2"/>
  <c r="B18805" i="2"/>
  <c r="B18804" i="2"/>
  <c r="B18803" i="2"/>
  <c r="B18802" i="2"/>
  <c r="B18801" i="2"/>
  <c r="B18800" i="2"/>
  <c r="B18799" i="2"/>
  <c r="B18798" i="2"/>
  <c r="B18797" i="2"/>
  <c r="B18796" i="2"/>
  <c r="B18795" i="2"/>
  <c r="B18794" i="2"/>
  <c r="B18793" i="2"/>
  <c r="B18792" i="2"/>
  <c r="B18791" i="2"/>
  <c r="B18790" i="2"/>
  <c r="B18789" i="2"/>
  <c r="B18788" i="2"/>
  <c r="B18787" i="2"/>
  <c r="B18786" i="2"/>
  <c r="B18785" i="2"/>
  <c r="B18784" i="2"/>
  <c r="B18783" i="2"/>
  <c r="B18782" i="2"/>
  <c r="B18781" i="2"/>
  <c r="B18780" i="2"/>
  <c r="B18779" i="2"/>
  <c r="B18778" i="2"/>
  <c r="B18777" i="2"/>
  <c r="B18776" i="2"/>
  <c r="B18775" i="2"/>
  <c r="B18774" i="2"/>
  <c r="B18773" i="2"/>
  <c r="B18772" i="2"/>
  <c r="B18771" i="2"/>
  <c r="B18770" i="2"/>
  <c r="B18769" i="2"/>
  <c r="B18768" i="2"/>
  <c r="B18767" i="2"/>
  <c r="B18766" i="2"/>
  <c r="B18765" i="2"/>
  <c r="B18764" i="2"/>
  <c r="B18763" i="2"/>
  <c r="B18762" i="2"/>
  <c r="B18761" i="2"/>
  <c r="B18760" i="2"/>
  <c r="B18759" i="2"/>
  <c r="B18758" i="2"/>
  <c r="B18757" i="2"/>
  <c r="B18756" i="2"/>
  <c r="B18755" i="2"/>
  <c r="B18754" i="2"/>
  <c r="B18753" i="2"/>
  <c r="B18752" i="2"/>
  <c r="B18751" i="2"/>
  <c r="B18750" i="2"/>
  <c r="B18749" i="2"/>
  <c r="B18748" i="2"/>
  <c r="B18747" i="2"/>
  <c r="B18746" i="2"/>
  <c r="B18745" i="2"/>
  <c r="B18744" i="2"/>
  <c r="B18743" i="2"/>
  <c r="B18742" i="2"/>
  <c r="B18741" i="2"/>
  <c r="B18740" i="2"/>
  <c r="B18739" i="2"/>
  <c r="B18738" i="2"/>
  <c r="B18737" i="2"/>
  <c r="B18736" i="2"/>
  <c r="B18735" i="2"/>
  <c r="B18734" i="2"/>
  <c r="B18733" i="2"/>
  <c r="B18732" i="2"/>
  <c r="B18731" i="2"/>
  <c r="B18730" i="2"/>
  <c r="B18729" i="2"/>
  <c r="B18728" i="2"/>
  <c r="B18727" i="2"/>
  <c r="B18726" i="2"/>
  <c r="B18725" i="2"/>
  <c r="B18724" i="2"/>
  <c r="B18723" i="2"/>
  <c r="B18722" i="2"/>
  <c r="B18721" i="2"/>
  <c r="B18720" i="2"/>
  <c r="B18719" i="2"/>
  <c r="B18718" i="2"/>
  <c r="B18717" i="2"/>
  <c r="B18716" i="2"/>
  <c r="B18715" i="2"/>
  <c r="B18714" i="2"/>
  <c r="B18713" i="2"/>
  <c r="B18712" i="2"/>
  <c r="B18711" i="2"/>
  <c r="B18710" i="2"/>
  <c r="B18709" i="2"/>
  <c r="B18708" i="2"/>
  <c r="B18707" i="2"/>
  <c r="B18706" i="2"/>
  <c r="B18705" i="2"/>
  <c r="B18704" i="2"/>
  <c r="B18703" i="2"/>
  <c r="B18702" i="2"/>
  <c r="B18701" i="2"/>
  <c r="B18700" i="2"/>
  <c r="B18699" i="2"/>
  <c r="B18698" i="2"/>
  <c r="B18697" i="2"/>
  <c r="B18696" i="2"/>
  <c r="B18695" i="2"/>
  <c r="B18694" i="2"/>
  <c r="B18693" i="2"/>
  <c r="B18692" i="2"/>
  <c r="B18691" i="2"/>
  <c r="B18690" i="2"/>
  <c r="B18689" i="2"/>
  <c r="B18688" i="2"/>
  <c r="B18687" i="2"/>
  <c r="B18686" i="2"/>
  <c r="B18685" i="2"/>
  <c r="B18684" i="2"/>
  <c r="B18683" i="2"/>
  <c r="B18682" i="2"/>
  <c r="B18681" i="2"/>
  <c r="B18680" i="2"/>
  <c r="B18679" i="2"/>
  <c r="B18678" i="2"/>
  <c r="B18677" i="2"/>
  <c r="B18676" i="2"/>
  <c r="B18675" i="2"/>
  <c r="B18674" i="2"/>
  <c r="B18673" i="2"/>
  <c r="B18672" i="2"/>
  <c r="B18671" i="2"/>
  <c r="B18670" i="2"/>
  <c r="B18669" i="2"/>
  <c r="B18668" i="2"/>
  <c r="B18667" i="2"/>
  <c r="B18666" i="2"/>
  <c r="B18665" i="2"/>
  <c r="B18664" i="2"/>
  <c r="B18663" i="2"/>
  <c r="B18662" i="2"/>
  <c r="B18661" i="2"/>
  <c r="B18660" i="2"/>
  <c r="B18659" i="2"/>
  <c r="B18658" i="2"/>
  <c r="B18657" i="2"/>
  <c r="B18656" i="2"/>
  <c r="B18655" i="2"/>
  <c r="B18654" i="2"/>
  <c r="B18653" i="2"/>
  <c r="B18652" i="2"/>
  <c r="B18651" i="2"/>
  <c r="B18650" i="2"/>
  <c r="B18649" i="2"/>
  <c r="B18648" i="2"/>
  <c r="B18647" i="2"/>
  <c r="B18646" i="2"/>
  <c r="B18645" i="2"/>
  <c r="B18644" i="2"/>
  <c r="B18643" i="2"/>
  <c r="B18642" i="2"/>
  <c r="B18641" i="2"/>
  <c r="B18640" i="2"/>
  <c r="B18639" i="2"/>
  <c r="B18638" i="2"/>
  <c r="B18637" i="2"/>
  <c r="B18636" i="2"/>
  <c r="B18635" i="2"/>
  <c r="B18634" i="2"/>
  <c r="B18633" i="2"/>
  <c r="B18632" i="2"/>
  <c r="B18631" i="2"/>
  <c r="B18630" i="2"/>
  <c r="B18629" i="2"/>
  <c r="B18628" i="2"/>
  <c r="B18627" i="2"/>
  <c r="B18626" i="2"/>
  <c r="B18625" i="2"/>
  <c r="B18624" i="2"/>
  <c r="B18623" i="2"/>
  <c r="B18622" i="2"/>
  <c r="B18621" i="2"/>
  <c r="B18620" i="2"/>
  <c r="B18619" i="2"/>
  <c r="B18618" i="2"/>
  <c r="B18617" i="2"/>
  <c r="B18616" i="2"/>
  <c r="B18615" i="2"/>
  <c r="B18614" i="2"/>
  <c r="B18613" i="2"/>
  <c r="B18612" i="2"/>
  <c r="B18611" i="2"/>
  <c r="B18610" i="2"/>
  <c r="B18609" i="2"/>
  <c r="B18608" i="2"/>
  <c r="B18607" i="2"/>
  <c r="B18606" i="2"/>
  <c r="B18605" i="2"/>
  <c r="B18604" i="2"/>
  <c r="B18603" i="2"/>
  <c r="B18602" i="2"/>
  <c r="B18601" i="2"/>
  <c r="B18600" i="2"/>
  <c r="B18599" i="2"/>
  <c r="B18598" i="2"/>
  <c r="B18597" i="2"/>
  <c r="B18596" i="2"/>
  <c r="B18595" i="2"/>
  <c r="B18594" i="2"/>
  <c r="B18593" i="2"/>
  <c r="B18592" i="2"/>
  <c r="B18591" i="2"/>
  <c r="B18590" i="2"/>
  <c r="B18589" i="2"/>
  <c r="B18588" i="2"/>
  <c r="B18587" i="2"/>
  <c r="B18586" i="2"/>
  <c r="B18585" i="2"/>
  <c r="B18584" i="2"/>
  <c r="B18583" i="2"/>
  <c r="B18582" i="2"/>
  <c r="B18581" i="2"/>
  <c r="B18580" i="2"/>
  <c r="B18579" i="2"/>
  <c r="B18578" i="2"/>
  <c r="B18577" i="2"/>
  <c r="B18576" i="2"/>
  <c r="B18575" i="2"/>
  <c r="B18574" i="2"/>
  <c r="B18573" i="2"/>
  <c r="B18572" i="2"/>
  <c r="B18571" i="2"/>
  <c r="B18570" i="2"/>
  <c r="B18569" i="2"/>
  <c r="B18568" i="2"/>
  <c r="B18567" i="2"/>
  <c r="B18566" i="2"/>
  <c r="B18565" i="2"/>
  <c r="B18564" i="2"/>
  <c r="B18563" i="2"/>
  <c r="B18562" i="2"/>
  <c r="B18561" i="2"/>
  <c r="B18560" i="2"/>
  <c r="B18559" i="2"/>
  <c r="B18558" i="2"/>
  <c r="B18557" i="2"/>
  <c r="B18556" i="2"/>
  <c r="B18555" i="2"/>
  <c r="B18554" i="2"/>
  <c r="B18553" i="2"/>
  <c r="B18552" i="2"/>
  <c r="B18551" i="2"/>
  <c r="B18550" i="2"/>
  <c r="B18549" i="2"/>
  <c r="B18548" i="2"/>
  <c r="B18547" i="2"/>
  <c r="B18546" i="2"/>
  <c r="B18545" i="2"/>
  <c r="B18544" i="2"/>
  <c r="B18543" i="2"/>
  <c r="B18542" i="2"/>
  <c r="B18541" i="2"/>
  <c r="B18540" i="2"/>
  <c r="B18539" i="2"/>
  <c r="B18538" i="2"/>
  <c r="B18537" i="2"/>
  <c r="B18536" i="2"/>
  <c r="B18535" i="2"/>
  <c r="B18534" i="2"/>
  <c r="B18533" i="2"/>
  <c r="B18532" i="2"/>
  <c r="B18531" i="2"/>
  <c r="B18530" i="2"/>
  <c r="B18529" i="2"/>
  <c r="B18528" i="2"/>
  <c r="B18527" i="2"/>
  <c r="B18526" i="2"/>
  <c r="B18525" i="2"/>
  <c r="B18524" i="2"/>
  <c r="B18523" i="2"/>
  <c r="B18522" i="2"/>
  <c r="B18521" i="2"/>
  <c r="B18520" i="2"/>
  <c r="B18519" i="2"/>
  <c r="B18518" i="2"/>
  <c r="B18517" i="2"/>
  <c r="B18516" i="2"/>
  <c r="B18515" i="2"/>
  <c r="B18514" i="2"/>
  <c r="B18513" i="2"/>
  <c r="B18512" i="2"/>
  <c r="B18511" i="2"/>
  <c r="B18510" i="2"/>
  <c r="B18509" i="2"/>
  <c r="B18508" i="2"/>
  <c r="B18507" i="2"/>
  <c r="B18506" i="2"/>
  <c r="B18505" i="2"/>
  <c r="B18504" i="2"/>
  <c r="B18503" i="2"/>
  <c r="B18502" i="2"/>
  <c r="B18501" i="2"/>
  <c r="B18500" i="2"/>
  <c r="B18499" i="2"/>
  <c r="B18498" i="2"/>
  <c r="B18497" i="2"/>
  <c r="B18496" i="2"/>
  <c r="B18495" i="2"/>
  <c r="B18494" i="2"/>
  <c r="B18493" i="2"/>
  <c r="B18492" i="2"/>
  <c r="B18491" i="2"/>
  <c r="B18490" i="2"/>
  <c r="B18489" i="2"/>
  <c r="B18488" i="2"/>
  <c r="B18487" i="2"/>
  <c r="B18486" i="2"/>
  <c r="B18485" i="2"/>
  <c r="B18484" i="2"/>
  <c r="B18483" i="2"/>
  <c r="B18482" i="2"/>
  <c r="B18481" i="2"/>
  <c r="B18480" i="2"/>
  <c r="B18479" i="2"/>
  <c r="B18478" i="2"/>
  <c r="B18477" i="2"/>
  <c r="B18476" i="2"/>
  <c r="B18475" i="2"/>
  <c r="B18474" i="2"/>
  <c r="B18473" i="2"/>
  <c r="B18472" i="2"/>
  <c r="B18471" i="2"/>
  <c r="B18470" i="2"/>
  <c r="B18469" i="2"/>
  <c r="B18468" i="2"/>
  <c r="B18467" i="2"/>
  <c r="B18466" i="2"/>
  <c r="B18465" i="2"/>
  <c r="B18464" i="2"/>
  <c r="B18463" i="2"/>
  <c r="B18462" i="2"/>
  <c r="B18461" i="2"/>
  <c r="B18460" i="2"/>
  <c r="B18459" i="2"/>
  <c r="B18458" i="2"/>
  <c r="B18457" i="2"/>
  <c r="B18456" i="2"/>
  <c r="B18455" i="2"/>
  <c r="B18454" i="2"/>
  <c r="B18453" i="2"/>
  <c r="B18452" i="2"/>
  <c r="B18451" i="2"/>
  <c r="B18450" i="2"/>
  <c r="B18449" i="2"/>
  <c r="B18448" i="2"/>
  <c r="B18447" i="2"/>
  <c r="B18446" i="2"/>
  <c r="B18445" i="2"/>
  <c r="B18444" i="2"/>
  <c r="B18443" i="2"/>
  <c r="B18442" i="2"/>
  <c r="B18441" i="2"/>
  <c r="B18440" i="2"/>
  <c r="B18439" i="2"/>
  <c r="B18438" i="2"/>
  <c r="B18437" i="2"/>
  <c r="B18436" i="2"/>
  <c r="B18435" i="2"/>
  <c r="B18434" i="2"/>
  <c r="B18433" i="2"/>
  <c r="B18432" i="2"/>
  <c r="B18431" i="2"/>
  <c r="B18430" i="2"/>
  <c r="B18429" i="2"/>
  <c r="B18428" i="2"/>
  <c r="B18427" i="2"/>
  <c r="B18426" i="2"/>
  <c r="B18425" i="2"/>
  <c r="B18424" i="2"/>
  <c r="B18423" i="2"/>
  <c r="B18422" i="2"/>
  <c r="B18421" i="2"/>
  <c r="B18420" i="2"/>
  <c r="B18419" i="2"/>
  <c r="B18418" i="2"/>
  <c r="B18417" i="2"/>
  <c r="B18416" i="2"/>
  <c r="B18415" i="2"/>
  <c r="B18414" i="2"/>
  <c r="B18413" i="2"/>
  <c r="B18412" i="2"/>
  <c r="B18411" i="2"/>
  <c r="B18410" i="2"/>
  <c r="B18409" i="2"/>
  <c r="B18408" i="2"/>
  <c r="B18407" i="2"/>
  <c r="B18406" i="2"/>
  <c r="B18405" i="2"/>
  <c r="B18404" i="2"/>
  <c r="B18403" i="2"/>
  <c r="B18402" i="2"/>
  <c r="B18401" i="2"/>
  <c r="B18400" i="2"/>
  <c r="B18399" i="2"/>
  <c r="B18398" i="2"/>
  <c r="B18397" i="2"/>
  <c r="B18396" i="2"/>
  <c r="B18395" i="2"/>
  <c r="B18394" i="2"/>
  <c r="B18393" i="2"/>
  <c r="B18392" i="2"/>
  <c r="B18391" i="2"/>
  <c r="B18390" i="2"/>
  <c r="B18389" i="2"/>
  <c r="B18388" i="2"/>
  <c r="B18387" i="2"/>
  <c r="B18386" i="2"/>
  <c r="B18385" i="2"/>
  <c r="B18384" i="2"/>
  <c r="B18383" i="2"/>
  <c r="B18382" i="2"/>
  <c r="B18381" i="2"/>
  <c r="B18380" i="2"/>
  <c r="B18379" i="2"/>
  <c r="B18378" i="2"/>
  <c r="B18377" i="2"/>
  <c r="B18376" i="2"/>
  <c r="B18375" i="2"/>
  <c r="B18374" i="2"/>
  <c r="B18373" i="2"/>
  <c r="B18372" i="2"/>
  <c r="B18371" i="2"/>
  <c r="B18370" i="2"/>
  <c r="B18369" i="2"/>
  <c r="B18368" i="2"/>
  <c r="B18367" i="2"/>
  <c r="B18366" i="2"/>
  <c r="B18365" i="2"/>
  <c r="B18364" i="2"/>
  <c r="B18363" i="2"/>
  <c r="B18362" i="2"/>
  <c r="B18361" i="2"/>
  <c r="B18360" i="2"/>
  <c r="B18359" i="2"/>
  <c r="B18358" i="2"/>
  <c r="B18357" i="2"/>
  <c r="B18356" i="2"/>
  <c r="B18355" i="2"/>
  <c r="B18354" i="2"/>
  <c r="B18353" i="2"/>
  <c r="B18352" i="2"/>
  <c r="B18351" i="2"/>
  <c r="B18350" i="2"/>
  <c r="B18349" i="2"/>
  <c r="B18348" i="2"/>
  <c r="B18347" i="2"/>
  <c r="B18346" i="2"/>
  <c r="B18345" i="2"/>
  <c r="B18344" i="2"/>
  <c r="B18343" i="2"/>
  <c r="B18342" i="2"/>
  <c r="B18341" i="2"/>
  <c r="B18340" i="2"/>
  <c r="B18339" i="2"/>
  <c r="B18338" i="2"/>
  <c r="B18337" i="2"/>
  <c r="B18336" i="2"/>
  <c r="B18335" i="2"/>
  <c r="B18334" i="2"/>
  <c r="B18333" i="2"/>
  <c r="B18332" i="2"/>
  <c r="B18331" i="2"/>
  <c r="B18330" i="2"/>
  <c r="B18329" i="2"/>
  <c r="B18328" i="2"/>
  <c r="B18327" i="2"/>
  <c r="B18326" i="2"/>
  <c r="B18325" i="2"/>
  <c r="B18324" i="2"/>
  <c r="B18323" i="2"/>
  <c r="B18322" i="2"/>
  <c r="B18321" i="2"/>
  <c r="B18320" i="2"/>
  <c r="B18319" i="2"/>
  <c r="B18318" i="2"/>
  <c r="B18317" i="2"/>
  <c r="B18316" i="2"/>
  <c r="B18315" i="2"/>
  <c r="B18314" i="2"/>
  <c r="B18313" i="2"/>
  <c r="B18312" i="2"/>
  <c r="B18311" i="2"/>
  <c r="B18310" i="2"/>
  <c r="B18309" i="2"/>
  <c r="B18308" i="2"/>
  <c r="B18307" i="2"/>
  <c r="B18306" i="2"/>
  <c r="B18305" i="2"/>
  <c r="B18304" i="2"/>
  <c r="B18303" i="2"/>
  <c r="B18302" i="2"/>
  <c r="B18301" i="2"/>
  <c r="B18300" i="2"/>
  <c r="B18299" i="2"/>
  <c r="B18298" i="2"/>
  <c r="B18297" i="2"/>
  <c r="B18296" i="2"/>
  <c r="B18295" i="2"/>
  <c r="B18294" i="2"/>
  <c r="B18293" i="2"/>
  <c r="B18292" i="2"/>
  <c r="B18291" i="2"/>
  <c r="B18290" i="2"/>
  <c r="B18289" i="2"/>
  <c r="B18288" i="2"/>
  <c r="B18287" i="2"/>
  <c r="B18286" i="2"/>
  <c r="B18285" i="2"/>
  <c r="B18284" i="2"/>
  <c r="B18283" i="2"/>
  <c r="B18282" i="2"/>
  <c r="B18281" i="2"/>
  <c r="B18280" i="2"/>
  <c r="B18279" i="2"/>
  <c r="B18278" i="2"/>
  <c r="B18277" i="2"/>
  <c r="B18276" i="2"/>
  <c r="B18275" i="2"/>
  <c r="B18274" i="2"/>
  <c r="B18273" i="2"/>
  <c r="B18272" i="2"/>
  <c r="B18271" i="2"/>
  <c r="B18270" i="2"/>
  <c r="B18269" i="2"/>
  <c r="B18268" i="2"/>
  <c r="B18267" i="2"/>
  <c r="B18266" i="2"/>
  <c r="B18265" i="2"/>
  <c r="B18264" i="2"/>
  <c r="B18263" i="2"/>
  <c r="B18262" i="2"/>
  <c r="B18261" i="2"/>
  <c r="B18260" i="2"/>
  <c r="B18259" i="2"/>
  <c r="B18258" i="2"/>
  <c r="B18257" i="2"/>
  <c r="B18256" i="2"/>
  <c r="B18255" i="2"/>
  <c r="B18254" i="2"/>
  <c r="B18253" i="2"/>
  <c r="B18252" i="2"/>
  <c r="B18251" i="2"/>
  <c r="B18250" i="2"/>
  <c r="B18249" i="2"/>
  <c r="B18248" i="2"/>
  <c r="B18247" i="2"/>
  <c r="B18246" i="2"/>
  <c r="B18245" i="2"/>
  <c r="B18244" i="2"/>
  <c r="B18243" i="2"/>
  <c r="B18242" i="2"/>
  <c r="B18241" i="2"/>
  <c r="B18240" i="2"/>
  <c r="B18239" i="2"/>
  <c r="B18238" i="2"/>
  <c r="B18237" i="2"/>
  <c r="B18236" i="2"/>
  <c r="B18235" i="2"/>
  <c r="B18234" i="2"/>
  <c r="B18233" i="2"/>
  <c r="B18232" i="2"/>
  <c r="B18231" i="2"/>
  <c r="B18230" i="2"/>
  <c r="B18229" i="2"/>
  <c r="B18228" i="2"/>
  <c r="B18227" i="2"/>
  <c r="B18226" i="2"/>
  <c r="B18225" i="2"/>
  <c r="B18224" i="2"/>
  <c r="B18223" i="2"/>
  <c r="B18222" i="2"/>
  <c r="B18221" i="2"/>
  <c r="B18220" i="2"/>
  <c r="B18219" i="2"/>
  <c r="B18218" i="2"/>
  <c r="B18217" i="2"/>
  <c r="B18216" i="2"/>
  <c r="B18215" i="2"/>
  <c r="B18214" i="2"/>
  <c r="B18213" i="2"/>
  <c r="B18212" i="2"/>
  <c r="B18211" i="2"/>
  <c r="B18210" i="2"/>
  <c r="B18209" i="2"/>
  <c r="B18208" i="2"/>
  <c r="B18207" i="2"/>
  <c r="B18206" i="2"/>
  <c r="B18205" i="2"/>
  <c r="B18204" i="2"/>
  <c r="B18203" i="2"/>
  <c r="B18202" i="2"/>
  <c r="B18201" i="2"/>
  <c r="B18200" i="2"/>
  <c r="B18199" i="2"/>
  <c r="B18198" i="2"/>
  <c r="B18197" i="2"/>
  <c r="B18196" i="2"/>
  <c r="B18195" i="2"/>
  <c r="B18194" i="2"/>
  <c r="B18193" i="2"/>
  <c r="B18192" i="2"/>
  <c r="B18191" i="2"/>
  <c r="B18190" i="2"/>
  <c r="B18189" i="2"/>
  <c r="B18188" i="2"/>
  <c r="B18187" i="2"/>
  <c r="B18186" i="2"/>
  <c r="B18185" i="2"/>
  <c r="B18184" i="2"/>
  <c r="B18183" i="2"/>
  <c r="B18182" i="2"/>
  <c r="B18181" i="2"/>
  <c r="B18180" i="2"/>
  <c r="B18179" i="2"/>
  <c r="B18178" i="2"/>
  <c r="B18177" i="2"/>
  <c r="B18176" i="2"/>
  <c r="B18175" i="2"/>
  <c r="B18174" i="2"/>
  <c r="B18173" i="2"/>
  <c r="B18172" i="2"/>
  <c r="B18171" i="2"/>
  <c r="B18170" i="2"/>
  <c r="B18169" i="2"/>
  <c r="B18168" i="2"/>
  <c r="B18167" i="2"/>
  <c r="B18166" i="2"/>
  <c r="B18165" i="2"/>
  <c r="B18164" i="2"/>
  <c r="B18163" i="2"/>
  <c r="B18162" i="2"/>
  <c r="B18161" i="2"/>
  <c r="B18160" i="2"/>
  <c r="B18159" i="2"/>
  <c r="B18158" i="2"/>
  <c r="B18157" i="2"/>
  <c r="B18156" i="2"/>
  <c r="B18155" i="2"/>
  <c r="B18154" i="2"/>
  <c r="B18153" i="2"/>
  <c r="B18152" i="2"/>
  <c r="B18151" i="2"/>
  <c r="B18150" i="2"/>
  <c r="B18149" i="2"/>
  <c r="B18148" i="2"/>
  <c r="B18147" i="2"/>
  <c r="B18146" i="2"/>
  <c r="B18145" i="2"/>
  <c r="B18144" i="2"/>
  <c r="B18143" i="2"/>
  <c r="B18142" i="2"/>
  <c r="B18141" i="2"/>
  <c r="B18140" i="2"/>
  <c r="B18139" i="2"/>
  <c r="B18138" i="2"/>
  <c r="B18137" i="2"/>
  <c r="B18136" i="2"/>
  <c r="B18135" i="2"/>
  <c r="B18134" i="2"/>
  <c r="B18133" i="2"/>
  <c r="B18132" i="2"/>
  <c r="B18131" i="2"/>
  <c r="B18130" i="2"/>
  <c r="B18129" i="2"/>
  <c r="B18128" i="2"/>
  <c r="B18127" i="2"/>
  <c r="B18126" i="2"/>
  <c r="B18125" i="2"/>
  <c r="B18124" i="2"/>
  <c r="B18123" i="2"/>
  <c r="B18122" i="2"/>
  <c r="B18121" i="2"/>
  <c r="B18120" i="2"/>
  <c r="B18119" i="2"/>
  <c r="B18118" i="2"/>
  <c r="B18117" i="2"/>
  <c r="B18116" i="2"/>
  <c r="B18115" i="2"/>
  <c r="B18114" i="2"/>
  <c r="B18113" i="2"/>
  <c r="B18112" i="2"/>
  <c r="B18111" i="2"/>
  <c r="B18110" i="2"/>
  <c r="B18109" i="2"/>
  <c r="B18108" i="2"/>
  <c r="B18107" i="2"/>
  <c r="B18106" i="2"/>
  <c r="B18105" i="2"/>
  <c r="B18104" i="2"/>
  <c r="B18103" i="2"/>
  <c r="B18102" i="2"/>
  <c r="B18101" i="2"/>
  <c r="B18100" i="2"/>
  <c r="B18099" i="2"/>
  <c r="B18098" i="2"/>
  <c r="B18097" i="2"/>
  <c r="B18096" i="2"/>
  <c r="B18095" i="2"/>
  <c r="B18094" i="2"/>
  <c r="B18093" i="2"/>
  <c r="B18092" i="2"/>
  <c r="B18091" i="2"/>
  <c r="B18090" i="2"/>
  <c r="B18089" i="2"/>
  <c r="B18088" i="2"/>
  <c r="B18087" i="2"/>
  <c r="B18086" i="2"/>
  <c r="B18085" i="2"/>
  <c r="B18084" i="2"/>
  <c r="B18083" i="2"/>
  <c r="B18082" i="2"/>
  <c r="B18081" i="2"/>
  <c r="B18080" i="2"/>
  <c r="B18079" i="2"/>
  <c r="B18078" i="2"/>
  <c r="B18077" i="2"/>
  <c r="B18076" i="2"/>
  <c r="B18075" i="2"/>
  <c r="B18074" i="2"/>
  <c r="B18073" i="2"/>
  <c r="B18072" i="2"/>
  <c r="B18071" i="2"/>
  <c r="B18070" i="2"/>
  <c r="B18069" i="2"/>
  <c r="B18068" i="2"/>
  <c r="B18067" i="2"/>
  <c r="B18066" i="2"/>
  <c r="B18065" i="2"/>
  <c r="B18064" i="2"/>
  <c r="B18063" i="2"/>
  <c r="B18062" i="2"/>
  <c r="B18061" i="2"/>
  <c r="B18060" i="2"/>
  <c r="B18059" i="2"/>
  <c r="B18058" i="2"/>
  <c r="B18057" i="2"/>
  <c r="B18056" i="2"/>
  <c r="B18055" i="2"/>
  <c r="B18054" i="2"/>
  <c r="B18053" i="2"/>
  <c r="B18052" i="2"/>
  <c r="B18051" i="2"/>
  <c r="B18050" i="2"/>
  <c r="B18049" i="2"/>
  <c r="B18048" i="2"/>
  <c r="B18047" i="2"/>
  <c r="B18046" i="2"/>
  <c r="B18045" i="2"/>
  <c r="B18044" i="2"/>
  <c r="B18043" i="2"/>
  <c r="B18042" i="2"/>
  <c r="B18041" i="2"/>
  <c r="B18040" i="2"/>
  <c r="B18039" i="2"/>
  <c r="B18038" i="2"/>
  <c r="B18037" i="2"/>
  <c r="B18036" i="2"/>
  <c r="B18035" i="2"/>
  <c r="B18034" i="2"/>
  <c r="B18033" i="2"/>
  <c r="B18032" i="2"/>
  <c r="B18031" i="2"/>
  <c r="B18030" i="2"/>
  <c r="B18029" i="2"/>
  <c r="B18028" i="2"/>
  <c r="B18027" i="2"/>
  <c r="B18026" i="2"/>
  <c r="B18025" i="2"/>
  <c r="B18024" i="2"/>
  <c r="B18023" i="2"/>
  <c r="B18022" i="2"/>
  <c r="B18021" i="2"/>
  <c r="B18020" i="2"/>
  <c r="B18019" i="2"/>
  <c r="B18018" i="2"/>
  <c r="B18017" i="2"/>
  <c r="B18016" i="2"/>
  <c r="B18015" i="2"/>
  <c r="B18014" i="2"/>
  <c r="B18013" i="2"/>
  <c r="B18012" i="2"/>
  <c r="B18011" i="2"/>
  <c r="B18010" i="2"/>
  <c r="B18009" i="2"/>
  <c r="B18008" i="2"/>
  <c r="B18007" i="2"/>
  <c r="B18006" i="2"/>
  <c r="B18005" i="2"/>
  <c r="B18004" i="2"/>
  <c r="B18003" i="2"/>
  <c r="B18002" i="2"/>
  <c r="B18001" i="2"/>
  <c r="B18000" i="2"/>
  <c r="B17999" i="2"/>
  <c r="B17998" i="2"/>
  <c r="B17997" i="2"/>
  <c r="B17996" i="2"/>
  <c r="B17995" i="2"/>
  <c r="B17994" i="2"/>
  <c r="B17993" i="2"/>
  <c r="B17992" i="2"/>
  <c r="B17991" i="2"/>
  <c r="B17990" i="2"/>
  <c r="B17989" i="2"/>
  <c r="B17988" i="2"/>
  <c r="B17987" i="2"/>
  <c r="B17986" i="2"/>
  <c r="B17985" i="2"/>
  <c r="B17984" i="2"/>
  <c r="B17983" i="2"/>
  <c r="B17982" i="2"/>
  <c r="B17981" i="2"/>
  <c r="B17980" i="2"/>
  <c r="B17979" i="2"/>
  <c r="B17978" i="2"/>
  <c r="B17977" i="2"/>
  <c r="B17976" i="2"/>
  <c r="B17975" i="2"/>
  <c r="B17974" i="2"/>
  <c r="B17973" i="2"/>
  <c r="B17972" i="2"/>
  <c r="B17971" i="2"/>
  <c r="B17970" i="2"/>
  <c r="B17969" i="2"/>
  <c r="B17968" i="2"/>
  <c r="B17967" i="2"/>
  <c r="B17966" i="2"/>
  <c r="B17965" i="2"/>
  <c r="B17964" i="2"/>
  <c r="B17963" i="2"/>
  <c r="B17962" i="2"/>
  <c r="B17961" i="2"/>
  <c r="B17960" i="2"/>
  <c r="B17959" i="2"/>
  <c r="B17958" i="2"/>
  <c r="B17957" i="2"/>
  <c r="B17956" i="2"/>
  <c r="B17955" i="2"/>
  <c r="B17954" i="2"/>
  <c r="B17953" i="2"/>
  <c r="B17952" i="2"/>
  <c r="B17951" i="2"/>
  <c r="B17950" i="2"/>
  <c r="B17949" i="2"/>
  <c r="B17948" i="2"/>
  <c r="B17947" i="2"/>
  <c r="B17946" i="2"/>
  <c r="B17945" i="2"/>
  <c r="B17944" i="2"/>
  <c r="B17943" i="2"/>
  <c r="B17942" i="2"/>
  <c r="B17941" i="2"/>
  <c r="B17940" i="2"/>
  <c r="B17939" i="2"/>
  <c r="B17938" i="2"/>
  <c r="B17937" i="2"/>
  <c r="B17936" i="2"/>
  <c r="B17935" i="2"/>
  <c r="B17934" i="2"/>
  <c r="B17933" i="2"/>
  <c r="B17932" i="2"/>
  <c r="B17931" i="2"/>
  <c r="B17930" i="2"/>
  <c r="B17929" i="2"/>
  <c r="B17928" i="2"/>
  <c r="B17927" i="2"/>
  <c r="B17926" i="2"/>
  <c r="B17925" i="2"/>
  <c r="B17924" i="2"/>
  <c r="B17923" i="2"/>
  <c r="B17922" i="2"/>
  <c r="B17921" i="2"/>
  <c r="B17920" i="2"/>
  <c r="B17919" i="2"/>
  <c r="B17918" i="2"/>
  <c r="B17917" i="2"/>
  <c r="B17916" i="2"/>
  <c r="B17915" i="2"/>
  <c r="B17914" i="2"/>
  <c r="B17913" i="2"/>
  <c r="B17912" i="2"/>
  <c r="B17911" i="2"/>
  <c r="B17910" i="2"/>
  <c r="B17909" i="2"/>
  <c r="B17908" i="2"/>
  <c r="B17907" i="2"/>
  <c r="B17906" i="2"/>
  <c r="B17905" i="2"/>
  <c r="B17904" i="2"/>
  <c r="B17903" i="2"/>
  <c r="B17902" i="2"/>
  <c r="B17901" i="2"/>
  <c r="B17900" i="2"/>
  <c r="B17899" i="2"/>
  <c r="B17898" i="2"/>
  <c r="B17897" i="2"/>
  <c r="B17896" i="2"/>
  <c r="B17895" i="2"/>
  <c r="B17894" i="2"/>
  <c r="B17893" i="2"/>
  <c r="B17892" i="2"/>
  <c r="B17891" i="2"/>
  <c r="B17890" i="2"/>
  <c r="B17889" i="2"/>
  <c r="B17888" i="2"/>
  <c r="B17887" i="2"/>
  <c r="B17886" i="2"/>
  <c r="B17885" i="2"/>
  <c r="B17884" i="2"/>
  <c r="B17883" i="2"/>
  <c r="B17882" i="2"/>
  <c r="B17881" i="2"/>
  <c r="B17880" i="2"/>
  <c r="B17879" i="2"/>
  <c r="B17878" i="2"/>
  <c r="B17877" i="2"/>
  <c r="B17876" i="2"/>
  <c r="B17875" i="2"/>
  <c r="B17874" i="2"/>
  <c r="B17873" i="2"/>
  <c r="B17872" i="2"/>
  <c r="B17871" i="2"/>
  <c r="B17870" i="2"/>
  <c r="B17869" i="2"/>
  <c r="B17868" i="2"/>
  <c r="B17867" i="2"/>
  <c r="B17866" i="2"/>
  <c r="B17865" i="2"/>
  <c r="B17864" i="2"/>
  <c r="B17863" i="2"/>
  <c r="B17862" i="2"/>
  <c r="B17861" i="2"/>
  <c r="B17860" i="2"/>
  <c r="B17859" i="2"/>
  <c r="B17858" i="2"/>
  <c r="B17857" i="2"/>
  <c r="B17856" i="2"/>
  <c r="B17855" i="2"/>
  <c r="B17854" i="2"/>
  <c r="B17853" i="2"/>
  <c r="B17852" i="2"/>
  <c r="B17851" i="2"/>
  <c r="B17850" i="2"/>
  <c r="B17849" i="2"/>
  <c r="B17848" i="2"/>
  <c r="B17847" i="2"/>
  <c r="B17846" i="2"/>
  <c r="B17845" i="2"/>
  <c r="B17844" i="2"/>
  <c r="B17843" i="2"/>
  <c r="B17842" i="2"/>
  <c r="B17841" i="2"/>
  <c r="B17840" i="2"/>
  <c r="B17839" i="2"/>
  <c r="B17838" i="2"/>
  <c r="B17837" i="2"/>
  <c r="B17836" i="2"/>
  <c r="B17835" i="2"/>
  <c r="B17834" i="2"/>
  <c r="B17833" i="2"/>
  <c r="B17832" i="2"/>
  <c r="B17831" i="2"/>
  <c r="B17830" i="2"/>
  <c r="B17829" i="2"/>
  <c r="B17828" i="2"/>
  <c r="B17827" i="2"/>
  <c r="B17826" i="2"/>
  <c r="B17825" i="2"/>
  <c r="B17824" i="2"/>
  <c r="B17823" i="2"/>
  <c r="B17822" i="2"/>
  <c r="B17821" i="2"/>
  <c r="B17820" i="2"/>
  <c r="B17819" i="2"/>
  <c r="B17818" i="2"/>
  <c r="B17817" i="2"/>
  <c r="B17816" i="2"/>
  <c r="B17815" i="2"/>
  <c r="B17814" i="2"/>
  <c r="B17813" i="2"/>
  <c r="B17812" i="2"/>
  <c r="B17811" i="2"/>
  <c r="B17810" i="2"/>
  <c r="B17809" i="2"/>
  <c r="B17808" i="2"/>
  <c r="B17807" i="2"/>
  <c r="B17806" i="2"/>
  <c r="B17805" i="2"/>
  <c r="B17804" i="2"/>
  <c r="B17803" i="2"/>
  <c r="B17802" i="2"/>
  <c r="B17801" i="2"/>
  <c r="B17800" i="2"/>
  <c r="B17799" i="2"/>
  <c r="B17798" i="2"/>
  <c r="B17797" i="2"/>
  <c r="B17796" i="2"/>
  <c r="B17795" i="2"/>
  <c r="B17794" i="2"/>
  <c r="B17793" i="2"/>
  <c r="B17792" i="2"/>
  <c r="B17791" i="2"/>
  <c r="B17790" i="2"/>
  <c r="B17789" i="2"/>
  <c r="B17788" i="2"/>
  <c r="B17787" i="2"/>
  <c r="B17786" i="2"/>
  <c r="B17785" i="2"/>
  <c r="B17784" i="2"/>
  <c r="B17783" i="2"/>
  <c r="B17782" i="2"/>
  <c r="B17781" i="2"/>
  <c r="B17780" i="2"/>
  <c r="B17779" i="2"/>
  <c r="B17778" i="2"/>
  <c r="B17777" i="2"/>
  <c r="B17776" i="2"/>
  <c r="B17775" i="2"/>
  <c r="B17774" i="2"/>
  <c r="B17773" i="2"/>
  <c r="B17772" i="2"/>
  <c r="B17771" i="2"/>
  <c r="B17770" i="2"/>
  <c r="B17769" i="2"/>
  <c r="B17768" i="2"/>
  <c r="B17767" i="2"/>
  <c r="B17766" i="2"/>
  <c r="B17765" i="2"/>
  <c r="B17764" i="2"/>
  <c r="B17763" i="2"/>
  <c r="B17762" i="2"/>
  <c r="B17761" i="2"/>
  <c r="B17760" i="2"/>
  <c r="B17759" i="2"/>
  <c r="B17758" i="2"/>
  <c r="B17757" i="2"/>
  <c r="B17756" i="2"/>
  <c r="B17755" i="2"/>
  <c r="B17754" i="2"/>
  <c r="B17753" i="2"/>
  <c r="B17752" i="2"/>
  <c r="B17751" i="2"/>
  <c r="B17750" i="2"/>
  <c r="B17749" i="2"/>
  <c r="B17748" i="2"/>
  <c r="B17747" i="2"/>
  <c r="B17746" i="2"/>
  <c r="B17745" i="2"/>
  <c r="B17744" i="2"/>
  <c r="B17743" i="2"/>
  <c r="B17742" i="2"/>
  <c r="B17741" i="2"/>
  <c r="B17740" i="2"/>
  <c r="B17739" i="2"/>
  <c r="B17738" i="2"/>
  <c r="B17737" i="2"/>
  <c r="B17736" i="2"/>
  <c r="B17735" i="2"/>
  <c r="B17734" i="2"/>
  <c r="B17733" i="2"/>
  <c r="B17732" i="2"/>
  <c r="B17731" i="2"/>
  <c r="B17730" i="2"/>
  <c r="B17729" i="2"/>
  <c r="B17728" i="2"/>
  <c r="B17727" i="2"/>
  <c r="B17726" i="2"/>
  <c r="B17725" i="2"/>
  <c r="B17724" i="2"/>
  <c r="B17723" i="2"/>
  <c r="B17722" i="2"/>
  <c r="B17721" i="2"/>
  <c r="B17720" i="2"/>
  <c r="B17719" i="2"/>
  <c r="B17718" i="2"/>
  <c r="B17717" i="2"/>
  <c r="B17716" i="2"/>
  <c r="B17715" i="2"/>
  <c r="B17714" i="2"/>
  <c r="B17713" i="2"/>
  <c r="B17712" i="2"/>
  <c r="B17711" i="2"/>
  <c r="B17710" i="2"/>
  <c r="B17709" i="2"/>
  <c r="B17708" i="2"/>
  <c r="B17707" i="2"/>
  <c r="B17706" i="2"/>
  <c r="B17705" i="2"/>
  <c r="B17704" i="2"/>
  <c r="B17703" i="2"/>
  <c r="B17702" i="2"/>
  <c r="B17701" i="2"/>
  <c r="B17700" i="2"/>
  <c r="B17699" i="2"/>
  <c r="B17698" i="2"/>
  <c r="B17697" i="2"/>
  <c r="B17696" i="2"/>
  <c r="B17695" i="2"/>
  <c r="B17694" i="2"/>
  <c r="B17693" i="2"/>
  <c r="B17692" i="2"/>
  <c r="B17691" i="2"/>
  <c r="B17690" i="2"/>
  <c r="B17689" i="2"/>
  <c r="B17688" i="2"/>
  <c r="B17687" i="2"/>
  <c r="B17686" i="2"/>
  <c r="B17685" i="2"/>
  <c r="B17684" i="2"/>
  <c r="B17683" i="2"/>
  <c r="B17682" i="2"/>
  <c r="B17681" i="2"/>
  <c r="B17680" i="2"/>
  <c r="B17679" i="2"/>
  <c r="B17678" i="2"/>
  <c r="B17677" i="2"/>
  <c r="B17676" i="2"/>
  <c r="B17675" i="2"/>
  <c r="B17674" i="2"/>
  <c r="B17673" i="2"/>
  <c r="B17672" i="2"/>
  <c r="B17671" i="2"/>
  <c r="B17670" i="2"/>
  <c r="B17669" i="2"/>
  <c r="B17668" i="2"/>
  <c r="B17667" i="2"/>
  <c r="B17666" i="2"/>
  <c r="B17665" i="2"/>
  <c r="B17664" i="2"/>
  <c r="B17663" i="2"/>
  <c r="B17662" i="2"/>
  <c r="B17661" i="2"/>
  <c r="B17660" i="2"/>
  <c r="B17659" i="2"/>
  <c r="B17658" i="2"/>
  <c r="B17657" i="2"/>
  <c r="B17656" i="2"/>
  <c r="B17655" i="2"/>
  <c r="B17654" i="2"/>
  <c r="B17653" i="2"/>
  <c r="B17652" i="2"/>
  <c r="B17651" i="2"/>
  <c r="B17650" i="2"/>
  <c r="B17649" i="2"/>
  <c r="B17648" i="2"/>
  <c r="B17647" i="2"/>
  <c r="B17646" i="2"/>
  <c r="B17645" i="2"/>
  <c r="B17644" i="2"/>
  <c r="B17643" i="2"/>
  <c r="B17642" i="2"/>
  <c r="B17641" i="2"/>
  <c r="B17640" i="2"/>
  <c r="B17639" i="2"/>
  <c r="B17638" i="2"/>
  <c r="B17637" i="2"/>
  <c r="B17636" i="2"/>
  <c r="B17635" i="2"/>
  <c r="B17634" i="2"/>
  <c r="B17633" i="2"/>
  <c r="B17632" i="2"/>
  <c r="B17631" i="2"/>
  <c r="B17630" i="2"/>
  <c r="B17629" i="2"/>
  <c r="B17628" i="2"/>
  <c r="B17627" i="2"/>
  <c r="B17626" i="2"/>
  <c r="B17625" i="2"/>
  <c r="B17624" i="2"/>
  <c r="B17623" i="2"/>
  <c r="B17622" i="2"/>
  <c r="B17621" i="2"/>
  <c r="B17620" i="2"/>
  <c r="B17619" i="2"/>
  <c r="B17618" i="2"/>
  <c r="B17617" i="2"/>
  <c r="B17616" i="2"/>
  <c r="B17615" i="2"/>
  <c r="B17614" i="2"/>
  <c r="B17613" i="2"/>
  <c r="B17612" i="2"/>
  <c r="B17611" i="2"/>
  <c r="B17610" i="2"/>
  <c r="B17609" i="2"/>
  <c r="B17608" i="2"/>
  <c r="B17607" i="2"/>
  <c r="B17606" i="2"/>
  <c r="B17605" i="2"/>
  <c r="B17604" i="2"/>
  <c r="B17603" i="2"/>
  <c r="B17602" i="2"/>
  <c r="B17601" i="2"/>
  <c r="B17600" i="2"/>
  <c r="B17599" i="2"/>
  <c r="B17598" i="2"/>
  <c r="B17597" i="2"/>
  <c r="B17596" i="2"/>
  <c r="B17595" i="2"/>
  <c r="B17594" i="2"/>
  <c r="B17593" i="2"/>
  <c r="B17592" i="2"/>
  <c r="B17591" i="2"/>
  <c r="B17590" i="2"/>
  <c r="B17589" i="2"/>
  <c r="B17588" i="2"/>
  <c r="B17587" i="2"/>
  <c r="B17586" i="2"/>
  <c r="B17585" i="2"/>
  <c r="B17584" i="2"/>
  <c r="B17583" i="2"/>
  <c r="B17582" i="2"/>
  <c r="B17581" i="2"/>
  <c r="B17580" i="2"/>
  <c r="B17579" i="2"/>
  <c r="B17578" i="2"/>
  <c r="B17577" i="2"/>
  <c r="B17576" i="2"/>
  <c r="B17575" i="2"/>
  <c r="B17574" i="2"/>
  <c r="B17573" i="2"/>
  <c r="B17572" i="2"/>
  <c r="B17571" i="2"/>
  <c r="B17570" i="2"/>
  <c r="B17569" i="2"/>
  <c r="B17568" i="2"/>
  <c r="B17567" i="2"/>
  <c r="B17566" i="2"/>
  <c r="B17565" i="2"/>
  <c r="B17564" i="2"/>
  <c r="B17563" i="2"/>
  <c r="B17562" i="2"/>
  <c r="B17561" i="2"/>
  <c r="B17560" i="2"/>
  <c r="B17559" i="2"/>
  <c r="B17558" i="2"/>
  <c r="B17557" i="2"/>
  <c r="B17556" i="2"/>
  <c r="B17555" i="2"/>
  <c r="B17554" i="2"/>
  <c r="B17553" i="2"/>
  <c r="B17552" i="2"/>
  <c r="B17551" i="2"/>
  <c r="B17550" i="2"/>
  <c r="B17549" i="2"/>
  <c r="B17548" i="2"/>
  <c r="B17547" i="2"/>
  <c r="B17546" i="2"/>
  <c r="B17545" i="2"/>
  <c r="B17544" i="2"/>
  <c r="B17543" i="2"/>
  <c r="B17542" i="2"/>
  <c r="B17541" i="2"/>
  <c r="B17540" i="2"/>
  <c r="B17539" i="2"/>
  <c r="B17538" i="2"/>
  <c r="B17537" i="2"/>
  <c r="B17536" i="2"/>
  <c r="B17535" i="2"/>
  <c r="B17534" i="2"/>
  <c r="B17533" i="2"/>
  <c r="B17532" i="2"/>
  <c r="B17531" i="2"/>
  <c r="B17530" i="2"/>
  <c r="B17529" i="2"/>
  <c r="B17528" i="2"/>
  <c r="B17527" i="2"/>
  <c r="B17526" i="2"/>
  <c r="B17525" i="2"/>
  <c r="B17524" i="2"/>
  <c r="B17523" i="2"/>
  <c r="B17522" i="2"/>
  <c r="B17521" i="2"/>
  <c r="B17520" i="2"/>
  <c r="B17519" i="2"/>
  <c r="B17518" i="2"/>
  <c r="B17517" i="2"/>
  <c r="B17516" i="2"/>
  <c r="B17515" i="2"/>
  <c r="B17514" i="2"/>
  <c r="B17513" i="2"/>
  <c r="B17512" i="2"/>
  <c r="B17511" i="2"/>
  <c r="B17510" i="2"/>
  <c r="B17509" i="2"/>
  <c r="B17508" i="2"/>
  <c r="B17507" i="2"/>
  <c r="B17506" i="2"/>
  <c r="B17505" i="2"/>
  <c r="B17504" i="2"/>
  <c r="B17503" i="2"/>
  <c r="B17502" i="2"/>
  <c r="B17501" i="2"/>
  <c r="B17500" i="2"/>
  <c r="B17499" i="2"/>
  <c r="B17498" i="2"/>
  <c r="B17497" i="2"/>
  <c r="B17496" i="2"/>
  <c r="B17495" i="2"/>
  <c r="B17494" i="2"/>
  <c r="B17493" i="2"/>
  <c r="B17492" i="2"/>
  <c r="B17491" i="2"/>
  <c r="B17490" i="2"/>
  <c r="B17489" i="2"/>
  <c r="B17488" i="2"/>
  <c r="B17487" i="2"/>
  <c r="B17486" i="2"/>
  <c r="B17485" i="2"/>
  <c r="B17484" i="2"/>
  <c r="B17483" i="2"/>
  <c r="B17482" i="2"/>
  <c r="B17481" i="2"/>
  <c r="B17480" i="2"/>
  <c r="B17479" i="2"/>
  <c r="B17478" i="2"/>
  <c r="B17477" i="2"/>
  <c r="B17476" i="2"/>
  <c r="B17475" i="2"/>
  <c r="B17474" i="2"/>
  <c r="B17473" i="2"/>
  <c r="B17472" i="2"/>
  <c r="B17471" i="2"/>
  <c r="B17470" i="2"/>
  <c r="B17469" i="2"/>
  <c r="B17468" i="2"/>
  <c r="B17467" i="2"/>
  <c r="B17466" i="2"/>
  <c r="B17465" i="2"/>
  <c r="B17464" i="2"/>
  <c r="B17463" i="2"/>
  <c r="B17462" i="2"/>
  <c r="B17461" i="2"/>
  <c r="B17460" i="2"/>
  <c r="B17459" i="2"/>
  <c r="B17458" i="2"/>
  <c r="B17457" i="2"/>
  <c r="B17456" i="2"/>
  <c r="B17455" i="2"/>
  <c r="B17454" i="2"/>
  <c r="B17453" i="2"/>
  <c r="B17452" i="2"/>
  <c r="B17451" i="2"/>
  <c r="B17450" i="2"/>
  <c r="B17449" i="2"/>
  <c r="B17448" i="2"/>
  <c r="B17447" i="2"/>
  <c r="B17446" i="2"/>
  <c r="B17445" i="2"/>
  <c r="B17444" i="2"/>
  <c r="B17443" i="2"/>
  <c r="B17442" i="2"/>
  <c r="B17441" i="2"/>
  <c r="B17440" i="2"/>
  <c r="B17439" i="2"/>
  <c r="B17438" i="2"/>
  <c r="B17437" i="2"/>
  <c r="B17436" i="2"/>
  <c r="B17435" i="2"/>
  <c r="B17434" i="2"/>
  <c r="B17433" i="2"/>
  <c r="B17432" i="2"/>
  <c r="B17431" i="2"/>
  <c r="B17430" i="2"/>
  <c r="B17429" i="2"/>
  <c r="B17428" i="2"/>
  <c r="B17427" i="2"/>
  <c r="B17426" i="2"/>
  <c r="B17425" i="2"/>
  <c r="B17424" i="2"/>
  <c r="B17423" i="2"/>
  <c r="B17422" i="2"/>
  <c r="B17421" i="2"/>
  <c r="B17420" i="2"/>
  <c r="B17419" i="2"/>
  <c r="B17418" i="2"/>
  <c r="B17417" i="2"/>
  <c r="B17416" i="2"/>
  <c r="B17415" i="2"/>
  <c r="B17414" i="2"/>
  <c r="B17413" i="2"/>
  <c r="B17412" i="2"/>
  <c r="B17411" i="2"/>
  <c r="B17410" i="2"/>
  <c r="B17409" i="2"/>
  <c r="B17408" i="2"/>
  <c r="B17407" i="2"/>
  <c r="B17406" i="2"/>
  <c r="B17405" i="2"/>
  <c r="B17404" i="2"/>
  <c r="B17403" i="2"/>
  <c r="B17402" i="2"/>
  <c r="B17401" i="2"/>
  <c r="B17400" i="2"/>
  <c r="B17399" i="2"/>
  <c r="B17398" i="2"/>
  <c r="B17397" i="2"/>
  <c r="B17396" i="2"/>
  <c r="B17395" i="2"/>
  <c r="B17394" i="2"/>
  <c r="B17393" i="2"/>
  <c r="B17392" i="2"/>
  <c r="B17391" i="2"/>
  <c r="B17390" i="2"/>
  <c r="B17389" i="2"/>
  <c r="B17388" i="2"/>
  <c r="B17387" i="2"/>
  <c r="B17386" i="2"/>
  <c r="B17385" i="2"/>
  <c r="B17384" i="2"/>
  <c r="B17383" i="2"/>
  <c r="B17382" i="2"/>
  <c r="B17381" i="2"/>
  <c r="B17380" i="2"/>
  <c r="B17379" i="2"/>
  <c r="B17378" i="2"/>
  <c r="B17377" i="2"/>
  <c r="B17376" i="2"/>
  <c r="B17375" i="2"/>
  <c r="B17374" i="2"/>
  <c r="B17373" i="2"/>
  <c r="B17372" i="2"/>
  <c r="B17371" i="2"/>
  <c r="B17370" i="2"/>
  <c r="B17369" i="2"/>
  <c r="B17368" i="2"/>
  <c r="B17367" i="2"/>
  <c r="B17366" i="2"/>
  <c r="B17365" i="2"/>
  <c r="B17364" i="2"/>
  <c r="B17363" i="2"/>
  <c r="B17362" i="2"/>
  <c r="B17361" i="2"/>
  <c r="B17360" i="2"/>
  <c r="B17359" i="2"/>
  <c r="B17358" i="2"/>
  <c r="B17357" i="2"/>
  <c r="B17356" i="2"/>
  <c r="B17355" i="2"/>
  <c r="B17354" i="2"/>
  <c r="B17353" i="2"/>
  <c r="B17352" i="2"/>
  <c r="B17351" i="2"/>
  <c r="B17350" i="2"/>
  <c r="B17349" i="2"/>
  <c r="B17348" i="2"/>
  <c r="B17347" i="2"/>
  <c r="B17346" i="2"/>
  <c r="B17345" i="2"/>
  <c r="B17344" i="2"/>
  <c r="B17343" i="2"/>
  <c r="B17342" i="2"/>
  <c r="B17341" i="2"/>
  <c r="B17340" i="2"/>
  <c r="B17339" i="2"/>
  <c r="B17338" i="2"/>
  <c r="B17337" i="2"/>
  <c r="B17336" i="2"/>
  <c r="B17335" i="2"/>
  <c r="B17334" i="2"/>
  <c r="B17333" i="2"/>
  <c r="B17332" i="2"/>
  <c r="B17331" i="2"/>
  <c r="B17330" i="2"/>
  <c r="B17329" i="2"/>
  <c r="B17328" i="2"/>
  <c r="B17327" i="2"/>
  <c r="B17326" i="2"/>
  <c r="B17325" i="2"/>
  <c r="B17324" i="2"/>
  <c r="B17323" i="2"/>
  <c r="B17322" i="2"/>
  <c r="B17321" i="2"/>
  <c r="B17320" i="2"/>
  <c r="B17319" i="2"/>
  <c r="B17318" i="2"/>
  <c r="B17317" i="2"/>
  <c r="B17316" i="2"/>
  <c r="B17315" i="2"/>
  <c r="B17314" i="2"/>
  <c r="B17313" i="2"/>
  <c r="B17312" i="2"/>
  <c r="B17311" i="2"/>
  <c r="B17310" i="2"/>
  <c r="B17309" i="2"/>
  <c r="B17308" i="2"/>
  <c r="B17307" i="2"/>
  <c r="B17306" i="2"/>
  <c r="B17305" i="2"/>
  <c r="B17304" i="2"/>
  <c r="B17303" i="2"/>
  <c r="B17302" i="2"/>
  <c r="B17301" i="2"/>
  <c r="B17300" i="2"/>
  <c r="B17299" i="2"/>
  <c r="B17298" i="2"/>
  <c r="B17297" i="2"/>
  <c r="B17296" i="2"/>
  <c r="B17295" i="2"/>
  <c r="B17294" i="2"/>
  <c r="B17293" i="2"/>
  <c r="B17292" i="2"/>
  <c r="B17291" i="2"/>
  <c r="B17290" i="2"/>
  <c r="B17289" i="2"/>
  <c r="B17288" i="2"/>
  <c r="B17287" i="2"/>
  <c r="B17286" i="2"/>
  <c r="B17285" i="2"/>
  <c r="B17284" i="2"/>
  <c r="B17283" i="2"/>
  <c r="B17282" i="2"/>
  <c r="B17281" i="2"/>
  <c r="B17280" i="2"/>
  <c r="B17279" i="2"/>
  <c r="B17278" i="2"/>
  <c r="B17277" i="2"/>
  <c r="B17276" i="2"/>
  <c r="B17275" i="2"/>
  <c r="B17274" i="2"/>
  <c r="B17273" i="2"/>
  <c r="B17272" i="2"/>
  <c r="B17271" i="2"/>
  <c r="B17270" i="2"/>
  <c r="B17269" i="2"/>
  <c r="B17268" i="2"/>
  <c r="B17267" i="2"/>
  <c r="B17266" i="2"/>
  <c r="B17265" i="2"/>
  <c r="B17264" i="2"/>
  <c r="B17263" i="2"/>
  <c r="B17262" i="2"/>
  <c r="B17261" i="2"/>
  <c r="B17260" i="2"/>
  <c r="B17259" i="2"/>
  <c r="B17258" i="2"/>
  <c r="B17257" i="2"/>
  <c r="B17256" i="2"/>
  <c r="B17255" i="2"/>
  <c r="B17254" i="2"/>
  <c r="B17253" i="2"/>
  <c r="B17252" i="2"/>
  <c r="B17251" i="2"/>
  <c r="B17250" i="2"/>
  <c r="B17249" i="2"/>
  <c r="B17248" i="2"/>
  <c r="B17247" i="2"/>
  <c r="B17246" i="2"/>
  <c r="B17245" i="2"/>
  <c r="B17244" i="2"/>
  <c r="B17243" i="2"/>
  <c r="B17242" i="2"/>
  <c r="B17241" i="2"/>
  <c r="B17240" i="2"/>
  <c r="B17239" i="2"/>
  <c r="B17238" i="2"/>
  <c r="B17237" i="2"/>
  <c r="B17236" i="2"/>
  <c r="B17235" i="2"/>
  <c r="B17234" i="2"/>
  <c r="B17233" i="2"/>
  <c r="B17232" i="2"/>
  <c r="B17231" i="2"/>
  <c r="B17230" i="2"/>
  <c r="B17229" i="2"/>
  <c r="B17228" i="2"/>
  <c r="B17227" i="2"/>
  <c r="B17226" i="2"/>
  <c r="B17225" i="2"/>
  <c r="B17224" i="2"/>
  <c r="B17223" i="2"/>
  <c r="B17222" i="2"/>
  <c r="B17221" i="2"/>
  <c r="B17220" i="2"/>
  <c r="B17219" i="2"/>
  <c r="B17218" i="2"/>
  <c r="B17217" i="2"/>
  <c r="B17216" i="2"/>
  <c r="B17215" i="2"/>
  <c r="B17214" i="2"/>
  <c r="B17213" i="2"/>
  <c r="B17212" i="2"/>
  <c r="B17211" i="2"/>
  <c r="B17210" i="2"/>
  <c r="B17209" i="2"/>
  <c r="B17208" i="2"/>
  <c r="B17207" i="2"/>
  <c r="B17206" i="2"/>
  <c r="B17205" i="2"/>
  <c r="B17204" i="2"/>
  <c r="B17203" i="2"/>
  <c r="B17202" i="2"/>
  <c r="B17201" i="2"/>
  <c r="B17200" i="2"/>
  <c r="B17199" i="2"/>
  <c r="B17198" i="2"/>
  <c r="B17197" i="2"/>
  <c r="B17196" i="2"/>
  <c r="B17195" i="2"/>
  <c r="B17194" i="2"/>
  <c r="B17193" i="2"/>
  <c r="B17192" i="2"/>
  <c r="B17191" i="2"/>
  <c r="B17190" i="2"/>
  <c r="B17189" i="2"/>
  <c r="B17188" i="2"/>
  <c r="B17187" i="2"/>
  <c r="B17186" i="2"/>
  <c r="B17185" i="2"/>
  <c r="B17184" i="2"/>
  <c r="B17183" i="2"/>
  <c r="B17182" i="2"/>
  <c r="B17181" i="2"/>
  <c r="B17180" i="2"/>
  <c r="B17179" i="2"/>
  <c r="B17178" i="2"/>
  <c r="B17177" i="2"/>
  <c r="B17176" i="2"/>
  <c r="B17175" i="2"/>
  <c r="B17174" i="2"/>
  <c r="B17173" i="2"/>
  <c r="B17172" i="2"/>
  <c r="B17171" i="2"/>
  <c r="B17170" i="2"/>
  <c r="B17169" i="2"/>
  <c r="B17168" i="2"/>
  <c r="B17167" i="2"/>
  <c r="B17166" i="2"/>
  <c r="B17165" i="2"/>
  <c r="B17164" i="2"/>
  <c r="B17163" i="2"/>
  <c r="B17162" i="2"/>
  <c r="B17161" i="2"/>
  <c r="B17160" i="2"/>
  <c r="B17159" i="2"/>
  <c r="B17158" i="2"/>
  <c r="B17157" i="2"/>
  <c r="B17156" i="2"/>
  <c r="B17155" i="2"/>
  <c r="B17154" i="2"/>
  <c r="B17153" i="2"/>
  <c r="B17152" i="2"/>
  <c r="B17151" i="2"/>
  <c r="B17150" i="2"/>
  <c r="B17149" i="2"/>
  <c r="B17148" i="2"/>
  <c r="B17147" i="2"/>
  <c r="B17146" i="2"/>
  <c r="B17145" i="2"/>
  <c r="B17144" i="2"/>
  <c r="B17143" i="2"/>
  <c r="B17142" i="2"/>
  <c r="B17141" i="2"/>
  <c r="B17140" i="2"/>
  <c r="B17139" i="2"/>
  <c r="B17138" i="2"/>
  <c r="B17137" i="2"/>
  <c r="B17136" i="2"/>
  <c r="B17135" i="2"/>
  <c r="B17134" i="2"/>
  <c r="B17133" i="2"/>
  <c r="B17132" i="2"/>
  <c r="B17131" i="2"/>
  <c r="B17130" i="2"/>
  <c r="B17129" i="2"/>
  <c r="B17128" i="2"/>
  <c r="B17127" i="2"/>
  <c r="B17126" i="2"/>
  <c r="B17125" i="2"/>
  <c r="B17124" i="2"/>
  <c r="B17123" i="2"/>
  <c r="B17122" i="2"/>
  <c r="B17121" i="2"/>
  <c r="B17120" i="2"/>
  <c r="B17119" i="2"/>
  <c r="B17118" i="2"/>
  <c r="B17117" i="2"/>
  <c r="B17116" i="2"/>
  <c r="B17115" i="2"/>
  <c r="B17114" i="2"/>
  <c r="B17113" i="2"/>
  <c r="B17112" i="2"/>
  <c r="B17111" i="2"/>
  <c r="B17110" i="2"/>
  <c r="B17109" i="2"/>
  <c r="B17108" i="2"/>
  <c r="B17107" i="2"/>
  <c r="B17106" i="2"/>
  <c r="B17105" i="2"/>
  <c r="B17104" i="2"/>
  <c r="B17103" i="2"/>
  <c r="B17102" i="2"/>
  <c r="B17101" i="2"/>
  <c r="B17100" i="2"/>
  <c r="B17099" i="2"/>
  <c r="B17098" i="2"/>
  <c r="B17097" i="2"/>
  <c r="B17096" i="2"/>
  <c r="B17095" i="2"/>
  <c r="B17094" i="2"/>
  <c r="B17093" i="2"/>
  <c r="B17092" i="2"/>
  <c r="B17091" i="2"/>
  <c r="B17090" i="2"/>
  <c r="B17089" i="2"/>
  <c r="B17088" i="2"/>
  <c r="B17087" i="2"/>
  <c r="B17086" i="2"/>
  <c r="B17085" i="2"/>
  <c r="B17084" i="2"/>
  <c r="B17083" i="2"/>
  <c r="B17082" i="2"/>
  <c r="B17081" i="2"/>
  <c r="B17080" i="2"/>
  <c r="B17079" i="2"/>
  <c r="B17078" i="2"/>
  <c r="B17077" i="2"/>
  <c r="B17076" i="2"/>
  <c r="B17075" i="2"/>
  <c r="B17074" i="2"/>
  <c r="B17073" i="2"/>
  <c r="B17072" i="2"/>
  <c r="B17071" i="2"/>
  <c r="B17070" i="2"/>
  <c r="B17069" i="2"/>
  <c r="B17068" i="2"/>
  <c r="B17067" i="2"/>
  <c r="B17066" i="2"/>
  <c r="B17065" i="2"/>
  <c r="B17064" i="2"/>
  <c r="B17063" i="2"/>
  <c r="B17062" i="2"/>
  <c r="B17061" i="2"/>
  <c r="B17060" i="2"/>
  <c r="B17059" i="2"/>
  <c r="B17058" i="2"/>
  <c r="B17057" i="2"/>
  <c r="B17056" i="2"/>
  <c r="B17055" i="2"/>
  <c r="B17054" i="2"/>
  <c r="B17053" i="2"/>
  <c r="B17052" i="2"/>
  <c r="B17051" i="2"/>
  <c r="B17050" i="2"/>
  <c r="B17049" i="2"/>
  <c r="B17048" i="2"/>
  <c r="B17047" i="2"/>
  <c r="B17046" i="2"/>
  <c r="B17045" i="2"/>
  <c r="B17044" i="2"/>
  <c r="B17043" i="2"/>
  <c r="B17042" i="2"/>
  <c r="B17041" i="2"/>
  <c r="B17040" i="2"/>
  <c r="B17039" i="2"/>
  <c r="B17038" i="2"/>
  <c r="B17037" i="2"/>
  <c r="B17036" i="2"/>
  <c r="B17035" i="2"/>
  <c r="B17034" i="2"/>
  <c r="B17033" i="2"/>
  <c r="B17032" i="2"/>
  <c r="B17031" i="2"/>
  <c r="B17030" i="2"/>
  <c r="B17029" i="2"/>
  <c r="B17028" i="2"/>
  <c r="B17027" i="2"/>
  <c r="B17026" i="2"/>
  <c r="B17025" i="2"/>
  <c r="B17024" i="2"/>
  <c r="B17023" i="2"/>
  <c r="B17022" i="2"/>
  <c r="B17021" i="2"/>
  <c r="B17020" i="2"/>
  <c r="B17019" i="2"/>
  <c r="B17018" i="2"/>
  <c r="B17017" i="2"/>
  <c r="B17016" i="2"/>
  <c r="B17015" i="2"/>
  <c r="B17014" i="2"/>
  <c r="B17013" i="2"/>
  <c r="B17012" i="2"/>
  <c r="B17011" i="2"/>
  <c r="B17010" i="2"/>
  <c r="B17009" i="2"/>
  <c r="B17008" i="2"/>
  <c r="B17007" i="2"/>
  <c r="B17006" i="2"/>
  <c r="B17005" i="2"/>
  <c r="B17004" i="2"/>
  <c r="B17003" i="2"/>
  <c r="B17002" i="2"/>
  <c r="B17001" i="2"/>
  <c r="B17000" i="2"/>
  <c r="B16999" i="2"/>
  <c r="B16998" i="2"/>
  <c r="B16997" i="2"/>
  <c r="B16996" i="2"/>
  <c r="B16995" i="2"/>
  <c r="B16994" i="2"/>
  <c r="B16993" i="2"/>
  <c r="B16992" i="2"/>
  <c r="B16991" i="2"/>
  <c r="B16990" i="2"/>
  <c r="B16989" i="2"/>
  <c r="B16988" i="2"/>
  <c r="B16987" i="2"/>
  <c r="B16986" i="2"/>
  <c r="B16985" i="2"/>
  <c r="B16984" i="2"/>
  <c r="B16983" i="2"/>
  <c r="B16982" i="2"/>
  <c r="B16981" i="2"/>
  <c r="B16980" i="2"/>
  <c r="B16979" i="2"/>
  <c r="B16978" i="2"/>
  <c r="B16977" i="2"/>
  <c r="B16976" i="2"/>
  <c r="B16975" i="2"/>
  <c r="B16974" i="2"/>
  <c r="B16973" i="2"/>
  <c r="B16972" i="2"/>
  <c r="B16971" i="2"/>
  <c r="B16970" i="2"/>
  <c r="B16969" i="2"/>
  <c r="B16968" i="2"/>
  <c r="B16967" i="2"/>
  <c r="B16966" i="2"/>
  <c r="B16965" i="2"/>
  <c r="B16964" i="2"/>
  <c r="B16963" i="2"/>
  <c r="B16962" i="2"/>
  <c r="B16961" i="2"/>
  <c r="B16960" i="2"/>
  <c r="B16959" i="2"/>
  <c r="B16958" i="2"/>
  <c r="B16957" i="2"/>
  <c r="B16956" i="2"/>
  <c r="B16955" i="2"/>
  <c r="B16954" i="2"/>
  <c r="B16953" i="2"/>
  <c r="B16952" i="2"/>
  <c r="B16951" i="2"/>
  <c r="B16950" i="2"/>
  <c r="B16949" i="2"/>
  <c r="B16948" i="2"/>
  <c r="B16947" i="2"/>
  <c r="B16946" i="2"/>
  <c r="B16945" i="2"/>
  <c r="B16944" i="2"/>
  <c r="B16943" i="2"/>
  <c r="B16942" i="2"/>
  <c r="B16941" i="2"/>
  <c r="B16940" i="2"/>
  <c r="B16939" i="2"/>
  <c r="B16938" i="2"/>
  <c r="B16937" i="2"/>
  <c r="B16936" i="2"/>
  <c r="B16935" i="2"/>
  <c r="B16934" i="2"/>
  <c r="B16933" i="2"/>
  <c r="B16932" i="2"/>
  <c r="B16931" i="2"/>
  <c r="B16930" i="2"/>
  <c r="B16929" i="2"/>
  <c r="B16928" i="2"/>
  <c r="B16927" i="2"/>
  <c r="B16926" i="2"/>
  <c r="B16925" i="2"/>
  <c r="B16924" i="2"/>
  <c r="B16923" i="2"/>
  <c r="B16922" i="2"/>
  <c r="B16921" i="2"/>
  <c r="B16920" i="2"/>
  <c r="B16919" i="2"/>
  <c r="B16918" i="2"/>
  <c r="B16917" i="2"/>
  <c r="B16916" i="2"/>
  <c r="B16915" i="2"/>
  <c r="B16914" i="2"/>
  <c r="B16913" i="2"/>
  <c r="B16912" i="2"/>
  <c r="B16911" i="2"/>
  <c r="B16910" i="2"/>
  <c r="B16909" i="2"/>
  <c r="B16908" i="2"/>
  <c r="B16907" i="2"/>
  <c r="B16906" i="2"/>
  <c r="B16905" i="2"/>
  <c r="B16904" i="2"/>
  <c r="B16903" i="2"/>
  <c r="B16902" i="2"/>
  <c r="B16901" i="2"/>
  <c r="B16900" i="2"/>
  <c r="B16899" i="2"/>
  <c r="B16898" i="2"/>
  <c r="B16897" i="2"/>
  <c r="B16896" i="2"/>
  <c r="B16895" i="2"/>
  <c r="B16894" i="2"/>
  <c r="B16893" i="2"/>
  <c r="B16892" i="2"/>
  <c r="B16891" i="2"/>
  <c r="B16890" i="2"/>
  <c r="B16889" i="2"/>
  <c r="B16888" i="2"/>
  <c r="B16887" i="2"/>
  <c r="B16886" i="2"/>
  <c r="B16885" i="2"/>
  <c r="B16884" i="2"/>
  <c r="B16883" i="2"/>
  <c r="B16882" i="2"/>
  <c r="B16881" i="2"/>
  <c r="B16880" i="2"/>
  <c r="B16879" i="2"/>
  <c r="B16878" i="2"/>
  <c r="B16877" i="2"/>
  <c r="B16876" i="2"/>
  <c r="B16875" i="2"/>
  <c r="B16874" i="2"/>
  <c r="B16873" i="2"/>
  <c r="B16872" i="2"/>
  <c r="B16871" i="2"/>
  <c r="B16870" i="2"/>
  <c r="B16869" i="2"/>
  <c r="B16868" i="2"/>
  <c r="B16867" i="2"/>
  <c r="B16866" i="2"/>
  <c r="B16865" i="2"/>
  <c r="B16864" i="2"/>
  <c r="B16863" i="2"/>
  <c r="B16862" i="2"/>
  <c r="B16861" i="2"/>
  <c r="B16860" i="2"/>
  <c r="B16859" i="2"/>
  <c r="B16858" i="2"/>
  <c r="B16857" i="2"/>
  <c r="B16856" i="2"/>
  <c r="B16855" i="2"/>
  <c r="B16854" i="2"/>
  <c r="B16853" i="2"/>
  <c r="B16852" i="2"/>
  <c r="B16851" i="2"/>
  <c r="B16850" i="2"/>
  <c r="B16849" i="2"/>
  <c r="B16848" i="2"/>
  <c r="B16847" i="2"/>
  <c r="B16846" i="2"/>
  <c r="B16845" i="2"/>
  <c r="B16844" i="2"/>
  <c r="B16843" i="2"/>
  <c r="B16842" i="2"/>
  <c r="B16841" i="2"/>
  <c r="B16840" i="2"/>
  <c r="B16839" i="2"/>
  <c r="B16838" i="2"/>
  <c r="B16837" i="2"/>
  <c r="B16836" i="2"/>
  <c r="B16835" i="2"/>
  <c r="B16834" i="2"/>
  <c r="B16833" i="2"/>
  <c r="B16832" i="2"/>
  <c r="B16831" i="2"/>
  <c r="B16830" i="2"/>
  <c r="B16829" i="2"/>
  <c r="B16828" i="2"/>
  <c r="B16827" i="2"/>
  <c r="B16826" i="2"/>
  <c r="B16825" i="2"/>
  <c r="B16824" i="2"/>
  <c r="B16823" i="2"/>
  <c r="B16822" i="2"/>
  <c r="B16821" i="2"/>
  <c r="B16820" i="2"/>
  <c r="B16819" i="2"/>
  <c r="B16818" i="2"/>
  <c r="B16817" i="2"/>
  <c r="B16816" i="2"/>
  <c r="B16815" i="2"/>
  <c r="B16814" i="2"/>
  <c r="B16813" i="2"/>
  <c r="B16812" i="2"/>
  <c r="B16811" i="2"/>
  <c r="B16810" i="2"/>
  <c r="B16809" i="2"/>
  <c r="B16808" i="2"/>
  <c r="B16807" i="2"/>
  <c r="B16806" i="2"/>
  <c r="B16805" i="2"/>
  <c r="B16804" i="2"/>
  <c r="B16803" i="2"/>
  <c r="B16802" i="2"/>
  <c r="B16801" i="2"/>
  <c r="B16800" i="2"/>
  <c r="B16799" i="2"/>
  <c r="B16798" i="2"/>
  <c r="B16797" i="2"/>
  <c r="B16796" i="2"/>
  <c r="B16795" i="2"/>
  <c r="B16794" i="2"/>
  <c r="B16793" i="2"/>
  <c r="B16792" i="2"/>
  <c r="B16791" i="2"/>
  <c r="B16790" i="2"/>
  <c r="B16789" i="2"/>
  <c r="B16788" i="2"/>
  <c r="B16787" i="2"/>
  <c r="B16786" i="2"/>
  <c r="B16785" i="2"/>
  <c r="B16784" i="2"/>
  <c r="B16783" i="2"/>
  <c r="B16782" i="2"/>
  <c r="B16781" i="2"/>
  <c r="B16780" i="2"/>
  <c r="B16779" i="2"/>
  <c r="B16778" i="2"/>
  <c r="B16777" i="2"/>
  <c r="B16776" i="2"/>
  <c r="B16775" i="2"/>
  <c r="B16774" i="2"/>
  <c r="B16773" i="2"/>
  <c r="B16772" i="2"/>
  <c r="B16771" i="2"/>
  <c r="B16770" i="2"/>
  <c r="B16769" i="2"/>
  <c r="B16768" i="2"/>
  <c r="B16767" i="2"/>
  <c r="B16766" i="2"/>
  <c r="B16765" i="2"/>
  <c r="B16764" i="2"/>
  <c r="B16763" i="2"/>
  <c r="B16762" i="2"/>
  <c r="B16761" i="2"/>
  <c r="B16760" i="2"/>
  <c r="B16759" i="2"/>
  <c r="B16758" i="2"/>
  <c r="B16757" i="2"/>
  <c r="B16756" i="2"/>
  <c r="B16755" i="2"/>
  <c r="B16754" i="2"/>
  <c r="B16753" i="2"/>
  <c r="B16752" i="2"/>
  <c r="B16751" i="2"/>
  <c r="B16750" i="2"/>
  <c r="B16749" i="2"/>
  <c r="B16748" i="2"/>
  <c r="B16747" i="2"/>
  <c r="B16746" i="2"/>
  <c r="B16745" i="2"/>
  <c r="B16744" i="2"/>
  <c r="B16743" i="2"/>
  <c r="B16742" i="2"/>
  <c r="B16741" i="2"/>
  <c r="B16740" i="2"/>
  <c r="B16739" i="2"/>
  <c r="B16738" i="2"/>
  <c r="B16737" i="2"/>
  <c r="B16736" i="2"/>
  <c r="B16735" i="2"/>
  <c r="B16734" i="2"/>
  <c r="B16733" i="2"/>
  <c r="B16732" i="2"/>
  <c r="B16731" i="2"/>
  <c r="B16730" i="2"/>
  <c r="B16729" i="2"/>
  <c r="B16728" i="2"/>
  <c r="B16727" i="2"/>
  <c r="B16726" i="2"/>
  <c r="B16725" i="2"/>
  <c r="B16724" i="2"/>
  <c r="B16723" i="2"/>
  <c r="B16722" i="2"/>
  <c r="B16721" i="2"/>
  <c r="B16720" i="2"/>
  <c r="B16719" i="2"/>
  <c r="B16718" i="2"/>
  <c r="B16717" i="2"/>
  <c r="B16716" i="2"/>
  <c r="B16715" i="2"/>
  <c r="B16714" i="2"/>
  <c r="B16713" i="2"/>
  <c r="B16712" i="2"/>
  <c r="B16711" i="2"/>
  <c r="B16710" i="2"/>
  <c r="B16709" i="2"/>
  <c r="B16708" i="2"/>
  <c r="B16707" i="2"/>
  <c r="B16706" i="2"/>
  <c r="B16705" i="2"/>
  <c r="B16704" i="2"/>
  <c r="B16703" i="2"/>
  <c r="B16702" i="2"/>
  <c r="B16701" i="2"/>
  <c r="B16700" i="2"/>
  <c r="B16699" i="2"/>
  <c r="B16698" i="2"/>
  <c r="B16697" i="2"/>
  <c r="B16696" i="2"/>
  <c r="B16695" i="2"/>
  <c r="B16694" i="2"/>
  <c r="B16693" i="2"/>
  <c r="B16692" i="2"/>
  <c r="B16691" i="2"/>
  <c r="B16690" i="2"/>
  <c r="B16689" i="2"/>
  <c r="B16688" i="2"/>
  <c r="B16687" i="2"/>
  <c r="B16686" i="2"/>
  <c r="B16685" i="2"/>
  <c r="B16684" i="2"/>
  <c r="B16683" i="2"/>
  <c r="B16682" i="2"/>
  <c r="B16681" i="2"/>
  <c r="B16680" i="2"/>
  <c r="B16679" i="2"/>
  <c r="B16678" i="2"/>
  <c r="B16677" i="2"/>
  <c r="B16676" i="2"/>
  <c r="B16675" i="2"/>
  <c r="B16674" i="2"/>
  <c r="B16673" i="2"/>
  <c r="B16672" i="2"/>
  <c r="B16671" i="2"/>
  <c r="B16670" i="2"/>
  <c r="B16669" i="2"/>
  <c r="B16668" i="2"/>
  <c r="B16667" i="2"/>
  <c r="B16666" i="2"/>
  <c r="B16665" i="2"/>
  <c r="B16664" i="2"/>
  <c r="B16663" i="2"/>
  <c r="B16662" i="2"/>
  <c r="B16661" i="2"/>
  <c r="B16660" i="2"/>
  <c r="B16659" i="2"/>
  <c r="B16658" i="2"/>
  <c r="B16657" i="2"/>
  <c r="B16656" i="2"/>
  <c r="B16655" i="2"/>
  <c r="B16654" i="2"/>
  <c r="B16653" i="2"/>
  <c r="B16652" i="2"/>
  <c r="B16651" i="2"/>
  <c r="B16650" i="2"/>
  <c r="B16649" i="2"/>
  <c r="B16648" i="2"/>
  <c r="B16647" i="2"/>
  <c r="B16646" i="2"/>
  <c r="B16645" i="2"/>
  <c r="B16644" i="2"/>
  <c r="B16643" i="2"/>
  <c r="B16642" i="2"/>
  <c r="B16641" i="2"/>
  <c r="B16640" i="2"/>
  <c r="B16639" i="2"/>
  <c r="B16638" i="2"/>
  <c r="B16637" i="2"/>
  <c r="B16636" i="2"/>
  <c r="B16635" i="2"/>
  <c r="B16634" i="2"/>
  <c r="B16633" i="2"/>
  <c r="B16632" i="2"/>
  <c r="B16631" i="2"/>
  <c r="B16630" i="2"/>
  <c r="B16629" i="2"/>
  <c r="B16628" i="2"/>
  <c r="B16627" i="2"/>
  <c r="B16626" i="2"/>
  <c r="B16625" i="2"/>
  <c r="B16624" i="2"/>
  <c r="B16623" i="2"/>
  <c r="B16622" i="2"/>
  <c r="B16621" i="2"/>
  <c r="B16620" i="2"/>
  <c r="B16619" i="2"/>
  <c r="B16618" i="2"/>
  <c r="B16617" i="2"/>
  <c r="B16616" i="2"/>
  <c r="B16615" i="2"/>
  <c r="B16614" i="2"/>
  <c r="B16613" i="2"/>
  <c r="B16612" i="2"/>
  <c r="B16611" i="2"/>
  <c r="B16610" i="2"/>
  <c r="B16609" i="2"/>
  <c r="B16608" i="2"/>
  <c r="B16607" i="2"/>
  <c r="B16606" i="2"/>
  <c r="B16605" i="2"/>
  <c r="B16604" i="2"/>
  <c r="B16603" i="2"/>
  <c r="B16602" i="2"/>
  <c r="B16601" i="2"/>
  <c r="B16600" i="2"/>
  <c r="B16599" i="2"/>
  <c r="B16598" i="2"/>
  <c r="B16597" i="2"/>
  <c r="B16596" i="2"/>
  <c r="B16595" i="2"/>
  <c r="B16594" i="2"/>
  <c r="B16593" i="2"/>
  <c r="B16592" i="2"/>
  <c r="B16591" i="2"/>
  <c r="B16590" i="2"/>
  <c r="B16589" i="2"/>
  <c r="B16588" i="2"/>
  <c r="B16587" i="2"/>
  <c r="B16586" i="2"/>
  <c r="B16585" i="2"/>
  <c r="B16584" i="2"/>
  <c r="B16583" i="2"/>
  <c r="B16582" i="2"/>
  <c r="B16581" i="2"/>
  <c r="B16580" i="2"/>
  <c r="B16579" i="2"/>
  <c r="B16578" i="2"/>
  <c r="B16577" i="2"/>
  <c r="B16576" i="2"/>
  <c r="B16575" i="2"/>
  <c r="B16574" i="2"/>
  <c r="B16573" i="2"/>
  <c r="B16572" i="2"/>
  <c r="B16571" i="2"/>
  <c r="B16570" i="2"/>
  <c r="B16569" i="2"/>
  <c r="B16568" i="2"/>
  <c r="B16567" i="2"/>
  <c r="B16566" i="2"/>
  <c r="B16565" i="2"/>
  <c r="B16564" i="2"/>
  <c r="B16563" i="2"/>
  <c r="B16562" i="2"/>
  <c r="B16561" i="2"/>
  <c r="B16560" i="2"/>
  <c r="B16559" i="2"/>
  <c r="B16558" i="2"/>
  <c r="B16557" i="2"/>
  <c r="B16556" i="2"/>
  <c r="B16555" i="2"/>
  <c r="B16554" i="2"/>
  <c r="B16553" i="2"/>
  <c r="B16552" i="2"/>
  <c r="B16551" i="2"/>
  <c r="B16550" i="2"/>
  <c r="B16549" i="2"/>
  <c r="B16548" i="2"/>
  <c r="B16547" i="2"/>
  <c r="B16546" i="2"/>
  <c r="B16545" i="2"/>
  <c r="B16544" i="2"/>
  <c r="B16543" i="2"/>
  <c r="B16542" i="2"/>
  <c r="B16541" i="2"/>
  <c r="B16540" i="2"/>
  <c r="B16539" i="2"/>
  <c r="B16538" i="2"/>
  <c r="B16537" i="2"/>
  <c r="B16536" i="2"/>
  <c r="B16535" i="2"/>
  <c r="B16534" i="2"/>
  <c r="B16533" i="2"/>
  <c r="B16532" i="2"/>
  <c r="B16531" i="2"/>
  <c r="B16530" i="2"/>
  <c r="B16529" i="2"/>
  <c r="B16528" i="2"/>
  <c r="B16527" i="2"/>
  <c r="B16526" i="2"/>
  <c r="B16525" i="2"/>
  <c r="B16524" i="2"/>
  <c r="B16523" i="2"/>
  <c r="B16522" i="2"/>
  <c r="B16521" i="2"/>
  <c r="B16520" i="2"/>
  <c r="B16519" i="2"/>
  <c r="B16518" i="2"/>
  <c r="B16517" i="2"/>
  <c r="B16516" i="2"/>
  <c r="B16515" i="2"/>
  <c r="B16514" i="2"/>
  <c r="B16513" i="2"/>
  <c r="B16512" i="2"/>
  <c r="B16511" i="2"/>
  <c r="B16510" i="2"/>
  <c r="B16509" i="2"/>
  <c r="B16508" i="2"/>
  <c r="B16507" i="2"/>
  <c r="B16506" i="2"/>
  <c r="B16505" i="2"/>
  <c r="B16504" i="2"/>
  <c r="B16503" i="2"/>
  <c r="B16502" i="2"/>
  <c r="B16501" i="2"/>
  <c r="B16500" i="2"/>
  <c r="B16499" i="2"/>
  <c r="B16498" i="2"/>
  <c r="B16497" i="2"/>
  <c r="B16496" i="2"/>
  <c r="B16495" i="2"/>
  <c r="B16494" i="2"/>
  <c r="B16493" i="2"/>
  <c r="B16492" i="2"/>
  <c r="B16491" i="2"/>
  <c r="B16490" i="2"/>
  <c r="B16489" i="2"/>
  <c r="B16488" i="2"/>
  <c r="B16487" i="2"/>
  <c r="B16486" i="2"/>
  <c r="B16485" i="2"/>
  <c r="B16484" i="2"/>
  <c r="B16483" i="2"/>
  <c r="B16482" i="2"/>
  <c r="B16481" i="2"/>
  <c r="B16480" i="2"/>
  <c r="B16479" i="2"/>
  <c r="B16478" i="2"/>
  <c r="B16477" i="2"/>
  <c r="B16476" i="2"/>
  <c r="B16475" i="2"/>
  <c r="B16474" i="2"/>
  <c r="B16473" i="2"/>
  <c r="B16472" i="2"/>
  <c r="B16471" i="2"/>
  <c r="B16470" i="2"/>
  <c r="B16469" i="2"/>
  <c r="B16468" i="2"/>
  <c r="B16467" i="2"/>
  <c r="B16466" i="2"/>
  <c r="B16465" i="2"/>
  <c r="B16464" i="2"/>
  <c r="B16463" i="2"/>
  <c r="B16462" i="2"/>
  <c r="B16461" i="2"/>
  <c r="B16460" i="2"/>
  <c r="B16459" i="2"/>
  <c r="B16458" i="2"/>
  <c r="B16457" i="2"/>
  <c r="B16456" i="2"/>
  <c r="B16455" i="2"/>
  <c r="B16454" i="2"/>
  <c r="B16453" i="2"/>
  <c r="B16452" i="2"/>
  <c r="B16451" i="2"/>
  <c r="B16450" i="2"/>
  <c r="B16449" i="2"/>
  <c r="B16448" i="2"/>
  <c r="B16447" i="2"/>
  <c r="B16446" i="2"/>
  <c r="B16445" i="2"/>
  <c r="B16444" i="2"/>
  <c r="B16443" i="2"/>
  <c r="B16442" i="2"/>
  <c r="B16441" i="2"/>
  <c r="B16440" i="2"/>
  <c r="B16439" i="2"/>
  <c r="B16438" i="2"/>
  <c r="B16437" i="2"/>
  <c r="B16436" i="2"/>
  <c r="B16435" i="2"/>
  <c r="B16434" i="2"/>
  <c r="B16433" i="2"/>
  <c r="B16432" i="2"/>
  <c r="B16431" i="2"/>
  <c r="B16430" i="2"/>
  <c r="B16429" i="2"/>
  <c r="B16428" i="2"/>
  <c r="B16427" i="2"/>
  <c r="B16426" i="2"/>
  <c r="B16425" i="2"/>
  <c r="B16424" i="2"/>
  <c r="B16423" i="2"/>
  <c r="B16422" i="2"/>
  <c r="B16421" i="2"/>
  <c r="B16420" i="2"/>
  <c r="B16419" i="2"/>
  <c r="B16418" i="2"/>
  <c r="B16417" i="2"/>
  <c r="B16416" i="2"/>
  <c r="B16415" i="2"/>
  <c r="B16414" i="2"/>
  <c r="B16413" i="2"/>
  <c r="B16412" i="2"/>
  <c r="B16411" i="2"/>
  <c r="B16410" i="2"/>
  <c r="B16409" i="2"/>
  <c r="B16408" i="2"/>
  <c r="B16407" i="2"/>
  <c r="B16406" i="2"/>
  <c r="B16405" i="2"/>
  <c r="B16404" i="2"/>
  <c r="B16403" i="2"/>
  <c r="B16402" i="2"/>
  <c r="B16401" i="2"/>
  <c r="B16400" i="2"/>
  <c r="B16399" i="2"/>
  <c r="B16398" i="2"/>
  <c r="B16397" i="2"/>
  <c r="B16396" i="2"/>
  <c r="B16395" i="2"/>
  <c r="B16394" i="2"/>
  <c r="B16393" i="2"/>
  <c r="B16392" i="2"/>
  <c r="B16391" i="2"/>
  <c r="B16390" i="2"/>
  <c r="B16389" i="2"/>
  <c r="B16388" i="2"/>
  <c r="B16387" i="2"/>
  <c r="B16386" i="2"/>
  <c r="B16385" i="2"/>
  <c r="B16384" i="2"/>
  <c r="B16383" i="2"/>
  <c r="B16382" i="2"/>
  <c r="B16381" i="2"/>
  <c r="B16380" i="2"/>
  <c r="B16379" i="2"/>
  <c r="B16378" i="2"/>
  <c r="B16377" i="2"/>
  <c r="B16376" i="2"/>
  <c r="B16375" i="2"/>
  <c r="B16374" i="2"/>
  <c r="B16373" i="2"/>
  <c r="B16372" i="2"/>
  <c r="B16371" i="2"/>
  <c r="B16370" i="2"/>
  <c r="B16369" i="2"/>
  <c r="B16368" i="2"/>
  <c r="B16367" i="2"/>
  <c r="B16366" i="2"/>
  <c r="B16365" i="2"/>
  <c r="B16364" i="2"/>
  <c r="B16363" i="2"/>
  <c r="B16362" i="2"/>
  <c r="B16361" i="2"/>
  <c r="B16360" i="2"/>
  <c r="B16359" i="2"/>
  <c r="B16358" i="2"/>
  <c r="B16357" i="2"/>
  <c r="B16356" i="2"/>
  <c r="B16355" i="2"/>
  <c r="B16354" i="2"/>
  <c r="B16353" i="2"/>
  <c r="B16352" i="2"/>
  <c r="B16351" i="2"/>
  <c r="B16350" i="2"/>
  <c r="B16349" i="2"/>
  <c r="B16348" i="2"/>
  <c r="B16347" i="2"/>
  <c r="B16346" i="2"/>
  <c r="B16345" i="2"/>
  <c r="B16344" i="2"/>
  <c r="B16343" i="2"/>
  <c r="B16342" i="2"/>
  <c r="B16341" i="2"/>
  <c r="B16340" i="2"/>
  <c r="B16339" i="2"/>
  <c r="B16338" i="2"/>
  <c r="B16337" i="2"/>
  <c r="B16336" i="2"/>
  <c r="B16335" i="2"/>
  <c r="B16334" i="2"/>
  <c r="B16333" i="2"/>
  <c r="B16332" i="2"/>
  <c r="B16331" i="2"/>
  <c r="B16330" i="2"/>
  <c r="B16329" i="2"/>
  <c r="B16328" i="2"/>
  <c r="B16327" i="2"/>
  <c r="B16326" i="2"/>
  <c r="B16325" i="2"/>
  <c r="B16324" i="2"/>
  <c r="B16323" i="2"/>
  <c r="B16322" i="2"/>
  <c r="B16321" i="2"/>
  <c r="B16320" i="2"/>
  <c r="B16319" i="2"/>
  <c r="B16318" i="2"/>
  <c r="B16317" i="2"/>
  <c r="B16316" i="2"/>
  <c r="B16315" i="2"/>
  <c r="B16314" i="2"/>
  <c r="B16313" i="2"/>
  <c r="B16312" i="2"/>
  <c r="B16311" i="2"/>
  <c r="B16310" i="2"/>
  <c r="B16309" i="2"/>
  <c r="B16308" i="2"/>
  <c r="B16307" i="2"/>
  <c r="B16306" i="2"/>
  <c r="B16305" i="2"/>
  <c r="B16304" i="2"/>
  <c r="B16303" i="2"/>
  <c r="B16302" i="2"/>
  <c r="B16301" i="2"/>
  <c r="B16300" i="2"/>
  <c r="B16299" i="2"/>
  <c r="B16298" i="2"/>
  <c r="B16297" i="2"/>
  <c r="B16296" i="2"/>
  <c r="B16295" i="2"/>
  <c r="B16294" i="2"/>
  <c r="B16293" i="2"/>
  <c r="B16292" i="2"/>
  <c r="B16291" i="2"/>
  <c r="B16290" i="2"/>
  <c r="B16289" i="2"/>
  <c r="B16288" i="2"/>
  <c r="B16287" i="2"/>
  <c r="B16286" i="2"/>
  <c r="B16285" i="2"/>
  <c r="B16284" i="2"/>
  <c r="B16283" i="2"/>
  <c r="B16282" i="2"/>
  <c r="B16281" i="2"/>
  <c r="B16280" i="2"/>
  <c r="B16279" i="2"/>
  <c r="B16278" i="2"/>
  <c r="B16277" i="2"/>
  <c r="B16276" i="2"/>
  <c r="B16275" i="2"/>
  <c r="B16274" i="2"/>
  <c r="B16273" i="2"/>
  <c r="B16272" i="2"/>
  <c r="B16271" i="2"/>
  <c r="B16270" i="2"/>
  <c r="B16269" i="2"/>
  <c r="B16268" i="2"/>
  <c r="B16267" i="2"/>
  <c r="B16266" i="2"/>
  <c r="B16265" i="2"/>
  <c r="B16264" i="2"/>
  <c r="B16263" i="2"/>
  <c r="B16262" i="2"/>
  <c r="B16261" i="2"/>
  <c r="B16260" i="2"/>
  <c r="B16259" i="2"/>
  <c r="B16258" i="2"/>
  <c r="B16257" i="2"/>
  <c r="B16256" i="2"/>
  <c r="B16255" i="2"/>
  <c r="B16254" i="2"/>
  <c r="B16253" i="2"/>
  <c r="B16252" i="2"/>
  <c r="B16251" i="2"/>
  <c r="B16250" i="2"/>
  <c r="B16249" i="2"/>
  <c r="B16248" i="2"/>
  <c r="B16247" i="2"/>
  <c r="B16246" i="2"/>
  <c r="B16245" i="2"/>
  <c r="B16244" i="2"/>
  <c r="B16243" i="2"/>
  <c r="B16242" i="2"/>
  <c r="B16241" i="2"/>
  <c r="B16240" i="2"/>
  <c r="B16239" i="2"/>
  <c r="B16238" i="2"/>
  <c r="B16237" i="2"/>
  <c r="B16236" i="2"/>
  <c r="B16235" i="2"/>
  <c r="B16234" i="2"/>
  <c r="B16233" i="2"/>
  <c r="B16232" i="2"/>
  <c r="B16231" i="2"/>
  <c r="B16230" i="2"/>
  <c r="B16229" i="2"/>
  <c r="B16228" i="2"/>
  <c r="B16227" i="2"/>
  <c r="B16226" i="2"/>
  <c r="B16225" i="2"/>
  <c r="B16224" i="2"/>
  <c r="B16223" i="2"/>
  <c r="B16222" i="2"/>
  <c r="B16221" i="2"/>
  <c r="B16220" i="2"/>
  <c r="B16219" i="2"/>
  <c r="B16218" i="2"/>
  <c r="B16217" i="2"/>
  <c r="B16216" i="2"/>
  <c r="B16215" i="2"/>
  <c r="B16214" i="2"/>
  <c r="B16213" i="2"/>
  <c r="B16212" i="2"/>
  <c r="B16211" i="2"/>
  <c r="B16210" i="2"/>
  <c r="B16209" i="2"/>
  <c r="B16208" i="2"/>
  <c r="B16207" i="2"/>
  <c r="B16206" i="2"/>
  <c r="B16205" i="2"/>
  <c r="B16204" i="2"/>
  <c r="B16203" i="2"/>
  <c r="B16202" i="2"/>
  <c r="B16201" i="2"/>
  <c r="B16200" i="2"/>
  <c r="B16199" i="2"/>
  <c r="B16198" i="2"/>
  <c r="B16197" i="2"/>
  <c r="B16196" i="2"/>
  <c r="B16195" i="2"/>
  <c r="B16194" i="2"/>
  <c r="B16193" i="2"/>
  <c r="B16192" i="2"/>
  <c r="B16191" i="2"/>
  <c r="B16190" i="2"/>
  <c r="B16189" i="2"/>
  <c r="B16188" i="2"/>
  <c r="B16187" i="2"/>
  <c r="B16186" i="2"/>
  <c r="B16185" i="2"/>
  <c r="B16184" i="2"/>
  <c r="B16183" i="2"/>
  <c r="B16182" i="2"/>
  <c r="B16181" i="2"/>
  <c r="B16180" i="2"/>
  <c r="B16179" i="2"/>
  <c r="B16178" i="2"/>
  <c r="B16177" i="2"/>
  <c r="B16176" i="2"/>
  <c r="B16175" i="2"/>
  <c r="B16174" i="2"/>
  <c r="B16173" i="2"/>
  <c r="B16172" i="2"/>
  <c r="B16171" i="2"/>
  <c r="B16170" i="2"/>
  <c r="B16169" i="2"/>
  <c r="B16168" i="2"/>
  <c r="B16167" i="2"/>
  <c r="B16166" i="2"/>
  <c r="B16165" i="2"/>
  <c r="B16164" i="2"/>
  <c r="B16163" i="2"/>
  <c r="B16162" i="2"/>
  <c r="B16161" i="2"/>
  <c r="B16160" i="2"/>
  <c r="B16159" i="2"/>
  <c r="B16158" i="2"/>
  <c r="B16157" i="2"/>
  <c r="B16156" i="2"/>
  <c r="B16155" i="2"/>
  <c r="B16154" i="2"/>
  <c r="B16153" i="2"/>
  <c r="B16152" i="2"/>
  <c r="B16151" i="2"/>
  <c r="B16150" i="2"/>
  <c r="B16149" i="2"/>
  <c r="B16148" i="2"/>
  <c r="B16147" i="2"/>
  <c r="B16146" i="2"/>
  <c r="B16145" i="2"/>
  <c r="B16144" i="2"/>
  <c r="B16143" i="2"/>
  <c r="B16142" i="2"/>
  <c r="B16141" i="2"/>
  <c r="B16140" i="2"/>
  <c r="B16139" i="2"/>
  <c r="B16138" i="2"/>
  <c r="B16137" i="2"/>
  <c r="B16136" i="2"/>
  <c r="B16135" i="2"/>
  <c r="B16134" i="2"/>
  <c r="B16133" i="2"/>
  <c r="B16132" i="2"/>
  <c r="B16131" i="2"/>
  <c r="B16130" i="2"/>
  <c r="B16129" i="2"/>
  <c r="B16128" i="2"/>
  <c r="B16127" i="2"/>
  <c r="B16126" i="2"/>
  <c r="B16125" i="2"/>
  <c r="B16124" i="2"/>
  <c r="B16123" i="2"/>
  <c r="B16122" i="2"/>
  <c r="B16121" i="2"/>
  <c r="B16120" i="2"/>
  <c r="B16119" i="2"/>
  <c r="B16118" i="2"/>
  <c r="B16117" i="2"/>
  <c r="B16116" i="2"/>
  <c r="B16115" i="2"/>
  <c r="B16114" i="2"/>
  <c r="B16113" i="2"/>
  <c r="B16112" i="2"/>
  <c r="B16111" i="2"/>
  <c r="B16110" i="2"/>
  <c r="B16109" i="2"/>
  <c r="B16108" i="2"/>
  <c r="B16107" i="2"/>
  <c r="B16106" i="2"/>
  <c r="B16105" i="2"/>
  <c r="B16104" i="2"/>
  <c r="B16103" i="2"/>
  <c r="B16102" i="2"/>
  <c r="B16101" i="2"/>
  <c r="B16100" i="2"/>
  <c r="B16099" i="2"/>
  <c r="B16098" i="2"/>
  <c r="B16097" i="2"/>
  <c r="B16096" i="2"/>
  <c r="B16095" i="2"/>
  <c r="B16094" i="2"/>
  <c r="B16093" i="2"/>
  <c r="B16092" i="2"/>
  <c r="B16091" i="2"/>
  <c r="B16090" i="2"/>
  <c r="B16089" i="2"/>
  <c r="B16088" i="2"/>
  <c r="B16087" i="2"/>
  <c r="B16086" i="2"/>
  <c r="B16085" i="2"/>
  <c r="B16084" i="2"/>
  <c r="B16083" i="2"/>
  <c r="B16082" i="2"/>
  <c r="B16081" i="2"/>
  <c r="B16080" i="2"/>
  <c r="B16079" i="2"/>
  <c r="B16078" i="2"/>
  <c r="B16077" i="2"/>
  <c r="B16076" i="2"/>
  <c r="B16075" i="2"/>
  <c r="B16074" i="2"/>
  <c r="B16073" i="2"/>
  <c r="B16072" i="2"/>
  <c r="B16071" i="2"/>
  <c r="B16070" i="2"/>
  <c r="B16069" i="2"/>
  <c r="B16068" i="2"/>
  <c r="B16067" i="2"/>
  <c r="B16066" i="2"/>
  <c r="B16065" i="2"/>
  <c r="B16064" i="2"/>
  <c r="B16063" i="2"/>
  <c r="B16062" i="2"/>
  <c r="B16061" i="2"/>
  <c r="B16060" i="2"/>
  <c r="B16059" i="2"/>
  <c r="B16058" i="2"/>
  <c r="B16057" i="2"/>
  <c r="B16056" i="2"/>
  <c r="B16055" i="2"/>
  <c r="B16054" i="2"/>
  <c r="B16053" i="2"/>
  <c r="B16052" i="2"/>
  <c r="B16051" i="2"/>
  <c r="B16050" i="2"/>
  <c r="B16049" i="2"/>
  <c r="B16048" i="2"/>
  <c r="B16047" i="2"/>
  <c r="B16046" i="2"/>
  <c r="B16045" i="2"/>
  <c r="B16044" i="2"/>
  <c r="B16043" i="2"/>
  <c r="B16042" i="2"/>
  <c r="B16041" i="2"/>
  <c r="B16040" i="2"/>
  <c r="B16039" i="2"/>
  <c r="B16038" i="2"/>
  <c r="B16037" i="2"/>
  <c r="B16036" i="2"/>
  <c r="B16035" i="2"/>
  <c r="B16034" i="2"/>
  <c r="B16033" i="2"/>
  <c r="B16032" i="2"/>
  <c r="B16031" i="2"/>
  <c r="B16030" i="2"/>
  <c r="B16029" i="2"/>
  <c r="B16028" i="2"/>
  <c r="B16027" i="2"/>
  <c r="B16026" i="2"/>
  <c r="B16025" i="2"/>
  <c r="B16024" i="2"/>
  <c r="B16023" i="2"/>
  <c r="B16022" i="2"/>
  <c r="B16021" i="2"/>
  <c r="B16020" i="2"/>
  <c r="B16019" i="2"/>
  <c r="B16018" i="2"/>
  <c r="B16017" i="2"/>
  <c r="B16016" i="2"/>
  <c r="B16015" i="2"/>
  <c r="B16014" i="2"/>
  <c r="B16013" i="2"/>
  <c r="B16012" i="2"/>
  <c r="B16011" i="2"/>
  <c r="B16010" i="2"/>
  <c r="B16009" i="2"/>
  <c r="B16008" i="2"/>
  <c r="B16007" i="2"/>
  <c r="B16006" i="2"/>
  <c r="B16005" i="2"/>
  <c r="B16004" i="2"/>
  <c r="B16003" i="2"/>
  <c r="B16002" i="2"/>
  <c r="B16001" i="2"/>
  <c r="B16000" i="2"/>
  <c r="B15999" i="2"/>
  <c r="B15998" i="2"/>
  <c r="B15997" i="2"/>
  <c r="B15996" i="2"/>
  <c r="B15995" i="2"/>
  <c r="B15994" i="2"/>
  <c r="B15993" i="2"/>
  <c r="B15992" i="2"/>
  <c r="B15991" i="2"/>
  <c r="B15990" i="2"/>
  <c r="B15989" i="2"/>
  <c r="B15988" i="2"/>
  <c r="B15987" i="2"/>
  <c r="B15986" i="2"/>
  <c r="B15985" i="2"/>
  <c r="B15984" i="2"/>
  <c r="B15983" i="2"/>
  <c r="B15982" i="2"/>
  <c r="B15981" i="2"/>
  <c r="B15980" i="2"/>
  <c r="B15979" i="2"/>
  <c r="B15978" i="2"/>
  <c r="B15977" i="2"/>
  <c r="B15976" i="2"/>
  <c r="B15975" i="2"/>
  <c r="B15974" i="2"/>
  <c r="B15973" i="2"/>
  <c r="B15972" i="2"/>
  <c r="B15971" i="2"/>
  <c r="B15970" i="2"/>
  <c r="B15969" i="2"/>
  <c r="B15968" i="2"/>
  <c r="B15967" i="2"/>
  <c r="B15966" i="2"/>
  <c r="B15965" i="2"/>
  <c r="B15964" i="2"/>
  <c r="B15963" i="2"/>
  <c r="B15962" i="2"/>
  <c r="B15961" i="2"/>
  <c r="B15960" i="2"/>
  <c r="B15959" i="2"/>
  <c r="B15958" i="2"/>
  <c r="B15957" i="2"/>
  <c r="B15956" i="2"/>
  <c r="B15955" i="2"/>
  <c r="B15954" i="2"/>
  <c r="B15953" i="2"/>
  <c r="B15952" i="2"/>
  <c r="B15951" i="2"/>
  <c r="B15950" i="2"/>
  <c r="B15949" i="2"/>
  <c r="B15948" i="2"/>
  <c r="B15947" i="2"/>
  <c r="B15946" i="2"/>
  <c r="B15945" i="2"/>
  <c r="B15944" i="2"/>
  <c r="B15943" i="2"/>
  <c r="B15942" i="2"/>
  <c r="B15941" i="2"/>
  <c r="B15940" i="2"/>
  <c r="B15939" i="2"/>
  <c r="B15938" i="2"/>
  <c r="B15937" i="2"/>
  <c r="B15936" i="2"/>
  <c r="B15935" i="2"/>
  <c r="B15934" i="2"/>
  <c r="B15933" i="2"/>
  <c r="B15932" i="2"/>
  <c r="B15931" i="2"/>
  <c r="B15930" i="2"/>
  <c r="B15929" i="2"/>
  <c r="B15928" i="2"/>
  <c r="B15927" i="2"/>
  <c r="B15926" i="2"/>
  <c r="B15925" i="2"/>
  <c r="B15924" i="2"/>
  <c r="B15923" i="2"/>
  <c r="B15922" i="2"/>
  <c r="B15921" i="2"/>
  <c r="B15920" i="2"/>
  <c r="B15919" i="2"/>
  <c r="B15918" i="2"/>
  <c r="B15917" i="2"/>
  <c r="B15916" i="2"/>
  <c r="B15915" i="2"/>
  <c r="B15914" i="2"/>
  <c r="B15913" i="2"/>
  <c r="B15912" i="2"/>
  <c r="B15911" i="2"/>
  <c r="B15910" i="2"/>
  <c r="B15909" i="2"/>
  <c r="B15908" i="2"/>
  <c r="B15907" i="2"/>
  <c r="B15906" i="2"/>
  <c r="B15905" i="2"/>
  <c r="B15904" i="2"/>
  <c r="B15903" i="2"/>
  <c r="B15902" i="2"/>
  <c r="B15901" i="2"/>
  <c r="B15900" i="2"/>
  <c r="B15899" i="2"/>
  <c r="B15898" i="2"/>
  <c r="B15897" i="2"/>
  <c r="B15896" i="2"/>
  <c r="B15895" i="2"/>
  <c r="B15894" i="2"/>
  <c r="B15893" i="2"/>
  <c r="B15892" i="2"/>
  <c r="B15891" i="2"/>
  <c r="B15890" i="2"/>
  <c r="B15889" i="2"/>
  <c r="B15888" i="2"/>
  <c r="B15887" i="2"/>
  <c r="B15886" i="2"/>
  <c r="B15885" i="2"/>
  <c r="B15884" i="2"/>
  <c r="B15883" i="2"/>
  <c r="B15882" i="2"/>
  <c r="B15881" i="2"/>
  <c r="B15880" i="2"/>
  <c r="B15879" i="2"/>
  <c r="B15878" i="2"/>
  <c r="B15877" i="2"/>
  <c r="B15876" i="2"/>
  <c r="B15875" i="2"/>
  <c r="B15874" i="2"/>
  <c r="B15873" i="2"/>
  <c r="B15872" i="2"/>
  <c r="B15871" i="2"/>
  <c r="B15870" i="2"/>
  <c r="B15869" i="2"/>
  <c r="B15868" i="2"/>
  <c r="B15867" i="2"/>
  <c r="B15866" i="2"/>
  <c r="B15865" i="2"/>
  <c r="B15864" i="2"/>
  <c r="B15863" i="2"/>
  <c r="B15862" i="2"/>
  <c r="B15861" i="2"/>
  <c r="B15860" i="2"/>
  <c r="B15859" i="2"/>
  <c r="B15858" i="2"/>
  <c r="B15857" i="2"/>
  <c r="B15856" i="2"/>
  <c r="B15855" i="2"/>
  <c r="B15854" i="2"/>
  <c r="B15853" i="2"/>
  <c r="B15852" i="2"/>
  <c r="B15851" i="2"/>
  <c r="B15850" i="2"/>
  <c r="B15849" i="2"/>
  <c r="B15848" i="2"/>
  <c r="B15847" i="2"/>
  <c r="B15846" i="2"/>
  <c r="B15845" i="2"/>
  <c r="B15844" i="2"/>
  <c r="B15843" i="2"/>
  <c r="B15842" i="2"/>
  <c r="B15841" i="2"/>
  <c r="B15840" i="2"/>
  <c r="B15839" i="2"/>
  <c r="B15838" i="2"/>
  <c r="B15837" i="2"/>
  <c r="B15836" i="2"/>
  <c r="B15835" i="2"/>
  <c r="B15834" i="2"/>
  <c r="B15833" i="2"/>
  <c r="B15832" i="2"/>
  <c r="B15831" i="2"/>
  <c r="B15830" i="2"/>
  <c r="B15829" i="2"/>
  <c r="B15828" i="2"/>
  <c r="B15827" i="2"/>
  <c r="B15826" i="2"/>
  <c r="B15825" i="2"/>
  <c r="B15824" i="2"/>
  <c r="B15823" i="2"/>
  <c r="B15822" i="2"/>
  <c r="B15821" i="2"/>
  <c r="B15820" i="2"/>
  <c r="B15819" i="2"/>
  <c r="B15818" i="2"/>
  <c r="B15817" i="2"/>
  <c r="B15816" i="2"/>
  <c r="B15815" i="2"/>
  <c r="B15814" i="2"/>
  <c r="B15813" i="2"/>
  <c r="B15812" i="2"/>
  <c r="B15811" i="2"/>
  <c r="B15810" i="2"/>
  <c r="B15809" i="2"/>
  <c r="B15808" i="2"/>
  <c r="B15807" i="2"/>
  <c r="B15806" i="2"/>
  <c r="B15805" i="2"/>
  <c r="B15804" i="2"/>
  <c r="B15803" i="2"/>
  <c r="B15802" i="2"/>
  <c r="B15801" i="2"/>
  <c r="B15800" i="2"/>
  <c r="B15799" i="2"/>
  <c r="B15798" i="2"/>
  <c r="B15797" i="2"/>
  <c r="B15796" i="2"/>
  <c r="B15795" i="2"/>
  <c r="B15794" i="2"/>
  <c r="B15793" i="2"/>
  <c r="B15792" i="2"/>
  <c r="B15791" i="2"/>
  <c r="B15790" i="2"/>
  <c r="B15789" i="2"/>
  <c r="B15788" i="2"/>
  <c r="B15787" i="2"/>
  <c r="B15786" i="2"/>
  <c r="B15785" i="2"/>
  <c r="B15784" i="2"/>
  <c r="B15783" i="2"/>
  <c r="B15782" i="2"/>
  <c r="B15781" i="2"/>
  <c r="B15780" i="2"/>
  <c r="B15779" i="2"/>
  <c r="B15778" i="2"/>
  <c r="B15777" i="2"/>
  <c r="B15776" i="2"/>
  <c r="B15775" i="2"/>
  <c r="B15774" i="2"/>
  <c r="B15773" i="2"/>
  <c r="B15772" i="2"/>
  <c r="B15771" i="2"/>
  <c r="B15770" i="2"/>
  <c r="B15769" i="2"/>
  <c r="B15768" i="2"/>
  <c r="B15767" i="2"/>
  <c r="B15766" i="2"/>
  <c r="B15765" i="2"/>
  <c r="B15764" i="2"/>
  <c r="B15763" i="2"/>
  <c r="B15762" i="2"/>
  <c r="B15761" i="2"/>
  <c r="B15760" i="2"/>
  <c r="B15759" i="2"/>
  <c r="B15758" i="2"/>
  <c r="B15757" i="2"/>
  <c r="B15756" i="2"/>
  <c r="B15755" i="2"/>
  <c r="B15754" i="2"/>
  <c r="B15753" i="2"/>
  <c r="B15752" i="2"/>
  <c r="B15751" i="2"/>
  <c r="B15750" i="2"/>
  <c r="B15749" i="2"/>
  <c r="B15748" i="2"/>
  <c r="B15747" i="2"/>
  <c r="B15746" i="2"/>
  <c r="B15745" i="2"/>
  <c r="B15744" i="2"/>
  <c r="B15743" i="2"/>
  <c r="B15742" i="2"/>
  <c r="B15741" i="2"/>
  <c r="B15740" i="2"/>
  <c r="B15739" i="2"/>
  <c r="B15738" i="2"/>
  <c r="B15737" i="2"/>
  <c r="B15736" i="2"/>
  <c r="B15735" i="2"/>
  <c r="B15734" i="2"/>
  <c r="B15733" i="2"/>
  <c r="B15732" i="2"/>
  <c r="B15731" i="2"/>
  <c r="B15730" i="2"/>
  <c r="B15729" i="2"/>
  <c r="B15728" i="2"/>
  <c r="B15727" i="2"/>
  <c r="B15726" i="2"/>
  <c r="B15725" i="2"/>
  <c r="B15724" i="2"/>
  <c r="B15723" i="2"/>
  <c r="B15722" i="2"/>
  <c r="B15721" i="2"/>
  <c r="B15720" i="2"/>
  <c r="B15719" i="2"/>
  <c r="B15718" i="2"/>
  <c r="B15717" i="2"/>
  <c r="B15716" i="2"/>
  <c r="B15715" i="2"/>
  <c r="B15714" i="2"/>
  <c r="B15713" i="2"/>
  <c r="B15712" i="2"/>
  <c r="B15711" i="2"/>
  <c r="B15710" i="2"/>
  <c r="B15709" i="2"/>
  <c r="B15708" i="2"/>
  <c r="B15707" i="2"/>
  <c r="B15706" i="2"/>
  <c r="B15705" i="2"/>
  <c r="B15704" i="2"/>
  <c r="B15703" i="2"/>
  <c r="B15702" i="2"/>
  <c r="B15701" i="2"/>
  <c r="B15700" i="2"/>
  <c r="B15699" i="2"/>
  <c r="B15698" i="2"/>
  <c r="B15697" i="2"/>
  <c r="B15696" i="2"/>
  <c r="B15695" i="2"/>
  <c r="B15694" i="2"/>
  <c r="B15693" i="2"/>
  <c r="B15692" i="2"/>
  <c r="B15691" i="2"/>
  <c r="B15690" i="2"/>
  <c r="B15689" i="2"/>
  <c r="B15688" i="2"/>
  <c r="B15687" i="2"/>
  <c r="B15686" i="2"/>
  <c r="B15685" i="2"/>
  <c r="B15684" i="2"/>
  <c r="B15683" i="2"/>
  <c r="B15682" i="2"/>
  <c r="B15681" i="2"/>
  <c r="B15680" i="2"/>
  <c r="B15679" i="2"/>
  <c r="B15678" i="2"/>
  <c r="B15677" i="2"/>
  <c r="B15676" i="2"/>
  <c r="B15675" i="2"/>
  <c r="B15674" i="2"/>
  <c r="B15673" i="2"/>
  <c r="B15672" i="2"/>
  <c r="B15671" i="2"/>
  <c r="B15670" i="2"/>
  <c r="B15669" i="2"/>
  <c r="B15668" i="2"/>
  <c r="B15667" i="2"/>
  <c r="B15666" i="2"/>
  <c r="B15665" i="2"/>
  <c r="B15664" i="2"/>
  <c r="B15663" i="2"/>
  <c r="B15662" i="2"/>
  <c r="B15661" i="2"/>
  <c r="B15660" i="2"/>
  <c r="B15659" i="2"/>
  <c r="B15658" i="2"/>
  <c r="B15657" i="2"/>
  <c r="B15656" i="2"/>
  <c r="B15655" i="2"/>
  <c r="B15654" i="2"/>
  <c r="B15653" i="2"/>
  <c r="B15652" i="2"/>
  <c r="B15651" i="2"/>
  <c r="B15650" i="2"/>
  <c r="B15649" i="2"/>
  <c r="B15648" i="2"/>
  <c r="B15647" i="2"/>
  <c r="B15646" i="2"/>
  <c r="B15645" i="2"/>
  <c r="B15644" i="2"/>
  <c r="B15643" i="2"/>
  <c r="B15642" i="2"/>
  <c r="B15641" i="2"/>
  <c r="B15640" i="2"/>
  <c r="B15639" i="2"/>
  <c r="B15638" i="2"/>
  <c r="B15637" i="2"/>
  <c r="B15636" i="2"/>
  <c r="B15635" i="2"/>
  <c r="B15634" i="2"/>
  <c r="B15633" i="2"/>
  <c r="B15632" i="2"/>
  <c r="B15631" i="2"/>
  <c r="B15630" i="2"/>
  <c r="B15629" i="2"/>
  <c r="B15628" i="2"/>
  <c r="B15627" i="2"/>
  <c r="B15626" i="2"/>
  <c r="B15625" i="2"/>
  <c r="B15624" i="2"/>
  <c r="B15623" i="2"/>
  <c r="B15622" i="2"/>
  <c r="B15621" i="2"/>
  <c r="B15620" i="2"/>
  <c r="B15619" i="2"/>
  <c r="B15618" i="2"/>
  <c r="B15617" i="2"/>
  <c r="B15616" i="2"/>
  <c r="B15615" i="2"/>
  <c r="B15614" i="2"/>
  <c r="B15613" i="2"/>
  <c r="B15612" i="2"/>
  <c r="B15611" i="2"/>
  <c r="B15610" i="2"/>
  <c r="B15609" i="2"/>
  <c r="B15608" i="2"/>
  <c r="B15607" i="2"/>
  <c r="B15606" i="2"/>
  <c r="B15605" i="2"/>
  <c r="B15604" i="2"/>
  <c r="B15603" i="2"/>
  <c r="B15602" i="2"/>
  <c r="B15601" i="2"/>
  <c r="B15600" i="2"/>
  <c r="B15599" i="2"/>
  <c r="B15598" i="2"/>
  <c r="B15597" i="2"/>
  <c r="B15596" i="2"/>
  <c r="B15595" i="2"/>
  <c r="B15594" i="2"/>
  <c r="B15593" i="2"/>
  <c r="B15592" i="2"/>
  <c r="B15591" i="2"/>
  <c r="B15590" i="2"/>
  <c r="B15589" i="2"/>
  <c r="B15588" i="2"/>
  <c r="B15587" i="2"/>
  <c r="B15586" i="2"/>
  <c r="B15585" i="2"/>
  <c r="B15584" i="2"/>
  <c r="B15583" i="2"/>
  <c r="B15582" i="2"/>
  <c r="B15581" i="2"/>
  <c r="B15580" i="2"/>
  <c r="B15579" i="2"/>
  <c r="B15578" i="2"/>
  <c r="B15577" i="2"/>
  <c r="B15576" i="2"/>
  <c r="B15575" i="2"/>
  <c r="B15574" i="2"/>
  <c r="B15573" i="2"/>
  <c r="B15572" i="2"/>
  <c r="B15571" i="2"/>
  <c r="B15570" i="2"/>
  <c r="B15569" i="2"/>
  <c r="B15568" i="2"/>
  <c r="B15567" i="2"/>
  <c r="B15566" i="2"/>
  <c r="B15565" i="2"/>
  <c r="B15564" i="2"/>
  <c r="B15563" i="2"/>
  <c r="B15562" i="2"/>
  <c r="B15561" i="2"/>
  <c r="B15560" i="2"/>
  <c r="B15559" i="2"/>
  <c r="B15558" i="2"/>
  <c r="B15557" i="2"/>
  <c r="B15556" i="2"/>
  <c r="B15555" i="2"/>
  <c r="B15554" i="2"/>
  <c r="B15553" i="2"/>
  <c r="B15552" i="2"/>
  <c r="B15551" i="2"/>
  <c r="B15550" i="2"/>
  <c r="B15549" i="2"/>
  <c r="B15548" i="2"/>
  <c r="B15547" i="2"/>
  <c r="B15546" i="2"/>
  <c r="B15545" i="2"/>
  <c r="B15544" i="2"/>
  <c r="B15543" i="2"/>
  <c r="B15542" i="2"/>
  <c r="B15541" i="2"/>
  <c r="B15540" i="2"/>
  <c r="B15539" i="2"/>
  <c r="B15538" i="2"/>
  <c r="B15537" i="2"/>
  <c r="B15536" i="2"/>
  <c r="B15535" i="2"/>
  <c r="B15534" i="2"/>
  <c r="B15533" i="2"/>
  <c r="B15532" i="2"/>
  <c r="B15531" i="2"/>
  <c r="B15530" i="2"/>
  <c r="B15529" i="2"/>
  <c r="B15528" i="2"/>
  <c r="B15527" i="2"/>
  <c r="B15526" i="2"/>
  <c r="B15525" i="2"/>
  <c r="B15524" i="2"/>
  <c r="B15523" i="2"/>
  <c r="B15522" i="2"/>
  <c r="B15521" i="2"/>
  <c r="B15520" i="2"/>
  <c r="B15519" i="2"/>
  <c r="B15518" i="2"/>
  <c r="B15517" i="2"/>
  <c r="B15516" i="2"/>
  <c r="B15515" i="2"/>
  <c r="B15514" i="2"/>
  <c r="B15513" i="2"/>
  <c r="B15512" i="2"/>
  <c r="B15511" i="2"/>
  <c r="B15510" i="2"/>
  <c r="B15509" i="2"/>
  <c r="B15508" i="2"/>
  <c r="B15507" i="2"/>
  <c r="B15506" i="2"/>
  <c r="B15505" i="2"/>
  <c r="B15504" i="2"/>
  <c r="B15503" i="2"/>
  <c r="B15502" i="2"/>
  <c r="B15501" i="2"/>
  <c r="B15500" i="2"/>
  <c r="B15499" i="2"/>
  <c r="B15498" i="2"/>
  <c r="B15497" i="2"/>
  <c r="B15496" i="2"/>
  <c r="B15495" i="2"/>
  <c r="B15494" i="2"/>
  <c r="B15493" i="2"/>
  <c r="B15492" i="2"/>
  <c r="B15491" i="2"/>
  <c r="B15490" i="2"/>
  <c r="B15489" i="2"/>
  <c r="B15488" i="2"/>
  <c r="B15487" i="2"/>
  <c r="B15486" i="2"/>
  <c r="B15485" i="2"/>
  <c r="B15484" i="2"/>
  <c r="B15483" i="2"/>
  <c r="B15482" i="2"/>
  <c r="B15481" i="2"/>
  <c r="B15480" i="2"/>
  <c r="B15479" i="2"/>
  <c r="B15478" i="2"/>
  <c r="B15477" i="2"/>
  <c r="B15476" i="2"/>
  <c r="B15475" i="2"/>
  <c r="B15474" i="2"/>
  <c r="B15473" i="2"/>
  <c r="B15472" i="2"/>
  <c r="B15471" i="2"/>
  <c r="B15470" i="2"/>
  <c r="B15469" i="2"/>
  <c r="B15468" i="2"/>
  <c r="B15467" i="2"/>
  <c r="B15466" i="2"/>
  <c r="B15465" i="2"/>
  <c r="B15464" i="2"/>
  <c r="B15463" i="2"/>
  <c r="B15462" i="2"/>
  <c r="B15461" i="2"/>
  <c r="B15460" i="2"/>
  <c r="B15459" i="2"/>
  <c r="B15458" i="2"/>
  <c r="B15457" i="2"/>
  <c r="B15456" i="2"/>
  <c r="B15455" i="2"/>
  <c r="B15454" i="2"/>
  <c r="B15453" i="2"/>
  <c r="B15452" i="2"/>
  <c r="B15451" i="2"/>
  <c r="B15450" i="2"/>
  <c r="B15449" i="2"/>
  <c r="B15448" i="2"/>
  <c r="B15447" i="2"/>
  <c r="B15446" i="2"/>
  <c r="B15445" i="2"/>
  <c r="B15444" i="2"/>
  <c r="B15443" i="2"/>
  <c r="B15442" i="2"/>
  <c r="B15441" i="2"/>
  <c r="B15440" i="2"/>
  <c r="B15439" i="2"/>
  <c r="B15438" i="2"/>
  <c r="B15437" i="2"/>
  <c r="B15436" i="2"/>
  <c r="B15435" i="2"/>
  <c r="B15434" i="2"/>
  <c r="B15433" i="2"/>
  <c r="B15432" i="2"/>
  <c r="B15431" i="2"/>
  <c r="B15430" i="2"/>
  <c r="B15429" i="2"/>
  <c r="B15428" i="2"/>
  <c r="B15427" i="2"/>
  <c r="B15426" i="2"/>
  <c r="B15425" i="2"/>
  <c r="B15424" i="2"/>
  <c r="B15423" i="2"/>
  <c r="B15422" i="2"/>
  <c r="B15421" i="2"/>
  <c r="B15420" i="2"/>
  <c r="B15419" i="2"/>
  <c r="B15418" i="2"/>
  <c r="B15417" i="2"/>
  <c r="B15416" i="2"/>
  <c r="B15415" i="2"/>
  <c r="B15414" i="2"/>
  <c r="B15413" i="2"/>
  <c r="B15412" i="2"/>
  <c r="B15411" i="2"/>
  <c r="B15410" i="2"/>
  <c r="B15409" i="2"/>
  <c r="B15408" i="2"/>
  <c r="B15407" i="2"/>
  <c r="B15406" i="2"/>
  <c r="B15405" i="2"/>
  <c r="B15404" i="2"/>
  <c r="B15403" i="2"/>
  <c r="B15402" i="2"/>
  <c r="B15401" i="2"/>
  <c r="B15400" i="2"/>
  <c r="B15399" i="2"/>
  <c r="B15398" i="2"/>
  <c r="B15397" i="2"/>
  <c r="B15396" i="2"/>
  <c r="B15395" i="2"/>
  <c r="B15394" i="2"/>
  <c r="B15393" i="2"/>
  <c r="B15392" i="2"/>
  <c r="B15391" i="2"/>
  <c r="B15390" i="2"/>
  <c r="B15389" i="2"/>
  <c r="B15388" i="2"/>
  <c r="B15387" i="2"/>
  <c r="B15386" i="2"/>
  <c r="B15385" i="2"/>
  <c r="B15384" i="2"/>
  <c r="B15383" i="2"/>
  <c r="B15382" i="2"/>
  <c r="B15381" i="2"/>
  <c r="B15380" i="2"/>
  <c r="B15379" i="2"/>
  <c r="B15378" i="2"/>
  <c r="B15377" i="2"/>
  <c r="B15376" i="2"/>
  <c r="B15375" i="2"/>
  <c r="B15374" i="2"/>
  <c r="B15373" i="2"/>
  <c r="B15372" i="2"/>
  <c r="B15371" i="2"/>
  <c r="B15370" i="2"/>
  <c r="B15369" i="2"/>
  <c r="B15368" i="2"/>
  <c r="B15367" i="2"/>
  <c r="B15366" i="2"/>
  <c r="B15365" i="2"/>
  <c r="B15364" i="2"/>
  <c r="B15363" i="2"/>
  <c r="B15362" i="2"/>
  <c r="B15361" i="2"/>
  <c r="B15360" i="2"/>
  <c r="B15359" i="2"/>
  <c r="B15358" i="2"/>
  <c r="B15357" i="2"/>
  <c r="B15356" i="2"/>
  <c r="B15355" i="2"/>
  <c r="B15354" i="2"/>
  <c r="B15353" i="2"/>
  <c r="B15352" i="2"/>
  <c r="B15351" i="2"/>
  <c r="B15350" i="2"/>
  <c r="B15349" i="2"/>
  <c r="B15348" i="2"/>
  <c r="B15347" i="2"/>
  <c r="B15346" i="2"/>
  <c r="B15345" i="2"/>
  <c r="B15344" i="2"/>
  <c r="B15343" i="2"/>
  <c r="B15342" i="2"/>
  <c r="B15341" i="2"/>
  <c r="B15340" i="2"/>
  <c r="B15339" i="2"/>
  <c r="B15338" i="2"/>
  <c r="B15337" i="2"/>
  <c r="B15336" i="2"/>
  <c r="B15335" i="2"/>
  <c r="B15334" i="2"/>
  <c r="B15333" i="2"/>
  <c r="B15332" i="2"/>
  <c r="B15331" i="2"/>
  <c r="B15330" i="2"/>
  <c r="B15329" i="2"/>
  <c r="B15328" i="2"/>
  <c r="B15327" i="2"/>
  <c r="B15326" i="2"/>
  <c r="B15325" i="2"/>
  <c r="B15324" i="2"/>
  <c r="B15323" i="2"/>
  <c r="B15322" i="2"/>
  <c r="B15321" i="2"/>
  <c r="B15320" i="2"/>
  <c r="B15319" i="2"/>
  <c r="B15318" i="2"/>
  <c r="B15317" i="2"/>
  <c r="B15316" i="2"/>
  <c r="B15315" i="2"/>
  <c r="B15314" i="2"/>
  <c r="B15313" i="2"/>
  <c r="B15312" i="2"/>
  <c r="B15311" i="2"/>
  <c r="B15310" i="2"/>
  <c r="B15309" i="2"/>
  <c r="B15308" i="2"/>
  <c r="B15307" i="2"/>
  <c r="B15306" i="2"/>
  <c r="B15305" i="2"/>
  <c r="B15304" i="2"/>
  <c r="B15303" i="2"/>
  <c r="B15302" i="2"/>
  <c r="B15301" i="2"/>
  <c r="B15300" i="2"/>
  <c r="B15299" i="2"/>
  <c r="B15298" i="2"/>
  <c r="B15297" i="2"/>
  <c r="B15296" i="2"/>
  <c r="B15295" i="2"/>
  <c r="B15294" i="2"/>
  <c r="B15293" i="2"/>
  <c r="B15292" i="2"/>
  <c r="B15291" i="2"/>
  <c r="B15290" i="2"/>
  <c r="B15289" i="2"/>
  <c r="B15288" i="2"/>
  <c r="B15287" i="2"/>
  <c r="B15286" i="2"/>
  <c r="B15285" i="2"/>
  <c r="B15284" i="2"/>
  <c r="B15283" i="2"/>
  <c r="B15282" i="2"/>
  <c r="B15281" i="2"/>
  <c r="B15280" i="2"/>
  <c r="B15279" i="2"/>
  <c r="B15278" i="2"/>
  <c r="B15277" i="2"/>
  <c r="B15276" i="2"/>
  <c r="B15275" i="2"/>
  <c r="B15274" i="2"/>
  <c r="B15273" i="2"/>
  <c r="B15272" i="2"/>
  <c r="B15271" i="2"/>
  <c r="B15270" i="2"/>
  <c r="B15269" i="2"/>
  <c r="B15268" i="2"/>
  <c r="B15267" i="2"/>
  <c r="B15266" i="2"/>
  <c r="B15265" i="2"/>
  <c r="B15264" i="2"/>
  <c r="B15263" i="2"/>
  <c r="B15262" i="2"/>
  <c r="B15261" i="2"/>
  <c r="B15260" i="2"/>
  <c r="B15259" i="2"/>
  <c r="B15258" i="2"/>
  <c r="B15257" i="2"/>
  <c r="B15256" i="2"/>
  <c r="B15255" i="2"/>
  <c r="B15254" i="2"/>
  <c r="B15253" i="2"/>
  <c r="B15252" i="2"/>
  <c r="B15251" i="2"/>
  <c r="B15250" i="2"/>
  <c r="B15249" i="2"/>
  <c r="B15248" i="2"/>
  <c r="B15247" i="2"/>
  <c r="B15246" i="2"/>
  <c r="B15245" i="2"/>
  <c r="B15244" i="2"/>
  <c r="B15243" i="2"/>
  <c r="B15242" i="2"/>
  <c r="B15241" i="2"/>
  <c r="B15240" i="2"/>
  <c r="B15239" i="2"/>
  <c r="B15238" i="2"/>
  <c r="B15237" i="2"/>
  <c r="B15236" i="2"/>
  <c r="B15235" i="2"/>
  <c r="B15234" i="2"/>
  <c r="B15233" i="2"/>
  <c r="B15232" i="2"/>
  <c r="B15231" i="2"/>
  <c r="B15230" i="2"/>
  <c r="B15229" i="2"/>
  <c r="B15228" i="2"/>
  <c r="B15227" i="2"/>
  <c r="B15226" i="2"/>
  <c r="B15225" i="2"/>
  <c r="B15224" i="2"/>
  <c r="B15223" i="2"/>
  <c r="B15222" i="2"/>
  <c r="B15221" i="2"/>
  <c r="B15220" i="2"/>
  <c r="B15219" i="2"/>
  <c r="B15218" i="2"/>
  <c r="B15217" i="2"/>
  <c r="B15216" i="2"/>
  <c r="B15215" i="2"/>
  <c r="B15214" i="2"/>
  <c r="B15213" i="2"/>
  <c r="B15212" i="2"/>
  <c r="B15211" i="2"/>
  <c r="B15210" i="2"/>
  <c r="B15209" i="2"/>
  <c r="B15208" i="2"/>
  <c r="B15207" i="2"/>
  <c r="B15206" i="2"/>
  <c r="B15205" i="2"/>
  <c r="B15204" i="2"/>
  <c r="B15203" i="2"/>
  <c r="B15202" i="2"/>
  <c r="B15201" i="2"/>
  <c r="B15200" i="2"/>
  <c r="B15199" i="2"/>
  <c r="B15198" i="2"/>
  <c r="B15197" i="2"/>
  <c r="B15196" i="2"/>
  <c r="B15195" i="2"/>
  <c r="B15194" i="2"/>
  <c r="B15193" i="2"/>
  <c r="B15192" i="2"/>
  <c r="B15191" i="2"/>
  <c r="B15190" i="2"/>
  <c r="B15189" i="2"/>
  <c r="B15188" i="2"/>
  <c r="B15187" i="2"/>
  <c r="B15186" i="2"/>
  <c r="B15185" i="2"/>
  <c r="B15184" i="2"/>
  <c r="B15183" i="2"/>
  <c r="B15182" i="2"/>
  <c r="B15181" i="2"/>
  <c r="B15180" i="2"/>
  <c r="B15179" i="2"/>
  <c r="B15178" i="2"/>
  <c r="B15177" i="2"/>
  <c r="B15176" i="2"/>
  <c r="B15175" i="2"/>
  <c r="B15174" i="2"/>
  <c r="B15173" i="2"/>
  <c r="B15172" i="2"/>
  <c r="B15171" i="2"/>
  <c r="B15170" i="2"/>
  <c r="B15169" i="2"/>
  <c r="B15168" i="2"/>
  <c r="B15167" i="2"/>
  <c r="B15166" i="2"/>
  <c r="B15165" i="2"/>
  <c r="B15164" i="2"/>
  <c r="B15163" i="2"/>
  <c r="B15162" i="2"/>
  <c r="B15161" i="2"/>
  <c r="B15160" i="2"/>
  <c r="B15159" i="2"/>
  <c r="B15158" i="2"/>
  <c r="B15157" i="2"/>
  <c r="B15156" i="2"/>
  <c r="B15155" i="2"/>
  <c r="B15154" i="2"/>
  <c r="B15153" i="2"/>
  <c r="B15152" i="2"/>
  <c r="B15151" i="2"/>
  <c r="B15150" i="2"/>
  <c r="B15149" i="2"/>
  <c r="B15148" i="2"/>
  <c r="B15147" i="2"/>
  <c r="B15146" i="2"/>
  <c r="B15145" i="2"/>
  <c r="B15144" i="2"/>
  <c r="B15143" i="2"/>
  <c r="B15142" i="2"/>
  <c r="B15141" i="2"/>
  <c r="B15140" i="2"/>
  <c r="B15139" i="2"/>
  <c r="B15138" i="2"/>
  <c r="B15137" i="2"/>
  <c r="B15136" i="2"/>
  <c r="B15135" i="2"/>
  <c r="B15134" i="2"/>
  <c r="B15133" i="2"/>
  <c r="B15132" i="2"/>
  <c r="B15131" i="2"/>
  <c r="B15130" i="2"/>
  <c r="B15129" i="2"/>
  <c r="B15128" i="2"/>
  <c r="B15127" i="2"/>
  <c r="B15126" i="2"/>
  <c r="B15125" i="2"/>
  <c r="B15124" i="2"/>
  <c r="B15123" i="2"/>
  <c r="B15122" i="2"/>
  <c r="B15121" i="2"/>
  <c r="B15120" i="2"/>
  <c r="B15119" i="2"/>
  <c r="B15118" i="2"/>
  <c r="B15117" i="2"/>
  <c r="B15116" i="2"/>
  <c r="B15115" i="2"/>
  <c r="B15114" i="2"/>
  <c r="B15113" i="2"/>
  <c r="B15112" i="2"/>
  <c r="B15111" i="2"/>
  <c r="B15110" i="2"/>
  <c r="B15109" i="2"/>
  <c r="B15108" i="2"/>
  <c r="B15107" i="2"/>
  <c r="B15106" i="2"/>
  <c r="B15105" i="2"/>
  <c r="B15104" i="2"/>
  <c r="B15103" i="2"/>
  <c r="B15102" i="2"/>
  <c r="B15101" i="2"/>
  <c r="B15100" i="2"/>
  <c r="B15099" i="2"/>
  <c r="B15098" i="2"/>
  <c r="B15097" i="2"/>
  <c r="B15096" i="2"/>
  <c r="B15095" i="2"/>
  <c r="B15094" i="2"/>
  <c r="B15093" i="2"/>
  <c r="B15092" i="2"/>
  <c r="B15091" i="2"/>
  <c r="B15090" i="2"/>
  <c r="B15089" i="2"/>
  <c r="B15088" i="2"/>
  <c r="B15087" i="2"/>
  <c r="B15086" i="2"/>
  <c r="B15085" i="2"/>
  <c r="B15084" i="2"/>
  <c r="B15083" i="2"/>
  <c r="B15082" i="2"/>
  <c r="B15081" i="2"/>
  <c r="B15080" i="2"/>
  <c r="B15079" i="2"/>
  <c r="B15078" i="2"/>
  <c r="B15077" i="2"/>
  <c r="B15076" i="2"/>
  <c r="B15075" i="2"/>
  <c r="B15074" i="2"/>
  <c r="B15073" i="2"/>
  <c r="B15072" i="2"/>
  <c r="B15071" i="2"/>
  <c r="B15070" i="2"/>
  <c r="B15069" i="2"/>
  <c r="B15068" i="2"/>
  <c r="B15067" i="2"/>
  <c r="B15066" i="2"/>
  <c r="B15065" i="2"/>
  <c r="B15064" i="2"/>
  <c r="B15063" i="2"/>
  <c r="B15062" i="2"/>
  <c r="B15061" i="2"/>
  <c r="B15060" i="2"/>
  <c r="B15059" i="2"/>
  <c r="B15058" i="2"/>
  <c r="B15057" i="2"/>
  <c r="B15056" i="2"/>
  <c r="B15055" i="2"/>
  <c r="B15054" i="2"/>
  <c r="B15053" i="2"/>
  <c r="B15052" i="2"/>
  <c r="B15051" i="2"/>
  <c r="B15050" i="2"/>
  <c r="B15049" i="2"/>
  <c r="B15048" i="2"/>
  <c r="B15047" i="2"/>
  <c r="B15046" i="2"/>
  <c r="B15045" i="2"/>
  <c r="B15044" i="2"/>
  <c r="B15043" i="2"/>
  <c r="B15042" i="2"/>
  <c r="B15041" i="2"/>
  <c r="B15040" i="2"/>
  <c r="B15039" i="2"/>
  <c r="B15038" i="2"/>
  <c r="B15037" i="2"/>
  <c r="B15036" i="2"/>
  <c r="B15035" i="2"/>
  <c r="B15034" i="2"/>
  <c r="B15033" i="2"/>
  <c r="B15032" i="2"/>
  <c r="B15031" i="2"/>
  <c r="B15030" i="2"/>
  <c r="B15029" i="2"/>
  <c r="B15028" i="2"/>
  <c r="B15027" i="2"/>
  <c r="B15026" i="2"/>
  <c r="B15025" i="2"/>
  <c r="B15024" i="2"/>
  <c r="B15023" i="2"/>
  <c r="B15022" i="2"/>
  <c r="B15021" i="2"/>
  <c r="B15020" i="2"/>
  <c r="B15019" i="2"/>
  <c r="B15018" i="2"/>
  <c r="B15017" i="2"/>
  <c r="B15016" i="2"/>
  <c r="B15015" i="2"/>
  <c r="B15014" i="2"/>
  <c r="B15013" i="2"/>
  <c r="B15012" i="2"/>
  <c r="B15011" i="2"/>
  <c r="B15010" i="2"/>
  <c r="B15009" i="2"/>
  <c r="B15008" i="2"/>
  <c r="B15007" i="2"/>
  <c r="B15006" i="2"/>
  <c r="B15005" i="2"/>
  <c r="B15004" i="2"/>
  <c r="B15003" i="2"/>
  <c r="B15002" i="2"/>
  <c r="B15001" i="2"/>
  <c r="B15000" i="2"/>
  <c r="B14999" i="2"/>
  <c r="B14998" i="2"/>
  <c r="B14997" i="2"/>
  <c r="B14996" i="2"/>
  <c r="B14995" i="2"/>
  <c r="B14994" i="2"/>
  <c r="B14993" i="2"/>
  <c r="B14992" i="2"/>
  <c r="B14991" i="2"/>
  <c r="B14990" i="2"/>
  <c r="B14989" i="2"/>
  <c r="B14988" i="2"/>
  <c r="B14987" i="2"/>
  <c r="B14986" i="2"/>
  <c r="B14985" i="2"/>
  <c r="B14984" i="2"/>
  <c r="B14983" i="2"/>
  <c r="B14982" i="2"/>
  <c r="B14981" i="2"/>
  <c r="B14980" i="2"/>
  <c r="B14979" i="2"/>
  <c r="B14978" i="2"/>
  <c r="B14977" i="2"/>
  <c r="B14976" i="2"/>
  <c r="B14975" i="2"/>
  <c r="B14974" i="2"/>
  <c r="B14973" i="2"/>
  <c r="B14972" i="2"/>
  <c r="B14971" i="2"/>
  <c r="B14970" i="2"/>
  <c r="B14969" i="2"/>
  <c r="B14968" i="2"/>
  <c r="B14967" i="2"/>
  <c r="B14966" i="2"/>
  <c r="B14965" i="2"/>
  <c r="B14964" i="2"/>
  <c r="B14963" i="2"/>
  <c r="B14962" i="2"/>
  <c r="B14961" i="2"/>
  <c r="B14960" i="2"/>
  <c r="B14959" i="2"/>
  <c r="B14958" i="2"/>
  <c r="B14957" i="2"/>
  <c r="B14956" i="2"/>
  <c r="B14955" i="2"/>
  <c r="B14954" i="2"/>
  <c r="B14953" i="2"/>
  <c r="B14952" i="2"/>
  <c r="B14951" i="2"/>
  <c r="B14950" i="2"/>
  <c r="B14949" i="2"/>
  <c r="B14948" i="2"/>
  <c r="B14947" i="2"/>
  <c r="B14946" i="2"/>
  <c r="B14945" i="2"/>
  <c r="B14944" i="2"/>
  <c r="B14943" i="2"/>
  <c r="B14942" i="2"/>
  <c r="B14941" i="2"/>
  <c r="B14940" i="2"/>
  <c r="B14939" i="2"/>
  <c r="B14938" i="2"/>
  <c r="B14937" i="2"/>
  <c r="B14936" i="2"/>
  <c r="B14935" i="2"/>
  <c r="B14934" i="2"/>
  <c r="B14933" i="2"/>
  <c r="B14932" i="2"/>
  <c r="B14931" i="2"/>
  <c r="B14930" i="2"/>
  <c r="B14929" i="2"/>
  <c r="B14928" i="2"/>
  <c r="B14927" i="2"/>
  <c r="B14926" i="2"/>
  <c r="B14925" i="2"/>
  <c r="B14924" i="2"/>
  <c r="B14923" i="2"/>
  <c r="B14922" i="2"/>
  <c r="B14921" i="2"/>
  <c r="B14920" i="2"/>
  <c r="B14919" i="2"/>
  <c r="B14918" i="2"/>
  <c r="B14917" i="2"/>
  <c r="B14916" i="2"/>
  <c r="B14915" i="2"/>
  <c r="B14914" i="2"/>
  <c r="B14913" i="2"/>
  <c r="B14912" i="2"/>
  <c r="B14911" i="2"/>
  <c r="B14910" i="2"/>
  <c r="B14909" i="2"/>
  <c r="B14908" i="2"/>
  <c r="B14907" i="2"/>
  <c r="B14906" i="2"/>
  <c r="B14905" i="2"/>
  <c r="B14904" i="2"/>
  <c r="B14903" i="2"/>
  <c r="B14902" i="2"/>
  <c r="B14901" i="2"/>
  <c r="B14900" i="2"/>
  <c r="B14899" i="2"/>
  <c r="B14898" i="2"/>
  <c r="B14897" i="2"/>
  <c r="B14896" i="2"/>
  <c r="B14895" i="2"/>
  <c r="B14894" i="2"/>
  <c r="B14893" i="2"/>
  <c r="B14892" i="2"/>
  <c r="B14891" i="2"/>
  <c r="B14890" i="2"/>
  <c r="B14889" i="2"/>
  <c r="B14888" i="2"/>
  <c r="B14887" i="2"/>
  <c r="B14886" i="2"/>
  <c r="B14885" i="2"/>
  <c r="B14884" i="2"/>
  <c r="B14883" i="2"/>
  <c r="B14882" i="2"/>
  <c r="B14881" i="2"/>
  <c r="B14880" i="2"/>
  <c r="B14879" i="2"/>
  <c r="B14878" i="2"/>
  <c r="B14877" i="2"/>
  <c r="B14876" i="2"/>
  <c r="B14875" i="2"/>
  <c r="B14874" i="2"/>
  <c r="B14873" i="2"/>
  <c r="B14872" i="2"/>
  <c r="B14871" i="2"/>
  <c r="B14870" i="2"/>
  <c r="B14869" i="2"/>
  <c r="B14868" i="2"/>
  <c r="B14867" i="2"/>
  <c r="B14866" i="2"/>
  <c r="B14865" i="2"/>
  <c r="B14864" i="2"/>
  <c r="B14863" i="2"/>
  <c r="B14862" i="2"/>
  <c r="B14861" i="2"/>
  <c r="B14860" i="2"/>
  <c r="B14859" i="2"/>
  <c r="B14858" i="2"/>
  <c r="B14857" i="2"/>
  <c r="B14856" i="2"/>
  <c r="B14855" i="2"/>
  <c r="B14854" i="2"/>
  <c r="B14853" i="2"/>
  <c r="B14852" i="2"/>
  <c r="B14851" i="2"/>
  <c r="B14850" i="2"/>
  <c r="B14849" i="2"/>
  <c r="B14848" i="2"/>
  <c r="B14847" i="2"/>
  <c r="B14846" i="2"/>
  <c r="B14845" i="2"/>
  <c r="B14844" i="2"/>
  <c r="B14843" i="2"/>
  <c r="B14842" i="2"/>
  <c r="B14841" i="2"/>
  <c r="B14840" i="2"/>
  <c r="B14839" i="2"/>
  <c r="B14838" i="2"/>
  <c r="B14837" i="2"/>
  <c r="B14836" i="2"/>
  <c r="B14835" i="2"/>
  <c r="B14834" i="2"/>
  <c r="B14833" i="2"/>
  <c r="B14832" i="2"/>
  <c r="B14831" i="2"/>
  <c r="B14830" i="2"/>
  <c r="B14829" i="2"/>
  <c r="B14828" i="2"/>
  <c r="B14827" i="2"/>
  <c r="B14826" i="2"/>
  <c r="B14825" i="2"/>
  <c r="B14824" i="2"/>
  <c r="B14823" i="2"/>
  <c r="B14822" i="2"/>
  <c r="B14821" i="2"/>
  <c r="B14820" i="2"/>
  <c r="B14819" i="2"/>
  <c r="B14818" i="2"/>
  <c r="B14817" i="2"/>
  <c r="B14816" i="2"/>
  <c r="B14815" i="2"/>
  <c r="B14814" i="2"/>
  <c r="B14813" i="2"/>
  <c r="B14812" i="2"/>
  <c r="B14811" i="2"/>
  <c r="B14810" i="2"/>
  <c r="B14809" i="2"/>
  <c r="B14808" i="2"/>
  <c r="B14807" i="2"/>
  <c r="B14806" i="2"/>
  <c r="B14805" i="2"/>
  <c r="B14804" i="2"/>
  <c r="B14803" i="2"/>
  <c r="B14802" i="2"/>
  <c r="B14801" i="2"/>
  <c r="B14800" i="2"/>
  <c r="B14799" i="2"/>
  <c r="B14798" i="2"/>
  <c r="B14797" i="2"/>
  <c r="B14796" i="2"/>
  <c r="B14795" i="2"/>
  <c r="B14794" i="2"/>
  <c r="B14793" i="2"/>
  <c r="B14792" i="2"/>
  <c r="B14791" i="2"/>
  <c r="B14790" i="2"/>
  <c r="B14789" i="2"/>
  <c r="B14788" i="2"/>
  <c r="B14787" i="2"/>
  <c r="B14786" i="2"/>
  <c r="B14785" i="2"/>
  <c r="B14784" i="2"/>
  <c r="B14783" i="2"/>
  <c r="B14782" i="2"/>
  <c r="B14781" i="2"/>
  <c r="B14780" i="2"/>
  <c r="B14779" i="2"/>
  <c r="B14778" i="2"/>
  <c r="B14777" i="2"/>
  <c r="B14776" i="2"/>
  <c r="B14775" i="2"/>
  <c r="B14774" i="2"/>
  <c r="B14773" i="2"/>
  <c r="B14772" i="2"/>
  <c r="B14771" i="2"/>
  <c r="B14770" i="2"/>
  <c r="B14769" i="2"/>
  <c r="B14768" i="2"/>
  <c r="B14767" i="2"/>
  <c r="B14766" i="2"/>
  <c r="B14765" i="2"/>
  <c r="B14764" i="2"/>
  <c r="B14763" i="2"/>
  <c r="B14762" i="2"/>
  <c r="B14761" i="2"/>
  <c r="B14760" i="2"/>
  <c r="B14759" i="2"/>
  <c r="B14758" i="2"/>
  <c r="B14757" i="2"/>
  <c r="B14756" i="2"/>
  <c r="B14755" i="2"/>
  <c r="B14754" i="2"/>
  <c r="B14753" i="2"/>
  <c r="B14752" i="2"/>
  <c r="B14751" i="2"/>
  <c r="B14750" i="2"/>
  <c r="B14749" i="2"/>
  <c r="B14748" i="2"/>
  <c r="B14747" i="2"/>
  <c r="B14746" i="2"/>
  <c r="B14745" i="2"/>
  <c r="B14744" i="2"/>
  <c r="B14743" i="2"/>
  <c r="B14742" i="2"/>
  <c r="B14741" i="2"/>
  <c r="B14740" i="2"/>
  <c r="B14739" i="2"/>
  <c r="B14738" i="2"/>
  <c r="B14737" i="2"/>
  <c r="B14736" i="2"/>
  <c r="B14735" i="2"/>
  <c r="B14734" i="2"/>
  <c r="B14733" i="2"/>
  <c r="B14732" i="2"/>
  <c r="B14731" i="2"/>
  <c r="B14730" i="2"/>
  <c r="B14729" i="2"/>
  <c r="B14728" i="2"/>
  <c r="B14727" i="2"/>
  <c r="B14726" i="2"/>
  <c r="B14725" i="2"/>
  <c r="B14724" i="2"/>
  <c r="B14723" i="2"/>
  <c r="B14722" i="2"/>
  <c r="B14721" i="2"/>
  <c r="B14720" i="2"/>
  <c r="B14719" i="2"/>
  <c r="B14718" i="2"/>
  <c r="B14717" i="2"/>
  <c r="B14716" i="2"/>
  <c r="B14715" i="2"/>
  <c r="B14714" i="2"/>
  <c r="B14713" i="2"/>
  <c r="B14712" i="2"/>
  <c r="B14711" i="2"/>
  <c r="B14710" i="2"/>
  <c r="B14709" i="2"/>
  <c r="B14708" i="2"/>
  <c r="B14707" i="2"/>
  <c r="B14706" i="2"/>
  <c r="B14705" i="2"/>
  <c r="B14704" i="2"/>
  <c r="B14703" i="2"/>
  <c r="B14702" i="2"/>
  <c r="B14701" i="2"/>
  <c r="B14700" i="2"/>
  <c r="B14699" i="2"/>
  <c r="B14698" i="2"/>
  <c r="B14697" i="2"/>
  <c r="B14696" i="2"/>
  <c r="B14695" i="2"/>
  <c r="B14694" i="2"/>
  <c r="B14693" i="2"/>
  <c r="B14692" i="2"/>
  <c r="B14691" i="2"/>
  <c r="B14690" i="2"/>
  <c r="B14689" i="2"/>
  <c r="B14688" i="2"/>
  <c r="B14687" i="2"/>
  <c r="B14686" i="2"/>
  <c r="B14685" i="2"/>
  <c r="B14684" i="2"/>
  <c r="B14683" i="2"/>
  <c r="B14682" i="2"/>
  <c r="B14681" i="2"/>
  <c r="B14680" i="2"/>
  <c r="B14679" i="2"/>
  <c r="B14678" i="2"/>
  <c r="B14677" i="2"/>
  <c r="B14676" i="2"/>
  <c r="B14675" i="2"/>
  <c r="B14674" i="2"/>
  <c r="B14673" i="2"/>
  <c r="B14672" i="2"/>
  <c r="B14671" i="2"/>
  <c r="B14670" i="2"/>
  <c r="B14669" i="2"/>
  <c r="B14668" i="2"/>
  <c r="B14667" i="2"/>
  <c r="B14666" i="2"/>
  <c r="B14665" i="2"/>
  <c r="B14664" i="2"/>
  <c r="B14663" i="2"/>
  <c r="B14662" i="2"/>
  <c r="B14661" i="2"/>
  <c r="B14660" i="2"/>
  <c r="B14659" i="2"/>
  <c r="B14658" i="2"/>
  <c r="B14657" i="2"/>
  <c r="B14656" i="2"/>
  <c r="B14655" i="2"/>
  <c r="B14654" i="2"/>
  <c r="B14653" i="2"/>
  <c r="B14652" i="2"/>
  <c r="B14651" i="2"/>
  <c r="B14650" i="2"/>
  <c r="B14649" i="2"/>
  <c r="B14648" i="2"/>
  <c r="B14647" i="2"/>
  <c r="B14646" i="2"/>
  <c r="B14645" i="2"/>
  <c r="B14644" i="2"/>
  <c r="B14643" i="2"/>
  <c r="B14642" i="2"/>
  <c r="B14641" i="2"/>
  <c r="B14640" i="2"/>
  <c r="B14639" i="2"/>
  <c r="B14638" i="2"/>
  <c r="B14637" i="2"/>
  <c r="B14636" i="2"/>
  <c r="B14635" i="2"/>
  <c r="B14634" i="2"/>
  <c r="B14633" i="2"/>
  <c r="B14632" i="2"/>
  <c r="B14631" i="2"/>
  <c r="B14630" i="2"/>
  <c r="B14629" i="2"/>
  <c r="B14628" i="2"/>
  <c r="B14627" i="2"/>
  <c r="B14626" i="2"/>
  <c r="B14625" i="2"/>
  <c r="B14624" i="2"/>
  <c r="B14623" i="2"/>
  <c r="B14622" i="2"/>
  <c r="B14621" i="2"/>
  <c r="B14620" i="2"/>
  <c r="B14619" i="2"/>
  <c r="B14618" i="2"/>
  <c r="B14617" i="2"/>
  <c r="B14616" i="2"/>
  <c r="B14615" i="2"/>
  <c r="B14614" i="2"/>
  <c r="B14613" i="2"/>
  <c r="B14612" i="2"/>
  <c r="B14611" i="2"/>
  <c r="B14610" i="2"/>
  <c r="B14609" i="2"/>
  <c r="B14608" i="2"/>
  <c r="B14607" i="2"/>
  <c r="B14606" i="2"/>
  <c r="B14605" i="2"/>
  <c r="B14604" i="2"/>
  <c r="B14603" i="2"/>
  <c r="B14602" i="2"/>
  <c r="B14601" i="2"/>
  <c r="B14600" i="2"/>
  <c r="B14599" i="2"/>
  <c r="B14598" i="2"/>
  <c r="B14597" i="2"/>
  <c r="B14596" i="2"/>
  <c r="B14595" i="2"/>
  <c r="B14594" i="2"/>
  <c r="B14593" i="2"/>
  <c r="B14592" i="2"/>
  <c r="B14591" i="2"/>
  <c r="B14590" i="2"/>
  <c r="B14589" i="2"/>
  <c r="B14588" i="2"/>
  <c r="B14587" i="2"/>
  <c r="B14586" i="2"/>
  <c r="B14585" i="2"/>
  <c r="B14584" i="2"/>
  <c r="B14583" i="2"/>
  <c r="B14582" i="2"/>
  <c r="B14581" i="2"/>
  <c r="B14580" i="2"/>
  <c r="B14579" i="2"/>
  <c r="B14578" i="2"/>
  <c r="B14577" i="2"/>
  <c r="B14576" i="2"/>
  <c r="B14575" i="2"/>
  <c r="B14574" i="2"/>
  <c r="B14573" i="2"/>
  <c r="B14572" i="2"/>
  <c r="B14571" i="2"/>
  <c r="B14570" i="2"/>
  <c r="B14569" i="2"/>
  <c r="B14568" i="2"/>
  <c r="B14567" i="2"/>
  <c r="B14566" i="2"/>
  <c r="B14565" i="2"/>
  <c r="B14564" i="2"/>
  <c r="B14563" i="2"/>
  <c r="B14562" i="2"/>
  <c r="B14561" i="2"/>
  <c r="B14560" i="2"/>
  <c r="B14559" i="2"/>
  <c r="B14558" i="2"/>
  <c r="B14557" i="2"/>
  <c r="B14556" i="2"/>
  <c r="B14555" i="2"/>
  <c r="B14554" i="2"/>
  <c r="B14553" i="2"/>
  <c r="B14552" i="2"/>
  <c r="B14551" i="2"/>
  <c r="B14550" i="2"/>
  <c r="B14549" i="2"/>
  <c r="B14548" i="2"/>
  <c r="B14547" i="2"/>
  <c r="B14546" i="2"/>
  <c r="B14545" i="2"/>
  <c r="B14544" i="2"/>
  <c r="B14543" i="2"/>
  <c r="B14542" i="2"/>
  <c r="B14541" i="2"/>
  <c r="B14540" i="2"/>
  <c r="B14539" i="2"/>
  <c r="B14538" i="2"/>
  <c r="B14537" i="2"/>
  <c r="B14536" i="2"/>
  <c r="B14535" i="2"/>
  <c r="B14534" i="2"/>
  <c r="B14533" i="2"/>
  <c r="B14532" i="2"/>
  <c r="B14531" i="2"/>
  <c r="B14530" i="2"/>
  <c r="B14529" i="2"/>
  <c r="B14528" i="2"/>
  <c r="B14527" i="2"/>
  <c r="B14526" i="2"/>
  <c r="B14525" i="2"/>
  <c r="B14524" i="2"/>
  <c r="B14523" i="2"/>
  <c r="B14522" i="2"/>
  <c r="B14521" i="2"/>
  <c r="B14520" i="2"/>
  <c r="B14519" i="2"/>
  <c r="B14518" i="2"/>
  <c r="B14517" i="2"/>
  <c r="B14516" i="2"/>
  <c r="B14515" i="2"/>
  <c r="B14514" i="2"/>
  <c r="B14513" i="2"/>
  <c r="B14512" i="2"/>
  <c r="B14511" i="2"/>
  <c r="B14510" i="2"/>
  <c r="B14509" i="2"/>
  <c r="B14508" i="2"/>
  <c r="B14507" i="2"/>
  <c r="B14506" i="2"/>
  <c r="B14505" i="2"/>
  <c r="B14504" i="2"/>
  <c r="B14503" i="2"/>
  <c r="B14502" i="2"/>
  <c r="B14501" i="2"/>
  <c r="B14500" i="2"/>
  <c r="B14499" i="2"/>
  <c r="B14498" i="2"/>
  <c r="B14497" i="2"/>
  <c r="B14496" i="2"/>
  <c r="B14495" i="2"/>
  <c r="B14494" i="2"/>
  <c r="B14493" i="2"/>
  <c r="B14492" i="2"/>
  <c r="B14491" i="2"/>
  <c r="B14490" i="2"/>
  <c r="B14489" i="2"/>
  <c r="B14488" i="2"/>
  <c r="B14487" i="2"/>
  <c r="B14486" i="2"/>
  <c r="B14485" i="2"/>
  <c r="B14484" i="2"/>
  <c r="B14483" i="2"/>
  <c r="B14482" i="2"/>
  <c r="B14481" i="2"/>
  <c r="B14480" i="2"/>
  <c r="B14479" i="2"/>
  <c r="B14478" i="2"/>
  <c r="B14477" i="2"/>
  <c r="B14476" i="2"/>
  <c r="B14475" i="2"/>
  <c r="B14474" i="2"/>
  <c r="B14473" i="2"/>
  <c r="B14472" i="2"/>
  <c r="B14471" i="2"/>
  <c r="B14470" i="2"/>
  <c r="B14469" i="2"/>
  <c r="B14468" i="2"/>
  <c r="B14467" i="2"/>
  <c r="B14466" i="2"/>
  <c r="B14465" i="2"/>
  <c r="B14464" i="2"/>
  <c r="B14463" i="2"/>
  <c r="B14462" i="2"/>
  <c r="B14461" i="2"/>
  <c r="B14460" i="2"/>
  <c r="B14459" i="2"/>
  <c r="B14458" i="2"/>
  <c r="B14457" i="2"/>
  <c r="B14456" i="2"/>
  <c r="B14455" i="2"/>
  <c r="B14454" i="2"/>
  <c r="B14453" i="2"/>
  <c r="B14452" i="2"/>
  <c r="B14451" i="2"/>
  <c r="B14450" i="2"/>
  <c r="B14449" i="2"/>
  <c r="B14448" i="2"/>
  <c r="B14447" i="2"/>
  <c r="B14446" i="2"/>
  <c r="B14445" i="2"/>
  <c r="B14444" i="2"/>
  <c r="B14443" i="2"/>
  <c r="B14442" i="2"/>
  <c r="B14441" i="2"/>
  <c r="B14440" i="2"/>
  <c r="B14439" i="2"/>
  <c r="B14438" i="2"/>
  <c r="B14437" i="2"/>
  <c r="B14436" i="2"/>
  <c r="B14435" i="2"/>
  <c r="B14434" i="2"/>
  <c r="B14433" i="2"/>
  <c r="B14432" i="2"/>
  <c r="B14431" i="2"/>
  <c r="B14430" i="2"/>
  <c r="B14429" i="2"/>
  <c r="B14428" i="2"/>
  <c r="B14427" i="2"/>
  <c r="B14426" i="2"/>
  <c r="B14425" i="2"/>
  <c r="B14424" i="2"/>
  <c r="B14423" i="2"/>
  <c r="B14422" i="2"/>
  <c r="B14421" i="2"/>
  <c r="B14420" i="2"/>
  <c r="B14419" i="2"/>
  <c r="B14418" i="2"/>
  <c r="B14417" i="2"/>
  <c r="B14416" i="2"/>
  <c r="B14415" i="2"/>
  <c r="B14414" i="2"/>
  <c r="B14413" i="2"/>
  <c r="B14412" i="2"/>
  <c r="B14411" i="2"/>
  <c r="B14410" i="2"/>
  <c r="B14409" i="2"/>
  <c r="B14408" i="2"/>
  <c r="B14407" i="2"/>
  <c r="B14406" i="2"/>
  <c r="B14405" i="2"/>
  <c r="B14404" i="2"/>
  <c r="B14403" i="2"/>
  <c r="B14402" i="2"/>
  <c r="B14401" i="2"/>
  <c r="B14400" i="2"/>
  <c r="B14399" i="2"/>
  <c r="B14398" i="2"/>
  <c r="B14397" i="2"/>
  <c r="B14396" i="2"/>
  <c r="B14395" i="2"/>
  <c r="B14394" i="2"/>
  <c r="B14393" i="2"/>
  <c r="B14392" i="2"/>
  <c r="B14391" i="2"/>
  <c r="B14390" i="2"/>
  <c r="B14389" i="2"/>
  <c r="B14388" i="2"/>
  <c r="B14387" i="2"/>
  <c r="B14386" i="2"/>
  <c r="B14385" i="2"/>
  <c r="B14384" i="2"/>
  <c r="B14383" i="2"/>
  <c r="B14382" i="2"/>
  <c r="B14381" i="2"/>
  <c r="B14380" i="2"/>
  <c r="B14379" i="2"/>
  <c r="B14378" i="2"/>
  <c r="B14377" i="2"/>
  <c r="B14376" i="2"/>
  <c r="B14375" i="2"/>
  <c r="B14374" i="2"/>
  <c r="B14373" i="2"/>
  <c r="B14372" i="2"/>
  <c r="B14371" i="2"/>
  <c r="B14370" i="2"/>
  <c r="B14369" i="2"/>
  <c r="B14368" i="2"/>
  <c r="B14367" i="2"/>
  <c r="B14366" i="2"/>
  <c r="B14365" i="2"/>
  <c r="B14364" i="2"/>
  <c r="B14363" i="2"/>
  <c r="B14362" i="2"/>
  <c r="B14361" i="2"/>
  <c r="B14360" i="2"/>
  <c r="B14359" i="2"/>
  <c r="B14358" i="2"/>
  <c r="B14357" i="2"/>
  <c r="B14356" i="2"/>
  <c r="B14355" i="2"/>
  <c r="B14354" i="2"/>
  <c r="B14353" i="2"/>
  <c r="B14352" i="2"/>
  <c r="B14351" i="2"/>
  <c r="B14350" i="2"/>
  <c r="B14349" i="2"/>
  <c r="B14348" i="2"/>
  <c r="B14347" i="2"/>
  <c r="B14346" i="2"/>
  <c r="B14345" i="2"/>
  <c r="B14344" i="2"/>
  <c r="B14343" i="2"/>
  <c r="B14342" i="2"/>
  <c r="B14341" i="2"/>
  <c r="B14340" i="2"/>
  <c r="B14339" i="2"/>
  <c r="B14338" i="2"/>
  <c r="B14337" i="2"/>
  <c r="B14336" i="2"/>
  <c r="B14335" i="2"/>
  <c r="B14334" i="2"/>
  <c r="B14333" i="2"/>
  <c r="B14332" i="2"/>
  <c r="B14331" i="2"/>
  <c r="B14330" i="2"/>
  <c r="B14329" i="2"/>
  <c r="B14328" i="2"/>
  <c r="B14327" i="2"/>
  <c r="B14326" i="2"/>
  <c r="B14325" i="2"/>
  <c r="B14324" i="2"/>
  <c r="B14323" i="2"/>
  <c r="B14322" i="2"/>
  <c r="B14321" i="2"/>
  <c r="B14320" i="2"/>
  <c r="B14319" i="2"/>
  <c r="B14318" i="2"/>
  <c r="B14317" i="2"/>
  <c r="B14316" i="2"/>
  <c r="B14315" i="2"/>
  <c r="B14314" i="2"/>
  <c r="B14313" i="2"/>
  <c r="B14312" i="2"/>
  <c r="B14311" i="2"/>
  <c r="B14310" i="2"/>
  <c r="B14309" i="2"/>
  <c r="B14308" i="2"/>
  <c r="B14307" i="2"/>
  <c r="B14306" i="2"/>
  <c r="B14305" i="2"/>
  <c r="B14304" i="2"/>
  <c r="B14303" i="2"/>
  <c r="B14302" i="2"/>
  <c r="B14301" i="2"/>
  <c r="B14300" i="2"/>
  <c r="B14299" i="2"/>
  <c r="B14298" i="2"/>
  <c r="B14297" i="2"/>
  <c r="B14296" i="2"/>
  <c r="B14295" i="2"/>
  <c r="B14294" i="2"/>
  <c r="B14293" i="2"/>
  <c r="B14292" i="2"/>
  <c r="B14291" i="2"/>
  <c r="B14290" i="2"/>
  <c r="B14289" i="2"/>
  <c r="B14288" i="2"/>
  <c r="B14287" i="2"/>
  <c r="B14286" i="2"/>
  <c r="B14285" i="2"/>
  <c r="B14284" i="2"/>
  <c r="B14283" i="2"/>
  <c r="B14282" i="2"/>
  <c r="B14281" i="2"/>
  <c r="B14280" i="2"/>
  <c r="B14279" i="2"/>
  <c r="B14278" i="2"/>
  <c r="B14277" i="2"/>
  <c r="B14276" i="2"/>
  <c r="B14275" i="2"/>
  <c r="B14274" i="2"/>
  <c r="B14273" i="2"/>
  <c r="B14272" i="2"/>
  <c r="B14271" i="2"/>
  <c r="B14270" i="2"/>
  <c r="B14269" i="2"/>
  <c r="B14268" i="2"/>
  <c r="B14267" i="2"/>
  <c r="B14266" i="2"/>
  <c r="B14265" i="2"/>
  <c r="B14264" i="2"/>
  <c r="B14263" i="2"/>
  <c r="B14262" i="2"/>
  <c r="B14261" i="2"/>
  <c r="B14260" i="2"/>
  <c r="B14259" i="2"/>
  <c r="B14258" i="2"/>
  <c r="B14257" i="2"/>
  <c r="B14256" i="2"/>
  <c r="B14255" i="2"/>
  <c r="B14254" i="2"/>
  <c r="B14253" i="2"/>
  <c r="B14252" i="2"/>
  <c r="B14251" i="2"/>
  <c r="B14250" i="2"/>
  <c r="B14249" i="2"/>
  <c r="B14248" i="2"/>
  <c r="B14247" i="2"/>
  <c r="B14246" i="2"/>
  <c r="B14245" i="2"/>
  <c r="B14244" i="2"/>
  <c r="B14243" i="2"/>
  <c r="B14242" i="2"/>
  <c r="B14241" i="2"/>
  <c r="B14240" i="2"/>
  <c r="B14239" i="2"/>
  <c r="B14238" i="2"/>
  <c r="B14237" i="2"/>
  <c r="B14236" i="2"/>
  <c r="B14235" i="2"/>
  <c r="B14234" i="2"/>
  <c r="B14233" i="2"/>
  <c r="B14232" i="2"/>
  <c r="B14231" i="2"/>
  <c r="B14230" i="2"/>
  <c r="B14229" i="2"/>
  <c r="B14228" i="2"/>
  <c r="B14227" i="2"/>
  <c r="B14226" i="2"/>
  <c r="B14225" i="2"/>
  <c r="B14224" i="2"/>
  <c r="B14223" i="2"/>
  <c r="B14222" i="2"/>
  <c r="B14221" i="2"/>
  <c r="B14220" i="2"/>
  <c r="B14219" i="2"/>
  <c r="B14218" i="2"/>
  <c r="B14217" i="2"/>
  <c r="B14216" i="2"/>
  <c r="B14215" i="2"/>
  <c r="B14214" i="2"/>
  <c r="B14213" i="2"/>
  <c r="B14212" i="2"/>
  <c r="B14211" i="2"/>
  <c r="B14210" i="2"/>
  <c r="B14209" i="2"/>
  <c r="B14208" i="2"/>
  <c r="B14207" i="2"/>
  <c r="B14206" i="2"/>
  <c r="B14205" i="2"/>
  <c r="B14204" i="2"/>
  <c r="B14203" i="2"/>
  <c r="B14202" i="2"/>
  <c r="B14201" i="2"/>
  <c r="B14200" i="2"/>
  <c r="B14199" i="2"/>
  <c r="B14198" i="2"/>
  <c r="B14197" i="2"/>
  <c r="B14196" i="2"/>
  <c r="B14195" i="2"/>
  <c r="B14194" i="2"/>
  <c r="B14193" i="2"/>
  <c r="B14192" i="2"/>
  <c r="B14191" i="2"/>
  <c r="B14190" i="2"/>
  <c r="B14189" i="2"/>
  <c r="B14188" i="2"/>
  <c r="B14187" i="2"/>
  <c r="B14186" i="2"/>
  <c r="B14185" i="2"/>
  <c r="B14184" i="2"/>
  <c r="B14183" i="2"/>
  <c r="B14182" i="2"/>
  <c r="B14181" i="2"/>
  <c r="B14180" i="2"/>
  <c r="B14179" i="2"/>
  <c r="B14178" i="2"/>
  <c r="B14177" i="2"/>
  <c r="B14176" i="2"/>
  <c r="B14175" i="2"/>
  <c r="B14174" i="2"/>
  <c r="B14173" i="2"/>
  <c r="B14172" i="2"/>
  <c r="B14171" i="2"/>
  <c r="B14170" i="2"/>
  <c r="B14169" i="2"/>
  <c r="B14168" i="2"/>
  <c r="B14167" i="2"/>
  <c r="B14166" i="2"/>
  <c r="B14165" i="2"/>
  <c r="B14164" i="2"/>
  <c r="B14163" i="2"/>
  <c r="B14162" i="2"/>
  <c r="B14161" i="2"/>
  <c r="B14160" i="2"/>
  <c r="B14159" i="2"/>
  <c r="B14158" i="2"/>
  <c r="B14157" i="2"/>
  <c r="B14156" i="2"/>
  <c r="B14155" i="2"/>
  <c r="B14154" i="2"/>
  <c r="B14153" i="2"/>
  <c r="B14152" i="2"/>
  <c r="B14151" i="2"/>
  <c r="B14150" i="2"/>
  <c r="B14149" i="2"/>
  <c r="B14148" i="2"/>
  <c r="B14147" i="2"/>
  <c r="B14146" i="2"/>
  <c r="B14145" i="2"/>
  <c r="B14144" i="2"/>
  <c r="B14143" i="2"/>
  <c r="B14142" i="2"/>
  <c r="B14141" i="2"/>
  <c r="B14140" i="2"/>
  <c r="B14139" i="2"/>
  <c r="B14138" i="2"/>
  <c r="B14137" i="2"/>
  <c r="B14136" i="2"/>
  <c r="B14135" i="2"/>
  <c r="B14134" i="2"/>
  <c r="B14133" i="2"/>
  <c r="B14132" i="2"/>
  <c r="B14131" i="2"/>
  <c r="B14130" i="2"/>
  <c r="B14129" i="2"/>
  <c r="B14128" i="2"/>
  <c r="B14127" i="2"/>
  <c r="B14126" i="2"/>
  <c r="B14125" i="2"/>
  <c r="B14124" i="2"/>
  <c r="B14123" i="2"/>
  <c r="B14122" i="2"/>
  <c r="B14121" i="2"/>
  <c r="B14120" i="2"/>
  <c r="B14119" i="2"/>
  <c r="B14118" i="2"/>
  <c r="B14117" i="2"/>
  <c r="B14116" i="2"/>
  <c r="B14115" i="2"/>
  <c r="B14114" i="2"/>
  <c r="B14113" i="2"/>
  <c r="B14112" i="2"/>
  <c r="B14111" i="2"/>
  <c r="B14110" i="2"/>
  <c r="B14109" i="2"/>
  <c r="B14108" i="2"/>
  <c r="B14107" i="2"/>
  <c r="B14106" i="2"/>
  <c r="B14105" i="2"/>
  <c r="B14104" i="2"/>
  <c r="B14103" i="2"/>
  <c r="B14102" i="2"/>
  <c r="B14101" i="2"/>
  <c r="B14100" i="2"/>
  <c r="B14099" i="2"/>
  <c r="B14098" i="2"/>
  <c r="B14097" i="2"/>
  <c r="B14096" i="2"/>
  <c r="B14095" i="2"/>
  <c r="B14094" i="2"/>
  <c r="B14093" i="2"/>
  <c r="B14092" i="2"/>
  <c r="B14091" i="2"/>
  <c r="B14090" i="2"/>
  <c r="B14089" i="2"/>
  <c r="B14088" i="2"/>
  <c r="B14087" i="2"/>
  <c r="B14086" i="2"/>
  <c r="B14085" i="2"/>
  <c r="B14084" i="2"/>
  <c r="B14083" i="2"/>
  <c r="B14082" i="2"/>
  <c r="B14081" i="2"/>
  <c r="B14080" i="2"/>
  <c r="B14079" i="2"/>
  <c r="B14078" i="2"/>
  <c r="B14077" i="2"/>
  <c r="B14076" i="2"/>
  <c r="B14075" i="2"/>
  <c r="B14074" i="2"/>
  <c r="B14073" i="2"/>
  <c r="B14072" i="2"/>
  <c r="B14071" i="2"/>
  <c r="B14070" i="2"/>
  <c r="B14069" i="2"/>
  <c r="B14068" i="2"/>
  <c r="B14067" i="2"/>
  <c r="B14066" i="2"/>
  <c r="B14065" i="2"/>
  <c r="B14064" i="2"/>
  <c r="B14063" i="2"/>
  <c r="B14062" i="2"/>
  <c r="B14061" i="2"/>
  <c r="B14060" i="2"/>
  <c r="B14059" i="2"/>
  <c r="B14058" i="2"/>
  <c r="B14057" i="2"/>
  <c r="B14056" i="2"/>
  <c r="B14055" i="2"/>
  <c r="B14054" i="2"/>
  <c r="B14053" i="2"/>
  <c r="B14052" i="2"/>
  <c r="B14051" i="2"/>
  <c r="B14050" i="2"/>
  <c r="B14049" i="2"/>
  <c r="B14048" i="2"/>
  <c r="B14047" i="2"/>
  <c r="B14046" i="2"/>
  <c r="B14045" i="2"/>
  <c r="B14044" i="2"/>
  <c r="B14043" i="2"/>
  <c r="B14042" i="2"/>
  <c r="B14041" i="2"/>
  <c r="B14040" i="2"/>
  <c r="B14039" i="2"/>
  <c r="B14038" i="2"/>
  <c r="B14037" i="2"/>
  <c r="B14036" i="2"/>
  <c r="B14035" i="2"/>
  <c r="B14034" i="2"/>
  <c r="B14033" i="2"/>
  <c r="B14032" i="2"/>
  <c r="B14031" i="2"/>
  <c r="B14030" i="2"/>
  <c r="B14029" i="2"/>
  <c r="B14028" i="2"/>
  <c r="B14027" i="2"/>
  <c r="B14026" i="2"/>
  <c r="B14025" i="2"/>
  <c r="B14024" i="2"/>
  <c r="B14023" i="2"/>
  <c r="B14022" i="2"/>
  <c r="B14021" i="2"/>
  <c r="B14020" i="2"/>
  <c r="B14019" i="2"/>
  <c r="B14018" i="2"/>
  <c r="B14017" i="2"/>
  <c r="B14016" i="2"/>
  <c r="B14015" i="2"/>
  <c r="B14014" i="2"/>
  <c r="B14013" i="2"/>
  <c r="B14012" i="2"/>
  <c r="B14011" i="2"/>
  <c r="B14010" i="2"/>
  <c r="B14009" i="2"/>
  <c r="B14008" i="2"/>
  <c r="B14007" i="2"/>
  <c r="B14006" i="2"/>
  <c r="B14005" i="2"/>
  <c r="B14004" i="2"/>
  <c r="B14003" i="2"/>
  <c r="B14002" i="2"/>
  <c r="B14001" i="2"/>
  <c r="B14000" i="2"/>
  <c r="B13999" i="2"/>
  <c r="B13998" i="2"/>
  <c r="B13997" i="2"/>
  <c r="B13996" i="2"/>
  <c r="B13995" i="2"/>
  <c r="B13994" i="2"/>
  <c r="B13993" i="2"/>
  <c r="B13992" i="2"/>
  <c r="B13991" i="2"/>
  <c r="B13990" i="2"/>
  <c r="B13989" i="2"/>
  <c r="B13988" i="2"/>
  <c r="B13987" i="2"/>
  <c r="B13986" i="2"/>
  <c r="B13985" i="2"/>
  <c r="B13984" i="2"/>
  <c r="B13983" i="2"/>
  <c r="B13982" i="2"/>
  <c r="B13981" i="2"/>
  <c r="B13980" i="2"/>
  <c r="B13979" i="2"/>
  <c r="B13978" i="2"/>
  <c r="B13977" i="2"/>
  <c r="B13976" i="2"/>
  <c r="B13975" i="2"/>
  <c r="B13974" i="2"/>
  <c r="B13973" i="2"/>
  <c r="B13972" i="2"/>
  <c r="B13971" i="2"/>
  <c r="B13970" i="2"/>
  <c r="B13969" i="2"/>
  <c r="B13968" i="2"/>
  <c r="B13967" i="2"/>
  <c r="B13966" i="2"/>
  <c r="B13965" i="2"/>
  <c r="B13964" i="2"/>
  <c r="B13963" i="2"/>
  <c r="B13962" i="2"/>
  <c r="B13961" i="2"/>
  <c r="B13960" i="2"/>
  <c r="B13959" i="2"/>
  <c r="B13958" i="2"/>
  <c r="B13957" i="2"/>
  <c r="B13956" i="2"/>
  <c r="B13955" i="2"/>
  <c r="B13954" i="2"/>
  <c r="B13953" i="2"/>
  <c r="B13952" i="2"/>
  <c r="B13951" i="2"/>
  <c r="B13950" i="2"/>
  <c r="B13949" i="2"/>
  <c r="B13948" i="2"/>
  <c r="B13947" i="2"/>
  <c r="B13946" i="2"/>
  <c r="B13945" i="2"/>
  <c r="B13944" i="2"/>
  <c r="B13943" i="2"/>
  <c r="B13942" i="2"/>
  <c r="B13941" i="2"/>
  <c r="B13940" i="2"/>
  <c r="B13939" i="2"/>
  <c r="B13938" i="2"/>
  <c r="B13937" i="2"/>
  <c r="B13936" i="2"/>
  <c r="B13935" i="2"/>
  <c r="B13934" i="2"/>
  <c r="B13933" i="2"/>
  <c r="B13932" i="2"/>
  <c r="B13931" i="2"/>
  <c r="B13930" i="2"/>
  <c r="B13929" i="2"/>
  <c r="B13928" i="2"/>
  <c r="B13927" i="2"/>
  <c r="B13926" i="2"/>
  <c r="B13925" i="2"/>
  <c r="B13924" i="2"/>
  <c r="B13923" i="2"/>
  <c r="B13922" i="2"/>
  <c r="B13921" i="2"/>
  <c r="B13920" i="2"/>
  <c r="B13919" i="2"/>
  <c r="B13918" i="2"/>
  <c r="B13917" i="2"/>
  <c r="B13916" i="2"/>
  <c r="B13915" i="2"/>
  <c r="B13914" i="2"/>
  <c r="B13913" i="2"/>
  <c r="B13912" i="2"/>
  <c r="B13911" i="2"/>
  <c r="B13910" i="2"/>
  <c r="B13909" i="2"/>
  <c r="B13908" i="2"/>
  <c r="B13907" i="2"/>
  <c r="B13906" i="2"/>
  <c r="B13905" i="2"/>
  <c r="B13904" i="2"/>
  <c r="B13903" i="2"/>
  <c r="B13902" i="2"/>
  <c r="B13901" i="2"/>
  <c r="B13900" i="2"/>
  <c r="B13899" i="2"/>
  <c r="B13898" i="2"/>
  <c r="B13897" i="2"/>
  <c r="B13896" i="2"/>
  <c r="B13895" i="2"/>
  <c r="B13894" i="2"/>
  <c r="B13893" i="2"/>
  <c r="B13892" i="2"/>
  <c r="B13891" i="2"/>
  <c r="B13890" i="2"/>
  <c r="B13889" i="2"/>
  <c r="B13888" i="2"/>
  <c r="B13887" i="2"/>
  <c r="B13886" i="2"/>
  <c r="B13885" i="2"/>
  <c r="B13884" i="2"/>
  <c r="B13883" i="2"/>
  <c r="B13882" i="2"/>
  <c r="B13881" i="2"/>
  <c r="B13880" i="2"/>
  <c r="B13879" i="2"/>
  <c r="B13878" i="2"/>
  <c r="B13877" i="2"/>
  <c r="B13876" i="2"/>
  <c r="B13875" i="2"/>
  <c r="B13874" i="2"/>
  <c r="B13873" i="2"/>
  <c r="B13872" i="2"/>
  <c r="B13871" i="2"/>
  <c r="B13870" i="2"/>
  <c r="B13869" i="2"/>
  <c r="B13868" i="2"/>
  <c r="B13867" i="2"/>
  <c r="B13866" i="2"/>
  <c r="B13865" i="2"/>
  <c r="B13864" i="2"/>
  <c r="B13863" i="2"/>
  <c r="B13862" i="2"/>
  <c r="B13861" i="2"/>
  <c r="B13860" i="2"/>
  <c r="B13859" i="2"/>
  <c r="B13858" i="2"/>
  <c r="B13857" i="2"/>
  <c r="B13856" i="2"/>
  <c r="B13855" i="2"/>
  <c r="B13854" i="2"/>
  <c r="B13853" i="2"/>
  <c r="B13852" i="2"/>
  <c r="B13851" i="2"/>
  <c r="B13850" i="2"/>
  <c r="B13849" i="2"/>
  <c r="B13848" i="2"/>
  <c r="B13847" i="2"/>
  <c r="B13846" i="2"/>
  <c r="B13845" i="2"/>
  <c r="B13844" i="2"/>
  <c r="B13843" i="2"/>
  <c r="B13842" i="2"/>
  <c r="B13841" i="2"/>
  <c r="B13840" i="2"/>
  <c r="B13839" i="2"/>
  <c r="B13838" i="2"/>
  <c r="B13837" i="2"/>
  <c r="B13836" i="2"/>
  <c r="B13835" i="2"/>
  <c r="B13834" i="2"/>
  <c r="B13833" i="2"/>
  <c r="B13832" i="2"/>
  <c r="B13831" i="2"/>
  <c r="B13830" i="2"/>
  <c r="B13829" i="2"/>
  <c r="B13828" i="2"/>
  <c r="B13827" i="2"/>
  <c r="B13826" i="2"/>
  <c r="B13825" i="2"/>
  <c r="B13824" i="2"/>
  <c r="B13823" i="2"/>
  <c r="B13822" i="2"/>
  <c r="B13821" i="2"/>
  <c r="B13820" i="2"/>
  <c r="B13819" i="2"/>
  <c r="B13818" i="2"/>
  <c r="B13817" i="2"/>
  <c r="B13816" i="2"/>
  <c r="B13815" i="2"/>
  <c r="B13814" i="2"/>
  <c r="B13813" i="2"/>
  <c r="B13812" i="2"/>
  <c r="B13811" i="2"/>
  <c r="B13810" i="2"/>
  <c r="B13809" i="2"/>
  <c r="B13808" i="2"/>
  <c r="B13807" i="2"/>
  <c r="B13806" i="2"/>
  <c r="B13805" i="2"/>
  <c r="B13804" i="2"/>
  <c r="B13803" i="2"/>
  <c r="B13802" i="2"/>
  <c r="B13801" i="2"/>
  <c r="B13800" i="2"/>
  <c r="B13799" i="2"/>
  <c r="B13798" i="2"/>
  <c r="B13797" i="2"/>
  <c r="B13796" i="2"/>
  <c r="B13795" i="2"/>
  <c r="B13794" i="2"/>
  <c r="B13793" i="2"/>
  <c r="B13792" i="2"/>
  <c r="B13791" i="2"/>
  <c r="B13790" i="2"/>
  <c r="B13789" i="2"/>
  <c r="B13788" i="2"/>
  <c r="B13787" i="2"/>
  <c r="B13786" i="2"/>
  <c r="B13785" i="2"/>
  <c r="B13784" i="2"/>
  <c r="B13783" i="2"/>
  <c r="B13782" i="2"/>
  <c r="B13781" i="2"/>
  <c r="B13780" i="2"/>
  <c r="B13779" i="2"/>
  <c r="B13778" i="2"/>
  <c r="B13777" i="2"/>
  <c r="B13776" i="2"/>
  <c r="B13775" i="2"/>
  <c r="B13774" i="2"/>
  <c r="B13773" i="2"/>
  <c r="B13772" i="2"/>
  <c r="B13771" i="2"/>
  <c r="B13770" i="2"/>
  <c r="B13769" i="2"/>
  <c r="B13768" i="2"/>
  <c r="B13767" i="2"/>
  <c r="B13766" i="2"/>
  <c r="B13765" i="2"/>
  <c r="B13764" i="2"/>
  <c r="B13763" i="2"/>
  <c r="B13762" i="2"/>
  <c r="B13761" i="2"/>
  <c r="B13760" i="2"/>
  <c r="B13759" i="2"/>
  <c r="B13758" i="2"/>
  <c r="B13757" i="2"/>
  <c r="B13756" i="2"/>
  <c r="B13755" i="2"/>
  <c r="B13754" i="2"/>
  <c r="B13753" i="2"/>
  <c r="B13752" i="2"/>
  <c r="B13751" i="2"/>
  <c r="B13750" i="2"/>
  <c r="B13749" i="2"/>
  <c r="B13748" i="2"/>
  <c r="B13747" i="2"/>
  <c r="B13746" i="2"/>
  <c r="B13745" i="2"/>
  <c r="B13744" i="2"/>
  <c r="B13743" i="2"/>
  <c r="B13742" i="2"/>
  <c r="B13741" i="2"/>
  <c r="B13740" i="2"/>
  <c r="B13739" i="2"/>
  <c r="B13738" i="2"/>
  <c r="B13737" i="2"/>
  <c r="B13736" i="2"/>
  <c r="B13735" i="2"/>
  <c r="B13734" i="2"/>
  <c r="B13733" i="2"/>
  <c r="B13732" i="2"/>
  <c r="B13731" i="2"/>
  <c r="B13730" i="2"/>
  <c r="B13729" i="2"/>
  <c r="B13728" i="2"/>
  <c r="B13727" i="2"/>
  <c r="B13726" i="2"/>
  <c r="B13725" i="2"/>
  <c r="B13724" i="2"/>
  <c r="B13723" i="2"/>
  <c r="B13722" i="2"/>
  <c r="B13721" i="2"/>
  <c r="B13720" i="2"/>
  <c r="B13719" i="2"/>
  <c r="B13718" i="2"/>
  <c r="B13717" i="2"/>
  <c r="B13716" i="2"/>
  <c r="B13715" i="2"/>
  <c r="B13714" i="2"/>
  <c r="B13713" i="2"/>
  <c r="B13712" i="2"/>
  <c r="B13711" i="2"/>
  <c r="B13710" i="2"/>
  <c r="B13709" i="2"/>
  <c r="B13708" i="2"/>
  <c r="B13707" i="2"/>
  <c r="B13706" i="2"/>
  <c r="B13705" i="2"/>
  <c r="B13704" i="2"/>
  <c r="B13703" i="2"/>
  <c r="B13702" i="2"/>
  <c r="B13701" i="2"/>
  <c r="B13700" i="2"/>
  <c r="B13699" i="2"/>
  <c r="B13698" i="2"/>
  <c r="B13697" i="2"/>
  <c r="B13696" i="2"/>
  <c r="B13695" i="2"/>
  <c r="B13694" i="2"/>
  <c r="B13693" i="2"/>
  <c r="B13692" i="2"/>
  <c r="B13691" i="2"/>
  <c r="B13690" i="2"/>
  <c r="B13689" i="2"/>
  <c r="B13688" i="2"/>
  <c r="B13687" i="2"/>
  <c r="B13686" i="2"/>
  <c r="B13685" i="2"/>
  <c r="B13684" i="2"/>
  <c r="B13683" i="2"/>
  <c r="B13682" i="2"/>
  <c r="B13681" i="2"/>
  <c r="B13680" i="2"/>
  <c r="B13679" i="2"/>
  <c r="B13678" i="2"/>
  <c r="B13677" i="2"/>
  <c r="B13676" i="2"/>
  <c r="B13675" i="2"/>
  <c r="B13674" i="2"/>
  <c r="B13673" i="2"/>
  <c r="B13672" i="2"/>
  <c r="B13671" i="2"/>
  <c r="B13670" i="2"/>
  <c r="B13669" i="2"/>
  <c r="B13668" i="2"/>
  <c r="B13667" i="2"/>
  <c r="B13666" i="2"/>
  <c r="B13665" i="2"/>
  <c r="B13664" i="2"/>
  <c r="B13663" i="2"/>
  <c r="B13662" i="2"/>
  <c r="B13661" i="2"/>
  <c r="B13660" i="2"/>
  <c r="B13659" i="2"/>
  <c r="B13658" i="2"/>
  <c r="B13657" i="2"/>
  <c r="B13656" i="2"/>
  <c r="B13655" i="2"/>
  <c r="B13654" i="2"/>
  <c r="B13653" i="2"/>
  <c r="B13652" i="2"/>
  <c r="B13651" i="2"/>
  <c r="B13650" i="2"/>
  <c r="B13649" i="2"/>
  <c r="B13648" i="2"/>
  <c r="B13647" i="2"/>
  <c r="B13646" i="2"/>
  <c r="B13645" i="2"/>
  <c r="B13644" i="2"/>
  <c r="B13643" i="2"/>
  <c r="B13642" i="2"/>
  <c r="B13641" i="2"/>
  <c r="B13640" i="2"/>
  <c r="B13639" i="2"/>
  <c r="B13638" i="2"/>
  <c r="B13637" i="2"/>
  <c r="B13636" i="2"/>
  <c r="B13635" i="2"/>
  <c r="B13634" i="2"/>
  <c r="B13633" i="2"/>
  <c r="B13632" i="2"/>
  <c r="B13631" i="2"/>
  <c r="B13630" i="2"/>
  <c r="B13629" i="2"/>
  <c r="B13628" i="2"/>
  <c r="B13627" i="2"/>
  <c r="B13626" i="2"/>
  <c r="B13625" i="2"/>
  <c r="B13624" i="2"/>
  <c r="B13623" i="2"/>
  <c r="B13622" i="2"/>
  <c r="B13621" i="2"/>
  <c r="B13620" i="2"/>
  <c r="B13619" i="2"/>
  <c r="B13618" i="2"/>
  <c r="B13617" i="2"/>
  <c r="B13616" i="2"/>
  <c r="B13615" i="2"/>
  <c r="B13614" i="2"/>
  <c r="B13613" i="2"/>
  <c r="B13612" i="2"/>
  <c r="B13611" i="2"/>
  <c r="B13610" i="2"/>
  <c r="B13609" i="2"/>
  <c r="B13608" i="2"/>
  <c r="B13607" i="2"/>
  <c r="B13606" i="2"/>
  <c r="B13605" i="2"/>
  <c r="B13604" i="2"/>
  <c r="B13603" i="2"/>
  <c r="B13602" i="2"/>
  <c r="B13601" i="2"/>
  <c r="B13600" i="2"/>
  <c r="B13599" i="2"/>
  <c r="B13598" i="2"/>
  <c r="B13597" i="2"/>
  <c r="B13596" i="2"/>
  <c r="B13595" i="2"/>
  <c r="B13594" i="2"/>
  <c r="B13593" i="2"/>
  <c r="B13592" i="2"/>
  <c r="B13591" i="2"/>
  <c r="B13590" i="2"/>
  <c r="B13589" i="2"/>
  <c r="B13588" i="2"/>
  <c r="B13587" i="2"/>
  <c r="B13586" i="2"/>
  <c r="B13585" i="2"/>
  <c r="B13584" i="2"/>
  <c r="B13583" i="2"/>
  <c r="B13582" i="2"/>
  <c r="B13581" i="2"/>
  <c r="B13580" i="2"/>
  <c r="B13579" i="2"/>
  <c r="B13578" i="2"/>
  <c r="B13577" i="2"/>
  <c r="B13576" i="2"/>
  <c r="B13575" i="2"/>
  <c r="B13574" i="2"/>
  <c r="B13573" i="2"/>
  <c r="B13572" i="2"/>
  <c r="B13571" i="2"/>
  <c r="B13570" i="2"/>
  <c r="B13569" i="2"/>
  <c r="B13568" i="2"/>
  <c r="B13567" i="2"/>
  <c r="B13566" i="2"/>
  <c r="B13565" i="2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 l="1"/>
  <c r="E4" i="3" l="1"/>
  <c r="E5" i="3"/>
  <c r="E7" i="3"/>
  <c r="E12" i="3"/>
  <c r="E17" i="3"/>
  <c r="B2" i="3"/>
  <c r="D2" i="3" s="1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E9" i="3" s="1"/>
  <c r="B10" i="3"/>
  <c r="E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" i="3"/>
  <c r="D1" i="3" s="1"/>
  <c r="E11" i="3" l="1"/>
  <c r="E8" i="3"/>
  <c r="E6" i="3"/>
  <c r="E1" i="3"/>
  <c r="E3" i="3"/>
  <c r="E2" i="3"/>
  <c r="E16" i="3"/>
  <c r="E15" i="3"/>
  <c r="E14" i="3"/>
  <c r="E13" i="3"/>
  <c r="E18" i="3"/>
</calcChain>
</file>

<file path=xl/sharedStrings.xml><?xml version="1.0" encoding="utf-8"?>
<sst xmlns="http://schemas.openxmlformats.org/spreadsheetml/2006/main" count="42636" uniqueCount="6041">
  <si>
    <t>UID</t>
  </si>
  <si>
    <t>iso2</t>
  </si>
  <si>
    <t>iso3</t>
  </si>
  <si>
    <t>code3</t>
  </si>
  <si>
    <t>FIPS</t>
  </si>
  <si>
    <t>Admin2</t>
  </si>
  <si>
    <t>Province_State</t>
  </si>
  <si>
    <t>Country_Region</t>
  </si>
  <si>
    <t>Lat</t>
  </si>
  <si>
    <t>Long_</t>
  </si>
  <si>
    <t>Combined_Key</t>
  </si>
  <si>
    <t>Population</t>
  </si>
  <si>
    <t>AF</t>
  </si>
  <si>
    <t>AFG</t>
  </si>
  <si>
    <t>Afghanistan</t>
  </si>
  <si>
    <t>AL</t>
  </si>
  <si>
    <t>ALB</t>
  </si>
  <si>
    <t>Albania</t>
  </si>
  <si>
    <t>DZ</t>
  </si>
  <si>
    <t>DZA</t>
  </si>
  <si>
    <t>Algeria</t>
  </si>
  <si>
    <t>AD</t>
  </si>
  <si>
    <t>AND</t>
  </si>
  <si>
    <t>Andorra</t>
  </si>
  <si>
    <t>AO</t>
  </si>
  <si>
    <t>AGO</t>
  </si>
  <si>
    <t>Angola</t>
  </si>
  <si>
    <t>AG</t>
  </si>
  <si>
    <t>ATG</t>
  </si>
  <si>
    <t>Antigua and Barbuda</t>
  </si>
  <si>
    <t>AR</t>
  </si>
  <si>
    <t>ARG</t>
  </si>
  <si>
    <t>Argentina</t>
  </si>
  <si>
    <t>AM</t>
  </si>
  <si>
    <t>ARM</t>
  </si>
  <si>
    <t>Armenia</t>
  </si>
  <si>
    <t>AT</t>
  </si>
  <si>
    <t>AUT</t>
  </si>
  <si>
    <t>Austria</t>
  </si>
  <si>
    <t>AZ</t>
  </si>
  <si>
    <t>AZE</t>
  </si>
  <si>
    <t>Azerbaijan</t>
  </si>
  <si>
    <t>BS</t>
  </si>
  <si>
    <t>BHS</t>
  </si>
  <si>
    <t>Bahamas</t>
  </si>
  <si>
    <t>BH</t>
  </si>
  <si>
    <t>BHR</t>
  </si>
  <si>
    <t>Bahrain</t>
  </si>
  <si>
    <t>BD</t>
  </si>
  <si>
    <t>BGD</t>
  </si>
  <si>
    <t>Bangladesh</t>
  </si>
  <si>
    <t>BB</t>
  </si>
  <si>
    <t>BRB</t>
  </si>
  <si>
    <t>Barbados</t>
  </si>
  <si>
    <t>BY</t>
  </si>
  <si>
    <t>BLR</t>
  </si>
  <si>
    <t>Belarus</t>
  </si>
  <si>
    <t>BE</t>
  </si>
  <si>
    <t>BEL</t>
  </si>
  <si>
    <t>Belgium</t>
  </si>
  <si>
    <t>BZ</t>
  </si>
  <si>
    <t>BLZ</t>
  </si>
  <si>
    <t>Belize</t>
  </si>
  <si>
    <t>BJ</t>
  </si>
  <si>
    <t>BEN</t>
  </si>
  <si>
    <t>Benin</t>
  </si>
  <si>
    <t>BT</t>
  </si>
  <si>
    <t>BTN</t>
  </si>
  <si>
    <t>Bhutan</t>
  </si>
  <si>
    <t>BO</t>
  </si>
  <si>
    <t>BOL</t>
  </si>
  <si>
    <t>Bolivia</t>
  </si>
  <si>
    <t>BA</t>
  </si>
  <si>
    <t>BIH</t>
  </si>
  <si>
    <t>Bosnia and Herzegovina</t>
  </si>
  <si>
    <t>BW</t>
  </si>
  <si>
    <t>BWA</t>
  </si>
  <si>
    <t>Botswana</t>
  </si>
  <si>
    <t>BR</t>
  </si>
  <si>
    <t>BRA</t>
  </si>
  <si>
    <t>Brazil</t>
  </si>
  <si>
    <t>BN</t>
  </si>
  <si>
    <t>BRN</t>
  </si>
  <si>
    <t>Brunei</t>
  </si>
  <si>
    <t>BG</t>
  </si>
  <si>
    <t>BGR</t>
  </si>
  <si>
    <t>Bulgaria</t>
  </si>
  <si>
    <t>BF</t>
  </si>
  <si>
    <t>BFA</t>
  </si>
  <si>
    <t>Burkina Faso</t>
  </si>
  <si>
    <t>MM</t>
  </si>
  <si>
    <t>MMR</t>
  </si>
  <si>
    <t>Burma</t>
  </si>
  <si>
    <t>BI</t>
  </si>
  <si>
    <t>BDI</t>
  </si>
  <si>
    <t>Burundi</t>
  </si>
  <si>
    <t>CV</t>
  </si>
  <si>
    <t>CPV</t>
  </si>
  <si>
    <t>Cabo Verde</t>
  </si>
  <si>
    <t>KH</t>
  </si>
  <si>
    <t>KHM</t>
  </si>
  <si>
    <t>Cambodia</t>
  </si>
  <si>
    <t>CM</t>
  </si>
  <si>
    <t>CMR</t>
  </si>
  <si>
    <t>Cameroon</t>
  </si>
  <si>
    <t>CF</t>
  </si>
  <si>
    <t>CAF</t>
  </si>
  <si>
    <t>Central African Republic</t>
  </si>
  <si>
    <t>TD</t>
  </si>
  <si>
    <t>TCD</t>
  </si>
  <si>
    <t>Chad</t>
  </si>
  <si>
    <t>CL</t>
  </si>
  <si>
    <t>CHL</t>
  </si>
  <si>
    <t>Chile</t>
  </si>
  <si>
    <t>CO</t>
  </si>
  <si>
    <t>COL</t>
  </si>
  <si>
    <t>Colombia</t>
  </si>
  <si>
    <t>CG</t>
  </si>
  <si>
    <t>COG</t>
  </si>
  <si>
    <t>Congo (Brazzaville)</t>
  </si>
  <si>
    <t>CD</t>
  </si>
  <si>
    <t>COD</t>
  </si>
  <si>
    <t>Congo (Kinshasa)</t>
  </si>
  <si>
    <t>CR</t>
  </si>
  <si>
    <t>CRI</t>
  </si>
  <si>
    <t>Costa Rica</t>
  </si>
  <si>
    <t>CI</t>
  </si>
  <si>
    <t>CIV</t>
  </si>
  <si>
    <t>Cote d'Ivoire</t>
  </si>
  <si>
    <t>HR</t>
  </si>
  <si>
    <t>HRV</t>
  </si>
  <si>
    <t>Croatia</t>
  </si>
  <si>
    <t>CU</t>
  </si>
  <si>
    <t>CUB</t>
  </si>
  <si>
    <t>Cuba</t>
  </si>
  <si>
    <t>CY</t>
  </si>
  <si>
    <t>CYP</t>
  </si>
  <si>
    <t>Cyprus</t>
  </si>
  <si>
    <t>CZ</t>
  </si>
  <si>
    <t>CZE</t>
  </si>
  <si>
    <t>Czechia</t>
  </si>
  <si>
    <t>DK</t>
  </si>
  <si>
    <t>DNK</t>
  </si>
  <si>
    <t>Denmark</t>
  </si>
  <si>
    <t>Diamond Princess</t>
  </si>
  <si>
    <t>DJ</t>
  </si>
  <si>
    <t>DJI</t>
  </si>
  <si>
    <t>Djibouti</t>
  </si>
  <si>
    <t>DM</t>
  </si>
  <si>
    <t>DMA</t>
  </si>
  <si>
    <t>Dominica</t>
  </si>
  <si>
    <t>DO</t>
  </si>
  <si>
    <t>DOM</t>
  </si>
  <si>
    <t>Dominican Republic</t>
  </si>
  <si>
    <t>EC</t>
  </si>
  <si>
    <t>ECU</t>
  </si>
  <si>
    <t>Ecuador</t>
  </si>
  <si>
    <t>EG</t>
  </si>
  <si>
    <t>EGY</t>
  </si>
  <si>
    <t>Egypt</t>
  </si>
  <si>
    <t>SV</t>
  </si>
  <si>
    <t>SLV</t>
  </si>
  <si>
    <t>El Salvador</t>
  </si>
  <si>
    <t>GQ</t>
  </si>
  <si>
    <t>GNQ</t>
  </si>
  <si>
    <t>Equatorial Guinea</t>
  </si>
  <si>
    <t>ER</t>
  </si>
  <si>
    <t>ERI</t>
  </si>
  <si>
    <t>Eritrea</t>
  </si>
  <si>
    <t>EE</t>
  </si>
  <si>
    <t>EST</t>
  </si>
  <si>
    <t>Estonia</t>
  </si>
  <si>
    <t>SZ</t>
  </si>
  <si>
    <t>SWZ</t>
  </si>
  <si>
    <t>Eswatini</t>
  </si>
  <si>
    <t>ET</t>
  </si>
  <si>
    <t>ETH</t>
  </si>
  <si>
    <t>Ethiopia</t>
  </si>
  <si>
    <t>FJ</t>
  </si>
  <si>
    <t>FJI</t>
  </si>
  <si>
    <t>Fiji</t>
  </si>
  <si>
    <t>FI</t>
  </si>
  <si>
    <t>FIN</t>
  </si>
  <si>
    <t>Finland</t>
  </si>
  <si>
    <t>FR</t>
  </si>
  <si>
    <t>FRA</t>
  </si>
  <si>
    <t>France</t>
  </si>
  <si>
    <t>GA</t>
  </si>
  <si>
    <t>GAB</t>
  </si>
  <si>
    <t>Gabon</t>
  </si>
  <si>
    <t>GM</t>
  </si>
  <si>
    <t>GMB</t>
  </si>
  <si>
    <t>Gambia</t>
  </si>
  <si>
    <t>GE</t>
  </si>
  <si>
    <t>GEO</t>
  </si>
  <si>
    <t>Georgia</t>
  </si>
  <si>
    <t>DE</t>
  </si>
  <si>
    <t>DEU</t>
  </si>
  <si>
    <t>Germany</t>
  </si>
  <si>
    <t>GH</t>
  </si>
  <si>
    <t>GHA</t>
  </si>
  <si>
    <t>Ghana</t>
  </si>
  <si>
    <t>GR</t>
  </si>
  <si>
    <t>GRC</t>
  </si>
  <si>
    <t>Greece</t>
  </si>
  <si>
    <t>GD</t>
  </si>
  <si>
    <t>GRD</t>
  </si>
  <si>
    <t>Grenada</t>
  </si>
  <si>
    <t>GT</t>
  </si>
  <si>
    <t>GTM</t>
  </si>
  <si>
    <t>Guatemala</t>
  </si>
  <si>
    <t>GN</t>
  </si>
  <si>
    <t>GIN</t>
  </si>
  <si>
    <t>Guinea</t>
  </si>
  <si>
    <t>GW</t>
  </si>
  <si>
    <t>GNB</t>
  </si>
  <si>
    <t>Guinea-Bissau</t>
  </si>
  <si>
    <t>GY</t>
  </si>
  <si>
    <t>GUY</t>
  </si>
  <si>
    <t>Guyana</t>
  </si>
  <si>
    <t>HT</t>
  </si>
  <si>
    <t>HTI</t>
  </si>
  <si>
    <t>Haiti</t>
  </si>
  <si>
    <t>VA</t>
  </si>
  <si>
    <t>VAT</t>
  </si>
  <si>
    <t>Holy See</t>
  </si>
  <si>
    <t>HN</t>
  </si>
  <si>
    <t>HND</t>
  </si>
  <si>
    <t>Honduras</t>
  </si>
  <si>
    <t>HU</t>
  </si>
  <si>
    <t>HUN</t>
  </si>
  <si>
    <t>Hungary</t>
  </si>
  <si>
    <t>IS</t>
  </si>
  <si>
    <t>ISL</t>
  </si>
  <si>
    <t>Iceland</t>
  </si>
  <si>
    <t>IN</t>
  </si>
  <si>
    <t>IND</t>
  </si>
  <si>
    <t>India</t>
  </si>
  <si>
    <t>ID</t>
  </si>
  <si>
    <t>IDN</t>
  </si>
  <si>
    <t>Indonesia</t>
  </si>
  <si>
    <t>IR</t>
  </si>
  <si>
    <t>IRN</t>
  </si>
  <si>
    <t>Iran</t>
  </si>
  <si>
    <t>IQ</t>
  </si>
  <si>
    <t>IRQ</t>
  </si>
  <si>
    <t>Iraq</t>
  </si>
  <si>
    <t>IE</t>
  </si>
  <si>
    <t>IRL</t>
  </si>
  <si>
    <t>Ireland</t>
  </si>
  <si>
    <t>IL</t>
  </si>
  <si>
    <t>ISR</t>
  </si>
  <si>
    <t>Israel</t>
  </si>
  <si>
    <t>IT</t>
  </si>
  <si>
    <t>ITA</t>
  </si>
  <si>
    <t>Italy</t>
  </si>
  <si>
    <t>JM</t>
  </si>
  <si>
    <t>JAM</t>
  </si>
  <si>
    <t>Jamaica</t>
  </si>
  <si>
    <t>JP</t>
  </si>
  <si>
    <t>JPN</t>
  </si>
  <si>
    <t>Japan</t>
  </si>
  <si>
    <t>JO</t>
  </si>
  <si>
    <t>JOR</t>
  </si>
  <si>
    <t>Jordan</t>
  </si>
  <si>
    <t>KZ</t>
  </si>
  <si>
    <t>KAZ</t>
  </si>
  <si>
    <t>Kazakhstan</t>
  </si>
  <si>
    <t>KE</t>
  </si>
  <si>
    <t>KEN</t>
  </si>
  <si>
    <t>Kenya</t>
  </si>
  <si>
    <t>KR</t>
  </si>
  <si>
    <t>KOR</t>
  </si>
  <si>
    <t>Korea, South</t>
  </si>
  <si>
    <t>XK</t>
  </si>
  <si>
    <t>XKS</t>
  </si>
  <si>
    <t>Kosovo</t>
  </si>
  <si>
    <t>KW</t>
  </si>
  <si>
    <t>KWT</t>
  </si>
  <si>
    <t>Kuwait</t>
  </si>
  <si>
    <t>KG</t>
  </si>
  <si>
    <t>KGZ</t>
  </si>
  <si>
    <t>Kyrgyzstan</t>
  </si>
  <si>
    <t>LA</t>
  </si>
  <si>
    <t>LAO</t>
  </si>
  <si>
    <t>Laos</t>
  </si>
  <si>
    <t>LV</t>
  </si>
  <si>
    <t>LVA</t>
  </si>
  <si>
    <t>Latvia</t>
  </si>
  <si>
    <t>LB</t>
  </si>
  <si>
    <t>LBN</t>
  </si>
  <si>
    <t>Lebanon</t>
  </si>
  <si>
    <t>LR</t>
  </si>
  <si>
    <t>LBR</t>
  </si>
  <si>
    <t>Liberia</t>
  </si>
  <si>
    <t>LY</t>
  </si>
  <si>
    <t>LBY</t>
  </si>
  <si>
    <t>Libya</t>
  </si>
  <si>
    <t>LI</t>
  </si>
  <si>
    <t>LIE</t>
  </si>
  <si>
    <t>Liechtenstein</t>
  </si>
  <si>
    <t>LT</t>
  </si>
  <si>
    <t>LTU</t>
  </si>
  <si>
    <t>Lithuania</t>
  </si>
  <si>
    <t>LU</t>
  </si>
  <si>
    <t>LUX</t>
  </si>
  <si>
    <t>Luxembourg</t>
  </si>
  <si>
    <t>MG</t>
  </si>
  <si>
    <t>MDG</t>
  </si>
  <si>
    <t>Madagascar</t>
  </si>
  <si>
    <t>MY</t>
  </si>
  <si>
    <t>MYS</t>
  </si>
  <si>
    <t>Malaysia</t>
  </si>
  <si>
    <t>MV</t>
  </si>
  <si>
    <t>MDV</t>
  </si>
  <si>
    <t>Maldives</t>
  </si>
  <si>
    <t>ML</t>
  </si>
  <si>
    <t>MLI</t>
  </si>
  <si>
    <t>Mali</t>
  </si>
  <si>
    <t>MT</t>
  </si>
  <si>
    <t>MLT</t>
  </si>
  <si>
    <t>Malta</t>
  </si>
  <si>
    <t>MR</t>
  </si>
  <si>
    <t>MRT</t>
  </si>
  <si>
    <t>Mauritania</t>
  </si>
  <si>
    <t>MU</t>
  </si>
  <si>
    <t>MUS</t>
  </si>
  <si>
    <t>Mauritius</t>
  </si>
  <si>
    <t>MX</t>
  </si>
  <si>
    <t>MEX</t>
  </si>
  <si>
    <t>Mexico</t>
  </si>
  <si>
    <t>MD</t>
  </si>
  <si>
    <t>MDA</t>
  </si>
  <si>
    <t>Moldova</t>
  </si>
  <si>
    <t>MC</t>
  </si>
  <si>
    <t>MCO</t>
  </si>
  <si>
    <t>Monaco</t>
  </si>
  <si>
    <t>MN</t>
  </si>
  <si>
    <t>MNG</t>
  </si>
  <si>
    <t>Mongolia</t>
  </si>
  <si>
    <t>ME</t>
  </si>
  <si>
    <t>MNE</t>
  </si>
  <si>
    <t>Montenegro</t>
  </si>
  <si>
    <t>MA</t>
  </si>
  <si>
    <t>MAR</t>
  </si>
  <si>
    <t>Morocco</t>
  </si>
  <si>
    <t>MZ</t>
  </si>
  <si>
    <t>MOZ</t>
  </si>
  <si>
    <t>Mozambique</t>
  </si>
  <si>
    <t>MS Zaandam</t>
  </si>
  <si>
    <t>NA</t>
  </si>
  <si>
    <t>NAM</t>
  </si>
  <si>
    <t>Namibia</t>
  </si>
  <si>
    <t>NP</t>
  </si>
  <si>
    <t>NPL</t>
  </si>
  <si>
    <t>Nepal</t>
  </si>
  <si>
    <t>NL</t>
  </si>
  <si>
    <t>NLD</t>
  </si>
  <si>
    <t>Netherlands</t>
  </si>
  <si>
    <t>NZ</t>
  </si>
  <si>
    <t>NZL</t>
  </si>
  <si>
    <t>New Zealand</t>
  </si>
  <si>
    <t>NI</t>
  </si>
  <si>
    <t>NIC</t>
  </si>
  <si>
    <t>Nicaragua</t>
  </si>
  <si>
    <t>NE</t>
  </si>
  <si>
    <t>NER</t>
  </si>
  <si>
    <t>Niger</t>
  </si>
  <si>
    <t>NG</t>
  </si>
  <si>
    <t>NGA</t>
  </si>
  <si>
    <t>Nigeria</t>
  </si>
  <si>
    <t>MK</t>
  </si>
  <si>
    <t>MKD</t>
  </si>
  <si>
    <t>North Macedonia</t>
  </si>
  <si>
    <t>NO</t>
  </si>
  <si>
    <t>NOR</t>
  </si>
  <si>
    <t>Norway</t>
  </si>
  <si>
    <t>OM</t>
  </si>
  <si>
    <t>OMN</t>
  </si>
  <si>
    <t>Oman</t>
  </si>
  <si>
    <t>PK</t>
  </si>
  <si>
    <t>PAK</t>
  </si>
  <si>
    <t>Pakistan</t>
  </si>
  <si>
    <t>PA</t>
  </si>
  <si>
    <t>PAN</t>
  </si>
  <si>
    <t>Panama</t>
  </si>
  <si>
    <t>PG</t>
  </si>
  <si>
    <t>PNG</t>
  </si>
  <si>
    <t>Papua New Guinea</t>
  </si>
  <si>
    <t>PY</t>
  </si>
  <si>
    <t>PRY</t>
  </si>
  <si>
    <t>Paraguay</t>
  </si>
  <si>
    <t>PE</t>
  </si>
  <si>
    <t>PER</t>
  </si>
  <si>
    <t>Peru</t>
  </si>
  <si>
    <t>PH</t>
  </si>
  <si>
    <t>PHL</t>
  </si>
  <si>
    <t>Philippines</t>
  </si>
  <si>
    <t>PL</t>
  </si>
  <si>
    <t>POL</t>
  </si>
  <si>
    <t>Poland</t>
  </si>
  <si>
    <t>PT</t>
  </si>
  <si>
    <t>PRT</t>
  </si>
  <si>
    <t>Portugal</t>
  </si>
  <si>
    <t>QA</t>
  </si>
  <si>
    <t>QAT</t>
  </si>
  <si>
    <t>Qatar</t>
  </si>
  <si>
    <t>RO</t>
  </si>
  <si>
    <t>ROU</t>
  </si>
  <si>
    <t>Romania</t>
  </si>
  <si>
    <t>RU</t>
  </si>
  <si>
    <t>RUS</t>
  </si>
  <si>
    <t>Russia</t>
  </si>
  <si>
    <t>RW</t>
  </si>
  <si>
    <t>RWA</t>
  </si>
  <si>
    <t>Rwanda</t>
  </si>
  <si>
    <t>KN</t>
  </si>
  <si>
    <t>KNA</t>
  </si>
  <si>
    <t>Saint Kitts and Nevis</t>
  </si>
  <si>
    <t>LC</t>
  </si>
  <si>
    <t>LCA</t>
  </si>
  <si>
    <t>Saint Lucia</t>
  </si>
  <si>
    <t>VC</t>
  </si>
  <si>
    <t>VCT</t>
  </si>
  <si>
    <t>Saint Vincent and the Grenadines</t>
  </si>
  <si>
    <t>SM</t>
  </si>
  <si>
    <t>SMR</t>
  </si>
  <si>
    <t>San Marino</t>
  </si>
  <si>
    <t>SA</t>
  </si>
  <si>
    <t>SAU</t>
  </si>
  <si>
    <t>Saudi Arabia</t>
  </si>
  <si>
    <t>SN</t>
  </si>
  <si>
    <t>SEN</t>
  </si>
  <si>
    <t>Senegal</t>
  </si>
  <si>
    <t>RS</t>
  </si>
  <si>
    <t>SRB</t>
  </si>
  <si>
    <t>Serbia</t>
  </si>
  <si>
    <t>SC</t>
  </si>
  <si>
    <t>SYC</t>
  </si>
  <si>
    <t>Seychelles</t>
  </si>
  <si>
    <t>SL</t>
  </si>
  <si>
    <t>SLE</t>
  </si>
  <si>
    <t>Sierra Leone</t>
  </si>
  <si>
    <t>SG</t>
  </si>
  <si>
    <t>SGP</t>
  </si>
  <si>
    <t>Singapore</t>
  </si>
  <si>
    <t>SK</t>
  </si>
  <si>
    <t>SVK</t>
  </si>
  <si>
    <t>Slovakia</t>
  </si>
  <si>
    <t>SI</t>
  </si>
  <si>
    <t>SVN</t>
  </si>
  <si>
    <t>Slovenia</t>
  </si>
  <si>
    <t>SO</t>
  </si>
  <si>
    <t>SOM</t>
  </si>
  <si>
    <t>Somalia</t>
  </si>
  <si>
    <t>ZA</t>
  </si>
  <si>
    <t>ZAF</t>
  </si>
  <si>
    <t>South Africa</t>
  </si>
  <si>
    <t>SS</t>
  </si>
  <si>
    <t>SSD</t>
  </si>
  <si>
    <t>South Sudan</t>
  </si>
  <si>
    <t>ES</t>
  </si>
  <si>
    <t>ESP</t>
  </si>
  <si>
    <t>Spain</t>
  </si>
  <si>
    <t>LK</t>
  </si>
  <si>
    <t>LKA</t>
  </si>
  <si>
    <t>Sri Lanka</t>
  </si>
  <si>
    <t>SD</t>
  </si>
  <si>
    <t>SDN</t>
  </si>
  <si>
    <t>Sudan</t>
  </si>
  <si>
    <t>SR</t>
  </si>
  <si>
    <t>SUR</t>
  </si>
  <si>
    <t>Suriname</t>
  </si>
  <si>
    <t>SE</t>
  </si>
  <si>
    <t>SWE</t>
  </si>
  <si>
    <t>Sweden</t>
  </si>
  <si>
    <t>CH</t>
  </si>
  <si>
    <t>CHE</t>
  </si>
  <si>
    <t>Switzerland</t>
  </si>
  <si>
    <t>SY</t>
  </si>
  <si>
    <t>SYR</t>
  </si>
  <si>
    <t>Syria</t>
  </si>
  <si>
    <t>TW</t>
  </si>
  <si>
    <t>TWN</t>
  </si>
  <si>
    <t>Taiwan*</t>
  </si>
  <si>
    <t>TZ</t>
  </si>
  <si>
    <t>TZA</t>
  </si>
  <si>
    <t>Tanzania</t>
  </si>
  <si>
    <t>TH</t>
  </si>
  <si>
    <t>THA</t>
  </si>
  <si>
    <t>Thailand</t>
  </si>
  <si>
    <t>TL</t>
  </si>
  <si>
    <t>TLS</t>
  </si>
  <si>
    <t>Timor-Leste</t>
  </si>
  <si>
    <t>TG</t>
  </si>
  <si>
    <t>TGO</t>
  </si>
  <si>
    <t>Togo</t>
  </si>
  <si>
    <t>TT</t>
  </si>
  <si>
    <t>TTO</t>
  </si>
  <si>
    <t>Trinidad and Tobago</t>
  </si>
  <si>
    <t>TN</t>
  </si>
  <si>
    <t>TUN</t>
  </si>
  <si>
    <t>Tunisia</t>
  </si>
  <si>
    <t>TR</t>
  </si>
  <si>
    <t>TUR</t>
  </si>
  <si>
    <t>Turkey</t>
  </si>
  <si>
    <t>UG</t>
  </si>
  <si>
    <t>UGA</t>
  </si>
  <si>
    <t>Uganda</t>
  </si>
  <si>
    <t>UA</t>
  </si>
  <si>
    <t>UKR</t>
  </si>
  <si>
    <t>Ukraine</t>
  </si>
  <si>
    <t>AE</t>
  </si>
  <si>
    <t>ARE</t>
  </si>
  <si>
    <t>United Arab Emirates</t>
  </si>
  <si>
    <t>GB</t>
  </si>
  <si>
    <t>GBR</t>
  </si>
  <si>
    <t>United Kingdom</t>
  </si>
  <si>
    <t>UY</t>
  </si>
  <si>
    <t>URY</t>
  </si>
  <si>
    <t>Uruguay</t>
  </si>
  <si>
    <t>UZ</t>
  </si>
  <si>
    <t>UZB</t>
  </si>
  <si>
    <t>Uzbekistan</t>
  </si>
  <si>
    <t>VE</t>
  </si>
  <si>
    <t>VEN</t>
  </si>
  <si>
    <t>Venezuela</t>
  </si>
  <si>
    <t>VN</t>
  </si>
  <si>
    <t>VNM</t>
  </si>
  <si>
    <t>Vietnam</t>
  </si>
  <si>
    <t>PS</t>
  </si>
  <si>
    <t>PSE</t>
  </si>
  <si>
    <t>West Bank and Gaza</t>
  </si>
  <si>
    <t>EH</t>
  </si>
  <si>
    <t>ESH</t>
  </si>
  <si>
    <t>Western Sahara</t>
  </si>
  <si>
    <t>ZM</t>
  </si>
  <si>
    <t>ZMB</t>
  </si>
  <si>
    <t>Zambia</t>
  </si>
  <si>
    <t>ZW</t>
  </si>
  <si>
    <t>ZWE</t>
  </si>
  <si>
    <t>Zimbabwe</t>
  </si>
  <si>
    <t>FO</t>
  </si>
  <si>
    <t>FRO</t>
  </si>
  <si>
    <t>Faroe Islands</t>
  </si>
  <si>
    <t>Faroe Islands, Denmark</t>
  </si>
  <si>
    <t>GL</t>
  </si>
  <si>
    <t>GRL</t>
  </si>
  <si>
    <t>Greenland</t>
  </si>
  <si>
    <t>Greenland, Denmark</t>
  </si>
  <si>
    <t>GF</t>
  </si>
  <si>
    <t>GUF</t>
  </si>
  <si>
    <t>French Guiana</t>
  </si>
  <si>
    <t>French Guiana, France</t>
  </si>
  <si>
    <t>PF</t>
  </si>
  <si>
    <t>PYF</t>
  </si>
  <si>
    <t>French Polynesia</t>
  </si>
  <si>
    <t>French Polynesia, France</t>
  </si>
  <si>
    <t>GP</t>
  </si>
  <si>
    <t>GLP</t>
  </si>
  <si>
    <t>Guadeloupe</t>
  </si>
  <si>
    <t>Guadeloupe, France</t>
  </si>
  <si>
    <t>MQ</t>
  </si>
  <si>
    <t>MTQ</t>
  </si>
  <si>
    <t>Martinique</t>
  </si>
  <si>
    <t>Martinique, France</t>
  </si>
  <si>
    <t>YT</t>
  </si>
  <si>
    <t>MYT</t>
  </si>
  <si>
    <t>Mayotte</t>
  </si>
  <si>
    <t>Mayotte, France</t>
  </si>
  <si>
    <t>NC</t>
  </si>
  <si>
    <t>NCL</t>
  </si>
  <si>
    <t>New Caledonia</t>
  </si>
  <si>
    <t>New Caledonia, France</t>
  </si>
  <si>
    <t>RE</t>
  </si>
  <si>
    <t>REU</t>
  </si>
  <si>
    <t>Reunion</t>
  </si>
  <si>
    <t>Reunion, France</t>
  </si>
  <si>
    <t>BL</t>
  </si>
  <si>
    <t>BLM</t>
  </si>
  <si>
    <t>Saint Barthelemy</t>
  </si>
  <si>
    <t>Saint Barthelemy, France</t>
  </si>
  <si>
    <t>PM</t>
  </si>
  <si>
    <t>SPM</t>
  </si>
  <si>
    <t>Saint Pierre and Miquelon</t>
  </si>
  <si>
    <t>Saint Pierre and Miquelon, France</t>
  </si>
  <si>
    <t>MF</t>
  </si>
  <si>
    <t>MAF</t>
  </si>
  <si>
    <t>St Martin</t>
  </si>
  <si>
    <t>St Martin, France</t>
  </si>
  <si>
    <t>AW</t>
  </si>
  <si>
    <t>ABW</t>
  </si>
  <si>
    <t>Aruba</t>
  </si>
  <si>
    <t>Aruba, Netherlands</t>
  </si>
  <si>
    <t>CW</t>
  </si>
  <si>
    <t>CUW</t>
  </si>
  <si>
    <t>Curacao</t>
  </si>
  <si>
    <t>Curacao, Netherlands</t>
  </si>
  <si>
    <t>SX</t>
  </si>
  <si>
    <t>SXM</t>
  </si>
  <si>
    <t>Sint Maarten</t>
  </si>
  <si>
    <t>Sint Maarten, Netherlands</t>
  </si>
  <si>
    <t>BQ</t>
  </si>
  <si>
    <t>BES</t>
  </si>
  <si>
    <t>Bonaire, Sint Eustatius and Saba</t>
  </si>
  <si>
    <t>Bonaire, Sint Eustatius and Saba, Netherlands</t>
  </si>
  <si>
    <t>AI</t>
  </si>
  <si>
    <t>AIA</t>
  </si>
  <si>
    <t>Anguilla</t>
  </si>
  <si>
    <t>Anguilla, United Kingdom</t>
  </si>
  <si>
    <t>BM</t>
  </si>
  <si>
    <t>BMU</t>
  </si>
  <si>
    <t>Bermuda</t>
  </si>
  <si>
    <t>Bermuda, United Kingdom</t>
  </si>
  <si>
    <t>VG</t>
  </si>
  <si>
    <t>VGB</t>
  </si>
  <si>
    <t>British Virgin Islands</t>
  </si>
  <si>
    <t>British Virgin Islands, United Kingdom</t>
  </si>
  <si>
    <t>KY</t>
  </si>
  <si>
    <t>CYM</t>
  </si>
  <si>
    <t>Cayman Islands</t>
  </si>
  <si>
    <t>Cayman Islands, United Kingdom</t>
  </si>
  <si>
    <t>Channel Islands</t>
  </si>
  <si>
    <t>Channel Islands, United Kingdom</t>
  </si>
  <si>
    <t>FK</t>
  </si>
  <si>
    <t>FLK</t>
  </si>
  <si>
    <t>Falkland Islands (Malvinas)</t>
  </si>
  <si>
    <t>Falkland Islands (Malvinas), United Kingdom</t>
  </si>
  <si>
    <t>GI</t>
  </si>
  <si>
    <t>GIB</t>
  </si>
  <si>
    <t>Gibraltar</t>
  </si>
  <si>
    <t>Gibraltar, United Kingdom</t>
  </si>
  <si>
    <t>IM</t>
  </si>
  <si>
    <t>IMN</t>
  </si>
  <si>
    <t>Isle of Man</t>
  </si>
  <si>
    <t>Isle of Man, United Kingdom</t>
  </si>
  <si>
    <t>MS</t>
  </si>
  <si>
    <t>MSR</t>
  </si>
  <si>
    <t>Montserrat</t>
  </si>
  <si>
    <t>Montserrat, United Kingdom</t>
  </si>
  <si>
    <t>TC</t>
  </si>
  <si>
    <t>TCA</t>
  </si>
  <si>
    <t>Turks and Caicos Islands</t>
  </si>
  <si>
    <t>Turks and Caicos Islands, United Kingdom</t>
  </si>
  <si>
    <t>AU</t>
  </si>
  <si>
    <t>AUS</t>
  </si>
  <si>
    <t>Australia</t>
  </si>
  <si>
    <t>Australian Capital Territory</t>
  </si>
  <si>
    <t>Australian Capital Territory, Australia</t>
  </si>
  <si>
    <t>New South Wales</t>
  </si>
  <si>
    <t>New South Wales, Australia</t>
  </si>
  <si>
    <t>Northern Territory</t>
  </si>
  <si>
    <t>Northern Territory, Australia</t>
  </si>
  <si>
    <t>Queensland</t>
  </si>
  <si>
    <t>Queensland, Australia</t>
  </si>
  <si>
    <t>South Australia</t>
  </si>
  <si>
    <t>South Australia, Australia</t>
  </si>
  <si>
    <t>Tasmania</t>
  </si>
  <si>
    <t>Tasmania, Australia</t>
  </si>
  <si>
    <t>Victoria</t>
  </si>
  <si>
    <t>Victoria, Australia</t>
  </si>
  <si>
    <t>Western Australia</t>
  </si>
  <si>
    <t>Western Australia, Australia</t>
  </si>
  <si>
    <t>CA</t>
  </si>
  <si>
    <t>CAN</t>
  </si>
  <si>
    <t>Canada</t>
  </si>
  <si>
    <t>Alberta</t>
  </si>
  <si>
    <t>Alberta, Canada</t>
  </si>
  <si>
    <t>British Columbia</t>
  </si>
  <si>
    <t>British Columbia, Canada</t>
  </si>
  <si>
    <t>Manitoba</t>
  </si>
  <si>
    <t>Manitoba, Canada</t>
  </si>
  <si>
    <t>New Brunswick</t>
  </si>
  <si>
    <t>New Brunswick, Canada</t>
  </si>
  <si>
    <t>Newfoundland and Labrador</t>
  </si>
  <si>
    <t>Newfoundland and Labrador, Canada</t>
  </si>
  <si>
    <t>Northwest Territories</t>
  </si>
  <si>
    <t>Nova Scotia</t>
  </si>
  <si>
    <t>Nova Scotia, Canada</t>
  </si>
  <si>
    <t>Ontario</t>
  </si>
  <si>
    <t>Ontario, Canada</t>
  </si>
  <si>
    <t>Prince Edward Island</t>
  </si>
  <si>
    <t>Prince Edward Island, Canada</t>
  </si>
  <si>
    <t>Quebec</t>
  </si>
  <si>
    <t>Quebec, Canada</t>
  </si>
  <si>
    <t>Saskatchewan</t>
  </si>
  <si>
    <t>Saskatchewan, Canada</t>
  </si>
  <si>
    <t>Yukon</t>
  </si>
  <si>
    <t>Yukon, Canada</t>
  </si>
  <si>
    <t>Diamond Princess, Canada</t>
  </si>
  <si>
    <t>Grand Princess</t>
  </si>
  <si>
    <t>Grand Princess, Canada</t>
  </si>
  <si>
    <t>Recovered</t>
  </si>
  <si>
    <t>Recovered, Canada</t>
  </si>
  <si>
    <t>CN</t>
  </si>
  <si>
    <t>CHN</t>
  </si>
  <si>
    <t>China</t>
  </si>
  <si>
    <t>Anhui</t>
  </si>
  <si>
    <t>Anhui, China</t>
  </si>
  <si>
    <t>Beijing</t>
  </si>
  <si>
    <t>Beijing, China</t>
  </si>
  <si>
    <t>Chongqing</t>
  </si>
  <si>
    <t>Chongqing, China</t>
  </si>
  <si>
    <t>Fujian</t>
  </si>
  <si>
    <t>Fujian, China</t>
  </si>
  <si>
    <t>Gansu</t>
  </si>
  <si>
    <t>Gansu, China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</si>
  <si>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</si>
  <si>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</si>
  <si>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</si>
  <si>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</si>
  <si>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</si>
  <si>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</si>
  <si>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</si>
  <si>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</si>
  <si>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</si>
  <si>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</si>
  <si>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</si>
  <si>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</si>
  <si>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</si>
  <si>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</si>
  <si>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Hubei</t>
  </si>
  <si>
    <t>Hubei, China</t>
  </si>
  <si>
    <t>Hunan</t>
  </si>
  <si>
    <t>Hunan, China</t>
  </si>
  <si>
    <t>Inner Mongolia</t>
  </si>
  <si>
    <t>Inner Mongolia, China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</si>
  <si>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</si>
  <si>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</si>
  <si>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</si>
  <si>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</si>
  <si>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</si>
  <si>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</si>
  <si>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</si>
  <si>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</si>
  <si>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Ningxia</t>
  </si>
  <si>
    <t>Ningxia, China</t>
  </si>
  <si>
    <t>Qinghai</t>
  </si>
  <si>
    <t>Qinghai, China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</si>
  <si>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</si>
  <si>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</si>
  <si>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</si>
  <si>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</si>
  <si>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</si>
  <si>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</si>
  <si>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</si>
  <si>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</si>
  <si>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</si>
  <si>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</si>
  <si>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Tianjin</t>
  </si>
  <si>
    <t>Tianjin, China</t>
  </si>
  <si>
    <t>Tibet</t>
  </si>
  <si>
    <t>Tibet, China</t>
  </si>
  <si>
    <t>Xinjiang</t>
  </si>
  <si>
    <t>Xinjiang, China</t>
  </si>
  <si>
    <t>Yunnan</t>
  </si>
  <si>
    <t>Yunnan, China</t>
  </si>
  <si>
    <t>Zhejiang</t>
  </si>
  <si>
    <t>Zhejiang, China</t>
  </si>
  <si>
    <t>HK</t>
  </si>
  <si>
    <t>HKG</t>
  </si>
  <si>
    <t>Hong Kong</t>
  </si>
  <si>
    <t>Hong Kong, China</t>
  </si>
  <si>
    <t>MO</t>
  </si>
  <si>
    <t>MAC</t>
  </si>
  <si>
    <t>Macau</t>
  </si>
  <si>
    <t>Macau, China</t>
  </si>
  <si>
    <t>US</t>
  </si>
  <si>
    <t>USA</t>
  </si>
  <si>
    <t>AS</t>
  </si>
  <si>
    <t>ASM</t>
  </si>
  <si>
    <t>American Samoa</t>
  </si>
  <si>
    <t>American Samoa, US</t>
  </si>
  <si>
    <t>GU</t>
  </si>
  <si>
    <t>GUM</t>
  </si>
  <si>
    <t>Guam</t>
  </si>
  <si>
    <t>Guam, US</t>
  </si>
  <si>
    <t>MP</t>
  </si>
  <si>
    <t>MNP</t>
  </si>
  <si>
    <t>Northern Mariana Islands</t>
  </si>
  <si>
    <t>Northern Mariana Islands, US</t>
  </si>
  <si>
    <t>VI</t>
  </si>
  <si>
    <t>VIR</t>
  </si>
  <si>
    <t>Virgin Islands</t>
  </si>
  <si>
    <t>Virgin Islands, US</t>
  </si>
  <si>
    <t>PR</t>
  </si>
  <si>
    <t>PRI</t>
  </si>
  <si>
    <t>Puerto Rico</t>
  </si>
  <si>
    <t>Puerto Rico, US</t>
  </si>
  <si>
    <t>Diamond Princess, US</t>
  </si>
  <si>
    <t>Grand Princess, US</t>
  </si>
  <si>
    <t>Alabama</t>
  </si>
  <si>
    <t>Alabama, US</t>
  </si>
  <si>
    <t>Alaska</t>
  </si>
  <si>
    <t>Alaska, US</t>
  </si>
  <si>
    <t>Arizona</t>
  </si>
  <si>
    <t>Arizona, US</t>
  </si>
  <si>
    <t>Arkansas</t>
  </si>
  <si>
    <t>Arkansas, US</t>
  </si>
  <si>
    <t>California</t>
  </si>
  <si>
    <t>California, US</t>
  </si>
  <si>
    <t>Colorado</t>
  </si>
  <si>
    <t>Colorado, US</t>
  </si>
  <si>
    <t>Connecticut</t>
  </si>
  <si>
    <t>Connecticut, US</t>
  </si>
  <si>
    <t>Delaware</t>
  </si>
  <si>
    <t>Delaware, US</t>
  </si>
  <si>
    <t>District of Columbia</t>
  </si>
  <si>
    <t>District of Columbia, US</t>
  </si>
  <si>
    <t>Florida</t>
  </si>
  <si>
    <t>Florida, US</t>
  </si>
  <si>
    <t>Georgia, US</t>
  </si>
  <si>
    <t>Hawaii</t>
  </si>
  <si>
    <t>Hawaii, US</t>
  </si>
  <si>
    <t>Idaho</t>
  </si>
  <si>
    <t>Idaho, US</t>
  </si>
  <si>
    <t>Illinois</t>
  </si>
  <si>
    <t>Illinois, US</t>
  </si>
  <si>
    <t>Indiana</t>
  </si>
  <si>
    <t>Indiana, US</t>
  </si>
  <si>
    <t>Iowa</t>
  </si>
  <si>
    <t>Iowa, US</t>
  </si>
  <si>
    <t>Kansas</t>
  </si>
  <si>
    <t>Kansas, US</t>
  </si>
  <si>
    <t>Kentucky</t>
  </si>
  <si>
    <t>Kentucky, US</t>
  </si>
  <si>
    <t>Louisiana</t>
  </si>
  <si>
    <t>Louisiana, US</t>
  </si>
  <si>
    <t>Maine</t>
  </si>
  <si>
    <t>Maine, US</t>
  </si>
  <si>
    <t>Maryland</t>
  </si>
  <si>
    <t>Maryland, US</t>
  </si>
  <si>
    <t>Massachusetts</t>
  </si>
  <si>
    <t>Massachusetts, US</t>
  </si>
  <si>
    <t>Michigan</t>
  </si>
  <si>
    <t>Michigan, US</t>
  </si>
  <si>
    <t>Minnesota</t>
  </si>
  <si>
    <t>Minnesota, US</t>
  </si>
  <si>
    <t>Mississippi</t>
  </si>
  <si>
    <t>Mississippi, US</t>
  </si>
  <si>
    <t>Missouri</t>
  </si>
  <si>
    <t>Missouri, US</t>
  </si>
  <si>
    <t>Montana</t>
  </si>
  <si>
    <t>Montana, US</t>
  </si>
  <si>
    <t>Nebraska</t>
  </si>
  <si>
    <t>Nebraska, US</t>
  </si>
  <si>
    <t>Nevada</t>
  </si>
  <si>
    <t>Nevada, US</t>
  </si>
  <si>
    <t>New Hampshire</t>
  </si>
  <si>
    <t>New Hampshire, US</t>
  </si>
  <si>
    <t>New Jersey</t>
  </si>
  <si>
    <t>New Jersey, US</t>
  </si>
  <si>
    <t>New Mexico</t>
  </si>
  <si>
    <t>New Mexico, US</t>
  </si>
  <si>
    <t>New York</t>
  </si>
  <si>
    <t>New York, US</t>
  </si>
  <si>
    <t>North Carolina</t>
  </si>
  <si>
    <t>North Carolina, US</t>
  </si>
  <si>
    <t>North Dakota</t>
  </si>
  <si>
    <t>North Dakota, US</t>
  </si>
  <si>
    <t>Ohio</t>
  </si>
  <si>
    <t>Ohio, US</t>
  </si>
  <si>
    <t>Oklahoma</t>
  </si>
  <si>
    <t>Oklahoma, US</t>
  </si>
  <si>
    <t>Oregon</t>
  </si>
  <si>
    <t>Oregon, US</t>
  </si>
  <si>
    <t>Pennsylvania</t>
  </si>
  <si>
    <t>Pennsylvania, US</t>
  </si>
  <si>
    <t>Rhode Island</t>
  </si>
  <si>
    <t>Rhode Island, US</t>
  </si>
  <si>
    <t>South Carolina</t>
  </si>
  <si>
    <t>South Carolina, US</t>
  </si>
  <si>
    <t>South Dakota</t>
  </si>
  <si>
    <t>South Dakota, US</t>
  </si>
  <si>
    <t>Tennessee</t>
  </si>
  <si>
    <t>Tennessee, US</t>
  </si>
  <si>
    <t>Texas</t>
  </si>
  <si>
    <t>Texas, US</t>
  </si>
  <si>
    <t>Utah</t>
  </si>
  <si>
    <t>Utah, US</t>
  </si>
  <si>
    <t>Vermont</t>
  </si>
  <si>
    <t>Vermont, US</t>
  </si>
  <si>
    <t>Virginia</t>
  </si>
  <si>
    <t>Virginia, US</t>
  </si>
  <si>
    <t>Washington</t>
  </si>
  <si>
    <t>Washington, US</t>
  </si>
  <si>
    <t>West Virginia</t>
  </si>
  <si>
    <t>West Virginia, US</t>
  </si>
  <si>
    <t>Wisconsin</t>
  </si>
  <si>
    <t>Wisconsin, US</t>
  </si>
  <si>
    <t>Wyoming</t>
  </si>
  <si>
    <t>Wyoming, US</t>
  </si>
  <si>
    <t>Recovered, US</t>
  </si>
  <si>
    <t>Dukes and Nantucket</t>
  </si>
  <si>
    <t>Dukes and Nantucket, Massachusetts, US</t>
  </si>
  <si>
    <t>Kansas City</t>
  </si>
  <si>
    <t>Kansas City, Missouri, US</t>
  </si>
  <si>
    <t>Out of AL</t>
  </si>
  <si>
    <t>Out of AL, Alabama, US</t>
  </si>
  <si>
    <t>Out of AK</t>
  </si>
  <si>
    <t>Out of AK, Alaska, US</t>
  </si>
  <si>
    <t>Out of AZ</t>
  </si>
  <si>
    <t>Out of AZ, Arizona, US</t>
  </si>
  <si>
    <t>Out of AR</t>
  </si>
  <si>
    <t>Out of AR, Arkansas, US</t>
  </si>
  <si>
    <t>Out of CA</t>
  </si>
  <si>
    <t>Out of CA, California, US</t>
  </si>
  <si>
    <t>Out of CO</t>
  </si>
  <si>
    <t>Out of CO, Colorado, US</t>
  </si>
  <si>
    <t>Out of CT</t>
  </si>
  <si>
    <t>Out of CT, Connecticut, US</t>
  </si>
  <si>
    <t>Out of DE</t>
  </si>
  <si>
    <t>Out of DE, Delaware, US</t>
  </si>
  <si>
    <t>Out of DC</t>
  </si>
  <si>
    <t>Out of DC, District of Columbia, US</t>
  </si>
  <si>
    <t>Out of FL</t>
  </si>
  <si>
    <t>Out of FL, Florida, US</t>
  </si>
  <si>
    <t>Out of GA</t>
  </si>
  <si>
    <t>Out of GA, Georgia, US</t>
  </si>
  <si>
    <t>Out of HI</t>
  </si>
  <si>
    <t>Out of HI, Hawaii, US</t>
  </si>
  <si>
    <t>Out of ID</t>
  </si>
  <si>
    <t>Out of ID, Idaho, US</t>
  </si>
  <si>
    <t>Out of IL</t>
  </si>
  <si>
    <t>Out of IL, Illinois, US</t>
  </si>
  <si>
    <t>Out of IN</t>
  </si>
  <si>
    <t>Out of IN, Indiana, US</t>
  </si>
  <si>
    <t>Out of IA</t>
  </si>
  <si>
    <t>Out of IA, Iowa, US</t>
  </si>
  <si>
    <t>Out of KS</t>
  </si>
  <si>
    <t>Out of KS, Kansas, US</t>
  </si>
  <si>
    <t>Out of KY</t>
  </si>
  <si>
    <t>Out of KY, Kentucky, US</t>
  </si>
  <si>
    <t>Out of LA</t>
  </si>
  <si>
    <t>Out of LA, Louisiana, US</t>
  </si>
  <si>
    <t>Out of ME</t>
  </si>
  <si>
    <t>Out of ME, Maine, US</t>
  </si>
  <si>
    <t>Out of MD</t>
  </si>
  <si>
    <t>Out of MD, Maryland, US</t>
  </si>
  <si>
    <t>Out of MA</t>
  </si>
  <si>
    <t>Out of MA, Massachusetts, US</t>
  </si>
  <si>
    <t>Out of MI</t>
  </si>
  <si>
    <t>Out of MI, Michigan, US</t>
  </si>
  <si>
    <t>Out of MN</t>
  </si>
  <si>
    <t>Out of MN, Minnesota, US</t>
  </si>
  <si>
    <t>Out of MS</t>
  </si>
  <si>
    <t>Out of MS, Mississippi, US</t>
  </si>
  <si>
    <t>Out of MO</t>
  </si>
  <si>
    <t>Out of MO, Missouri, US</t>
  </si>
  <si>
    <t>Out of MT</t>
  </si>
  <si>
    <t>Out of MT, Montana, US</t>
  </si>
  <si>
    <t>Out of NE</t>
  </si>
  <si>
    <t>Out of NE, Nebraska, US</t>
  </si>
  <si>
    <t>Out of NV</t>
  </si>
  <si>
    <t>Out of NV, Nevada, US</t>
  </si>
  <si>
    <t>Out of NH</t>
  </si>
  <si>
    <t>Out of NH, New Hampshire, US</t>
  </si>
  <si>
    <t>Out of NJ</t>
  </si>
  <si>
    <t>Out of NJ, New Jersey, US</t>
  </si>
  <si>
    <t>Out of NM</t>
  </si>
  <si>
    <t>Out of NM, New Mexico, US</t>
  </si>
  <si>
    <t>Out of NY</t>
  </si>
  <si>
    <t>Out of NY, New York, US</t>
  </si>
  <si>
    <t>Out of NC</t>
  </si>
  <si>
    <t>Out of NC, North Carolina, US</t>
  </si>
  <si>
    <t>Out of ND</t>
  </si>
  <si>
    <t>Out of ND, North Dakota, US</t>
  </si>
  <si>
    <t>Out of OH</t>
  </si>
  <si>
    <t>Out of OH, Ohio, US</t>
  </si>
  <si>
    <t>Out of OK</t>
  </si>
  <si>
    <t>Out of OK, Oklahoma, US</t>
  </si>
  <si>
    <t>Out of OR</t>
  </si>
  <si>
    <t>Out of OR, Oregon, US</t>
  </si>
  <si>
    <t>Out of PA</t>
  </si>
  <si>
    <t>Out of PA, Pennsylvania, US</t>
  </si>
  <si>
    <t>Out of RI</t>
  </si>
  <si>
    <t>Out of RI, Rhode Island, US</t>
  </si>
  <si>
    <t>Out of SC</t>
  </si>
  <si>
    <t>Out of SC, South Carolina, US</t>
  </si>
  <si>
    <t>Out of SD</t>
  </si>
  <si>
    <t>Out of SD, South Dakota, US</t>
  </si>
  <si>
    <t>Out of TN</t>
  </si>
  <si>
    <t>Out of TN, Tennessee, US</t>
  </si>
  <si>
    <t>Out of TX</t>
  </si>
  <si>
    <t>Out of TX, Texas, US</t>
  </si>
  <si>
    <t>Out of UT</t>
  </si>
  <si>
    <t>Out of UT, Utah, US</t>
  </si>
  <si>
    <t>Out of VT</t>
  </si>
  <si>
    <t>Out of VT, Vermont, US</t>
  </si>
  <si>
    <t>Out of VA</t>
  </si>
  <si>
    <t>Out of VA, Virginia, US</t>
  </si>
  <si>
    <t>Out of WA</t>
  </si>
  <si>
    <t>Out of WA, Washington, US</t>
  </si>
  <si>
    <t>Out of WV</t>
  </si>
  <si>
    <t>Out of WV, West Virginia, US</t>
  </si>
  <si>
    <t>Out of WI</t>
  </si>
  <si>
    <t>Out of WI, Wisconsin, US</t>
  </si>
  <si>
    <t>Out of WY</t>
  </si>
  <si>
    <t>Out of WY, Wyoming, US</t>
  </si>
  <si>
    <t>Unassigned</t>
  </si>
  <si>
    <t>Unassigned, Alabama, US</t>
  </si>
  <si>
    <t>Unassigned, Alaska, US</t>
  </si>
  <si>
    <t>Unassigned, Arizona, US</t>
  </si>
  <si>
    <t>Unassigned, Arkansas, US</t>
  </si>
  <si>
    <t>Unassigned, California, US</t>
  </si>
  <si>
    <t>Unassigned, Colorado, US</t>
  </si>
  <si>
    <t>Unassigned, Connecticut, US</t>
  </si>
  <si>
    <t>Unassigned, Delaware, US</t>
  </si>
  <si>
    <t>Unassigned, District of Columbia, US</t>
  </si>
  <si>
    <t>Unassigned, Florida, US</t>
  </si>
  <si>
    <t>Unassigned, Georgia, US</t>
  </si>
  <si>
    <t>Unassigned, Hawaii, US</t>
  </si>
  <si>
    <t>Unassigned, Idaho, US</t>
  </si>
  <si>
    <t>Unassigned, Illinois, US</t>
  </si>
  <si>
    <t>Unassigned, Indiana, US</t>
  </si>
  <si>
    <t>Unassigned, Iowa, US</t>
  </si>
  <si>
    <t>Unassigned, Kansas, US</t>
  </si>
  <si>
    <t>Unassigned, Kentucky, US</t>
  </si>
  <si>
    <t>Unassigned, Louisiana, US</t>
  </si>
  <si>
    <t>Unassigned, Maine, US</t>
  </si>
  <si>
    <t>Unassigned, Maryland, US</t>
  </si>
  <si>
    <t>Unassigned, Massachusetts, US</t>
  </si>
  <si>
    <t>Unassigned, Michigan, US</t>
  </si>
  <si>
    <t>Unassigned, Minnesota, US</t>
  </si>
  <si>
    <t>Unassigned, Mississippi, US</t>
  </si>
  <si>
    <t>Unassigned, Missouri, US</t>
  </si>
  <si>
    <t>Unassigned, Montana, US</t>
  </si>
  <si>
    <t>Unassigned, Nebraska, US</t>
  </si>
  <si>
    <t>Unassigned, Nevada, US</t>
  </si>
  <si>
    <t>Unassigned, New Hampshire, US</t>
  </si>
  <si>
    <t>Unassigned, New Jersey, US</t>
  </si>
  <si>
    <t>Unassigned, New Mexico, US</t>
  </si>
  <si>
    <t>Unassigned, New York, US</t>
  </si>
  <si>
    <t>Unassigned, North Carolina, US</t>
  </si>
  <si>
    <t>Unassigned, North Dakota, US</t>
  </si>
  <si>
    <t>Unassigned, Ohio, US</t>
  </si>
  <si>
    <t>Unassigned, Oklahoma, US</t>
  </si>
  <si>
    <t>Unassigned, Oregon, US</t>
  </si>
  <si>
    <t>Unassigned, Pennsylvania, US</t>
  </si>
  <si>
    <t>Unassigned, Rhode Island, US</t>
  </si>
  <si>
    <t>Unassigned, South Carolina, US</t>
  </si>
  <si>
    <t>Unassigned, South Dakota, US</t>
  </si>
  <si>
    <t>Unassigned, Tennessee, US</t>
  </si>
  <si>
    <t>Unassigned, Texas, US</t>
  </si>
  <si>
    <t>Unassigned, Utah, US</t>
  </si>
  <si>
    <t>Unassigned, Vermont, US</t>
  </si>
  <si>
    <t>Unassigned, Virginia, US</t>
  </si>
  <si>
    <t>Unassigned, Washington, US</t>
  </si>
  <si>
    <t>Unassigned, West Virginia, US</t>
  </si>
  <si>
    <t>Unassigned, Wisconsin, US</t>
  </si>
  <si>
    <t>Unassigned, Wyoming, US</t>
  </si>
  <si>
    <t>Autauga</t>
  </si>
  <si>
    <t>Autauga, Alabama, US</t>
  </si>
  <si>
    <t>Baldwin</t>
  </si>
  <si>
    <t>Baldwin, Alabama, US</t>
  </si>
  <si>
    <t>Barbour</t>
  </si>
  <si>
    <t>Barbour, Alabama, US</t>
  </si>
  <si>
    <t>Bibb</t>
  </si>
  <si>
    <t>Bibb, Alabama, US</t>
  </si>
  <si>
    <t>Blount</t>
  </si>
  <si>
    <t>Blount, Alabama, US</t>
  </si>
  <si>
    <t>Bullock</t>
  </si>
  <si>
    <t>Bullock, Alabama, US</t>
  </si>
  <si>
    <t>Butler</t>
  </si>
  <si>
    <t>Butler, Alabama, US</t>
  </si>
  <si>
    <t>Calhoun</t>
  </si>
  <si>
    <t>Calhoun, Alabama, US</t>
  </si>
  <si>
    <t>Chambers</t>
  </si>
  <si>
    <t>Chambers, Alabama, US</t>
  </si>
  <si>
    <t>Cherokee</t>
  </si>
  <si>
    <t>Cherokee, Alabama, US</t>
  </si>
  <si>
    <t>Chilton</t>
  </si>
  <si>
    <t>Chilton, Alabama, US</t>
  </si>
  <si>
    <t>Choctaw</t>
  </si>
  <si>
    <t>Choctaw, Alabama, US</t>
  </si>
  <si>
    <t>Clarke</t>
  </si>
  <si>
    <t>Clarke, Alabama, US</t>
  </si>
  <si>
    <t>Clay</t>
  </si>
  <si>
    <t>Clay, Alabama, US</t>
  </si>
  <si>
    <t>Cleburne</t>
  </si>
  <si>
    <t>Cleburne, Alabama, US</t>
  </si>
  <si>
    <t>Coffee</t>
  </si>
  <si>
    <t>Coffee, Alabama, US</t>
  </si>
  <si>
    <t>Colbert</t>
  </si>
  <si>
    <t>Colbert, Alabama, US</t>
  </si>
  <si>
    <t>Conecuh</t>
  </si>
  <si>
    <t>Conecuh, Alabama, US</t>
  </si>
  <si>
    <t>Coosa</t>
  </si>
  <si>
    <t>Coosa, Alabama, US</t>
  </si>
  <si>
    <t>Covington</t>
  </si>
  <si>
    <t>Covington, Alabama, US</t>
  </si>
  <si>
    <t>Crenshaw</t>
  </si>
  <si>
    <t>Crenshaw, Alabama, US</t>
  </si>
  <si>
    <t>Cullman</t>
  </si>
  <si>
    <t>Cullman, Alabama, US</t>
  </si>
  <si>
    <t>Dale</t>
  </si>
  <si>
    <t>Dale, Alabama, US</t>
  </si>
  <si>
    <t>Dallas</t>
  </si>
  <si>
    <t>Dallas, Alabama, US</t>
  </si>
  <si>
    <t>DeKalb</t>
  </si>
  <si>
    <t>DeKalb, Alabama, US</t>
  </si>
  <si>
    <t>Elmore</t>
  </si>
  <si>
    <t>Elmore, Alabama, US</t>
  </si>
  <si>
    <t>Escambia</t>
  </si>
  <si>
    <t>Escambia, Alabama, US</t>
  </si>
  <si>
    <t>Etowah</t>
  </si>
  <si>
    <t>Etowah, Alabama, US</t>
  </si>
  <si>
    <t>Fayette</t>
  </si>
  <si>
    <t>Fayette, Alabama, US</t>
  </si>
  <si>
    <t>Franklin</t>
  </si>
  <si>
    <t>Franklin, Alabama, US</t>
  </si>
  <si>
    <t>Geneva</t>
  </si>
  <si>
    <t>Geneva, Alabama, US</t>
  </si>
  <si>
    <t>Greene</t>
  </si>
  <si>
    <t>Greene, Alabama, US</t>
  </si>
  <si>
    <t>Hale</t>
  </si>
  <si>
    <t>Hale, Alabama, US</t>
  </si>
  <si>
    <t>Henry</t>
  </si>
  <si>
    <t>Henry, Alabama, US</t>
  </si>
  <si>
    <t>Houston</t>
  </si>
  <si>
    <t>Houston, Alabama, US</t>
  </si>
  <si>
    <t>Jackson</t>
  </si>
  <si>
    <t>Jackson, Alabama, US</t>
  </si>
  <si>
    <t>Jefferson</t>
  </si>
  <si>
    <t>Jefferson, Alabama, US</t>
  </si>
  <si>
    <t>Lamar</t>
  </si>
  <si>
    <t>Lamar, Alabama, US</t>
  </si>
  <si>
    <t>Lauderdale</t>
  </si>
  <si>
    <t>Lauderdale, Alabama, US</t>
  </si>
  <si>
    <t>Lawrence</t>
  </si>
  <si>
    <t>Lawrence, Alabama, US</t>
  </si>
  <si>
    <t>Lee</t>
  </si>
  <si>
    <t>Lee, Alabama, US</t>
  </si>
  <si>
    <t>Limestone</t>
  </si>
  <si>
    <t>Limestone, Alabama, US</t>
  </si>
  <si>
    <t>Lowndes</t>
  </si>
  <si>
    <t>Lowndes, Alabama, US</t>
  </si>
  <si>
    <t>Macon</t>
  </si>
  <si>
    <t>Macon, Alabama, US</t>
  </si>
  <si>
    <t>Madison</t>
  </si>
  <si>
    <t>Madison, Alabama, US</t>
  </si>
  <si>
    <t>Marengo</t>
  </si>
  <si>
    <t>Marengo, Alabama, US</t>
  </si>
  <si>
    <t>Marion</t>
  </si>
  <si>
    <t>Marion, Alabama, US</t>
  </si>
  <si>
    <t>Marshall</t>
  </si>
  <si>
    <t>Marshall, Alabama, US</t>
  </si>
  <si>
    <t>Mobile</t>
  </si>
  <si>
    <t>Mobile, Alabama, US</t>
  </si>
  <si>
    <t>Monroe</t>
  </si>
  <si>
    <t>Monroe, Alabama, US</t>
  </si>
  <si>
    <t>Montgomery</t>
  </si>
  <si>
    <t>Montgomery, Alabama, US</t>
  </si>
  <si>
    <t>Morgan</t>
  </si>
  <si>
    <t>Morgan, Alabama, US</t>
  </si>
  <si>
    <t>Perry</t>
  </si>
  <si>
    <t>Perry, Alabama, US</t>
  </si>
  <si>
    <t>Pickens</t>
  </si>
  <si>
    <t>Pickens, Alabama, US</t>
  </si>
  <si>
    <t>Pike</t>
  </si>
  <si>
    <t>Pike, Alabama, US</t>
  </si>
  <si>
    <t>Randolph</t>
  </si>
  <si>
    <t>Randolph, Alabama, US</t>
  </si>
  <si>
    <t>Russell</t>
  </si>
  <si>
    <t>Russell, Alabama, US</t>
  </si>
  <si>
    <t>St. Clair</t>
  </si>
  <si>
    <t>St. Clair, Alabama, US</t>
  </si>
  <si>
    <t>Shelby</t>
  </si>
  <si>
    <t>Shelby, Alabama, US</t>
  </si>
  <si>
    <t>Sumter</t>
  </si>
  <si>
    <t>Sumter, Alabama, US</t>
  </si>
  <si>
    <t>Talladega</t>
  </si>
  <si>
    <t>Talladega, Alabama, US</t>
  </si>
  <si>
    <t>Tallapoosa</t>
  </si>
  <si>
    <t>Tallapoosa, Alabama, US</t>
  </si>
  <si>
    <t>Tuscaloosa</t>
  </si>
  <si>
    <t>Tuscaloosa, Alabama, US</t>
  </si>
  <si>
    <t>Walker</t>
  </si>
  <si>
    <t>Walker, Alabama, US</t>
  </si>
  <si>
    <t>Washington, Alabama, US</t>
  </si>
  <si>
    <t>Wilcox</t>
  </si>
  <si>
    <t>Wilcox, Alabama, US</t>
  </si>
  <si>
    <t>Winston</t>
  </si>
  <si>
    <t>Winston, Alabama, US</t>
  </si>
  <si>
    <t>Aleutians East</t>
  </si>
  <si>
    <t>Aleutians East, Alaska, US</t>
  </si>
  <si>
    <t>Aleutians West</t>
  </si>
  <si>
    <t>Aleutians West, Alaska, US</t>
  </si>
  <si>
    <t>Anchorage</t>
  </si>
  <si>
    <t>Anchorage, Alaska, US</t>
  </si>
  <si>
    <t>Bethel</t>
  </si>
  <si>
    <t>Bethel, Alaska, US</t>
  </si>
  <si>
    <t>Bristol Bay</t>
  </si>
  <si>
    <t>Bristol Bay, Alaska, US</t>
  </si>
  <si>
    <t>Denali</t>
  </si>
  <si>
    <t>Denali, Alaska, US</t>
  </si>
  <si>
    <t>Dillingham</t>
  </si>
  <si>
    <t>Dillingham, Alaska, US</t>
  </si>
  <si>
    <t>Fairbanks North Star</t>
  </si>
  <si>
    <t>Fairbanks North Star, Alaska, US</t>
  </si>
  <si>
    <t>Haines</t>
  </si>
  <si>
    <t>Haines, Alaska, US</t>
  </si>
  <si>
    <t>Hoonah-Angoon</t>
  </si>
  <si>
    <t>Hoonah-Angoon, Alaska, US</t>
  </si>
  <si>
    <t>Juneau</t>
  </si>
  <si>
    <t>Juneau, Alaska, US</t>
  </si>
  <si>
    <t>Kenai Peninsula</t>
  </si>
  <si>
    <t>Kenai Peninsula, Alaska, US</t>
  </si>
  <si>
    <t>Ketchikan Gateway</t>
  </si>
  <si>
    <t>Ketchikan Gateway, Alaska, US</t>
  </si>
  <si>
    <t>Kodiak Island</t>
  </si>
  <si>
    <t>Kodiak Island, Alaska, US</t>
  </si>
  <si>
    <t>Kusilvak</t>
  </si>
  <si>
    <t>Kusilvak, Alaska, US</t>
  </si>
  <si>
    <t>Lake and Peninsula</t>
  </si>
  <si>
    <t>Lake and Peninsula, Alaska, US</t>
  </si>
  <si>
    <t>Matanuska-Susitna</t>
  </si>
  <si>
    <t>Matanuska-Susitna, Alaska, US</t>
  </si>
  <si>
    <t>Nome</t>
  </si>
  <si>
    <t>Nome, Alaska, US</t>
  </si>
  <si>
    <t>North Slope</t>
  </si>
  <si>
    <t>North Slope, Alaska, US</t>
  </si>
  <si>
    <t>Northwest Arctic</t>
  </si>
  <si>
    <t>Northwest Arctic, Alaska, US</t>
  </si>
  <si>
    <t>Petersburg</t>
  </si>
  <si>
    <t>Petersburg, Alaska, US</t>
  </si>
  <si>
    <t>Prince of Wales-Hyder</t>
  </si>
  <si>
    <t>Prince of Wales-Hyder, Alaska, US</t>
  </si>
  <si>
    <t>Sitka</t>
  </si>
  <si>
    <t>Sitka, Alaska, US</t>
  </si>
  <si>
    <t>Skagway</t>
  </si>
  <si>
    <t>Skagway, Alaska, US</t>
  </si>
  <si>
    <t>Southeast Fairbanks</t>
  </si>
  <si>
    <t>Southeast Fairbanks, Alaska, US</t>
  </si>
  <si>
    <t>Valdez-Cordova</t>
  </si>
  <si>
    <t>Valdez-Cordova, Alaska, US</t>
  </si>
  <si>
    <t>Wrangell</t>
  </si>
  <si>
    <t>Wrangell, Alaska, US</t>
  </si>
  <si>
    <t>Yakutat</t>
  </si>
  <si>
    <t>Yakutat, Alaska, US</t>
  </si>
  <si>
    <t>Yukon-Koyukuk</t>
  </si>
  <si>
    <t>Yukon-Koyukuk, Alaska, US</t>
  </si>
  <si>
    <t>Apache</t>
  </si>
  <si>
    <t>Apache, Arizona, US</t>
  </si>
  <si>
    <t>Cochise</t>
  </si>
  <si>
    <t>Cochise, Arizona, US</t>
  </si>
  <si>
    <t>Coconino</t>
  </si>
  <si>
    <t>Coconino, Arizona, US</t>
  </si>
  <si>
    <t>Gila</t>
  </si>
  <si>
    <t>Gila, Arizona, US</t>
  </si>
  <si>
    <t>Graham</t>
  </si>
  <si>
    <t>Graham, Arizona, US</t>
  </si>
  <si>
    <t>Greenlee</t>
  </si>
  <si>
    <t>Greenlee, Arizona, US</t>
  </si>
  <si>
    <t>La Paz</t>
  </si>
  <si>
    <t>La Paz, Arizona, US</t>
  </si>
  <si>
    <t>Maricopa</t>
  </si>
  <si>
    <t>Maricopa, Arizona, US</t>
  </si>
  <si>
    <t>Mohave</t>
  </si>
  <si>
    <t>Mohave, Arizona, US</t>
  </si>
  <si>
    <t>Navajo</t>
  </si>
  <si>
    <t>Navajo, Arizona, US</t>
  </si>
  <si>
    <t>Pima</t>
  </si>
  <si>
    <t>Pima, Arizona, US</t>
  </si>
  <si>
    <t>Pinal</t>
  </si>
  <si>
    <t>Pinal, Arizona, US</t>
  </si>
  <si>
    <t>Santa Cruz</t>
  </si>
  <si>
    <t>Santa Cruz, Arizona, US</t>
  </si>
  <si>
    <t>Yavapai</t>
  </si>
  <si>
    <t>Yavapai, Arizona, US</t>
  </si>
  <si>
    <t>Yuma</t>
  </si>
  <si>
    <t>Yuma, Arizona, US</t>
  </si>
  <si>
    <t>Arkansas, Arkansas, US</t>
  </si>
  <si>
    <t>Ashley</t>
  </si>
  <si>
    <t>Ashley, Arkansas, US</t>
  </si>
  <si>
    <t>Baxter</t>
  </si>
  <si>
    <t>Baxter, Arkansas, US</t>
  </si>
  <si>
    <t>Benton</t>
  </si>
  <si>
    <t>Benton, Arkansas, US</t>
  </si>
  <si>
    <t>Boone</t>
  </si>
  <si>
    <t>Boone, Arkansas, US</t>
  </si>
  <si>
    <t>Bradley</t>
  </si>
  <si>
    <t>Bradley, Arkansas, US</t>
  </si>
  <si>
    <t>Calhoun, Arkansas, US</t>
  </si>
  <si>
    <t>Carroll</t>
  </si>
  <si>
    <t>Carroll, Arkansas, US</t>
  </si>
  <si>
    <t>Chicot</t>
  </si>
  <si>
    <t>Chicot, Arkansas, US</t>
  </si>
  <si>
    <t>Clark</t>
  </si>
  <si>
    <t>Clark, Arkansas, US</t>
  </si>
  <si>
    <t>Clay, Arkansas, US</t>
  </si>
  <si>
    <t>Cleburne, Arkansas, US</t>
  </si>
  <si>
    <t>Cleveland</t>
  </si>
  <si>
    <t>Cleveland, Arkansas, US</t>
  </si>
  <si>
    <t>Columbia</t>
  </si>
  <si>
    <t>Columbia, Arkansas, US</t>
  </si>
  <si>
    <t>Conway</t>
  </si>
  <si>
    <t>Conway, Arkansas, US</t>
  </si>
  <si>
    <t>Craighead</t>
  </si>
  <si>
    <t>Craighead, Arkansas, US</t>
  </si>
  <si>
    <t>Crawford</t>
  </si>
  <si>
    <t>Crawford, Arkansas, US</t>
  </si>
  <si>
    <t>Crittenden</t>
  </si>
  <si>
    <t>Crittenden, Arkansas, US</t>
  </si>
  <si>
    <t>Cross</t>
  </si>
  <si>
    <t>Cross, Arkansas, US</t>
  </si>
  <si>
    <t>Dallas, Arkansas, US</t>
  </si>
  <si>
    <t>Desha</t>
  </si>
  <si>
    <t>Desha, Arkansas, US</t>
  </si>
  <si>
    <t>Drew</t>
  </si>
  <si>
    <t>Drew, Arkansas, US</t>
  </si>
  <si>
    <t>Faulkner</t>
  </si>
  <si>
    <t>Faulkner, Arkansas, US</t>
  </si>
  <si>
    <t>Franklin, Arkansas, US</t>
  </si>
  <si>
    <t>Fulton</t>
  </si>
  <si>
    <t>Fulton, Arkansas, US</t>
  </si>
  <si>
    <t>Garland</t>
  </si>
  <si>
    <t>Garland, Arkansas, US</t>
  </si>
  <si>
    <t>Grant</t>
  </si>
  <si>
    <t>Grant, Arkansas, US</t>
  </si>
  <si>
    <t>Greene, Arkansas, US</t>
  </si>
  <si>
    <t>Hempstead</t>
  </si>
  <si>
    <t>Hempstead, Arkansas, US</t>
  </si>
  <si>
    <t>Hot Spring</t>
  </si>
  <si>
    <t>Hot Spring, Arkansas, US</t>
  </si>
  <si>
    <t>Howard</t>
  </si>
  <si>
    <t>Howard, Arkansas, US</t>
  </si>
  <si>
    <t>Independence</t>
  </si>
  <si>
    <t>Independence, Arkansas, US</t>
  </si>
  <si>
    <t>Izard</t>
  </si>
  <si>
    <t>Izard, Arkansas, US</t>
  </si>
  <si>
    <t>Jackson, Arkansas, US</t>
  </si>
  <si>
    <t>Jefferson, Arkansas, US</t>
  </si>
  <si>
    <t>Johnson</t>
  </si>
  <si>
    <t>Johnson, Arkansas, US</t>
  </si>
  <si>
    <t>Lafayette</t>
  </si>
  <si>
    <t>Lafayette, Arkansas, US</t>
  </si>
  <si>
    <t>Lawrence, Arkansas, US</t>
  </si>
  <si>
    <t>Lee, Arkansas, US</t>
  </si>
  <si>
    <t>Lincoln</t>
  </si>
  <si>
    <t>Lincoln, Arkansas, US</t>
  </si>
  <si>
    <t>Little River</t>
  </si>
  <si>
    <t>Little River, Arkansas, US</t>
  </si>
  <si>
    <t>Logan</t>
  </si>
  <si>
    <t>Logan, Arkansas, US</t>
  </si>
  <si>
    <t>Lonoke</t>
  </si>
  <si>
    <t>Lonoke, Arkansas, US</t>
  </si>
  <si>
    <t>Madison, Arkansas, US</t>
  </si>
  <si>
    <t>Marion, Arkansas, US</t>
  </si>
  <si>
    <t>Miller</t>
  </si>
  <si>
    <t>Miller, Arkansas, US</t>
  </si>
  <si>
    <t>Mississippi, Arkansas, US</t>
  </si>
  <si>
    <t>Monroe, Arkansas, US</t>
  </si>
  <si>
    <t>Montgomery, Arkansas, US</t>
  </si>
  <si>
    <t>Nevada, Arkansas, US</t>
  </si>
  <si>
    <t>Newton</t>
  </si>
  <si>
    <t>Newton, Arkansas, US</t>
  </si>
  <si>
    <t>Ouachita</t>
  </si>
  <si>
    <t>Ouachita, Arkansas, US</t>
  </si>
  <si>
    <t>Perry, Arkansas, US</t>
  </si>
  <si>
    <t>Phillips</t>
  </si>
  <si>
    <t>Phillips, Arkansas, US</t>
  </si>
  <si>
    <t>Pike, Arkansas, US</t>
  </si>
  <si>
    <t>Poinsett</t>
  </si>
  <si>
    <t>Poinsett, Arkansas, US</t>
  </si>
  <si>
    <t>Polk</t>
  </si>
  <si>
    <t>Polk, Arkansas, US</t>
  </si>
  <si>
    <t>Pope</t>
  </si>
  <si>
    <t>Pope, Arkansas, US</t>
  </si>
  <si>
    <t>Prairie</t>
  </si>
  <si>
    <t>Prairie, Arkansas, US</t>
  </si>
  <si>
    <t>Pulaski</t>
  </si>
  <si>
    <t>Pulaski, Arkansas, US</t>
  </si>
  <si>
    <t>Randolph, Arkansas, US</t>
  </si>
  <si>
    <t>St. Francis</t>
  </si>
  <si>
    <t>St. Francis, Arkansas, US</t>
  </si>
  <si>
    <t>Saline</t>
  </si>
  <si>
    <t>Saline, Arkansas, US</t>
  </si>
  <si>
    <t>Scott</t>
  </si>
  <si>
    <t>Scott, Arkansas, US</t>
  </si>
  <si>
    <t>Searcy</t>
  </si>
  <si>
    <t>Searcy, Arkansas, US</t>
  </si>
  <si>
    <t>Sebastian</t>
  </si>
  <si>
    <t>Sebastian, Arkansas, US</t>
  </si>
  <si>
    <t>Sevier</t>
  </si>
  <si>
    <t>Sevier, Arkansas, US</t>
  </si>
  <si>
    <t>Sharp</t>
  </si>
  <si>
    <t>Sharp, Arkansas, US</t>
  </si>
  <si>
    <t>Stone</t>
  </si>
  <si>
    <t>Stone, Arkansas, US</t>
  </si>
  <si>
    <t>Union</t>
  </si>
  <si>
    <t>Union, Arkansas, US</t>
  </si>
  <si>
    <t>Van Buren</t>
  </si>
  <si>
    <t>Van Buren, Arkansas, US</t>
  </si>
  <si>
    <t>Washington, Arkansas, US</t>
  </si>
  <si>
    <t>White</t>
  </si>
  <si>
    <t>White, Arkansas, US</t>
  </si>
  <si>
    <t>Woodruff</t>
  </si>
  <si>
    <t>Woodruff, Arkansas, US</t>
  </si>
  <si>
    <t>Yell</t>
  </si>
  <si>
    <t>Yell, Arkansas, US</t>
  </si>
  <si>
    <t>Alameda</t>
  </si>
  <si>
    <t>Alameda, California, US</t>
  </si>
  <si>
    <t>Alpine</t>
  </si>
  <si>
    <t>Alpine, California, US</t>
  </si>
  <si>
    <t>Amador</t>
  </si>
  <si>
    <t>Amador, California, US</t>
  </si>
  <si>
    <t>Butte</t>
  </si>
  <si>
    <t>Butte, California, US</t>
  </si>
  <si>
    <t>Calaveras</t>
  </si>
  <si>
    <t>Calaveras, California, US</t>
  </si>
  <si>
    <t>Colusa</t>
  </si>
  <si>
    <t>Colusa, California, US</t>
  </si>
  <si>
    <t>Contra Costa</t>
  </si>
  <si>
    <t>Contra Costa, California, US</t>
  </si>
  <si>
    <t>Del Norte</t>
  </si>
  <si>
    <t>Del Norte, California, US</t>
  </si>
  <si>
    <t>El Dorado</t>
  </si>
  <si>
    <t>El Dorado, California, US</t>
  </si>
  <si>
    <t>Fresno</t>
  </si>
  <si>
    <t>Fresno, California, US</t>
  </si>
  <si>
    <t>Glenn</t>
  </si>
  <si>
    <t>Glenn, California, US</t>
  </si>
  <si>
    <t>Humboldt</t>
  </si>
  <si>
    <t>Humboldt, California, US</t>
  </si>
  <si>
    <t>Imperial</t>
  </si>
  <si>
    <t>Imperial, California, US</t>
  </si>
  <si>
    <t>Inyo</t>
  </si>
  <si>
    <t>Inyo, California, US</t>
  </si>
  <si>
    <t>Kern</t>
  </si>
  <si>
    <t>Kern, California, US</t>
  </si>
  <si>
    <t>Kings</t>
  </si>
  <si>
    <t>Kings, California, US</t>
  </si>
  <si>
    <t>Lake</t>
  </si>
  <si>
    <t>Lake, California, US</t>
  </si>
  <si>
    <t>Lassen</t>
  </si>
  <si>
    <t>Lassen, California, US</t>
  </si>
  <si>
    <t>Los Angeles</t>
  </si>
  <si>
    <t>Los Angeles, California, US</t>
  </si>
  <si>
    <t>Madera</t>
  </si>
  <si>
    <t>Madera, California, US</t>
  </si>
  <si>
    <t>Marin</t>
  </si>
  <si>
    <t>Marin, California, US</t>
  </si>
  <si>
    <t>Mariposa</t>
  </si>
  <si>
    <t>Mariposa, California, US</t>
  </si>
  <si>
    <t>Mendocino</t>
  </si>
  <si>
    <t>Mendocino, California, US</t>
  </si>
  <si>
    <t>Merced</t>
  </si>
  <si>
    <t>Merced, California, US</t>
  </si>
  <si>
    <t>Modoc</t>
  </si>
  <si>
    <t>Modoc, California, US</t>
  </si>
  <si>
    <t>Mono</t>
  </si>
  <si>
    <t>Mono, California, US</t>
  </si>
  <si>
    <t>Monterey</t>
  </si>
  <si>
    <t>Monterey, California, US</t>
  </si>
  <si>
    <t>Napa</t>
  </si>
  <si>
    <t>Napa, California, US</t>
  </si>
  <si>
    <t>Nevada, California, US</t>
  </si>
  <si>
    <t>Orange</t>
  </si>
  <si>
    <t>Orange, California, US</t>
  </si>
  <si>
    <t>Placer</t>
  </si>
  <si>
    <t>Placer, California, US</t>
  </si>
  <si>
    <t>Plumas</t>
  </si>
  <si>
    <t>Plumas, California, US</t>
  </si>
  <si>
    <t>Riverside</t>
  </si>
  <si>
    <t>Riverside, California, US</t>
  </si>
  <si>
    <t>Sacramento</t>
  </si>
  <si>
    <t>Sacramento, California, US</t>
  </si>
  <si>
    <t>San Benito</t>
  </si>
  <si>
    <t>San Benito,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</si>
  <si>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</si>
  <si>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</si>
  <si>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</si>
  <si>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</si>
  <si>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</si>
  <si>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</si>
  <si>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Joaquin</t>
  </si>
  <si>
    <t>San Joaquin, California, US</t>
  </si>
  <si>
    <t>San Luis Obispo</t>
  </si>
  <si>
    <t>San Luis Obispo, California, US</t>
  </si>
  <si>
    <t>San Mateo</t>
  </si>
  <si>
    <t>San Mateo, California, US</t>
  </si>
  <si>
    <t>Santa Barbara</t>
  </si>
  <si>
    <t>Santa Barbara, California, US</t>
  </si>
  <si>
    <t>Santa Clara</t>
  </si>
  <si>
    <t>Santa Clara, California, US</t>
  </si>
  <si>
    <t>Santa Cruz, California, US</t>
  </si>
  <si>
    <t>Shasta</t>
  </si>
  <si>
    <t>Shasta, California, US</t>
  </si>
  <si>
    <t>Sierra</t>
  </si>
  <si>
    <t>Sierra, California, US</t>
  </si>
  <si>
    <t>Siskiyou</t>
  </si>
  <si>
    <t>Siskiyou, California, US</t>
  </si>
  <si>
    <t>Solano</t>
  </si>
  <si>
    <t>Solano, California, US</t>
  </si>
  <si>
    <t>Sonoma</t>
  </si>
  <si>
    <t>Sonoma, California, US</t>
  </si>
  <si>
    <t>Stanislaus</t>
  </si>
  <si>
    <t>Stanislaus, California, US</t>
  </si>
  <si>
    <t>Sutter</t>
  </si>
  <si>
    <t>Sutter, California, US</t>
  </si>
  <si>
    <t>Tehama</t>
  </si>
  <si>
    <t>Tehama, California, US</t>
  </si>
  <si>
    <t>Trinity</t>
  </si>
  <si>
    <t>Trinity, California, US</t>
  </si>
  <si>
    <t>Tulare</t>
  </si>
  <si>
    <t>Tulare, California, US</t>
  </si>
  <si>
    <t>Tuolumne</t>
  </si>
  <si>
    <t>Tuolumne, California, US</t>
  </si>
  <si>
    <t>Ventura</t>
  </si>
  <si>
    <t>Ventura, California, US</t>
  </si>
  <si>
    <t>Yolo</t>
  </si>
  <si>
    <t>Yolo, California, US</t>
  </si>
  <si>
    <t>Yuba</t>
  </si>
  <si>
    <t>Yuba, California, US</t>
  </si>
  <si>
    <t>Adams</t>
  </si>
  <si>
    <t>Adams, Colorado, US</t>
  </si>
  <si>
    <t>Alamosa</t>
  </si>
  <si>
    <t>Alamosa, Colorado, US</t>
  </si>
  <si>
    <t>Arapahoe</t>
  </si>
  <si>
    <t>Arapahoe, Colorado, US</t>
  </si>
  <si>
    <t>Archuleta</t>
  </si>
  <si>
    <t>Archuleta, Colorado, US</t>
  </si>
  <si>
    <t>Baca</t>
  </si>
  <si>
    <t>Baca, Colorado, US</t>
  </si>
  <si>
    <t>Bent</t>
  </si>
  <si>
    <t>Bent, Colorado, US</t>
  </si>
  <si>
    <t>Boulder</t>
  </si>
  <si>
    <t>Boulder, Colorado, US</t>
  </si>
  <si>
    <t>Broomfield</t>
  </si>
  <si>
    <t>Broomfield, Colorado, US</t>
  </si>
  <si>
    <t>Chaffee</t>
  </si>
  <si>
    <t>Chaffee, Colorado, US</t>
  </si>
  <si>
    <t>Cheyenne</t>
  </si>
  <si>
    <t>Cheyenne, Colorado, US</t>
  </si>
  <si>
    <t>Clear Creek</t>
  </si>
  <si>
    <t>Clear Creek, Colorado, US</t>
  </si>
  <si>
    <t>Conejos</t>
  </si>
  <si>
    <t>Conejos, Colorado, US</t>
  </si>
  <si>
    <t>Costilla</t>
  </si>
  <si>
    <t>Costilla, Colorado, US</t>
  </si>
  <si>
    <t>Crowley</t>
  </si>
  <si>
    <t>Crowley, Colorado, US</t>
  </si>
  <si>
    <t>Custer</t>
  </si>
  <si>
    <t>Custer, Colorado, US</t>
  </si>
  <si>
    <t>Delta</t>
  </si>
  <si>
    <t>Delta, Colorado, US</t>
  </si>
  <si>
    <t>Denver</t>
  </si>
  <si>
    <t>Denver, Colorado, US</t>
  </si>
  <si>
    <t>Dolores</t>
  </si>
  <si>
    <t>Dolores, Colorado, US</t>
  </si>
  <si>
    <t>Douglas</t>
  </si>
  <si>
    <t>Douglas, Colorado, US</t>
  </si>
  <si>
    <t>Eagle</t>
  </si>
  <si>
    <t>Eagle, Colorado, US</t>
  </si>
  <si>
    <t>Elbert</t>
  </si>
  <si>
    <t>Elbert, Colorado, US</t>
  </si>
  <si>
    <t>El Paso</t>
  </si>
  <si>
    <t>El Paso, Colorado, US</t>
  </si>
  <si>
    <t>Fremont</t>
  </si>
  <si>
    <t>Fremont, Colorado, US</t>
  </si>
  <si>
    <t>Garfield</t>
  </si>
  <si>
    <t>Garfield, Colorado, US</t>
  </si>
  <si>
    <t>Gilpin</t>
  </si>
  <si>
    <t>Gilpin, Colorado, US</t>
  </si>
  <si>
    <t>Grand</t>
  </si>
  <si>
    <t>Grand, Colorado, US</t>
  </si>
  <si>
    <t>Gunnison</t>
  </si>
  <si>
    <t>Gunnison, Colorado, US</t>
  </si>
  <si>
    <t>Hinsdale</t>
  </si>
  <si>
    <t>Hinsdale, Colorado, US</t>
  </si>
  <si>
    <t>Huerfano</t>
  </si>
  <si>
    <t>Huerfano, Colorado, US</t>
  </si>
  <si>
    <t>Jackson, Colorado, US</t>
  </si>
  <si>
    <t>Jefferson, Colorado, US</t>
  </si>
  <si>
    <t>Kiowa</t>
  </si>
  <si>
    <t>Kiowa, Colorado, US</t>
  </si>
  <si>
    <t>Kit Carson</t>
  </si>
  <si>
    <t>Kit Carson, Colorado, US</t>
  </si>
  <si>
    <t>Lake, Colorado, US</t>
  </si>
  <si>
    <t>La Plata</t>
  </si>
  <si>
    <t>La Plata, Colorado, US</t>
  </si>
  <si>
    <t>Larimer</t>
  </si>
  <si>
    <t>Larimer, Colorado, US</t>
  </si>
  <si>
    <t>Las Animas</t>
  </si>
  <si>
    <t>Las Animas, Colorado, US</t>
  </si>
  <si>
    <t>Lincoln, Colorado, US</t>
  </si>
  <si>
    <t>Logan, Colorado, US</t>
  </si>
  <si>
    <t>Mesa</t>
  </si>
  <si>
    <t>Mesa, Colorado, US</t>
  </si>
  <si>
    <t>Mineral</t>
  </si>
  <si>
    <t>Mineral, Colorado, US</t>
  </si>
  <si>
    <t>Moffat</t>
  </si>
  <si>
    <t>Moffat, Colorado, US</t>
  </si>
  <si>
    <t>Montezuma</t>
  </si>
  <si>
    <t>Montezuma, Colorado, US</t>
  </si>
  <si>
    <t>Montrose</t>
  </si>
  <si>
    <t>Montrose, Colorado, US</t>
  </si>
  <si>
    <t>Morgan, Colorado, US</t>
  </si>
  <si>
    <t>Otero</t>
  </si>
  <si>
    <t>Otero, Colorado, US</t>
  </si>
  <si>
    <t>Ouray</t>
  </si>
  <si>
    <t>Ouray, Colorado, US</t>
  </si>
  <si>
    <t>Park</t>
  </si>
  <si>
    <t>Park, Colorado, US</t>
  </si>
  <si>
    <t>Phillips, Colorado, US</t>
  </si>
  <si>
    <t>Pitkin</t>
  </si>
  <si>
    <t>Pitkin, Colorado, US</t>
  </si>
  <si>
    <t>Prowers</t>
  </si>
  <si>
    <t>Prowers, Colorado, US</t>
  </si>
  <si>
    <t>Pueblo</t>
  </si>
  <si>
    <t>Pueblo, Colorado, US</t>
  </si>
  <si>
    <t>Rio Blanco</t>
  </si>
  <si>
    <t>Rio Blanco, Colorado, US</t>
  </si>
  <si>
    <t>Rio Grande</t>
  </si>
  <si>
    <t>Rio Grande, Colorado, US</t>
  </si>
  <si>
    <t>Routt</t>
  </si>
  <si>
    <t>Routt, Colorado, US</t>
  </si>
  <si>
    <t>Saguache</t>
  </si>
  <si>
    <t>Saguache, Colorado, US</t>
  </si>
  <si>
    <t>San Juan</t>
  </si>
  <si>
    <t>San Juan, Colorado, US</t>
  </si>
  <si>
    <t>San Miguel</t>
  </si>
  <si>
    <t>San Miguel, Colorado, US</t>
  </si>
  <si>
    <t>Sedgwick</t>
  </si>
  <si>
    <t>Sedgwick, Colorado, US</t>
  </si>
  <si>
    <t>Summit</t>
  </si>
  <si>
    <t>Summit, Colorado, US</t>
  </si>
  <si>
    <t>Teller</t>
  </si>
  <si>
    <t>Teller, Colorado, US</t>
  </si>
  <si>
    <t>Washington, Colorado, US</t>
  </si>
  <si>
    <t>Weld</t>
  </si>
  <si>
    <t>Weld, Colorado, US</t>
  </si>
  <si>
    <t>Yuma, Colorado, US</t>
  </si>
  <si>
    <t>Fairfield</t>
  </si>
  <si>
    <t>Fairfield, Connecticut, US</t>
  </si>
  <si>
    <t>Hartford</t>
  </si>
  <si>
    <t>Hartford, Connecticut, US</t>
  </si>
  <si>
    <t>Litchfield</t>
  </si>
  <si>
    <t>Litchfield, Connecticut, US</t>
  </si>
  <si>
    <t>Middlesex</t>
  </si>
  <si>
    <t>Middlesex, Connecticut, US</t>
  </si>
  <si>
    <t>New Haven</t>
  </si>
  <si>
    <t>New Haven, Connecticut, US</t>
  </si>
  <si>
    <t>New London</t>
  </si>
  <si>
    <t>New London, Connecticut, US</t>
  </si>
  <si>
    <t>Tolland</t>
  </si>
  <si>
    <t>Tolland, Connecticut, US</t>
  </si>
  <si>
    <t>Windham</t>
  </si>
  <si>
    <t>Windham, Connecticut, US</t>
  </si>
  <si>
    <t>Kent</t>
  </si>
  <si>
    <t>Kent, Delaware, US</t>
  </si>
  <si>
    <t>New Castle</t>
  </si>
  <si>
    <t>New Castle, Delaware, US</t>
  </si>
  <si>
    <t>Sussex</t>
  </si>
  <si>
    <t>Sussex, Delaware, US</t>
  </si>
  <si>
    <t>District of Columbia, District of Columbia ,US</t>
  </si>
  <si>
    <t>Alachua</t>
  </si>
  <si>
    <t>Alachua, Florida, US</t>
  </si>
  <si>
    <t>Baker</t>
  </si>
  <si>
    <t>Baker, Florida, US</t>
  </si>
  <si>
    <t>Bay</t>
  </si>
  <si>
    <t>Bay, Florida, US</t>
  </si>
  <si>
    <t>Bradford</t>
  </si>
  <si>
    <t>Bradford, Florida, US</t>
  </si>
  <si>
    <t>Brevard</t>
  </si>
  <si>
    <t>Brevard, Florida, US</t>
  </si>
  <si>
    <t>Broward</t>
  </si>
  <si>
    <t>Broward, Florida, US</t>
  </si>
  <si>
    <t>Calhoun, Florida, US</t>
  </si>
  <si>
    <t>Charlotte</t>
  </si>
  <si>
    <t>Charlotte, Florida, US</t>
  </si>
  <si>
    <t>Citrus</t>
  </si>
  <si>
    <t>Citrus, Florida, US</t>
  </si>
  <si>
    <t>Clay, Florida, US</t>
  </si>
  <si>
    <t>Collier</t>
  </si>
  <si>
    <t>Collier, Florida, US</t>
  </si>
  <si>
    <t>Columbia, Florida, US</t>
  </si>
  <si>
    <t>DeSoto</t>
  </si>
  <si>
    <t>DeSoto, Florida, US</t>
  </si>
  <si>
    <t>Dixie</t>
  </si>
  <si>
    <t>Dixie, Florida, US</t>
  </si>
  <si>
    <t>Duval</t>
  </si>
  <si>
    <t>Duval, Florida, US</t>
  </si>
  <si>
    <t>Escambia, Florida, US</t>
  </si>
  <si>
    <t>Flagler</t>
  </si>
  <si>
    <t>Flagler, Florida, US</t>
  </si>
  <si>
    <t>Franklin, Florida, US</t>
  </si>
  <si>
    <t>Gadsden</t>
  </si>
  <si>
    <t>Gadsden, Florida, US</t>
  </si>
  <si>
    <t>Gilchrist</t>
  </si>
  <si>
    <t>Gilchrist, Florida, US</t>
  </si>
  <si>
    <t>Glades</t>
  </si>
  <si>
    <t>Glades, Florida, US</t>
  </si>
  <si>
    <t>Gulf</t>
  </si>
  <si>
    <t>Gulf, Florida, US</t>
  </si>
  <si>
    <t>Hamilton</t>
  </si>
  <si>
    <t>Hamilton, Florida, US</t>
  </si>
  <si>
    <t>Hardee</t>
  </si>
  <si>
    <t>Hardee, Florida, US</t>
  </si>
  <si>
    <t>Hendry</t>
  </si>
  <si>
    <t>Hendry, Florida, US</t>
  </si>
  <si>
    <t>Hernando</t>
  </si>
  <si>
    <t>Hernando, Florida, US</t>
  </si>
  <si>
    <t>Highlands</t>
  </si>
  <si>
    <t>Highlands, Florida, US</t>
  </si>
  <si>
    <t>Hillsborough</t>
  </si>
  <si>
    <t>Hillsborough, Florida, US</t>
  </si>
  <si>
    <t>Holmes</t>
  </si>
  <si>
    <t>Holmes, Florida, US</t>
  </si>
  <si>
    <t>Indian River</t>
  </si>
  <si>
    <t>Indian River, Florida, US</t>
  </si>
  <si>
    <t>Jackson, Florida, US</t>
  </si>
  <si>
    <t>Jefferson, Florida, US</t>
  </si>
  <si>
    <t>Lafayette, Florida, US</t>
  </si>
  <si>
    <t>Lake, Florida, US</t>
  </si>
  <si>
    <t>Lee, Florida, US</t>
  </si>
  <si>
    <t>Leon</t>
  </si>
  <si>
    <t>Leon, Florida, US</t>
  </si>
  <si>
    <t>Levy</t>
  </si>
  <si>
    <t>Levy, Florida, US</t>
  </si>
  <si>
    <t>Liberty</t>
  </si>
  <si>
    <t>Liberty, Florida, US</t>
  </si>
  <si>
    <t>Madison, Florida, US</t>
  </si>
  <si>
    <t>Manatee</t>
  </si>
  <si>
    <t>Manatee, Florida, US</t>
  </si>
  <si>
    <t>Marion, Florida, US</t>
  </si>
  <si>
    <t>Martin</t>
  </si>
  <si>
    <t>Martin, Florida, US</t>
  </si>
  <si>
    <t>Miami-Dade</t>
  </si>
  <si>
    <t>Miami-Dade, Florida, US</t>
  </si>
  <si>
    <t>Monroe, Florida, US</t>
  </si>
  <si>
    <t>Nassau</t>
  </si>
  <si>
    <t>Nassau, Florida, US</t>
  </si>
  <si>
    <t>Okaloosa</t>
  </si>
  <si>
    <t>Okaloosa, Florida, US</t>
  </si>
  <si>
    <t>Okeechobee</t>
  </si>
  <si>
    <t>Okeechobee, Florida, US</t>
  </si>
  <si>
    <t>Orange, Florida, US</t>
  </si>
  <si>
    <t>Osceola</t>
  </si>
  <si>
    <t>Osceola, Florida, US</t>
  </si>
  <si>
    <t>Palm Beach</t>
  </si>
  <si>
    <t>Palm Beach, Florida, US</t>
  </si>
  <si>
    <t>Pasco</t>
  </si>
  <si>
    <t>Pasco, Florida, US</t>
  </si>
  <si>
    <t>Pinellas</t>
  </si>
  <si>
    <t>Pinellas, Florida, US</t>
  </si>
  <si>
    <t>Polk, Florida, US</t>
  </si>
  <si>
    <t>Putnam</t>
  </si>
  <si>
    <t>Putnam, Florida, US</t>
  </si>
  <si>
    <t>St. Johns</t>
  </si>
  <si>
    <t>St. Johns, Florida, US</t>
  </si>
  <si>
    <t>St. Lucie</t>
  </si>
  <si>
    <t>St. Lucie, Florida, US</t>
  </si>
  <si>
    <t>Santa Rosa</t>
  </si>
  <si>
    <t>Santa Rosa, Florida, US</t>
  </si>
  <si>
    <t>Sarasota</t>
  </si>
  <si>
    <t>Sarasota, Florida, US</t>
  </si>
  <si>
    <t>Seminole</t>
  </si>
  <si>
    <t>Seminole, Florida, US</t>
  </si>
  <si>
    <t>Sumter, Florida, US</t>
  </si>
  <si>
    <t>Suwannee</t>
  </si>
  <si>
    <t>Suwannee, Florida, US</t>
  </si>
  <si>
    <t>Taylor</t>
  </si>
  <si>
    <t>Taylor, Florida, US</t>
  </si>
  <si>
    <t>Union, Florida, US</t>
  </si>
  <si>
    <t>Volusia</t>
  </si>
  <si>
    <t>Volusia, Florida, US</t>
  </si>
  <si>
    <t>Wakulla</t>
  </si>
  <si>
    <t>Wakulla, Florida, US</t>
  </si>
  <si>
    <t>Walton</t>
  </si>
  <si>
    <t>Walton, Florida, US</t>
  </si>
  <si>
    <t>Washington, Florida, US</t>
  </si>
  <si>
    <t>Appling</t>
  </si>
  <si>
    <t>Appling, Georgia, US</t>
  </si>
  <si>
    <t>Atkinson</t>
  </si>
  <si>
    <t>Atkinson, Georgia, US</t>
  </si>
  <si>
    <t>Bacon</t>
  </si>
  <si>
    <t>Bacon, Georgia, US</t>
  </si>
  <si>
    <t>Baker, Georgia, US</t>
  </si>
  <si>
    <t>Baldwin, Georgia, US</t>
  </si>
  <si>
    <t>Banks</t>
  </si>
  <si>
    <t>Banks, Georgia, US</t>
  </si>
  <si>
    <t>Barrow</t>
  </si>
  <si>
    <t>Barrow, Georgia, US</t>
  </si>
  <si>
    <t>Bartow</t>
  </si>
  <si>
    <t>Bartow, Georgia, US</t>
  </si>
  <si>
    <t>Ben Hill</t>
  </si>
  <si>
    <t>Ben Hill, Georgia, US</t>
  </si>
  <si>
    <t>Berrien</t>
  </si>
  <si>
    <t>Berrien, Georgia, US</t>
  </si>
  <si>
    <t>Bibb, Georgia, US</t>
  </si>
  <si>
    <t>Bleckley</t>
  </si>
  <si>
    <t>Bleckley, Georgia, US</t>
  </si>
  <si>
    <t>Brantley</t>
  </si>
  <si>
    <t>Brantley, Georgia, US</t>
  </si>
  <si>
    <t>Brooks</t>
  </si>
  <si>
    <t>Brooks, Georgia, US</t>
  </si>
  <si>
    <t>Bryan</t>
  </si>
  <si>
    <t>Bryan, Georgia, US</t>
  </si>
  <si>
    <t>Bulloch</t>
  </si>
  <si>
    <t>Bulloch, Georgia, US</t>
  </si>
  <si>
    <t>Burke</t>
  </si>
  <si>
    <t>Burke, Georgia, US</t>
  </si>
  <si>
    <t>Butts</t>
  </si>
  <si>
    <t>Butts, Georgia, US</t>
  </si>
  <si>
    <t>Calhoun, Georgia, US</t>
  </si>
  <si>
    <t>Camden</t>
  </si>
  <si>
    <t>Camden, Georgia, US</t>
  </si>
  <si>
    <t>Candler</t>
  </si>
  <si>
    <t>Candler, Georgia, US</t>
  </si>
  <si>
    <t>Carroll, Georgia, US</t>
  </si>
  <si>
    <t>Catoosa</t>
  </si>
  <si>
    <t>Catoosa, Georgia, US</t>
  </si>
  <si>
    <t>Charlton</t>
  </si>
  <si>
    <t>Charlton, Georgia, US</t>
  </si>
  <si>
    <t>Chatham</t>
  </si>
  <si>
    <t>Chatham, Georgia, US</t>
  </si>
  <si>
    <t>Chattahoochee</t>
  </si>
  <si>
    <t>Chattahoochee, Georgia, US</t>
  </si>
  <si>
    <t>Chattooga</t>
  </si>
  <si>
    <t>Chattooga, Georgia, US</t>
  </si>
  <si>
    <t>Cherokee, Georgia, US</t>
  </si>
  <si>
    <t>Clarke, Georgia, US</t>
  </si>
  <si>
    <t>Clay, Georgia, US</t>
  </si>
  <si>
    <t>Clayton</t>
  </si>
  <si>
    <t>Clayton, Georgia, US</t>
  </si>
  <si>
    <t>Clinch</t>
  </si>
  <si>
    <t>Clinch, Georgia, US</t>
  </si>
  <si>
    <t>Cobb</t>
  </si>
  <si>
    <t>Cobb, Georgia, US</t>
  </si>
  <si>
    <t>Coffee, Georgia, US</t>
  </si>
  <si>
    <t>Colquitt</t>
  </si>
  <si>
    <t>Colquitt, Georgia, US</t>
  </si>
  <si>
    <t>Columbia, Georgia, US</t>
  </si>
  <si>
    <t>Cook</t>
  </si>
  <si>
    <t>Cook, Georgia, US</t>
  </si>
  <si>
    <t>Coweta</t>
  </si>
  <si>
    <t>Coweta, Georgia, US</t>
  </si>
  <si>
    <t>Crawford, Georgia, US</t>
  </si>
  <si>
    <t>Crisp</t>
  </si>
  <si>
    <t>Crisp, Georgia, US</t>
  </si>
  <si>
    <t>Dade</t>
  </si>
  <si>
    <t>Dade, Georgia, US</t>
  </si>
  <si>
    <t>Dawson</t>
  </si>
  <si>
    <t>Dawson, Georgia, US</t>
  </si>
  <si>
    <t>Decatur</t>
  </si>
  <si>
    <t>Decatur, Georgia, US</t>
  </si>
  <si>
    <t>DeKalb, Georgia, US</t>
  </si>
  <si>
    <t>Dodge</t>
  </si>
  <si>
    <t>Dodge, Georgia, US</t>
  </si>
  <si>
    <t>Dooly</t>
  </si>
  <si>
    <t>Dooly, Georgia, US</t>
  </si>
  <si>
    <t>Dougherty</t>
  </si>
  <si>
    <t>Dougherty, Georgia, US</t>
  </si>
  <si>
    <t>Douglas, Georgia, US</t>
  </si>
  <si>
    <t>Early</t>
  </si>
  <si>
    <t>Early, Georgia, US</t>
  </si>
  <si>
    <t>Echols</t>
  </si>
  <si>
    <t>Echols, Georgia, US</t>
  </si>
  <si>
    <t>Effingham</t>
  </si>
  <si>
    <t>Effingham, Georgia, US</t>
  </si>
  <si>
    <t>Elbert, Georgia, US</t>
  </si>
  <si>
    <t>Emanuel</t>
  </si>
  <si>
    <t>Emanuel, Georgia, US</t>
  </si>
  <si>
    <t>Evans</t>
  </si>
  <si>
    <t>Evans, Georgia, US</t>
  </si>
  <si>
    <t>Fannin</t>
  </si>
  <si>
    <t>Fannin, Georgia, US</t>
  </si>
  <si>
    <t>Fayette, Georgia, US</t>
  </si>
  <si>
    <t>Floyd</t>
  </si>
  <si>
    <t>Floyd, Georgia, US</t>
  </si>
  <si>
    <t>Forsyth</t>
  </si>
  <si>
    <t>Forsyth, Georgia, US</t>
  </si>
  <si>
    <t>Franklin, Georgia, US</t>
  </si>
  <si>
    <t>Fulton, Georgia, US</t>
  </si>
  <si>
    <t>Gilmer</t>
  </si>
  <si>
    <t>Gilmer, Georgia, US</t>
  </si>
  <si>
    <t>Glascock</t>
  </si>
  <si>
    <t>Glascock, Georgia, US</t>
  </si>
  <si>
    <t>Glynn</t>
  </si>
  <si>
    <t>Glynn, Georgia, US</t>
  </si>
  <si>
    <t>Gordon</t>
  </si>
  <si>
    <t>Gordon, Georgia, US</t>
  </si>
  <si>
    <t>Grady</t>
  </si>
  <si>
    <t>Grady, Georgia, US</t>
  </si>
  <si>
    <t>Greene, Georgia, US</t>
  </si>
  <si>
    <t>Gwinnett</t>
  </si>
  <si>
    <t>Gwinnett, Georgia, US</t>
  </si>
  <si>
    <t>Habersham</t>
  </si>
  <si>
    <t>Habersham, Georgia, US</t>
  </si>
  <si>
    <t>Hall</t>
  </si>
  <si>
    <t>Hall, Georgia, US</t>
  </si>
  <si>
    <t>Hancock</t>
  </si>
  <si>
    <t>Hancock, Georgia, US</t>
  </si>
  <si>
    <t>Haralson</t>
  </si>
  <si>
    <t>Haralson, Georgia, US</t>
  </si>
  <si>
    <t>Harris</t>
  </si>
  <si>
    <t>Harris, Georgia, US</t>
  </si>
  <si>
    <t>Hart</t>
  </si>
  <si>
    <t>Hart, Georgia, US</t>
  </si>
  <si>
    <t>Heard</t>
  </si>
  <si>
    <t>Heard, Georgia, US</t>
  </si>
  <si>
    <t>Henry, Georgia, US</t>
  </si>
  <si>
    <t>Houston, Georgia, US</t>
  </si>
  <si>
    <t>Irwin</t>
  </si>
  <si>
    <t>Irwin, Georgia, US</t>
  </si>
  <si>
    <t>Jackson, Georgia, US</t>
  </si>
  <si>
    <t>Jasper</t>
  </si>
  <si>
    <t>Jasper, Georgia, US</t>
  </si>
  <si>
    <t>Jeff Davis</t>
  </si>
  <si>
    <t>Jeff Davis, Georgia, US</t>
  </si>
  <si>
    <t>Jefferson, Georgia, US</t>
  </si>
  <si>
    <t>Jenkins</t>
  </si>
  <si>
    <t>Jenkins, Georgia, US</t>
  </si>
  <si>
    <t>Johnson, Georgia, US</t>
  </si>
  <si>
    <t>Jones</t>
  </si>
  <si>
    <t>Jones, Georgia, US</t>
  </si>
  <si>
    <t>Lamar, Georgia, US</t>
  </si>
  <si>
    <t>Lanier</t>
  </si>
  <si>
    <t>Lanier, Georgia, US</t>
  </si>
  <si>
    <t>Laurens</t>
  </si>
  <si>
    <t>Laurens, Georgia, US</t>
  </si>
  <si>
    <t>Lee, Georgia, US</t>
  </si>
  <si>
    <t>Liberty, Georgia, US</t>
  </si>
  <si>
    <t>Lincoln, Georgia, US</t>
  </si>
  <si>
    <t>Long</t>
  </si>
  <si>
    <t>Long, Georgia, US</t>
  </si>
  <si>
    <t>Lowndes, Georgia, US</t>
  </si>
  <si>
    <t>Lumpkin</t>
  </si>
  <si>
    <t>Lumpkin, Georgia, US</t>
  </si>
  <si>
    <t>McDuffie</t>
  </si>
  <si>
    <t>McDuffie, Georgia, US</t>
  </si>
  <si>
    <t>McIntosh</t>
  </si>
  <si>
    <t>McIntosh, Georgia, US</t>
  </si>
  <si>
    <t>Macon, Georgia, US</t>
  </si>
  <si>
    <t>Madison, Georgia, US</t>
  </si>
  <si>
    <t>Marion, Georgia, US</t>
  </si>
  <si>
    <t>Meriwether</t>
  </si>
  <si>
    <t>Meriwether, Georgia, US</t>
  </si>
  <si>
    <t>Miller, Georgia, US</t>
  </si>
  <si>
    <t>Mitchell</t>
  </si>
  <si>
    <t>Mitchell, Georgia, US</t>
  </si>
  <si>
    <t>Monroe, Georgia, US</t>
  </si>
  <si>
    <t>Montgomery, Georgia, US</t>
  </si>
  <si>
    <t>Morgan, Georgia, US</t>
  </si>
  <si>
    <t>Murray</t>
  </si>
  <si>
    <t>Murray, Georgia, US</t>
  </si>
  <si>
    <t>Muscogee</t>
  </si>
  <si>
    <t>Muscogee, Georgia, US</t>
  </si>
  <si>
    <t>Newton, Georgia, US</t>
  </si>
  <si>
    <t>Oconee</t>
  </si>
  <si>
    <t>Oconee, Georgia, US</t>
  </si>
  <si>
    <t>Oglethorpe</t>
  </si>
  <si>
    <t>Oglethorpe, Georgia, US</t>
  </si>
  <si>
    <t>Paulding</t>
  </si>
  <si>
    <t>Paulding, Georgia, US</t>
  </si>
  <si>
    <t>Peach</t>
  </si>
  <si>
    <t>Peach, Georgia, US</t>
  </si>
  <si>
    <t>Pickens, Georgia, US</t>
  </si>
  <si>
    <t>Pierce</t>
  </si>
  <si>
    <t>Pierce, Georgia, US</t>
  </si>
  <si>
    <t>Pike, Georgia, US</t>
  </si>
  <si>
    <t>Polk, Georgia, US</t>
  </si>
  <si>
    <t>Pulaski, Georgia, US</t>
  </si>
  <si>
    <t>Putnam, Georgia, US</t>
  </si>
  <si>
    <t>Quitman</t>
  </si>
  <si>
    <t>Quitman, Georgia, US</t>
  </si>
  <si>
    <t>Rabun</t>
  </si>
  <si>
    <t>Rabun, Georgia, US</t>
  </si>
  <si>
    <t>Randolph, Georgia, US</t>
  </si>
  <si>
    <t>Richmond</t>
  </si>
  <si>
    <t>Richmond, Georgia, US</t>
  </si>
  <si>
    <t>Rockdale</t>
  </si>
  <si>
    <t>Rockdale, Georgia, US</t>
  </si>
  <si>
    <t>Schley</t>
  </si>
  <si>
    <t>Schley, Georgia, US</t>
  </si>
  <si>
    <t>Screven</t>
  </si>
  <si>
    <t>Screven, Georgia, US</t>
  </si>
  <si>
    <t>Seminole, Georgia, US</t>
  </si>
  <si>
    <t>Spalding</t>
  </si>
  <si>
    <t>Spalding, Georgia, US</t>
  </si>
  <si>
    <t>Stephens</t>
  </si>
  <si>
    <t>Stephens, Georgia, US</t>
  </si>
  <si>
    <t>Stewart</t>
  </si>
  <si>
    <t>Stewart, Georgia, US</t>
  </si>
  <si>
    <t>Sumter, Georgia, US</t>
  </si>
  <si>
    <t>Talbot</t>
  </si>
  <si>
    <t>Talbot, Georgia, US</t>
  </si>
  <si>
    <t>Taliaferro</t>
  </si>
  <si>
    <t>Taliaferro, Georgia, US</t>
  </si>
  <si>
    <t>Tattnall</t>
  </si>
  <si>
    <t>Tattnall, Georgia, US</t>
  </si>
  <si>
    <t>Taylor, Georgia, US</t>
  </si>
  <si>
    <t>Telfair</t>
  </si>
  <si>
    <t>Telfair, Georgia, US</t>
  </si>
  <si>
    <t>Terrell</t>
  </si>
  <si>
    <t>Terrell, Georgia, US</t>
  </si>
  <si>
    <t>Thomas</t>
  </si>
  <si>
    <t>Thomas, Georgia, US</t>
  </si>
  <si>
    <t>Tift</t>
  </si>
  <si>
    <t>Tift, Georgia, US</t>
  </si>
  <si>
    <t>Toombs</t>
  </si>
  <si>
    <t>Toombs, Georgia, US</t>
  </si>
  <si>
    <t>Towns</t>
  </si>
  <si>
    <t>Towns, Georgia, US</t>
  </si>
  <si>
    <t>Treutlen</t>
  </si>
  <si>
    <t>Treutlen, Georgia, US</t>
  </si>
  <si>
    <t>Troup</t>
  </si>
  <si>
    <t>Troup, Georgia, US</t>
  </si>
  <si>
    <t>Turner</t>
  </si>
  <si>
    <t>Turner, Georgia, US</t>
  </si>
  <si>
    <t>Twiggs</t>
  </si>
  <si>
    <t>Twiggs, Georgia, US</t>
  </si>
  <si>
    <t>Union, Georgia, US</t>
  </si>
  <si>
    <t>Upson</t>
  </si>
  <si>
    <t>Upson, Georgia, US</t>
  </si>
  <si>
    <t>Walker, Georgia, US</t>
  </si>
  <si>
    <t>Walton, Georgia, US</t>
  </si>
  <si>
    <t>Ware</t>
  </si>
  <si>
    <t>Ware, Georgia, US</t>
  </si>
  <si>
    <t>Warren</t>
  </si>
  <si>
    <t>Warren, Georgia, US</t>
  </si>
  <si>
    <t>Washington, Georgia, US</t>
  </si>
  <si>
    <t>Wayne</t>
  </si>
  <si>
    <t>Wayne, Georgia, US</t>
  </si>
  <si>
    <t>Webster</t>
  </si>
  <si>
    <t>Webster, Georgia, US</t>
  </si>
  <si>
    <t>Wheeler</t>
  </si>
  <si>
    <t>Wheeler, Georgia, US</t>
  </si>
  <si>
    <t>White, Georgia, US</t>
  </si>
  <si>
    <t>Whitfield</t>
  </si>
  <si>
    <t>Whitfield, Georgia, US</t>
  </si>
  <si>
    <t>Wilcox, Georgia, US</t>
  </si>
  <si>
    <t>Wilkes</t>
  </si>
  <si>
    <t>Wilkes, Georgia, US</t>
  </si>
  <si>
    <t>Wilkinson</t>
  </si>
  <si>
    <t>Wilkinson, Georgia, US</t>
  </si>
  <si>
    <t>Worth</t>
  </si>
  <si>
    <t>Worth, Georgia, US</t>
  </si>
  <si>
    <t>Hawaii, Hawaii, US</t>
  </si>
  <si>
    <t>Honolulu</t>
  </si>
  <si>
    <t>Honolulu, Hawaii, US</t>
  </si>
  <si>
    <t>Kalawao</t>
  </si>
  <si>
    <t>Kalawao, Hawaii, US</t>
  </si>
  <si>
    <t>Kauai</t>
  </si>
  <si>
    <t>Kauai, Hawaii, US</t>
  </si>
  <si>
    <t>Maui</t>
  </si>
  <si>
    <t>Maui, Hawaii, US</t>
  </si>
  <si>
    <t>Ada</t>
  </si>
  <si>
    <t>Ada, Idaho, US</t>
  </si>
  <si>
    <t>Adams, Idaho, US</t>
  </si>
  <si>
    <t>Bannock</t>
  </si>
  <si>
    <t>Bannock, Idaho, US</t>
  </si>
  <si>
    <t>Bear Lake</t>
  </si>
  <si>
    <t>Bear Lake, Idaho, US</t>
  </si>
  <si>
    <t>Benewah</t>
  </si>
  <si>
    <t>Benewah, Idaho, US</t>
  </si>
  <si>
    <t>Bingham</t>
  </si>
  <si>
    <t>Bingham, Idaho, US</t>
  </si>
  <si>
    <t>Blaine</t>
  </si>
  <si>
    <t>Blaine, Idaho, US</t>
  </si>
  <si>
    <t>Boise</t>
  </si>
  <si>
    <t>Boise, Idaho, US</t>
  </si>
  <si>
    <t>Bonner</t>
  </si>
  <si>
    <t>Bonner, Idaho, US</t>
  </si>
  <si>
    <t>Bonneville</t>
  </si>
  <si>
    <t>Bonneville, Idaho, US</t>
  </si>
  <si>
    <t>Boundary</t>
  </si>
  <si>
    <t>Boundary, Idaho, US</t>
  </si>
  <si>
    <t>Butte, Idaho, US</t>
  </si>
  <si>
    <t>Camas</t>
  </si>
  <si>
    <t>Camas, Idaho, US</t>
  </si>
  <si>
    <t>Canyon</t>
  </si>
  <si>
    <t>Canyon, Idaho, US</t>
  </si>
  <si>
    <t>Caribou</t>
  </si>
  <si>
    <t>Caribou, Idaho, US</t>
  </si>
  <si>
    <t>Cassia</t>
  </si>
  <si>
    <t>Cassia, Idaho, US</t>
  </si>
  <si>
    <t>Clark, Idaho, US</t>
  </si>
  <si>
    <t>Clearwater</t>
  </si>
  <si>
    <t>Clearwater, Idaho, US</t>
  </si>
  <si>
    <t>Custer, Idaho, US</t>
  </si>
  <si>
    <t>Elmore, Idaho, US</t>
  </si>
  <si>
    <t>Franklin, Idaho, US</t>
  </si>
  <si>
    <t>Fremont, Idaho, US</t>
  </si>
  <si>
    <t>Gem</t>
  </si>
  <si>
    <t>Gem, Idaho, US</t>
  </si>
  <si>
    <t>Gooding</t>
  </si>
  <si>
    <t>Gooding, Idaho, US</t>
  </si>
  <si>
    <t>Idaho, Idaho, US</t>
  </si>
  <si>
    <t>Jefferson, Idaho, US</t>
  </si>
  <si>
    <t>Jerome</t>
  </si>
  <si>
    <t>Jerome, Idaho, US</t>
  </si>
  <si>
    <t>Kootenai</t>
  </si>
  <si>
    <t>Kootenai, Idaho, US</t>
  </si>
  <si>
    <t>Latah</t>
  </si>
  <si>
    <t>Latah, Idaho, US</t>
  </si>
  <si>
    <t>Lemhi</t>
  </si>
  <si>
    <t>Lemhi, Idaho, US</t>
  </si>
  <si>
    <t>Lewis</t>
  </si>
  <si>
    <t>Lewis, Idaho, US</t>
  </si>
  <si>
    <t>Lincoln, Idaho, US</t>
  </si>
  <si>
    <t>Madison, Idaho, US</t>
  </si>
  <si>
    <t>Minidoka</t>
  </si>
  <si>
    <t>Minidoka, Idaho, US</t>
  </si>
  <si>
    <t>Nez Perce</t>
  </si>
  <si>
    <t>Nez Perce, Idaho, US</t>
  </si>
  <si>
    <t>Oneida</t>
  </si>
  <si>
    <t>Oneida, Idaho, US</t>
  </si>
  <si>
    <t>Owyhee</t>
  </si>
  <si>
    <t>Owyhee, Idaho, US</t>
  </si>
  <si>
    <t>Payette</t>
  </si>
  <si>
    <t>Payette, Idaho, US</t>
  </si>
  <si>
    <t>Power</t>
  </si>
  <si>
    <t>Power, Idaho, US</t>
  </si>
  <si>
    <t>Shoshone</t>
  </si>
  <si>
    <t>Shoshone, Idaho, US</t>
  </si>
  <si>
    <t>Teton</t>
  </si>
  <si>
    <t>Teton, Idaho, US</t>
  </si>
  <si>
    <t>Twin Falls</t>
  </si>
  <si>
    <t>Twin Falls, Idaho, US</t>
  </si>
  <si>
    <t>Valley</t>
  </si>
  <si>
    <t>Valley, Idaho, US</t>
  </si>
  <si>
    <t>Washington, Idaho, US</t>
  </si>
  <si>
    <t>Adams, Illinois, US</t>
  </si>
  <si>
    <t>Alexander</t>
  </si>
  <si>
    <t>Alexander, Illinois, US</t>
  </si>
  <si>
    <t>Bond</t>
  </si>
  <si>
    <t>Bond, Illinois, US</t>
  </si>
  <si>
    <t>Boone, Illinois, US</t>
  </si>
  <si>
    <t>Brown</t>
  </si>
  <si>
    <t>Brown, Illinois, US</t>
  </si>
  <si>
    <t>Bureau</t>
  </si>
  <si>
    <t>Bureau, Illinois, US</t>
  </si>
  <si>
    <t>Calhoun, Illinois, US</t>
  </si>
  <si>
    <t>Carroll, Illinois, US</t>
  </si>
  <si>
    <t>Cass</t>
  </si>
  <si>
    <t>Cass, Illinois, US</t>
  </si>
  <si>
    <t>Champaign</t>
  </si>
  <si>
    <t>Champaign, Illinois, US</t>
  </si>
  <si>
    <t>Christian</t>
  </si>
  <si>
    <t>Christian, Illinois, US</t>
  </si>
  <si>
    <t>Clark, Illinois, US</t>
  </si>
  <si>
    <t>Clay, Illinois, US</t>
  </si>
  <si>
    <t>Clinton</t>
  </si>
  <si>
    <t>Clinton, Illinois, US</t>
  </si>
  <si>
    <t>Coles</t>
  </si>
  <si>
    <t>Coles, Illinois, US</t>
  </si>
  <si>
    <t>Cook, Illinois, US</t>
  </si>
  <si>
    <t>Crawford, Illinois, US</t>
  </si>
  <si>
    <t>Cumberland</t>
  </si>
  <si>
    <t>Cumberland, Illinois, US</t>
  </si>
  <si>
    <t>DeKalb, Illinois, US</t>
  </si>
  <si>
    <t>De Witt</t>
  </si>
  <si>
    <t>De Witt, Illinois, US</t>
  </si>
  <si>
    <t>Douglas, Illinois, US</t>
  </si>
  <si>
    <t>DuPage</t>
  </si>
  <si>
    <t>DuPage, Illinois, US</t>
  </si>
  <si>
    <t>Edgar</t>
  </si>
  <si>
    <t>Edgar, Illinois, US</t>
  </si>
  <si>
    <t>Edwards</t>
  </si>
  <si>
    <t>Edwards, Illinois, US</t>
  </si>
  <si>
    <t>Effingham, Illinois, US</t>
  </si>
  <si>
    <t>Fayette, Illinois, US</t>
  </si>
  <si>
    <t>Ford</t>
  </si>
  <si>
    <t>Ford, Illinois, US</t>
  </si>
  <si>
    <t>Franklin, Illinois, US</t>
  </si>
  <si>
    <t>Fulton, Illinois, US</t>
  </si>
  <si>
    <t>Gallatin</t>
  </si>
  <si>
    <t>Gallatin, Illinois, US</t>
  </si>
  <si>
    <t>Greene, Illinois, US</t>
  </si>
  <si>
    <t>Grundy</t>
  </si>
  <si>
    <t>Grundy, Illinois, US</t>
  </si>
  <si>
    <t>Hamilton, Illinois, US</t>
  </si>
  <si>
    <t>Hancock, Illinois, US</t>
  </si>
  <si>
    <t>Hardin</t>
  </si>
  <si>
    <t>Hardin, Illinois, US</t>
  </si>
  <si>
    <t>Henderson</t>
  </si>
  <si>
    <t>Henderson, Illinois, US</t>
  </si>
  <si>
    <t>Henry, Illinois, US</t>
  </si>
  <si>
    <t>Iroquois</t>
  </si>
  <si>
    <t>Iroquois, Illinois, US</t>
  </si>
  <si>
    <t>Jackson, Illinois, US</t>
  </si>
  <si>
    <t>Jasper, Illinois, US</t>
  </si>
  <si>
    <t>Jefferson, Illinois, US</t>
  </si>
  <si>
    <t>Jersey</t>
  </si>
  <si>
    <t>Jersey, Illinois, US</t>
  </si>
  <si>
    <t>Jo Daviess</t>
  </si>
  <si>
    <t>Jo Daviess, Illinois, US</t>
  </si>
  <si>
    <t>Johnson, Illinois, US</t>
  </si>
  <si>
    <t>Kane</t>
  </si>
  <si>
    <t>Kane, Illinois, US</t>
  </si>
  <si>
    <t>Kankakee</t>
  </si>
  <si>
    <t>Kankakee, Illinois, US</t>
  </si>
  <si>
    <t>Kendall</t>
  </si>
  <si>
    <t>Kendall, Illinois, US</t>
  </si>
  <si>
    <t>Knox</t>
  </si>
  <si>
    <t>Knox, Illinois, US</t>
  </si>
  <si>
    <t>Lake, Illinois, US</t>
  </si>
  <si>
    <t>LaSalle</t>
  </si>
  <si>
    <t>LaSalle, Illinois, US</t>
  </si>
  <si>
    <t>Lawrence, Illinois, US</t>
  </si>
  <si>
    <t>Lee, Illinois, US</t>
  </si>
  <si>
    <t>Livingston</t>
  </si>
  <si>
    <t>Livingston, Illinois, US</t>
  </si>
  <si>
    <t>Logan, Illinois, US</t>
  </si>
  <si>
    <t>McDonough</t>
  </si>
  <si>
    <t>McDonough, Illinois, US</t>
  </si>
  <si>
    <t>McHenry</t>
  </si>
  <si>
    <t>McHenry, Illinois, US</t>
  </si>
  <si>
    <t>McLean</t>
  </si>
  <si>
    <t>McLean, Illinois, US</t>
  </si>
  <si>
    <t>Macon, Illinois, US</t>
  </si>
  <si>
    <t>Macoupin</t>
  </si>
  <si>
    <t>Macoupin, Illinois, US</t>
  </si>
  <si>
    <t>Madison, Illinois, US</t>
  </si>
  <si>
    <t>Marion, Illinois, US</t>
  </si>
  <si>
    <t>Marshall, Illinois, US</t>
  </si>
  <si>
    <t>Mason</t>
  </si>
  <si>
    <t>Mason, Illinois, US</t>
  </si>
  <si>
    <t>Massac</t>
  </si>
  <si>
    <t>Massac, Illinois, US</t>
  </si>
  <si>
    <t>Menard</t>
  </si>
  <si>
    <t>Menard, Illinois, US</t>
  </si>
  <si>
    <t>Mercer</t>
  </si>
  <si>
    <t>Mercer, Illinois, US</t>
  </si>
  <si>
    <t>Monroe, Illinois, US</t>
  </si>
  <si>
    <t>Montgomery, Illinois, US</t>
  </si>
  <si>
    <t>Morgan, Illinois, US</t>
  </si>
  <si>
    <t>Moultrie</t>
  </si>
  <si>
    <t>Moultrie, Illinois, US</t>
  </si>
  <si>
    <t>Ogle</t>
  </si>
  <si>
    <t>Ogle, Illinois, US</t>
  </si>
  <si>
    <t>Peoria</t>
  </si>
  <si>
    <t>Peoria, Illinois, US</t>
  </si>
  <si>
    <t>Perry, Illinois, US</t>
  </si>
  <si>
    <t>Piatt</t>
  </si>
  <si>
    <t>Piatt, Illinois, US</t>
  </si>
  <si>
    <t>Pike, Illinois, US</t>
  </si>
  <si>
    <t>Pope, Illinois, US</t>
  </si>
  <si>
    <t>Pulaski, Illinois, US</t>
  </si>
  <si>
    <t>Putnam, Illinois, US</t>
  </si>
  <si>
    <t>Randolph, Illinois, US</t>
  </si>
  <si>
    <t>Richland</t>
  </si>
  <si>
    <t>Richland, Illinois, US</t>
  </si>
  <si>
    <t>Rock Island</t>
  </si>
  <si>
    <t>Rock Island, Illinois, US</t>
  </si>
  <si>
    <t>St. Clair, Illinois, US</t>
  </si>
  <si>
    <t>Saline, Illinois, US</t>
  </si>
  <si>
    <t>Sangamon</t>
  </si>
  <si>
    <t>Sangamon, Illinois, US</t>
  </si>
  <si>
    <t>Schuyler</t>
  </si>
  <si>
    <t>Schuyler, Illinois, US</t>
  </si>
  <si>
    <t>Scott, Illinois, US</t>
  </si>
  <si>
    <t>Shelby, Illinois, US</t>
  </si>
  <si>
    <t>Stark</t>
  </si>
  <si>
    <t>Stark, Illinois, US</t>
  </si>
  <si>
    <t>Stephenson</t>
  </si>
  <si>
    <t>Stephenson, Illinois, US</t>
  </si>
  <si>
    <t>Tazewell</t>
  </si>
  <si>
    <t>Tazewell, Illinois, US</t>
  </si>
  <si>
    <t>Union, Illinois, US</t>
  </si>
  <si>
    <t>Vermilion</t>
  </si>
  <si>
    <t>Vermilion, Illinois, US</t>
  </si>
  <si>
    <t>Wabash</t>
  </si>
  <si>
    <t>Wabash, Illinois, US</t>
  </si>
  <si>
    <t>Warren, Illinois, US</t>
  </si>
  <si>
    <t>Washington, Illinois, US</t>
  </si>
  <si>
    <t>Wayne, Illinois, US</t>
  </si>
  <si>
    <t>White, Illinois, US</t>
  </si>
  <si>
    <t>Whiteside</t>
  </si>
  <si>
    <t>Whiteside, Illinois, US</t>
  </si>
  <si>
    <t>Will</t>
  </si>
  <si>
    <t>Will, Illinois, US</t>
  </si>
  <si>
    <t>Williamson</t>
  </si>
  <si>
    <t>Williamson, Illinois, US</t>
  </si>
  <si>
    <t>Winnebago</t>
  </si>
  <si>
    <t>Winnebago, Illinois, US</t>
  </si>
  <si>
    <t>Woodford</t>
  </si>
  <si>
    <t>Woodford, Illinois, US</t>
  </si>
  <si>
    <t>Adams, Indiana, US</t>
  </si>
  <si>
    <t>Allen</t>
  </si>
  <si>
    <t>Allen, Indiana, US</t>
  </si>
  <si>
    <t>Bartholomew</t>
  </si>
  <si>
    <t>Bartholomew, Indiana, US</t>
  </si>
  <si>
    <t>Benton, Indiana, US</t>
  </si>
  <si>
    <t>Blackford</t>
  </si>
  <si>
    <t>Blackford, Indiana, US</t>
  </si>
  <si>
    <t>Boone, Indiana, US</t>
  </si>
  <si>
    <t>Brown, Indiana, US</t>
  </si>
  <si>
    <t>Carroll, Indiana, US</t>
  </si>
  <si>
    <t>Cass, Indiana, US</t>
  </si>
  <si>
    <t>Clark, Indiana, US</t>
  </si>
  <si>
    <t>Clay, Indiana, US</t>
  </si>
  <si>
    <t>Clinton, Indiana, US</t>
  </si>
  <si>
    <t>Crawford, Indiana, US</t>
  </si>
  <si>
    <t>Daviess</t>
  </si>
  <si>
    <t>Daviess, Indiana, US</t>
  </si>
  <si>
    <t>Dearborn</t>
  </si>
  <si>
    <t>Dearborn, Indiana, US</t>
  </si>
  <si>
    <t>Decatur, Indiana, US</t>
  </si>
  <si>
    <t>DeKalb, Indiana, US</t>
  </si>
  <si>
    <t>Delaware, Indiana, US</t>
  </si>
  <si>
    <t>Dubois</t>
  </si>
  <si>
    <t>Dubois, Indiana, US</t>
  </si>
  <si>
    <t>Elkhart</t>
  </si>
  <si>
    <t>Elkhart, Indiana, US</t>
  </si>
  <si>
    <t>Fayette, Indiana, US</t>
  </si>
  <si>
    <t>Floyd, Indiana, US</t>
  </si>
  <si>
    <t>Fountain</t>
  </si>
  <si>
    <t>Fountain, Indiana, US</t>
  </si>
  <si>
    <t>Franklin, Indiana, US</t>
  </si>
  <si>
    <t>Fulton, Indiana, US</t>
  </si>
  <si>
    <t>Gibson</t>
  </si>
  <si>
    <t>Gibson, Indiana, US</t>
  </si>
  <si>
    <t>Grant, Indiana, US</t>
  </si>
  <si>
    <t>Greene, Indiana, US</t>
  </si>
  <si>
    <t>Hamilton, Indiana, US</t>
  </si>
  <si>
    <t>Hancock, Indiana, US</t>
  </si>
  <si>
    <t>Harrison</t>
  </si>
  <si>
    <t>Harrison, Indiana, US</t>
  </si>
  <si>
    <t>Hendricks</t>
  </si>
  <si>
    <t>Hendricks, Indiana, US</t>
  </si>
  <si>
    <t>Henry, Indiana, US</t>
  </si>
  <si>
    <t>Howard, Indiana, US</t>
  </si>
  <si>
    <t>Huntington</t>
  </si>
  <si>
    <t>Huntington, Indiana, US</t>
  </si>
  <si>
    <t>Jackson, Indiana, US</t>
  </si>
  <si>
    <t>Jasper, Indiana, US</t>
  </si>
  <si>
    <t>Jay</t>
  </si>
  <si>
    <t>Jay, Indiana, US</t>
  </si>
  <si>
    <t>Jefferson, Indiana, US</t>
  </si>
  <si>
    <t>Jennings</t>
  </si>
  <si>
    <t>Jennings, Indiana, US</t>
  </si>
  <si>
    <t>Johnson, Indiana, US</t>
  </si>
  <si>
    <t>Knox, Indiana, US</t>
  </si>
  <si>
    <t>Kosciusko</t>
  </si>
  <si>
    <t>Kosciusko, Indiana, US</t>
  </si>
  <si>
    <t>LaGrange</t>
  </si>
  <si>
    <t>LaGrange, Indiana, US</t>
  </si>
  <si>
    <t>Lake, Indiana, US</t>
  </si>
  <si>
    <t>LaPorte</t>
  </si>
  <si>
    <t>LaPorte, Indiana, US</t>
  </si>
  <si>
    <t>Lawrence, Indiana, US</t>
  </si>
  <si>
    <t>Madison, Indiana, US</t>
  </si>
  <si>
    <t>Marion, Indiana, US</t>
  </si>
  <si>
    <t>Marshall, Indiana, US</t>
  </si>
  <si>
    <t>Martin, Indiana, US</t>
  </si>
  <si>
    <t>Miami</t>
  </si>
  <si>
    <t>Miami, Indiana, US</t>
  </si>
  <si>
    <t>Monroe, Indiana, US</t>
  </si>
  <si>
    <t>Montgomery, Indiana, US</t>
  </si>
  <si>
    <t>Morgan, Indiana, US</t>
  </si>
  <si>
    <t>Newton, Indiana, US</t>
  </si>
  <si>
    <t>Noble</t>
  </si>
  <si>
    <t>Noble, Indiana, US</t>
  </si>
  <si>
    <t>Ohio, Indiana, US</t>
  </si>
  <si>
    <t>Orange, Indiana, US</t>
  </si>
  <si>
    <t>Owen</t>
  </si>
  <si>
    <t>Owen, Indiana, US</t>
  </si>
  <si>
    <t>Parke</t>
  </si>
  <si>
    <t>Parke, Indiana, US</t>
  </si>
  <si>
    <t>Perry, Indiana, US</t>
  </si>
  <si>
    <t>Pike, Indiana, US</t>
  </si>
  <si>
    <t>Porter</t>
  </si>
  <si>
    <t>Porter, Indiana, US</t>
  </si>
  <si>
    <t>Posey</t>
  </si>
  <si>
    <t>Posey, Indiana, US</t>
  </si>
  <si>
    <t>Pulaski, Indiana, US</t>
  </si>
  <si>
    <t>Putnam, Indiana, US</t>
  </si>
  <si>
    <t>Randolph, Indiana, US</t>
  </si>
  <si>
    <t>Ripley</t>
  </si>
  <si>
    <t>Ripley, Indiana, US</t>
  </si>
  <si>
    <t>Rush</t>
  </si>
  <si>
    <t>Rush, Indiana, US</t>
  </si>
  <si>
    <t>St. Joseph</t>
  </si>
  <si>
    <t>St. Joseph, Indiana, US</t>
  </si>
  <si>
    <t>Scott, Indiana, US</t>
  </si>
  <si>
    <t>Shelby, Indiana, US</t>
  </si>
  <si>
    <t>Spencer</t>
  </si>
  <si>
    <t>Spencer, Indiana, US</t>
  </si>
  <si>
    <t>Starke</t>
  </si>
  <si>
    <t>Starke, Indiana, US</t>
  </si>
  <si>
    <t>Steuben</t>
  </si>
  <si>
    <t>Steuben, Indiana, US</t>
  </si>
  <si>
    <t>Sullivan</t>
  </si>
  <si>
    <t>Sullivan, Indiana, US</t>
  </si>
  <si>
    <t>Switzerland, Indiana, US</t>
  </si>
  <si>
    <t>Tippecanoe</t>
  </si>
  <si>
    <t>Tippecanoe, Indiana, US</t>
  </si>
  <si>
    <t>Tipton</t>
  </si>
  <si>
    <t>Tipton, Indiana, US</t>
  </si>
  <si>
    <t>Union, Indiana, US</t>
  </si>
  <si>
    <t>Vanderburgh</t>
  </si>
  <si>
    <t>Vanderburgh, Indiana, US</t>
  </si>
  <si>
    <t>Vermillion</t>
  </si>
  <si>
    <t>Vermillion, Indiana, US</t>
  </si>
  <si>
    <t>Vigo</t>
  </si>
  <si>
    <t>Vigo, Indiana, US</t>
  </si>
  <si>
    <t>Wabash, Indiana, US</t>
  </si>
  <si>
    <t>Warren, Indiana, US</t>
  </si>
  <si>
    <t>Warrick</t>
  </si>
  <si>
    <t>Warrick, Indiana, US</t>
  </si>
  <si>
    <t>Washington, Indiana, US</t>
  </si>
  <si>
    <t>Wayne, Indiana, US</t>
  </si>
  <si>
    <t>Wells</t>
  </si>
  <si>
    <t>Wells, Indiana, US</t>
  </si>
  <si>
    <t>White, Indiana, US</t>
  </si>
  <si>
    <t>Whitley</t>
  </si>
  <si>
    <t>Whitley, Indiana, US</t>
  </si>
  <si>
    <t>Adair</t>
  </si>
  <si>
    <t>Adair, Iowa, US</t>
  </si>
  <si>
    <t>Adams, Iowa, US</t>
  </si>
  <si>
    <t>Allamakee</t>
  </si>
  <si>
    <t>Allamakee, Iowa, US</t>
  </si>
  <si>
    <t>Appanoose</t>
  </si>
  <si>
    <t>Appanoose, Iowa, US</t>
  </si>
  <si>
    <t>Audubon</t>
  </si>
  <si>
    <t>Audubon, Iowa, US</t>
  </si>
  <si>
    <t>Benton, Iowa, US</t>
  </si>
  <si>
    <t>Black Hawk</t>
  </si>
  <si>
    <t>Black Hawk, Iowa, US</t>
  </si>
  <si>
    <t>Boone, Iowa, US</t>
  </si>
  <si>
    <t>Bremer</t>
  </si>
  <si>
    <t>Bremer, Iowa, US</t>
  </si>
  <si>
    <t>Buchanan</t>
  </si>
  <si>
    <t>Buchanan, Iowa, US</t>
  </si>
  <si>
    <t>Buena Vista</t>
  </si>
  <si>
    <t>Buena Vista, Iowa, US</t>
  </si>
  <si>
    <t>Butler, Iowa, US</t>
  </si>
  <si>
    <t>Calhoun, Iowa, US</t>
  </si>
  <si>
    <t>Carroll, Iowa, US</t>
  </si>
  <si>
    <t>Cass, Iowa, US</t>
  </si>
  <si>
    <t>Cedar</t>
  </si>
  <si>
    <t>Cedar, Iowa, US</t>
  </si>
  <si>
    <t>Cerro Gordo</t>
  </si>
  <si>
    <t>Cerro Gordo, Iowa, US</t>
  </si>
  <si>
    <t>Cherokee, Iowa, US</t>
  </si>
  <si>
    <t>Chickasaw</t>
  </si>
  <si>
    <t>Chickasaw, Iowa, US</t>
  </si>
  <si>
    <t>Clarke, Iowa, US</t>
  </si>
  <si>
    <t>Clay, Iowa, US</t>
  </si>
  <si>
    <t>Clayton, Iowa, US</t>
  </si>
  <si>
    <t>Clinton, Iowa, US</t>
  </si>
  <si>
    <t>Crawford, Iowa, US</t>
  </si>
  <si>
    <t>Dallas, Iowa, US</t>
  </si>
  <si>
    <t>Davis</t>
  </si>
  <si>
    <t>Davis, Iowa, US</t>
  </si>
  <si>
    <t>Decatur, Iowa, US</t>
  </si>
  <si>
    <t>Delaware, Iowa, US</t>
  </si>
  <si>
    <t>Des Moines</t>
  </si>
  <si>
    <t>Des Moines, Iowa, US</t>
  </si>
  <si>
    <t>Dickinson</t>
  </si>
  <si>
    <t>Dickinson, Iowa, US</t>
  </si>
  <si>
    <t>Dubuque</t>
  </si>
  <si>
    <t>Dubuque, Iowa, US</t>
  </si>
  <si>
    <t>Emmet</t>
  </si>
  <si>
    <t>Emmet, Iowa, US</t>
  </si>
  <si>
    <t>Fayette, Iowa, US</t>
  </si>
  <si>
    <t>Floyd, Iowa, US</t>
  </si>
  <si>
    <t>Franklin, Iowa, US</t>
  </si>
  <si>
    <t>Fremont, Iowa, US</t>
  </si>
  <si>
    <t>Greene, Iowa, US</t>
  </si>
  <si>
    <t>Grundy, Iowa, US</t>
  </si>
  <si>
    <t>Guthrie</t>
  </si>
  <si>
    <t>Guthrie, Iowa, US</t>
  </si>
  <si>
    <t>Hamilton, Iowa, US</t>
  </si>
  <si>
    <t>Hancock, Iowa, US</t>
  </si>
  <si>
    <t>Hardin, Iowa, US</t>
  </si>
  <si>
    <t>Harrison, Iowa, US</t>
  </si>
  <si>
    <t>Henry, Iowa, US</t>
  </si>
  <si>
    <t>Howard, Iowa, US</t>
  </si>
  <si>
    <t>Humboldt, Iowa, US</t>
  </si>
  <si>
    <t>Ida</t>
  </si>
  <si>
    <t>Ida, Iowa, US</t>
  </si>
  <si>
    <t>Iowa, Iowa, US</t>
  </si>
  <si>
    <t>Jackson, Iowa, US</t>
  </si>
  <si>
    <t>Jasper, Iowa, US</t>
  </si>
  <si>
    <t>Jefferson, Iowa, US</t>
  </si>
  <si>
    <t>Johnson, Iowa, US</t>
  </si>
  <si>
    <t>Jones, Iowa, US</t>
  </si>
  <si>
    <t>Keokuk</t>
  </si>
  <si>
    <t>Keokuk, Iowa, US</t>
  </si>
  <si>
    <t>Kossuth</t>
  </si>
  <si>
    <t>Kossuth, Iowa, US</t>
  </si>
  <si>
    <t>Lee, Iowa, US</t>
  </si>
  <si>
    <t>Linn</t>
  </si>
  <si>
    <t>Linn, Iowa, US</t>
  </si>
  <si>
    <t>Louisa</t>
  </si>
  <si>
    <t>Louisa, Iowa, US</t>
  </si>
  <si>
    <t>Lucas</t>
  </si>
  <si>
    <t>Lucas, Iowa, US</t>
  </si>
  <si>
    <t>Lyon</t>
  </si>
  <si>
    <t>Lyon, Iowa, US</t>
  </si>
  <si>
    <t>Madison, Iowa, US</t>
  </si>
  <si>
    <t>Mahaska</t>
  </si>
  <si>
    <t>Mahaska, Iowa, US</t>
  </si>
  <si>
    <t>Marion, Iowa, US</t>
  </si>
  <si>
    <t>Marshall, Iowa, US</t>
  </si>
  <si>
    <t>Mills</t>
  </si>
  <si>
    <t>Mills, Iowa, US</t>
  </si>
  <si>
    <t>Mitchell, Iowa, US</t>
  </si>
  <si>
    <t>Monona</t>
  </si>
  <si>
    <t>Monona, Iowa, US</t>
  </si>
  <si>
    <t>Monroe, Iowa, US</t>
  </si>
  <si>
    <t>Montgomery, Iowa, US</t>
  </si>
  <si>
    <t>Muscatine</t>
  </si>
  <si>
    <t>Muscatine, Iowa, US</t>
  </si>
  <si>
    <t>O'Brien</t>
  </si>
  <si>
    <t>O'Brien, Iowa, US</t>
  </si>
  <si>
    <t>Osceola, Iowa, US</t>
  </si>
  <si>
    <t>Page</t>
  </si>
  <si>
    <t>Page, Iowa, US</t>
  </si>
  <si>
    <t>Palo Alto</t>
  </si>
  <si>
    <t>Palo Alto, Iowa, US</t>
  </si>
  <si>
    <t>Plymouth</t>
  </si>
  <si>
    <t>Plymouth, Iowa, US</t>
  </si>
  <si>
    <t>Pocahontas</t>
  </si>
  <si>
    <t>Pocahontas, Iowa, US</t>
  </si>
  <si>
    <t>Polk, Iowa, US</t>
  </si>
  <si>
    <t>Pottawattamie</t>
  </si>
  <si>
    <t>Pottawattamie, Iowa, US</t>
  </si>
  <si>
    <t>Poweshiek</t>
  </si>
  <si>
    <t>Poweshiek, Iowa, US</t>
  </si>
  <si>
    <t>Ringgold</t>
  </si>
  <si>
    <t>Ringgold, Iowa, US</t>
  </si>
  <si>
    <t>Sac</t>
  </si>
  <si>
    <t>Sac, Iowa, US</t>
  </si>
  <si>
    <t>Scott, Iowa, US</t>
  </si>
  <si>
    <t>Shelby, Iowa, US</t>
  </si>
  <si>
    <t>Sioux</t>
  </si>
  <si>
    <t>Sioux, Iowa, US</t>
  </si>
  <si>
    <t>Story</t>
  </si>
  <si>
    <t>Story, Iowa, US</t>
  </si>
  <si>
    <t>Tama</t>
  </si>
  <si>
    <t>Tama, Iowa, US</t>
  </si>
  <si>
    <t>Taylor, Iowa, US</t>
  </si>
  <si>
    <t>Union, Iowa, US</t>
  </si>
  <si>
    <t>Van Buren, Iowa, US</t>
  </si>
  <si>
    <t>Wapello</t>
  </si>
  <si>
    <t>Wapello, Iowa, US</t>
  </si>
  <si>
    <t>Warren, Iowa, US</t>
  </si>
  <si>
    <t>Washington, Iowa, US</t>
  </si>
  <si>
    <t>Wayne, Iowa, US</t>
  </si>
  <si>
    <t>Webster, Iowa, US</t>
  </si>
  <si>
    <t>Winnebago, Iowa, US</t>
  </si>
  <si>
    <t>Winneshiek</t>
  </si>
  <si>
    <t>Winneshiek, Iowa, US</t>
  </si>
  <si>
    <t>Woodbury</t>
  </si>
  <si>
    <t>Woodbury, Iowa, US</t>
  </si>
  <si>
    <t>Worth, Iowa, US</t>
  </si>
  <si>
    <t>Wright</t>
  </si>
  <si>
    <t>Wright, Iowa, US</t>
  </si>
  <si>
    <t>Allen, Kansas, US</t>
  </si>
  <si>
    <t>Anderson</t>
  </si>
  <si>
    <t>Anderson, Kansas, US</t>
  </si>
  <si>
    <t>Atchison</t>
  </si>
  <si>
    <t>Atchison, Kansas, US</t>
  </si>
  <si>
    <t>Barber</t>
  </si>
  <si>
    <t>Barber, Kansas, US</t>
  </si>
  <si>
    <t>Barton</t>
  </si>
  <si>
    <t>Barton, Kansas, US</t>
  </si>
  <si>
    <t>Bourbon</t>
  </si>
  <si>
    <t>Bourbon, Kansas, US</t>
  </si>
  <si>
    <t>Brown, Kansas, US</t>
  </si>
  <si>
    <t>Butler, Kansas, US</t>
  </si>
  <si>
    <t>Chase</t>
  </si>
  <si>
    <t>Chase, Kansas, US</t>
  </si>
  <si>
    <t>Chautauqua</t>
  </si>
  <si>
    <t>Chautauqua, Kansas, US</t>
  </si>
  <si>
    <t>Cherokee, Kansas, US</t>
  </si>
  <si>
    <t>Cheyenne, Kansas, US</t>
  </si>
  <si>
    <t>Clark, Kansas, US</t>
  </si>
  <si>
    <t>Clay, Kansas, US</t>
  </si>
  <si>
    <t>Cloud</t>
  </si>
  <si>
    <t>Cloud, Kansas, US</t>
  </si>
  <si>
    <t>Coffey</t>
  </si>
  <si>
    <t>Coffey, Kansas, US</t>
  </si>
  <si>
    <t>Comanche</t>
  </si>
  <si>
    <t>Comanche, Kansas, US</t>
  </si>
  <si>
    <t>Cowley</t>
  </si>
  <si>
    <t>Cowley, Kansas, US</t>
  </si>
  <si>
    <t>Crawford, Kansas, US</t>
  </si>
  <si>
    <t>Decatur, Kansas, US</t>
  </si>
  <si>
    <t>Dickinson, Kansas, US</t>
  </si>
  <si>
    <t>Doniphan</t>
  </si>
  <si>
    <t>Doniphan, Kansas, US</t>
  </si>
  <si>
    <t>Douglas, Kansas, US</t>
  </si>
  <si>
    <t>Edwards, Kansas, US</t>
  </si>
  <si>
    <t>Elk</t>
  </si>
  <si>
    <t>Elk, Kansas, US</t>
  </si>
  <si>
    <t>Ellis</t>
  </si>
  <si>
    <t>Ellis, Kansas, US</t>
  </si>
  <si>
    <t>Ellsworth</t>
  </si>
  <si>
    <t>Ellsworth, Kansas, US</t>
  </si>
  <si>
    <t>Finney</t>
  </si>
  <si>
    <t>Finney, Kansas, US</t>
  </si>
  <si>
    <t>Ford, Kansas, US</t>
  </si>
  <si>
    <t>Franklin, Kansas, US</t>
  </si>
  <si>
    <t>Geary</t>
  </si>
  <si>
    <t>Geary, Kansas, US</t>
  </si>
  <si>
    <t>Gove</t>
  </si>
  <si>
    <t>Gove, Kansas, US</t>
  </si>
  <si>
    <t>Graham, Kansas, US</t>
  </si>
  <si>
    <t>Grant, Kansas, US</t>
  </si>
  <si>
    <t>Gray</t>
  </si>
  <si>
    <t>Gray, Kansas, US</t>
  </si>
  <si>
    <t>Greeley</t>
  </si>
  <si>
    <t>Greeley, Kansas, US</t>
  </si>
  <si>
    <t>Greenwood</t>
  </si>
  <si>
    <t>Greenwood, Kansas, US</t>
  </si>
  <si>
    <t>Hamilton, Kansas, US</t>
  </si>
  <si>
    <t>Harper</t>
  </si>
  <si>
    <t>Harper, Kansas, US</t>
  </si>
  <si>
    <t>Harvey</t>
  </si>
  <si>
    <t>Harvey, Kansas, US</t>
  </si>
  <si>
    <t>Haskell</t>
  </si>
  <si>
    <t>Haskell, Kansas, US</t>
  </si>
  <si>
    <t>Hodgeman</t>
  </si>
  <si>
    <t>Hodgeman, Kansas, US</t>
  </si>
  <si>
    <t>Jackson, Kansas, US</t>
  </si>
  <si>
    <t>Jefferson, Kansas, US</t>
  </si>
  <si>
    <t>Jewell</t>
  </si>
  <si>
    <t>Jewell, Kansas, US</t>
  </si>
  <si>
    <t>Johnson, Kansas, US</t>
  </si>
  <si>
    <t>Kearny</t>
  </si>
  <si>
    <t>Kearny, Kansas, US</t>
  </si>
  <si>
    <t>Kingman</t>
  </si>
  <si>
    <t>Kingman, Kansas, US</t>
  </si>
  <si>
    <t>Kiowa, Kansas, US</t>
  </si>
  <si>
    <t>Labette</t>
  </si>
  <si>
    <t>Labette, Kansas, US</t>
  </si>
  <si>
    <t>Lane</t>
  </si>
  <si>
    <t>Lane, Kansas, US</t>
  </si>
  <si>
    <t>Leavenworth</t>
  </si>
  <si>
    <t>Leavenworth, Kansas, US</t>
  </si>
  <si>
    <t>Lincoln, Kansas, US</t>
  </si>
  <si>
    <t>Linn, Kansas, US</t>
  </si>
  <si>
    <t>Logan, Kansas, US</t>
  </si>
  <si>
    <t>Lyon, Kansas, US</t>
  </si>
  <si>
    <t>McPherson</t>
  </si>
  <si>
    <t>McPherson, Kansas, US</t>
  </si>
  <si>
    <t>Marion, Kansas, US</t>
  </si>
  <si>
    <t>Marshall, Kansas, US</t>
  </si>
  <si>
    <t>Meade</t>
  </si>
  <si>
    <t>Meade, Kansas, US</t>
  </si>
  <si>
    <t>Miami, Kansas, US</t>
  </si>
  <si>
    <t>Mitchell, Kansas, US</t>
  </si>
  <si>
    <t>Montgomery, Kansas, US</t>
  </si>
  <si>
    <t>Morris</t>
  </si>
  <si>
    <t>Morris, Kansas, US</t>
  </si>
  <si>
    <t>Morton</t>
  </si>
  <si>
    <t>Morton, Kansas, US</t>
  </si>
  <si>
    <t>Nemaha</t>
  </si>
  <si>
    <t>Nemaha, Kansas, US</t>
  </si>
  <si>
    <t>Neosho</t>
  </si>
  <si>
    <t>Neosho, Kansas, US</t>
  </si>
  <si>
    <t>Ness</t>
  </si>
  <si>
    <t>Ness, Kansas, US</t>
  </si>
  <si>
    <t>Norton</t>
  </si>
  <si>
    <t>Norton, Kansas, US</t>
  </si>
  <si>
    <t>Osage</t>
  </si>
  <si>
    <t>Osage, Kansas, US</t>
  </si>
  <si>
    <t>Osborne</t>
  </si>
  <si>
    <t>Osborne, Kansas, US</t>
  </si>
  <si>
    <t>Ottawa</t>
  </si>
  <si>
    <t>Ottawa, Kansas, US</t>
  </si>
  <si>
    <t>Pawnee</t>
  </si>
  <si>
    <t>Pawnee, Kansas, US</t>
  </si>
  <si>
    <t>Phillips, Kansas, US</t>
  </si>
  <si>
    <t>Pottawatomie</t>
  </si>
  <si>
    <t>Pottawatomie, Kansas, US</t>
  </si>
  <si>
    <t>Pratt</t>
  </si>
  <si>
    <t>Pratt, Kansas, US</t>
  </si>
  <si>
    <t>Rawlins</t>
  </si>
  <si>
    <t>Rawlins, Kansas, US</t>
  </si>
  <si>
    <t>Reno</t>
  </si>
  <si>
    <t>Reno, Kansas, US</t>
  </si>
  <si>
    <t>Republic</t>
  </si>
  <si>
    <t>Republic, Kansas, US</t>
  </si>
  <si>
    <t>Rice</t>
  </si>
  <si>
    <t>Rice, Kansas, US</t>
  </si>
  <si>
    <t>Riley</t>
  </si>
  <si>
    <t>Riley, Kansas, US</t>
  </si>
  <si>
    <t>Rooks</t>
  </si>
  <si>
    <t>Rooks, Kansas, US</t>
  </si>
  <si>
    <t>Rush, Kansas, US</t>
  </si>
  <si>
    <t>Russell, Kansas, US</t>
  </si>
  <si>
    <t>Saline, Kansas, US</t>
  </si>
  <si>
    <t>Scott, Kansas, US</t>
  </si>
  <si>
    <t>Sedgwick, Kansas, US</t>
  </si>
  <si>
    <t>Seward</t>
  </si>
  <si>
    <t>Seward, Kansas, US</t>
  </si>
  <si>
    <t>Shawnee</t>
  </si>
  <si>
    <t>Shawnee, Kansas, US</t>
  </si>
  <si>
    <t>Sheridan</t>
  </si>
  <si>
    <t>Sheridan, Kansas, US</t>
  </si>
  <si>
    <t>Sherman</t>
  </si>
  <si>
    <t>Sherman, Kansas, US</t>
  </si>
  <si>
    <t>Smith</t>
  </si>
  <si>
    <t>Smith, Kansas, US</t>
  </si>
  <si>
    <t>Stafford</t>
  </si>
  <si>
    <t>Stafford, Kansas, US</t>
  </si>
  <si>
    <t>Stanton</t>
  </si>
  <si>
    <t>Stanton, Kansas, US</t>
  </si>
  <si>
    <t>Stevens</t>
  </si>
  <si>
    <t>Stevens, Kansas, US</t>
  </si>
  <si>
    <t>Sumner</t>
  </si>
  <si>
    <t>Sumner, Kansas, US</t>
  </si>
  <si>
    <t>Thomas, Kansas, US</t>
  </si>
  <si>
    <t>Trego</t>
  </si>
  <si>
    <t>Trego, Kansas, US</t>
  </si>
  <si>
    <t>Wabaunsee</t>
  </si>
  <si>
    <t>Wabaunsee, Kansas, US</t>
  </si>
  <si>
    <t>Wallace</t>
  </si>
  <si>
    <t>Wallace, Kansas, US</t>
  </si>
  <si>
    <t>Washington, Kansas, US</t>
  </si>
  <si>
    <t>Wichita</t>
  </si>
  <si>
    <t>Wichita, Kansas, US</t>
  </si>
  <si>
    <t>Wilson</t>
  </si>
  <si>
    <t>Wilson, Kansas, US</t>
  </si>
  <si>
    <t>Woodson</t>
  </si>
  <si>
    <t>Woodson, Kansas, US</t>
  </si>
  <si>
    <t>Wyandotte</t>
  </si>
  <si>
    <t>Wyandotte, Kansas, US</t>
  </si>
  <si>
    <t>Adair, Kentucky, US</t>
  </si>
  <si>
    <t>Allen, Kentucky, US</t>
  </si>
  <si>
    <t>Anderson, Kentucky, US</t>
  </si>
  <si>
    <t>Ballard</t>
  </si>
  <si>
    <t>Ballard, Kentucky, US</t>
  </si>
  <si>
    <t>Barren</t>
  </si>
  <si>
    <t>Barren, Kentucky, US</t>
  </si>
  <si>
    <t>Bath</t>
  </si>
  <si>
    <t>Bath, Kentucky, US</t>
  </si>
  <si>
    <t>Bell</t>
  </si>
  <si>
    <t>Bell, Kentucky, US</t>
  </si>
  <si>
    <t>Boone, Kentucky, US</t>
  </si>
  <si>
    <t>Bourbon, Kentucky, US</t>
  </si>
  <si>
    <t>Boyd</t>
  </si>
  <si>
    <t>Boyd, Kentucky, US</t>
  </si>
  <si>
    <t>Boyle</t>
  </si>
  <si>
    <t>Boyle, Kentucky, US</t>
  </si>
  <si>
    <t>Bracken</t>
  </si>
  <si>
    <t>Bracken, Kentucky, US</t>
  </si>
  <si>
    <t>Breathitt</t>
  </si>
  <si>
    <t>Breathitt, Kentucky, US</t>
  </si>
  <si>
    <t>Breckinridge</t>
  </si>
  <si>
    <t>Breckinridge, Kentucky, US</t>
  </si>
  <si>
    <t>Bullitt</t>
  </si>
  <si>
    <t>Bullitt, Kentucky, US</t>
  </si>
  <si>
    <t>Butler, Kentucky, US</t>
  </si>
  <si>
    <t>Caldwell</t>
  </si>
  <si>
    <t>Caldwell, Kentucky, US</t>
  </si>
  <si>
    <t>Calloway</t>
  </si>
  <si>
    <t>Calloway, Kentucky, US</t>
  </si>
  <si>
    <t>Campbell</t>
  </si>
  <si>
    <t>Campbell, Kentucky, US</t>
  </si>
  <si>
    <t>Carlisle</t>
  </si>
  <si>
    <t>Carlisle, Kentucky, US</t>
  </si>
  <si>
    <t>Carroll, Kentucky, US</t>
  </si>
  <si>
    <t>Carter</t>
  </si>
  <si>
    <t>Carter, Kentucky, US</t>
  </si>
  <si>
    <t>Casey</t>
  </si>
  <si>
    <t>Casey, Kentucky, US</t>
  </si>
  <si>
    <t>Christian, Kentucky, US</t>
  </si>
  <si>
    <t>Clark, Kentucky, US</t>
  </si>
  <si>
    <t>Clay, Kentucky, US</t>
  </si>
  <si>
    <t>Clinton, Kentucky, US</t>
  </si>
  <si>
    <t>Crittenden, Kentucky, US</t>
  </si>
  <si>
    <t>Cumberland, Kentucky, US</t>
  </si>
  <si>
    <t>Daviess, Kentucky, US</t>
  </si>
  <si>
    <t>Edmonson</t>
  </si>
  <si>
    <t>Edmonson, Kentucky, US</t>
  </si>
  <si>
    <t>Elliott</t>
  </si>
  <si>
    <t>Elliott, Kentucky, US</t>
  </si>
  <si>
    <t>Estill</t>
  </si>
  <si>
    <t>Estill, Kentucky, US</t>
  </si>
  <si>
    <t>Fayette, Kentucky, US</t>
  </si>
  <si>
    <t>Fleming</t>
  </si>
  <si>
    <t>Fleming, Kentucky, US</t>
  </si>
  <si>
    <t>Floyd, Kentucky, US</t>
  </si>
  <si>
    <t>Franklin, Kentucky, US</t>
  </si>
  <si>
    <t>Fulton, Kentucky, US</t>
  </si>
  <si>
    <t>Gallatin, Kentucky, US</t>
  </si>
  <si>
    <t>Garrard</t>
  </si>
  <si>
    <t>Garrard, Kentucky, US</t>
  </si>
  <si>
    <t>Grant, Kentucky, US</t>
  </si>
  <si>
    <t>Graves</t>
  </si>
  <si>
    <t>Graves, Kentucky, US</t>
  </si>
  <si>
    <t>Grayson</t>
  </si>
  <si>
    <t>Grayson, Kentucky, US</t>
  </si>
  <si>
    <t>Green</t>
  </si>
  <si>
    <t>Green, Kentucky, US</t>
  </si>
  <si>
    <t>Greenup</t>
  </si>
  <si>
    <t>Greenup, Kentucky, US</t>
  </si>
  <si>
    <t>Hancock, Kentucky, US</t>
  </si>
  <si>
    <t>Hardin, Kentucky, US</t>
  </si>
  <si>
    <t>Harlan</t>
  </si>
  <si>
    <t>Harlan, Kentucky, US</t>
  </si>
  <si>
    <t>Harrison, Kentucky, US</t>
  </si>
  <si>
    <t>Hart, Kentucky, US</t>
  </si>
  <si>
    <t>Henderson, Kentucky, US</t>
  </si>
  <si>
    <t>Henry, Kentucky, US</t>
  </si>
  <si>
    <t>Hickman</t>
  </si>
  <si>
    <t>Hickman, Kentucky, US</t>
  </si>
  <si>
    <t>Hopkins</t>
  </si>
  <si>
    <t>Hopkins, Kentucky, US</t>
  </si>
  <si>
    <t>Jackson, Kentucky, US</t>
  </si>
  <si>
    <t>Jefferson, Kentucky, US</t>
  </si>
  <si>
    <t>Jessamine</t>
  </si>
  <si>
    <t>Jessamine, Kentucky, US</t>
  </si>
  <si>
    <t>Johnson, Kentucky, US</t>
  </si>
  <si>
    <t>Kenton</t>
  </si>
  <si>
    <t>Kenton, Kentucky, US</t>
  </si>
  <si>
    <t>Knott</t>
  </si>
  <si>
    <t>Knott, Kentucky, US</t>
  </si>
  <si>
    <t>Knox, Kentucky, US</t>
  </si>
  <si>
    <t>Larue</t>
  </si>
  <si>
    <t>Larue, Kentucky, US</t>
  </si>
  <si>
    <t>Laurel</t>
  </si>
  <si>
    <t>Laurel, Kentucky, US</t>
  </si>
  <si>
    <t>Lawrence, Kentucky, US</t>
  </si>
  <si>
    <t>Lee, Kentucky, US</t>
  </si>
  <si>
    <t>Leslie</t>
  </si>
  <si>
    <t>Leslie, Kentucky, US</t>
  </si>
  <si>
    <t>Letcher</t>
  </si>
  <si>
    <t>Letcher, Kentucky, US</t>
  </si>
  <si>
    <t>Lewis, Kentucky, US</t>
  </si>
  <si>
    <t>Lincoln, Kentucky, US</t>
  </si>
  <si>
    <t>Livingston, Kentucky, US</t>
  </si>
  <si>
    <t>Logan, Kentucky, US</t>
  </si>
  <si>
    <t>Lyon, Kentucky, US</t>
  </si>
  <si>
    <t>McCracken</t>
  </si>
  <si>
    <t>McCracken, Kentucky, US</t>
  </si>
  <si>
    <t>McCreary</t>
  </si>
  <si>
    <t>McCreary, Kentucky, US</t>
  </si>
  <si>
    <t>McLean, Kentucky, US</t>
  </si>
  <si>
    <t>Madison, Kentucky, US</t>
  </si>
  <si>
    <t>Magoffin</t>
  </si>
  <si>
    <t>Magoffin, Kentucky, US</t>
  </si>
  <si>
    <t>Marion, Kentucky, US</t>
  </si>
  <si>
    <t>Marshall, Kentucky, US</t>
  </si>
  <si>
    <t>Martin, Kentucky, US</t>
  </si>
  <si>
    <t>Mason, Kentucky, US</t>
  </si>
  <si>
    <t>Meade, Kentucky, US</t>
  </si>
  <si>
    <t>Menifee</t>
  </si>
  <si>
    <t>Menifee, Kentucky, US</t>
  </si>
  <si>
    <t>Mercer, Kentucky, US</t>
  </si>
  <si>
    <t>Metcalfe</t>
  </si>
  <si>
    <t>Metcalfe, Kentucky, US</t>
  </si>
  <si>
    <t>Monroe, Kentucky, US</t>
  </si>
  <si>
    <t>Montgomery, Kentucky, US</t>
  </si>
  <si>
    <t>Morgan, Kentucky, US</t>
  </si>
  <si>
    <t>Muhlenberg</t>
  </si>
  <si>
    <t>Muhlenberg, Kentucky, US</t>
  </si>
  <si>
    <t>Nelson</t>
  </si>
  <si>
    <t>Nelson, Kentucky, US</t>
  </si>
  <si>
    <t>Nicholas</t>
  </si>
  <si>
    <t>Nicholas, Kentucky, US</t>
  </si>
  <si>
    <t>Ohio, Kentucky, US</t>
  </si>
  <si>
    <t>Oldham</t>
  </si>
  <si>
    <t>Oldham, Kentucky, US</t>
  </si>
  <si>
    <t>Owen, Kentucky, US</t>
  </si>
  <si>
    <t>Owsley</t>
  </si>
  <si>
    <t>Owsley, Kentucky, US</t>
  </si>
  <si>
    <t>Pendleton</t>
  </si>
  <si>
    <t>Pendleton, Kentucky, US</t>
  </si>
  <si>
    <t>Perry, Kentucky, US</t>
  </si>
  <si>
    <t>Pike, Kentucky, US</t>
  </si>
  <si>
    <t>Powell</t>
  </si>
  <si>
    <t>Powell, Kentucky, US</t>
  </si>
  <si>
    <t>Pulaski, Kentucky, US</t>
  </si>
  <si>
    <t>Robertson</t>
  </si>
  <si>
    <t>Robertson, Kentucky, US</t>
  </si>
  <si>
    <t>Rockcastle</t>
  </si>
  <si>
    <t>Rockcastle, Kentucky, US</t>
  </si>
  <si>
    <t>Rowan</t>
  </si>
  <si>
    <t>Rowan, Kentucky, US</t>
  </si>
  <si>
    <t>Russell, Kentucky, US</t>
  </si>
  <si>
    <t>Scott, Kentucky, US</t>
  </si>
  <si>
    <t>Shelby, Kentucky, US</t>
  </si>
  <si>
    <t>Simpson</t>
  </si>
  <si>
    <t>Simpson, Kentucky, US</t>
  </si>
  <si>
    <t>Spencer, Kentucky, US</t>
  </si>
  <si>
    <t>Taylor, Kentucky, US</t>
  </si>
  <si>
    <t>Todd</t>
  </si>
  <si>
    <t>Todd, Kentucky, US</t>
  </si>
  <si>
    <t>Trigg</t>
  </si>
  <si>
    <t>Trigg, Kentucky, US</t>
  </si>
  <si>
    <t>Trimble</t>
  </si>
  <si>
    <t>Trimble, Kentucky, US</t>
  </si>
  <si>
    <t>Union, Kentucky, US</t>
  </si>
  <si>
    <t>Warren, Kentucky, US</t>
  </si>
  <si>
    <t>Washington, Kentucky, US</t>
  </si>
  <si>
    <t>Wayne, Kentucky, US</t>
  </si>
  <si>
    <t>Webster, Kentucky, US</t>
  </si>
  <si>
    <t>Whitley, Kentucky, US</t>
  </si>
  <si>
    <t>Wolfe</t>
  </si>
  <si>
    <t>Wolfe, Kentucky, US</t>
  </si>
  <si>
    <t>Woodford, Kentucky, US</t>
  </si>
  <si>
    <t>Acadia</t>
  </si>
  <si>
    <t>Acadia, Louisiana, US</t>
  </si>
  <si>
    <t>Allen, Louisiana, US</t>
  </si>
  <si>
    <t>Ascension</t>
  </si>
  <si>
    <t>Ascension, Louisiana, US</t>
  </si>
  <si>
    <t>Assumption</t>
  </si>
  <si>
    <t>Assumption, Louisiana, US</t>
  </si>
  <si>
    <t>Avoyelles</t>
  </si>
  <si>
    <t>Avoyelles, Louisiana, US</t>
  </si>
  <si>
    <t>Beauregard</t>
  </si>
  <si>
    <t>Beauregard, Louisiana, US</t>
  </si>
  <si>
    <t>Bienville</t>
  </si>
  <si>
    <t>Bienville, Louisiana, US</t>
  </si>
  <si>
    <t>Bossier</t>
  </si>
  <si>
    <t>Bossier, Louisiana, US</t>
  </si>
  <si>
    <t>Caddo</t>
  </si>
  <si>
    <t>Caddo, Louisiana, US</t>
  </si>
  <si>
    <t>Calcasieu</t>
  </si>
  <si>
    <t>Calcasieu, Louisiana, US</t>
  </si>
  <si>
    <t>Caldwell, Louisiana, US</t>
  </si>
  <si>
    <t>Cameron</t>
  </si>
  <si>
    <t>Cameron, Louisiana, US</t>
  </si>
  <si>
    <t>Catahoula</t>
  </si>
  <si>
    <t>Catahoula, Louisiana, US</t>
  </si>
  <si>
    <t>Claiborne</t>
  </si>
  <si>
    <t>Claiborne, Louisiana, US</t>
  </si>
  <si>
    <t>Concordia</t>
  </si>
  <si>
    <t>Concordia, Louisiana, US</t>
  </si>
  <si>
    <t>De Soto</t>
  </si>
  <si>
    <t>De Soto, Louisiana,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</si>
  <si>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</si>
  <si>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</si>
  <si>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</si>
  <si>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</si>
  <si>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</si>
  <si>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</si>
  <si>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Evangeline</t>
  </si>
  <si>
    <t>Evangeline, Louisiana, US</t>
  </si>
  <si>
    <t>Franklin, Louisiana, US</t>
  </si>
  <si>
    <t>Grant, Louisiana, US</t>
  </si>
  <si>
    <t>Iberia</t>
  </si>
  <si>
    <t>Iberia, Louisiana, US</t>
  </si>
  <si>
    <t>Iberville</t>
  </si>
  <si>
    <t>Iberville, Louisiana, US</t>
  </si>
  <si>
    <t>Jackson, Louisiana, US</t>
  </si>
  <si>
    <t>Jefferson, Louisiana, US</t>
  </si>
  <si>
    <t>Jefferson Davis</t>
  </si>
  <si>
    <t>Jefferson Davis, Louisiana, US</t>
  </si>
  <si>
    <t>Lafayette, Louisiana, US</t>
  </si>
  <si>
    <t>Lafourche</t>
  </si>
  <si>
    <t>Lafourche, Louisiana, US</t>
  </si>
  <si>
    <t>LaSalle, Louisiana, US</t>
  </si>
  <si>
    <t>Lincoln, Louisiana, US</t>
  </si>
  <si>
    <t>Livingston, Louisiana, US</t>
  </si>
  <si>
    <t>Madison, Louisiana, US</t>
  </si>
  <si>
    <t>Morehouse</t>
  </si>
  <si>
    <t>Morehouse, Louisiana, US</t>
  </si>
  <si>
    <t>Natchitoches</t>
  </si>
  <si>
    <t>Natchitoches, Louisiana, US</t>
  </si>
  <si>
    <t>Orleans</t>
  </si>
  <si>
    <t>Orleans, Louisiana, US</t>
  </si>
  <si>
    <t>Ouachita, Louisiana, US</t>
  </si>
  <si>
    <t>Plaquemines</t>
  </si>
  <si>
    <t>Plaquemines, Louisiana, US</t>
  </si>
  <si>
    <t>Pointe Coupee</t>
  </si>
  <si>
    <t>Pointe Coupee, Louisiana, US</t>
  </si>
  <si>
    <t>Rapides</t>
  </si>
  <si>
    <t>Rapides, Louisiana, US</t>
  </si>
  <si>
    <t>Red River</t>
  </si>
  <si>
    <t>Red River, Louisiana, US</t>
  </si>
  <si>
    <t>Richland, Louisiana, US</t>
  </si>
  <si>
    <t>Sabine</t>
  </si>
  <si>
    <t>Sabine, Louisiana, US</t>
  </si>
  <si>
    <t>St. Bernard</t>
  </si>
  <si>
    <t>St. Bernard, Louisiana, US</t>
  </si>
  <si>
    <t>St. Charles</t>
  </si>
  <si>
    <t>St. Charles, Louisiana,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</si>
  <si>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</si>
  <si>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</si>
  <si>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</si>
  <si>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</si>
  <si>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</si>
  <si>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</si>
  <si>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Landry</t>
  </si>
  <si>
    <t>St. Landry, Louisiana, US</t>
  </si>
  <si>
    <t>St. Martin</t>
  </si>
  <si>
    <t>St. Martin, Louisiana, US</t>
  </si>
  <si>
    <t>St. Mary</t>
  </si>
  <si>
    <t>St. Mary, Louisiana, US</t>
  </si>
  <si>
    <t>St. Tammany</t>
  </si>
  <si>
    <t>St. Tammany, Louisiana, US</t>
  </si>
  <si>
    <t>Tangipahoa</t>
  </si>
  <si>
    <t>Tangipahoa, Louisiana, US</t>
  </si>
  <si>
    <t>Tensas</t>
  </si>
  <si>
    <t>Tensas, Louisiana, US</t>
  </si>
  <si>
    <t>Terrebonne</t>
  </si>
  <si>
    <t>Terrebonne, Louisiana, US</t>
  </si>
  <si>
    <t>Union, Louisiana, US</t>
  </si>
  <si>
    <t>Vermilion, Louisiana, US</t>
  </si>
  <si>
    <t>Vernon</t>
  </si>
  <si>
    <t>Vernon, Louisiana, US</t>
  </si>
  <si>
    <t>Washington, Louisiana, US</t>
  </si>
  <si>
    <t>Webster, Louisiana,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</si>
  <si>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</si>
  <si>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</si>
  <si>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</si>
  <si>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</si>
  <si>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</si>
  <si>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</si>
  <si>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Winn</t>
  </si>
  <si>
    <t>Winn, Louisiana, US</t>
  </si>
  <si>
    <t>Androscoggin</t>
  </si>
  <si>
    <t>Androscoggin, Maine, US</t>
  </si>
  <si>
    <t>Aroostook</t>
  </si>
  <si>
    <t>Aroostook, Maine, US</t>
  </si>
  <si>
    <t>Cumberland, Maine, US</t>
  </si>
  <si>
    <t>Franklin, Maine, US</t>
  </si>
  <si>
    <t>Hancock, Maine, US</t>
  </si>
  <si>
    <t>Kennebec</t>
  </si>
  <si>
    <t>Kennebec, Maine, US</t>
  </si>
  <si>
    <t>Knox, Maine, US</t>
  </si>
  <si>
    <t>Lincoln, Maine, US</t>
  </si>
  <si>
    <t>Oxford</t>
  </si>
  <si>
    <t>Oxford, Maine, US</t>
  </si>
  <si>
    <t>Penobscot</t>
  </si>
  <si>
    <t>Penobscot, Maine, US</t>
  </si>
  <si>
    <t>Piscataquis</t>
  </si>
  <si>
    <t>Piscataquis, Maine, US</t>
  </si>
  <si>
    <t>Sagadahoc</t>
  </si>
  <si>
    <t>Sagadahoc, Maine, US</t>
  </si>
  <si>
    <t>Somerset</t>
  </si>
  <si>
    <t>Somerset, Maine, US</t>
  </si>
  <si>
    <t>Waldo</t>
  </si>
  <si>
    <t>Waldo, Maine, US</t>
  </si>
  <si>
    <t>Washington, Maine, US</t>
  </si>
  <si>
    <t>York</t>
  </si>
  <si>
    <t>York, Maine, US</t>
  </si>
  <si>
    <t>Allegany</t>
  </si>
  <si>
    <t>Allegany, Maryland, US</t>
  </si>
  <si>
    <t>Anne Arundel</t>
  </si>
  <si>
    <t>Anne Arundel, Maryland, US</t>
  </si>
  <si>
    <t>Baltimore</t>
  </si>
  <si>
    <t>Baltimore, Maryland, US</t>
  </si>
  <si>
    <t>Calvert</t>
  </si>
  <si>
    <t>Calvert, Maryland, US</t>
  </si>
  <si>
    <t>Caroline</t>
  </si>
  <si>
    <t>Caroline, Maryland, US</t>
  </si>
  <si>
    <t>Carroll, Maryland, US</t>
  </si>
  <si>
    <t>Cecil</t>
  </si>
  <si>
    <t>Cecil, Maryland, US</t>
  </si>
  <si>
    <t>Charles</t>
  </si>
  <si>
    <t>Charles, Maryland, US</t>
  </si>
  <si>
    <t>Dorchester</t>
  </si>
  <si>
    <t>Dorchester, Maryland, US</t>
  </si>
  <si>
    <t>Frederick</t>
  </si>
  <si>
    <t>Frederick, Maryland, US</t>
  </si>
  <si>
    <t>Garrett</t>
  </si>
  <si>
    <t>Garrett, Maryland, US</t>
  </si>
  <si>
    <t>Harford</t>
  </si>
  <si>
    <t>Harford, Maryland, US</t>
  </si>
  <si>
    <t>Howard, Maryland, US</t>
  </si>
  <si>
    <t>Kent, Maryland, US</t>
  </si>
  <si>
    <t>Montgomery, Maryland, US</t>
  </si>
  <si>
    <t>Prince George's</t>
  </si>
  <si>
    <t>Prince George's, Maryland, US</t>
  </si>
  <si>
    <t>Queen Anne's</t>
  </si>
  <si>
    <t>Queen Anne's, Maryland, US</t>
  </si>
  <si>
    <t>St. Mary's</t>
  </si>
  <si>
    <t>St. Mary's, Maryland, US</t>
  </si>
  <si>
    <t>Somerset, Maryland, US</t>
  </si>
  <si>
    <t>Talbot, Maryland, US</t>
  </si>
  <si>
    <t>Washington, Maryland, US</t>
  </si>
  <si>
    <t>Wicomico</t>
  </si>
  <si>
    <t>Wicomico, Maryland, US</t>
  </si>
  <si>
    <t>Worcester</t>
  </si>
  <si>
    <t>Worcester, Maryland, US</t>
  </si>
  <si>
    <t>Baltimore City</t>
  </si>
  <si>
    <t>Baltimore City, Maryland, US</t>
  </si>
  <si>
    <t>Barnstable</t>
  </si>
  <si>
    <t>Barnstable, Massachusetts, US</t>
  </si>
  <si>
    <t>Berkshire</t>
  </si>
  <si>
    <t>Berkshire, Massachusetts, US</t>
  </si>
  <si>
    <t>Bristol</t>
  </si>
  <si>
    <t>Bristol, Massachusetts, US</t>
  </si>
  <si>
    <t>Dukes</t>
  </si>
  <si>
    <t>Dukes, Massachusetts, US</t>
  </si>
  <si>
    <t>Essex</t>
  </si>
  <si>
    <t>Essex, Massachusetts, US</t>
  </si>
  <si>
    <t>Franklin, Massachusetts, US</t>
  </si>
  <si>
    <t>Hampden</t>
  </si>
  <si>
    <t>Hampden, Massachusetts, US</t>
  </si>
  <si>
    <t>Hampshire</t>
  </si>
  <si>
    <t>Hampshire, Massachusetts, US</t>
  </si>
  <si>
    <t>Middlesex, Massachusetts, US</t>
  </si>
  <si>
    <t>Nantucket</t>
  </si>
  <si>
    <t>Nantucket, Massachusetts, US</t>
  </si>
  <si>
    <t>Norfolk</t>
  </si>
  <si>
    <t>Norfolk, Massachusetts, US</t>
  </si>
  <si>
    <t>Plymouth, Massachusetts, US</t>
  </si>
  <si>
    <t>Suffolk</t>
  </si>
  <si>
    <t>Suffolk, Massachusetts, US</t>
  </si>
  <si>
    <t>Worcester, Massachusetts, US</t>
  </si>
  <si>
    <t>Alcona</t>
  </si>
  <si>
    <t>Alcona, Michigan, US</t>
  </si>
  <si>
    <t>Alger</t>
  </si>
  <si>
    <t>Alger, Michigan, US</t>
  </si>
  <si>
    <t>Allegan</t>
  </si>
  <si>
    <t>Allegan, Michigan, US</t>
  </si>
  <si>
    <t>Alpena</t>
  </si>
  <si>
    <t>Alpena, Michigan, US</t>
  </si>
  <si>
    <t>Antrim</t>
  </si>
  <si>
    <t>Antrim, Michigan, US</t>
  </si>
  <si>
    <t>Arenac</t>
  </si>
  <si>
    <t>Arenac, Michigan, US</t>
  </si>
  <si>
    <t>Baraga</t>
  </si>
  <si>
    <t>Baraga, Michigan, US</t>
  </si>
  <si>
    <t>Barry</t>
  </si>
  <si>
    <t>Barry, Michigan, US</t>
  </si>
  <si>
    <t>Bay, Michigan, US</t>
  </si>
  <si>
    <t>Benzie</t>
  </si>
  <si>
    <t>Benzie, Michigan, US</t>
  </si>
  <si>
    <t>Berrien, Michigan, US</t>
  </si>
  <si>
    <t>Branch</t>
  </si>
  <si>
    <t>Branch, Michigan, US</t>
  </si>
  <si>
    <t>Calhoun, Michigan, US</t>
  </si>
  <si>
    <t>Cass, Michigan, US</t>
  </si>
  <si>
    <t>Charlevoix</t>
  </si>
  <si>
    <t>Charlevoix, Michigan, US</t>
  </si>
  <si>
    <t>Cheboygan</t>
  </si>
  <si>
    <t>Cheboygan, Michigan, US</t>
  </si>
  <si>
    <t>Chippewa</t>
  </si>
  <si>
    <t>Chippewa, Michigan, US</t>
  </si>
  <si>
    <t>Clare</t>
  </si>
  <si>
    <t>Clare, Michigan, US</t>
  </si>
  <si>
    <t>Clinton, Michigan, US</t>
  </si>
  <si>
    <t>Crawford, Michigan, US</t>
  </si>
  <si>
    <t>Delta, Michigan, US</t>
  </si>
  <si>
    <t>Dickinson, Michigan, US</t>
  </si>
  <si>
    <t>Eaton</t>
  </si>
  <si>
    <t>Eaton, Michigan, US</t>
  </si>
  <si>
    <t>Emmet, Michigan, US</t>
  </si>
  <si>
    <t>Genesee</t>
  </si>
  <si>
    <t>Genesee, Michigan, US</t>
  </si>
  <si>
    <t>Gladwin</t>
  </si>
  <si>
    <t>Gladwin, Michigan, US</t>
  </si>
  <si>
    <t>Gogebic</t>
  </si>
  <si>
    <t>Gogebic, Michigan, US</t>
  </si>
  <si>
    <t>Grand Traverse</t>
  </si>
  <si>
    <t>Grand Traverse, Michigan, US</t>
  </si>
  <si>
    <t>Gratiot</t>
  </si>
  <si>
    <t>Gratiot, Michigan, US</t>
  </si>
  <si>
    <t>Hillsdale</t>
  </si>
  <si>
    <t>Hillsdale, Michigan, US</t>
  </si>
  <si>
    <t>Houghton</t>
  </si>
  <si>
    <t>Houghton, Michigan, US</t>
  </si>
  <si>
    <t>Huron</t>
  </si>
  <si>
    <t>Huron, Michigan, US</t>
  </si>
  <si>
    <t>Ingham</t>
  </si>
  <si>
    <t>Ingham, Michigan, US</t>
  </si>
  <si>
    <t>Ionia</t>
  </si>
  <si>
    <t>Ionia, Michigan, US</t>
  </si>
  <si>
    <t>Iosco</t>
  </si>
  <si>
    <t>Iosco, Michigan, US</t>
  </si>
  <si>
    <t>Iron</t>
  </si>
  <si>
    <t>Iron, Michigan, US</t>
  </si>
  <si>
    <t>Isabella</t>
  </si>
  <si>
    <t>Isabella, Michigan, US</t>
  </si>
  <si>
    <t>Jackson, Michigan, US</t>
  </si>
  <si>
    <t>Kalamazoo</t>
  </si>
  <si>
    <t>Kalamazoo, Michigan, US</t>
  </si>
  <si>
    <t>Kalkaska</t>
  </si>
  <si>
    <t>Kalkaska, Michigan, US</t>
  </si>
  <si>
    <t>Kent, Michigan, US</t>
  </si>
  <si>
    <t>Keweenaw</t>
  </si>
  <si>
    <t>Keweenaw, Michigan, US</t>
  </si>
  <si>
    <t>Lake, Michigan, US</t>
  </si>
  <si>
    <t>Lapeer</t>
  </si>
  <si>
    <t>Lapeer, Michigan, US</t>
  </si>
  <si>
    <t>Leelanau</t>
  </si>
  <si>
    <t>Leelanau, Michigan, US</t>
  </si>
  <si>
    <t>Lenawee</t>
  </si>
  <si>
    <t>Lenawee, Michigan, US</t>
  </si>
  <si>
    <t>Livingston, Michigan, US</t>
  </si>
  <si>
    <t>Luce</t>
  </si>
  <si>
    <t>Luce, Michigan, US</t>
  </si>
  <si>
    <t>Mackinac</t>
  </si>
  <si>
    <t>Mackinac, Michigan, US</t>
  </si>
  <si>
    <t>Macomb</t>
  </si>
  <si>
    <t>Macomb, Michigan, US</t>
  </si>
  <si>
    <t>Manistee</t>
  </si>
  <si>
    <t>Manistee, Michigan, US</t>
  </si>
  <si>
    <t>Marquette</t>
  </si>
  <si>
    <t>Marquette, Michigan, US</t>
  </si>
  <si>
    <t>Mason, Michigan, US</t>
  </si>
  <si>
    <t>Mecosta</t>
  </si>
  <si>
    <t>Mecosta, Michigan, US</t>
  </si>
  <si>
    <t>Menominee</t>
  </si>
  <si>
    <t>Menominee, Michigan, US</t>
  </si>
  <si>
    <t>Midland</t>
  </si>
  <si>
    <t>Midland, Michigan, US</t>
  </si>
  <si>
    <t>Missaukee</t>
  </si>
  <si>
    <t>Missaukee, Michigan, US</t>
  </si>
  <si>
    <t>Monroe, Michigan, US</t>
  </si>
  <si>
    <t>Montcalm</t>
  </si>
  <si>
    <t>Montcalm, Michigan, US</t>
  </si>
  <si>
    <t>Montmorency</t>
  </si>
  <si>
    <t>Montmorency, Michigan, US</t>
  </si>
  <si>
    <t>Muskegon</t>
  </si>
  <si>
    <t>Muskegon, Michigan, US</t>
  </si>
  <si>
    <t>Newaygo</t>
  </si>
  <si>
    <t>Newaygo, Michigan, US</t>
  </si>
  <si>
    <t>Oakland</t>
  </si>
  <si>
    <t>Oakland, Michigan, US</t>
  </si>
  <si>
    <t>Oceana</t>
  </si>
  <si>
    <t>Oceana, Michigan, US</t>
  </si>
  <si>
    <t>Ogemaw</t>
  </si>
  <si>
    <t>Ogemaw, Michigan, US</t>
  </si>
  <si>
    <t>Ontonagon</t>
  </si>
  <si>
    <t>Ontonagon, Michigan, US</t>
  </si>
  <si>
    <t>Osceola, Michigan, US</t>
  </si>
  <si>
    <t>Oscoda</t>
  </si>
  <si>
    <t>Oscoda, Michigan, US</t>
  </si>
  <si>
    <t>Otsego</t>
  </si>
  <si>
    <t>Otsego, Michigan, US</t>
  </si>
  <si>
    <t>Ottawa, Michigan, US</t>
  </si>
  <si>
    <t>Presque Isle</t>
  </si>
  <si>
    <t>Presque Isle, Michigan, US</t>
  </si>
  <si>
    <t>Roscommon</t>
  </si>
  <si>
    <t>Roscommon, Michigan, US</t>
  </si>
  <si>
    <t>Saginaw</t>
  </si>
  <si>
    <t>Saginaw, Michigan, US</t>
  </si>
  <si>
    <t>St. Clair, Michigan, US</t>
  </si>
  <si>
    <t>St. Joseph, Michigan, US</t>
  </si>
  <si>
    <t>Sanilac</t>
  </si>
  <si>
    <t>Sanilac, Michigan, US</t>
  </si>
  <si>
    <t>Schoolcraft</t>
  </si>
  <si>
    <t>Schoolcraft, Michigan, US</t>
  </si>
  <si>
    <t>Shiawassee</t>
  </si>
  <si>
    <t>Shiawassee, Michigan, US</t>
  </si>
  <si>
    <t>Tuscola</t>
  </si>
  <si>
    <t>Tuscola, Michigan, US</t>
  </si>
  <si>
    <t>Van Buren, Michigan, US</t>
  </si>
  <si>
    <t>Washtenaw</t>
  </si>
  <si>
    <t>Washtenaw, Michigan, US</t>
  </si>
  <si>
    <t>Wayne, Michigan, US</t>
  </si>
  <si>
    <t>Wexford</t>
  </si>
  <si>
    <t>Wexford, Michigan, US</t>
  </si>
  <si>
    <t>Aitkin</t>
  </si>
  <si>
    <t>Aitkin, Minnesota, US</t>
  </si>
  <si>
    <t>Anoka</t>
  </si>
  <si>
    <t>Anoka, Minnesota, US</t>
  </si>
  <si>
    <t>Becker</t>
  </si>
  <si>
    <t>Becker, Minnesota, US</t>
  </si>
  <si>
    <t>Beltrami</t>
  </si>
  <si>
    <t>Beltrami, Minnesota, US</t>
  </si>
  <si>
    <t>Benton, Minnesota, US</t>
  </si>
  <si>
    <t>Big Stone</t>
  </si>
  <si>
    <t>Big Stone, Minnesota, US</t>
  </si>
  <si>
    <t>Blue Earth</t>
  </si>
  <si>
    <t>Blue Earth, Minnesota, US</t>
  </si>
  <si>
    <t>Brown, Minnesota, US</t>
  </si>
  <si>
    <t>Carlton</t>
  </si>
  <si>
    <t>Carlton, Minnesota, US</t>
  </si>
  <si>
    <t>Carver</t>
  </si>
  <si>
    <t>Carver, Minnesota, US</t>
  </si>
  <si>
    <t>Cass, Minnesota, US</t>
  </si>
  <si>
    <t>Chippewa, Minnesota, US</t>
  </si>
  <si>
    <t>Chisago</t>
  </si>
  <si>
    <t>Chisago, Minnesota, US</t>
  </si>
  <si>
    <t>Clay, Minnesota, US</t>
  </si>
  <si>
    <t>Clearwater, Minnesota, US</t>
  </si>
  <si>
    <t>Cook, Minnesota, US</t>
  </si>
  <si>
    <t>Cottonwood</t>
  </si>
  <si>
    <t>Cottonwood, Minnesota, US</t>
  </si>
  <si>
    <t>Crow Wing</t>
  </si>
  <si>
    <t>Crow Wing, Minnesota, US</t>
  </si>
  <si>
    <t>Dakota</t>
  </si>
  <si>
    <t>Dakota, Minnesota, US</t>
  </si>
  <si>
    <t>Dodge, Minnesota, US</t>
  </si>
  <si>
    <t>Douglas, Minnesota, US</t>
  </si>
  <si>
    <t>Faribault</t>
  </si>
  <si>
    <t>Faribault, Minnesota, US</t>
  </si>
  <si>
    <t>Fillmore</t>
  </si>
  <si>
    <t>Fillmore, Minnesota, US</t>
  </si>
  <si>
    <t>Freeborn</t>
  </si>
  <si>
    <t>Freeborn, Minnesota, US</t>
  </si>
  <si>
    <t>Goodhue</t>
  </si>
  <si>
    <t>Goodhue, Minnesota, US</t>
  </si>
  <si>
    <t>Grant, Minnesota, US</t>
  </si>
  <si>
    <t>Hennepin</t>
  </si>
  <si>
    <t>Hennepin, Minnesota, US</t>
  </si>
  <si>
    <t>Houston, Minnesota, US</t>
  </si>
  <si>
    <t>Hubbard</t>
  </si>
  <si>
    <t>Hubbard, Minnesota, US</t>
  </si>
  <si>
    <t>Isanti</t>
  </si>
  <si>
    <t>Isanti, Minnesota, US</t>
  </si>
  <si>
    <t>Itasca</t>
  </si>
  <si>
    <t>Itasca, Minnesota, US</t>
  </si>
  <si>
    <t>Jackson, Minnesota, US</t>
  </si>
  <si>
    <t>Kanabec</t>
  </si>
  <si>
    <t>Kanabec, Minnesota, US</t>
  </si>
  <si>
    <t>Kandiyohi</t>
  </si>
  <si>
    <t>Kandiyohi, Minnesota, US</t>
  </si>
  <si>
    <t>Kittson</t>
  </si>
  <si>
    <t>Kittson, Minnesota, US</t>
  </si>
  <si>
    <t>Koochiching</t>
  </si>
  <si>
    <t>Koochiching, Minnesota, US</t>
  </si>
  <si>
    <t>Lac qui Parle</t>
  </si>
  <si>
    <t>Lac qui Parle, Minnesota, US</t>
  </si>
  <si>
    <t>Lake, Minnesota, US</t>
  </si>
  <si>
    <t>Lake of the Woods</t>
  </si>
  <si>
    <t>Lake of the Woods, Minnesota, US</t>
  </si>
  <si>
    <t>Le Sueur</t>
  </si>
  <si>
    <t>Le Sueur, Minnesota, US</t>
  </si>
  <si>
    <t>Lincoln, Minnesota, US</t>
  </si>
  <si>
    <t>Lyon, Minnesota, US</t>
  </si>
  <si>
    <t>McLeod</t>
  </si>
  <si>
    <t>McLeod, Minnesota, US</t>
  </si>
  <si>
    <t>Mahnomen</t>
  </si>
  <si>
    <t>Mahnomen, Minnesota, US</t>
  </si>
  <si>
    <t>Marshall, Minnesota, US</t>
  </si>
  <si>
    <t>Martin, Minnesota, US</t>
  </si>
  <si>
    <t>Meeker</t>
  </si>
  <si>
    <t>Meeker, Minnesota, US</t>
  </si>
  <si>
    <t>Mille Lacs</t>
  </si>
  <si>
    <t>Mille Lacs, Minnesota, US</t>
  </si>
  <si>
    <t>Morrison</t>
  </si>
  <si>
    <t>Morrison, Minnesota, US</t>
  </si>
  <si>
    <t>Mower</t>
  </si>
  <si>
    <t>Mower, Minnesota, US</t>
  </si>
  <si>
    <t>Murray, Minnesota, US</t>
  </si>
  <si>
    <t>Nicollet</t>
  </si>
  <si>
    <t>Nicollet, Minnesota, US</t>
  </si>
  <si>
    <t>Nobles</t>
  </si>
  <si>
    <t>Nobles, Minnesota, US</t>
  </si>
  <si>
    <t>Norman</t>
  </si>
  <si>
    <t>Norman, Minnesota, US</t>
  </si>
  <si>
    <t>Olmsted</t>
  </si>
  <si>
    <t>Olmsted, Minnesota, US</t>
  </si>
  <si>
    <t>Otter Tail</t>
  </si>
  <si>
    <t>Otter Tail, Minnesota, US</t>
  </si>
  <si>
    <t>Pennington</t>
  </si>
  <si>
    <t>Pennington, Minnesota, US</t>
  </si>
  <si>
    <t>Pine</t>
  </si>
  <si>
    <t>Pine, Minnesota, US</t>
  </si>
  <si>
    <t>Pipestone</t>
  </si>
  <si>
    <t>Pipestone, Minnesota, US</t>
  </si>
  <si>
    <t>Polk, Minnesota, US</t>
  </si>
  <si>
    <t>Pope, Minnesota, US</t>
  </si>
  <si>
    <t>Ramsey</t>
  </si>
  <si>
    <t>Ramsey, Minnesota, US</t>
  </si>
  <si>
    <t>Red Lake</t>
  </si>
  <si>
    <t>Red Lake, Minnesota, US</t>
  </si>
  <si>
    <t>Redwood</t>
  </si>
  <si>
    <t>Redwood, Minnesota, US</t>
  </si>
  <si>
    <t>Renville</t>
  </si>
  <si>
    <t>Renville, Minnesota, US</t>
  </si>
  <si>
    <t>Rice, Minnesota, US</t>
  </si>
  <si>
    <t>Rock</t>
  </si>
  <si>
    <t>Rock, Minnesota, US</t>
  </si>
  <si>
    <t>Roseau</t>
  </si>
  <si>
    <t>Roseau, Minnesota, US</t>
  </si>
  <si>
    <t>St. Louis</t>
  </si>
  <si>
    <t>St. Louis, Minnesota, US</t>
  </si>
  <si>
    <t>Scott, Minnesota, US</t>
  </si>
  <si>
    <t>Sherburne</t>
  </si>
  <si>
    <t>Sherburne, Minnesota, US</t>
  </si>
  <si>
    <t>Sibley</t>
  </si>
  <si>
    <t>Sibley, Minnesota, US</t>
  </si>
  <si>
    <t>Stearns</t>
  </si>
  <si>
    <t>Stearns, Minnesota, US</t>
  </si>
  <si>
    <t>Steele</t>
  </si>
  <si>
    <t>Steele, Minnesota, US</t>
  </si>
  <si>
    <t>Stevens, Minnesota, US</t>
  </si>
  <si>
    <t>Swift</t>
  </si>
  <si>
    <t>Swift, Minnesota, US</t>
  </si>
  <si>
    <t>Todd, Minnesota, US</t>
  </si>
  <si>
    <t>Traverse</t>
  </si>
  <si>
    <t>Traverse, Minnesota, US</t>
  </si>
  <si>
    <t>Wabasha</t>
  </si>
  <si>
    <t>Wabasha, Minnesota, US</t>
  </si>
  <si>
    <t>Wadena</t>
  </si>
  <si>
    <t>Wadena, Minnesota, US</t>
  </si>
  <si>
    <t>Waseca</t>
  </si>
  <si>
    <t>Waseca, Minnesota, US</t>
  </si>
  <si>
    <t>Washington, Minnesota, US</t>
  </si>
  <si>
    <t>Watonwan</t>
  </si>
  <si>
    <t>Watonwan, Minnesota, US</t>
  </si>
  <si>
    <t>Wilkin</t>
  </si>
  <si>
    <t>Wilkin, Minnesota, US</t>
  </si>
  <si>
    <t>Winona</t>
  </si>
  <si>
    <t>Winona, Minnesota, US</t>
  </si>
  <si>
    <t>Wright, Minnesota, US</t>
  </si>
  <si>
    <t>Yellow Medicine</t>
  </si>
  <si>
    <t>Yellow Medicine, Minnesota, US</t>
  </si>
  <si>
    <t>Adams, Mississippi, US</t>
  </si>
  <si>
    <t>Alcorn</t>
  </si>
  <si>
    <t>Alcorn, Mississippi, US</t>
  </si>
  <si>
    <t>Amite</t>
  </si>
  <si>
    <t>Amite, Mississippi, US</t>
  </si>
  <si>
    <t>Attala</t>
  </si>
  <si>
    <t>Attala, Mississippi, US</t>
  </si>
  <si>
    <t>Benton, Mississippi, US</t>
  </si>
  <si>
    <t>Bolivar</t>
  </si>
  <si>
    <t>Bolivar, Mississippi, US</t>
  </si>
  <si>
    <t>Calhoun, Mississippi, US</t>
  </si>
  <si>
    <t>Carroll, Mississippi, US</t>
  </si>
  <si>
    <t>Chickasaw, Mississippi, US</t>
  </si>
  <si>
    <t>Choctaw, Mississippi, US</t>
  </si>
  <si>
    <t>Claiborne, Mississippi, US</t>
  </si>
  <si>
    <t>Clarke, Mississippi, US</t>
  </si>
  <si>
    <t>Clay, Mississippi, US</t>
  </si>
  <si>
    <t>Coahoma</t>
  </si>
  <si>
    <t>Coahoma, Mississippi, US</t>
  </si>
  <si>
    <t>Copiah</t>
  </si>
  <si>
    <t>Copiah, Mississippi, US</t>
  </si>
  <si>
    <t>Covington, Mississippi, US</t>
  </si>
  <si>
    <t>DeSoto, Mississippi, US</t>
  </si>
  <si>
    <t>Forrest</t>
  </si>
  <si>
    <t>Forrest, Mississippi, US</t>
  </si>
  <si>
    <t>Franklin, Mississippi, US</t>
  </si>
  <si>
    <t>George</t>
  </si>
  <si>
    <t>George, Mississippi, US</t>
  </si>
  <si>
    <t>Greene, Mississippi, US</t>
  </si>
  <si>
    <t>Grenada, Mississippi, US</t>
  </si>
  <si>
    <t>Hancock, Mississippi, US</t>
  </si>
  <si>
    <t>Harrison, Mississippi, US</t>
  </si>
  <si>
    <t>Hinds</t>
  </si>
  <si>
    <t>Hinds, Mississippi, US</t>
  </si>
  <si>
    <t>Holmes, Mississippi, US</t>
  </si>
  <si>
    <t>Humphreys</t>
  </si>
  <si>
    <t>Humphreys, Mississippi, US</t>
  </si>
  <si>
    <t>Issaquena</t>
  </si>
  <si>
    <t>Issaquena, Mississippi, US</t>
  </si>
  <si>
    <t>Itawamba</t>
  </si>
  <si>
    <t>Itawamba, Mississippi, US</t>
  </si>
  <si>
    <t>Jackson, Mississippi, US</t>
  </si>
  <si>
    <t>Jasper, Mississippi, US</t>
  </si>
  <si>
    <t>Jefferson, Mississippi, US</t>
  </si>
  <si>
    <t>Jefferson Davis, Mississippi, US</t>
  </si>
  <si>
    <t>Jones, Mississippi, US</t>
  </si>
  <si>
    <t>Kemper</t>
  </si>
  <si>
    <t>Kemper, Mississippi, US</t>
  </si>
  <si>
    <t>Lafayette, Mississippi, US</t>
  </si>
  <si>
    <t>Lamar, Mississippi, US</t>
  </si>
  <si>
    <t>Lauderdale, Mississippi, US</t>
  </si>
  <si>
    <t>Lawrence, Mississippi, US</t>
  </si>
  <si>
    <t>Leake</t>
  </si>
  <si>
    <t>Leake, Mississippi, US</t>
  </si>
  <si>
    <t>Lee, Mississippi, US</t>
  </si>
  <si>
    <t>Leflore</t>
  </si>
  <si>
    <t>Leflore, Mississippi, US</t>
  </si>
  <si>
    <t>Lincoln, Mississippi, US</t>
  </si>
  <si>
    <t>Lowndes, Mississippi, US</t>
  </si>
  <si>
    <t>Madison, Mississippi, US</t>
  </si>
  <si>
    <t>Marion, Mississippi, US</t>
  </si>
  <si>
    <t>Marshall, Mississippi, US</t>
  </si>
  <si>
    <t>Monroe, Mississippi, US</t>
  </si>
  <si>
    <t>Montgomery, Mississippi, US</t>
  </si>
  <si>
    <t>Neshoba</t>
  </si>
  <si>
    <t>Neshoba, Mississippi, US</t>
  </si>
  <si>
    <t>Newton, Mississippi, US</t>
  </si>
  <si>
    <t>Noxubee</t>
  </si>
  <si>
    <t>Noxubee, Mississippi, US</t>
  </si>
  <si>
    <t>Oktibbeha</t>
  </si>
  <si>
    <t>Oktibbeha, Mississippi, US</t>
  </si>
  <si>
    <t>Panola</t>
  </si>
  <si>
    <t>Panola, Mississippi, US</t>
  </si>
  <si>
    <t>Pearl River</t>
  </si>
  <si>
    <t>Pearl River, Mississippi, US</t>
  </si>
  <si>
    <t>Perry, Mississippi, US</t>
  </si>
  <si>
    <t>Pike, Mississippi, US</t>
  </si>
  <si>
    <t>Pontotoc</t>
  </si>
  <si>
    <t>Pontotoc, Mississippi, US</t>
  </si>
  <si>
    <t>Prentiss</t>
  </si>
  <si>
    <t>Prentiss, Mississippi, US</t>
  </si>
  <si>
    <t>Quitman, Mississippi, US</t>
  </si>
  <si>
    <t>Rankin</t>
  </si>
  <si>
    <t>Rankin, Mississippi, US</t>
  </si>
  <si>
    <t>Scott, Mississippi, US</t>
  </si>
  <si>
    <t>Sharkey</t>
  </si>
  <si>
    <t>Sharkey, Mississippi, US</t>
  </si>
  <si>
    <t>Simpson, Mississippi, US</t>
  </si>
  <si>
    <t>Smith, Mississippi, US</t>
  </si>
  <si>
    <t>Stone, Mississippi, US</t>
  </si>
  <si>
    <t>Sunflower</t>
  </si>
  <si>
    <t>Sunflower, Mississippi, US</t>
  </si>
  <si>
    <t>Tallahatchie</t>
  </si>
  <si>
    <t>Tallahatchie, Mississippi, US</t>
  </si>
  <si>
    <t>Tate</t>
  </si>
  <si>
    <t>Tate, Mississippi, US</t>
  </si>
  <si>
    <t>Tippah</t>
  </si>
  <si>
    <t>Tippah, Mississippi, US</t>
  </si>
  <si>
    <t>Tishomingo</t>
  </si>
  <si>
    <t>Tishomingo, Mississippi, US</t>
  </si>
  <si>
    <t>Tunica</t>
  </si>
  <si>
    <t>Tunica, Mississippi, US</t>
  </si>
  <si>
    <t>Union, Mississippi, US</t>
  </si>
  <si>
    <t>Walthall</t>
  </si>
  <si>
    <t>Walthall, Mississippi, US</t>
  </si>
  <si>
    <t>Warren, Mississippi, US</t>
  </si>
  <si>
    <t>Washington, Mississippi, US</t>
  </si>
  <si>
    <t>Wayne, Mississippi, US</t>
  </si>
  <si>
    <t>Webster, Mississippi, US</t>
  </si>
  <si>
    <t>Wilkinson, Mississippi, US</t>
  </si>
  <si>
    <t>Winston, Mississippi, US</t>
  </si>
  <si>
    <t>Yalobusha</t>
  </si>
  <si>
    <t>Yalobusha, Mississippi, US</t>
  </si>
  <si>
    <t>Yazoo</t>
  </si>
  <si>
    <t>Yazoo, Mississippi, US</t>
  </si>
  <si>
    <t>Adair, Missouri, US</t>
  </si>
  <si>
    <t>Andrew</t>
  </si>
  <si>
    <t>Andrew, Missouri, US</t>
  </si>
  <si>
    <t>Atchison, Missouri, US</t>
  </si>
  <si>
    <t>Audrain</t>
  </si>
  <si>
    <t>Audrain, Missouri, US</t>
  </si>
  <si>
    <t>Barry, Missouri, US</t>
  </si>
  <si>
    <t>Barton, Missouri, US</t>
  </si>
  <si>
    <t>Bates</t>
  </si>
  <si>
    <t>Bates, Missouri, US</t>
  </si>
  <si>
    <t>Benton, Missouri, US</t>
  </si>
  <si>
    <t>Bollinger</t>
  </si>
  <si>
    <t>Bollinger, Missouri, US</t>
  </si>
  <si>
    <t>Boone, Missouri, US</t>
  </si>
  <si>
    <t>Buchanan, Missouri, US</t>
  </si>
  <si>
    <t>Butler, Missouri, US</t>
  </si>
  <si>
    <t>Caldwell, Missouri, US</t>
  </si>
  <si>
    <t>Callaway</t>
  </si>
  <si>
    <t>Callaway, Missouri, US</t>
  </si>
  <si>
    <t>Camden, Missouri, US</t>
  </si>
  <si>
    <t>Cape Girardeau</t>
  </si>
  <si>
    <t>Cape Girardeau, Missouri, US</t>
  </si>
  <si>
    <t>Carroll, Missouri, US</t>
  </si>
  <si>
    <t>Carter, Missouri, US</t>
  </si>
  <si>
    <t>Cass, Missouri, US</t>
  </si>
  <si>
    <t>Cedar, Missouri, US</t>
  </si>
  <si>
    <t>Chariton</t>
  </si>
  <si>
    <t>Chariton, Missouri, US</t>
  </si>
  <si>
    <t>Christian, Missouri, US</t>
  </si>
  <si>
    <t>Clark, Missouri, US</t>
  </si>
  <si>
    <t>Clay, Missouri, US</t>
  </si>
  <si>
    <t>Clinton, Missouri, US</t>
  </si>
  <si>
    <t>Cole</t>
  </si>
  <si>
    <t>Cole, Missouri, US</t>
  </si>
  <si>
    <t>Cooper</t>
  </si>
  <si>
    <t>Cooper, Missouri, US</t>
  </si>
  <si>
    <t>Crawford, Missouri, US</t>
  </si>
  <si>
    <t>Dade, Missouri, US</t>
  </si>
  <si>
    <t>Dallas, Missouri, US</t>
  </si>
  <si>
    <t>Daviess, Missouri, US</t>
  </si>
  <si>
    <t>DeKalb, Missouri, US</t>
  </si>
  <si>
    <t>Dent</t>
  </si>
  <si>
    <t>Dent, Missouri, US</t>
  </si>
  <si>
    <t>Douglas, Missouri, US</t>
  </si>
  <si>
    <t>Dunklin</t>
  </si>
  <si>
    <t>Dunklin, Missouri, US</t>
  </si>
  <si>
    <t>Franklin, Missouri, US</t>
  </si>
  <si>
    <t>Gasconade</t>
  </si>
  <si>
    <t>Gasconade, Missouri, US</t>
  </si>
  <si>
    <t>Gentry</t>
  </si>
  <si>
    <t>Gentry, Missouri, US</t>
  </si>
  <si>
    <t>Greene, Missouri, US</t>
  </si>
  <si>
    <t>Grundy, Missouri, US</t>
  </si>
  <si>
    <t>Harrison, Missouri, US</t>
  </si>
  <si>
    <t>Henry, Missouri, US</t>
  </si>
  <si>
    <t>Hickory</t>
  </si>
  <si>
    <t>Hickory, Missouri, US</t>
  </si>
  <si>
    <t>Holt</t>
  </si>
  <si>
    <t>Holt, Missouri, US</t>
  </si>
  <si>
    <t>Howard, Missouri, US</t>
  </si>
  <si>
    <t>Howell</t>
  </si>
  <si>
    <t>Howell, Missouri, US</t>
  </si>
  <si>
    <t>Iron, Missouri, US</t>
  </si>
  <si>
    <t>Jackson, Missouri, US</t>
  </si>
  <si>
    <t>Jasper, Missouri, US</t>
  </si>
  <si>
    <t>Jefferson, Missouri, US</t>
  </si>
  <si>
    <t>Johnson, Missouri, US</t>
  </si>
  <si>
    <t>Knox, Missouri, US</t>
  </si>
  <si>
    <t>Laclede</t>
  </si>
  <si>
    <t>Laclede, Missouri, US</t>
  </si>
  <si>
    <t>Lafayette, Missouri, US</t>
  </si>
  <si>
    <t>Lawrence, Missouri, US</t>
  </si>
  <si>
    <t>Lewis, Missouri, US</t>
  </si>
  <si>
    <t>Lincoln, Missouri, US</t>
  </si>
  <si>
    <t>Linn, Missouri, US</t>
  </si>
  <si>
    <t>Livingston, Missouri, US</t>
  </si>
  <si>
    <t>McDonald</t>
  </si>
  <si>
    <t>McDonald, Missouri, US</t>
  </si>
  <si>
    <t>Macon, Missouri, US</t>
  </si>
  <si>
    <t>Madison, Missouri, US</t>
  </si>
  <si>
    <t>Maries</t>
  </si>
  <si>
    <t>Maries, Missouri, US</t>
  </si>
  <si>
    <t>Marion, Missouri, US</t>
  </si>
  <si>
    <t>Mercer, Missouri, US</t>
  </si>
  <si>
    <t>Miller, Missouri, US</t>
  </si>
  <si>
    <t>Mississippi, Missouri, US</t>
  </si>
  <si>
    <t>Moniteau</t>
  </si>
  <si>
    <t>Moniteau, Missouri, US</t>
  </si>
  <si>
    <t>Monroe, Missouri, US</t>
  </si>
  <si>
    <t>Montgomery, Missouri, US</t>
  </si>
  <si>
    <t>Morgan, Missouri, US</t>
  </si>
  <si>
    <t>New Madrid</t>
  </si>
  <si>
    <t>New Madrid, Missouri, US</t>
  </si>
  <si>
    <t>Newton, Missouri, US</t>
  </si>
  <si>
    <t>Nodaway</t>
  </si>
  <si>
    <t>Nodaway, Missouri, US</t>
  </si>
  <si>
    <t>Oregon, Missouri, US</t>
  </si>
  <si>
    <t>Osage, Missouri, US</t>
  </si>
  <si>
    <t>Ozark</t>
  </si>
  <si>
    <t>Ozark, Missouri, US</t>
  </si>
  <si>
    <t>Pemiscot</t>
  </si>
  <si>
    <t>Pemiscot, Missouri, US</t>
  </si>
  <si>
    <t>Perry, Missouri, US</t>
  </si>
  <si>
    <t>Pettis</t>
  </si>
  <si>
    <t>Pettis, Missouri, US</t>
  </si>
  <si>
    <t>Phelps</t>
  </si>
  <si>
    <t>Phelps, Missouri, US</t>
  </si>
  <si>
    <t>Pike, Missouri, US</t>
  </si>
  <si>
    <t>Platte</t>
  </si>
  <si>
    <t>Platte, Missouri, US</t>
  </si>
  <si>
    <t>Polk, Missouri, US</t>
  </si>
  <si>
    <t>Pulaski, Missouri, US</t>
  </si>
  <si>
    <t>Putnam, Missouri, US</t>
  </si>
  <si>
    <t>Ralls</t>
  </si>
  <si>
    <t>Ralls, Missouri, US</t>
  </si>
  <si>
    <t>Randolph, Missouri, US</t>
  </si>
  <si>
    <t>Ray</t>
  </si>
  <si>
    <t>Ray, Missouri, US</t>
  </si>
  <si>
    <t>Reynolds</t>
  </si>
  <si>
    <t>Reynolds, Missouri, US</t>
  </si>
  <si>
    <t>Ripley, Missouri, US</t>
  </si>
  <si>
    <t>St. Charles, Missouri, US</t>
  </si>
  <si>
    <t>St. Clair, Missouri, US</t>
  </si>
  <si>
    <t>Ste. Genevieve</t>
  </si>
  <si>
    <t>Ste. Genevieve, Missouri, US</t>
  </si>
  <si>
    <t>St. Francois</t>
  </si>
  <si>
    <t>St. Francois, Missouri, US</t>
  </si>
  <si>
    <t>St. Louis, Missouri, US</t>
  </si>
  <si>
    <t>Saline, Missouri, US</t>
  </si>
  <si>
    <t>Schuyler, Missouri, US</t>
  </si>
  <si>
    <t>Scotland</t>
  </si>
  <si>
    <t>Scotland, Missouri, US</t>
  </si>
  <si>
    <t>Scott, Missouri, US</t>
  </si>
  <si>
    <t>Shannon</t>
  </si>
  <si>
    <t>Shannon, Missouri, US</t>
  </si>
  <si>
    <t>Shelby, Missouri, US</t>
  </si>
  <si>
    <t>Stoddard</t>
  </si>
  <si>
    <t>Stoddard, Missouri, US</t>
  </si>
  <si>
    <t>Stone, Missouri, US</t>
  </si>
  <si>
    <t>Sullivan, Missouri, US</t>
  </si>
  <si>
    <t>Taney</t>
  </si>
  <si>
    <t>Taney, Missouri, US</t>
  </si>
  <si>
    <t>Texas, Missouri, US</t>
  </si>
  <si>
    <t>Vernon, Missouri, US</t>
  </si>
  <si>
    <t>Warren, Missouri, US</t>
  </si>
  <si>
    <t>Washington, Missouri, US</t>
  </si>
  <si>
    <t>Wayne, Missouri, US</t>
  </si>
  <si>
    <t>Webster, Missouri, US</t>
  </si>
  <si>
    <t>Worth, Missouri, US</t>
  </si>
  <si>
    <t>Wright, Missouri, US</t>
  </si>
  <si>
    <t>St. Louis City</t>
  </si>
  <si>
    <t>St. Louis City, Missouri, US</t>
  </si>
  <si>
    <t>Beaverhead</t>
  </si>
  <si>
    <t>Beaverhead, Montana, US</t>
  </si>
  <si>
    <t>Big Horn</t>
  </si>
  <si>
    <t>Big Horn, Montana, US</t>
  </si>
  <si>
    <t>Blaine, Montana, US</t>
  </si>
  <si>
    <t>Broadwater</t>
  </si>
  <si>
    <t>Broadwater, Montana, US</t>
  </si>
  <si>
    <t>Carbon</t>
  </si>
  <si>
    <t>Carbon, Montana, US</t>
  </si>
  <si>
    <t>Carter, Montana, US</t>
  </si>
  <si>
    <t>Cascade</t>
  </si>
  <si>
    <t>Cascade, Montana, US</t>
  </si>
  <si>
    <t>Chouteau</t>
  </si>
  <si>
    <t>Chouteau, Montana, US</t>
  </si>
  <si>
    <t>Custer, Montana, US</t>
  </si>
  <si>
    <t>Daniels</t>
  </si>
  <si>
    <t>Daniels, Montana, US</t>
  </si>
  <si>
    <t>Dawson, Montana, US</t>
  </si>
  <si>
    <t>Deer Lodge</t>
  </si>
  <si>
    <t>Deer Lodge, Montana, US</t>
  </si>
  <si>
    <t>Fallon</t>
  </si>
  <si>
    <t>Fallon, Montana, US</t>
  </si>
  <si>
    <t>Fergus</t>
  </si>
  <si>
    <t>Fergus, Montana, US</t>
  </si>
  <si>
    <t>Flathead</t>
  </si>
  <si>
    <t>Flathead, Montana, US</t>
  </si>
  <si>
    <t>Gallatin, Montana, US</t>
  </si>
  <si>
    <t>Garfield, Montana, US</t>
  </si>
  <si>
    <t>Glacier</t>
  </si>
  <si>
    <t>Glacier, Montana, US</t>
  </si>
  <si>
    <t>Golden Valley</t>
  </si>
  <si>
    <t>Golden Valley, Montana, US</t>
  </si>
  <si>
    <t>Granite</t>
  </si>
  <si>
    <t>Granite, Montana, US</t>
  </si>
  <si>
    <t>Hill</t>
  </si>
  <si>
    <t>Hill, Montana, US</t>
  </si>
  <si>
    <t>Jefferson, Montana, US</t>
  </si>
  <si>
    <t>Judith Basin</t>
  </si>
  <si>
    <t>Judith Basin, Montana, US</t>
  </si>
  <si>
    <t>Lake, Montana, US</t>
  </si>
  <si>
    <t>Lewis and Clark</t>
  </si>
  <si>
    <t>Lewis and Clark, Montana, US</t>
  </si>
  <si>
    <t>Liberty, Montana, US</t>
  </si>
  <si>
    <t>Lincoln, Montana, US</t>
  </si>
  <si>
    <t>McCone</t>
  </si>
  <si>
    <t>McCone, Montana, US</t>
  </si>
  <si>
    <t>Madison, Montana, US</t>
  </si>
  <si>
    <t>Meagher</t>
  </si>
  <si>
    <t>Meagher, Montana, US</t>
  </si>
  <si>
    <t>Mineral, Montana, US</t>
  </si>
  <si>
    <t>Missoula</t>
  </si>
  <si>
    <t>Missoula, Montana, US</t>
  </si>
  <si>
    <t>Musselshell</t>
  </si>
  <si>
    <t>Musselshell, Montana, US</t>
  </si>
  <si>
    <t>Park, Montana, US</t>
  </si>
  <si>
    <t>Petroleum</t>
  </si>
  <si>
    <t>Petroleum, Montana, US</t>
  </si>
  <si>
    <t>Phillips, Montana, US</t>
  </si>
  <si>
    <t>Pondera</t>
  </si>
  <si>
    <t>Pondera, Montana, US</t>
  </si>
  <si>
    <t>Powder River</t>
  </si>
  <si>
    <t>Powder River, Montana, US</t>
  </si>
  <si>
    <t>Powell, Montana, US</t>
  </si>
  <si>
    <t>Prairie, Montana, US</t>
  </si>
  <si>
    <t>Ravalli</t>
  </si>
  <si>
    <t>Ravalli, Montana, US</t>
  </si>
  <si>
    <t>Richland, Montana, US</t>
  </si>
  <si>
    <t>Roosevelt</t>
  </si>
  <si>
    <t>Roosevelt, Montana, US</t>
  </si>
  <si>
    <t>Rosebud</t>
  </si>
  <si>
    <t>Rosebud, Montana, US</t>
  </si>
  <si>
    <t>Sanders</t>
  </si>
  <si>
    <t>Sanders, Montana, US</t>
  </si>
  <si>
    <t>Sheridan, Montana, US</t>
  </si>
  <si>
    <t>Silver Bow</t>
  </si>
  <si>
    <t>Silver Bow, Montana, US</t>
  </si>
  <si>
    <t>Stillwater</t>
  </si>
  <si>
    <t>Stillwater, Montana, US</t>
  </si>
  <si>
    <t>Sweet Grass</t>
  </si>
  <si>
    <t>Sweet Grass, Montana, US</t>
  </si>
  <si>
    <t>Teton, Montana, US</t>
  </si>
  <si>
    <t>Toole</t>
  </si>
  <si>
    <t>Toole, Montana, US</t>
  </si>
  <si>
    <t>Treasure</t>
  </si>
  <si>
    <t>Treasure, Montana, US</t>
  </si>
  <si>
    <t>Valley, Montana, US</t>
  </si>
  <si>
    <t>Wheatland</t>
  </si>
  <si>
    <t>Wheatland, Montana, US</t>
  </si>
  <si>
    <t>Wibaux</t>
  </si>
  <si>
    <t>Wibaux, Montana, US</t>
  </si>
  <si>
    <t>Yellowstone</t>
  </si>
  <si>
    <t>Yellowstone, Montana, US</t>
  </si>
  <si>
    <t>Adams, Nebraska, US</t>
  </si>
  <si>
    <t>Antelope</t>
  </si>
  <si>
    <t>Antelope, Nebraska, US</t>
  </si>
  <si>
    <t>Arthur</t>
  </si>
  <si>
    <t>Arthur, Nebraska, US</t>
  </si>
  <si>
    <t>Banner</t>
  </si>
  <si>
    <t>Banner, Nebraska, US</t>
  </si>
  <si>
    <t>Blaine, Nebraska, US</t>
  </si>
  <si>
    <t>Boone, Nebraska, US</t>
  </si>
  <si>
    <t>Box Butte</t>
  </si>
  <si>
    <t>Box Butte, Nebraska, US</t>
  </si>
  <si>
    <t>Boyd, Nebraska, US</t>
  </si>
  <si>
    <t>Brown, Nebraska, US</t>
  </si>
  <si>
    <t>Buffalo</t>
  </si>
  <si>
    <t>Buffalo, Nebraska, US</t>
  </si>
  <si>
    <t>Burt</t>
  </si>
  <si>
    <t>Burt, Nebraska, US</t>
  </si>
  <si>
    <t>Butler, Nebraska, US</t>
  </si>
  <si>
    <t>Cass, Nebraska, US</t>
  </si>
  <si>
    <t>Cedar, Nebraska, US</t>
  </si>
  <si>
    <t>Chase, Nebraska, US</t>
  </si>
  <si>
    <t>Cherry</t>
  </si>
  <si>
    <t>Cherry, Nebraska, US</t>
  </si>
  <si>
    <t>Cheyenne, Nebraska, US</t>
  </si>
  <si>
    <t>Clay, Nebraska, US</t>
  </si>
  <si>
    <t>Colfax</t>
  </si>
  <si>
    <t>Colfax, Nebraska, US</t>
  </si>
  <si>
    <t>Cuming</t>
  </si>
  <si>
    <t>Cuming, Nebraska, US</t>
  </si>
  <si>
    <t>Custer, Nebraska, US</t>
  </si>
  <si>
    <t>Dakota, Nebraska, US</t>
  </si>
  <si>
    <t>Dawes</t>
  </si>
  <si>
    <t>Dawes, Nebraska, US</t>
  </si>
  <si>
    <t>Dawson, Nebraska, US</t>
  </si>
  <si>
    <t>Deuel</t>
  </si>
  <si>
    <t>Deuel, Nebraska, US</t>
  </si>
  <si>
    <t>Dixon</t>
  </si>
  <si>
    <t>Dixon, Nebraska, US</t>
  </si>
  <si>
    <t>Dodge, Nebraska, US</t>
  </si>
  <si>
    <t>Douglas, Nebraska, US</t>
  </si>
  <si>
    <t>Dundy</t>
  </si>
  <si>
    <t>Dundy, Nebraska, US</t>
  </si>
  <si>
    <t>Fillmore, Nebraska, US</t>
  </si>
  <si>
    <t>Franklin, Nebraska, US</t>
  </si>
  <si>
    <t>Frontier</t>
  </si>
  <si>
    <t>Frontier, Nebraska, US</t>
  </si>
  <si>
    <t>Furnas</t>
  </si>
  <si>
    <t>Furnas, Nebraska, US</t>
  </si>
  <si>
    <t>Gage</t>
  </si>
  <si>
    <t>Gage, Nebraska, US</t>
  </si>
  <si>
    <t>Garden</t>
  </si>
  <si>
    <t>Garden, Nebraska, US</t>
  </si>
  <si>
    <t>Garfield, Nebraska, US</t>
  </si>
  <si>
    <t>Gosper</t>
  </si>
  <si>
    <t>Gosper, Nebraska, US</t>
  </si>
  <si>
    <t>Grant, Nebraska, US</t>
  </si>
  <si>
    <t>Greeley, Nebraska, US</t>
  </si>
  <si>
    <t>Hall, Nebraska, US</t>
  </si>
  <si>
    <t>Hamilton, Nebraska, US</t>
  </si>
  <si>
    <t>Harlan, Nebraska, US</t>
  </si>
  <si>
    <t>Hayes</t>
  </si>
  <si>
    <t>Hayes, Nebraska, US</t>
  </si>
  <si>
    <t>Hitchcock</t>
  </si>
  <si>
    <t>Hitchcock, Nebraska, US</t>
  </si>
  <si>
    <t>Holt, Nebraska, US</t>
  </si>
  <si>
    <t>Hooker</t>
  </si>
  <si>
    <t>Hooker, Nebraska, US</t>
  </si>
  <si>
    <t>Howard, Nebraska, US</t>
  </si>
  <si>
    <t>Jefferson, Nebraska, US</t>
  </si>
  <si>
    <t>Johnson, Nebraska, US</t>
  </si>
  <si>
    <t>Kearney</t>
  </si>
  <si>
    <t>Kearney, Nebraska, US</t>
  </si>
  <si>
    <t>Keith</t>
  </si>
  <si>
    <t>Keith, Nebraska, US</t>
  </si>
  <si>
    <t>Keya Paha</t>
  </si>
  <si>
    <t>Keya Paha, Nebraska, US</t>
  </si>
  <si>
    <t>Kimball</t>
  </si>
  <si>
    <t>Kimball, Nebraska, US</t>
  </si>
  <si>
    <t>Knox, Nebraska, US</t>
  </si>
  <si>
    <t>Lancaster</t>
  </si>
  <si>
    <t>Lancaster, Nebraska, US</t>
  </si>
  <si>
    <t>Lincoln, Nebraska, US</t>
  </si>
  <si>
    <t>Logan, Nebraska, US</t>
  </si>
  <si>
    <t>Loup</t>
  </si>
  <si>
    <t>Loup, Nebraska, US</t>
  </si>
  <si>
    <t>McPherson, Nebraska, US</t>
  </si>
  <si>
    <t>Madison, Nebraska, US</t>
  </si>
  <si>
    <t>Merrick</t>
  </si>
  <si>
    <t>Merrick, Nebraska, US</t>
  </si>
  <si>
    <t>Morrill</t>
  </si>
  <si>
    <t>Morrill, Nebraska, US</t>
  </si>
  <si>
    <t>Nance</t>
  </si>
  <si>
    <t>Nance, Nebraska, US</t>
  </si>
  <si>
    <t>Nemaha, Nebraska, US</t>
  </si>
  <si>
    <t>Nuckolls</t>
  </si>
  <si>
    <t>Nuckolls, Nebraska, US</t>
  </si>
  <si>
    <t>Otoe</t>
  </si>
  <si>
    <t>Otoe, Nebraska, US</t>
  </si>
  <si>
    <t>Pawnee, Nebraska, US</t>
  </si>
  <si>
    <t>Perkins</t>
  </si>
  <si>
    <t>Perkins, Nebraska, US</t>
  </si>
  <si>
    <t>Phelps, Nebraska, US</t>
  </si>
  <si>
    <t>Pierce, Nebraska, US</t>
  </si>
  <si>
    <t>Platte, Nebraska, US</t>
  </si>
  <si>
    <t>Polk, Nebraska, US</t>
  </si>
  <si>
    <t>Red Willow</t>
  </si>
  <si>
    <t>Red Willow, Nebraska, US</t>
  </si>
  <si>
    <t>Richardson</t>
  </si>
  <si>
    <t>Richardson, Nebraska, US</t>
  </si>
  <si>
    <t>Rock, Nebraska, US</t>
  </si>
  <si>
    <t>Saline, Nebraska, US</t>
  </si>
  <si>
    <t>Sarpy</t>
  </si>
  <si>
    <t>Sarpy, Nebraska, US</t>
  </si>
  <si>
    <t>Saunders</t>
  </si>
  <si>
    <t>Saunders, Nebraska, US</t>
  </si>
  <si>
    <t>Scotts Bluff</t>
  </si>
  <si>
    <t>Scotts Bluff, Nebraska, US</t>
  </si>
  <si>
    <t>Seward, Nebraska, US</t>
  </si>
  <si>
    <t>Sheridan, Nebraska, US</t>
  </si>
  <si>
    <t>Sherman, Nebraska, US</t>
  </si>
  <si>
    <t>Sioux, Nebraska, US</t>
  </si>
  <si>
    <t>Stanton, Nebraska, US</t>
  </si>
  <si>
    <t>Thayer</t>
  </si>
  <si>
    <t>Thayer, Nebraska, US</t>
  </si>
  <si>
    <t>Thomas, Nebraska, US</t>
  </si>
  <si>
    <t>Thurston</t>
  </si>
  <si>
    <t>Thurston, Nebraska, US</t>
  </si>
  <si>
    <t>Valley, Nebraska, US</t>
  </si>
  <si>
    <t>Washington, Nebraska, US</t>
  </si>
  <si>
    <t>Wayne, Nebraska, US</t>
  </si>
  <si>
    <t>Webster, Nebraska, US</t>
  </si>
  <si>
    <t>Wheeler, Nebraska, US</t>
  </si>
  <si>
    <t>York, Nebraska, US</t>
  </si>
  <si>
    <t>Churchill</t>
  </si>
  <si>
    <t>Churchill, Nevada, US</t>
  </si>
  <si>
    <t>Clark, Nevada, US</t>
  </si>
  <si>
    <t>Douglas, Nevada, US</t>
  </si>
  <si>
    <t>Elko</t>
  </si>
  <si>
    <t>Elko, Nevada, US</t>
  </si>
  <si>
    <t>Esmeralda</t>
  </si>
  <si>
    <t>Esmeralda, Nevada, US</t>
  </si>
  <si>
    <t>Eureka</t>
  </si>
  <si>
    <t>Eureka, Nevada, US</t>
  </si>
  <si>
    <t>Humboldt, Nevada, US</t>
  </si>
  <si>
    <t>Lander</t>
  </si>
  <si>
    <t>Lander, Nevada, US</t>
  </si>
  <si>
    <t>Lincoln, Nevada, US</t>
  </si>
  <si>
    <t>Lyon, Nevada, US</t>
  </si>
  <si>
    <t>Mineral, Nevada, US</t>
  </si>
  <si>
    <t>Nye</t>
  </si>
  <si>
    <t>Nye, Nevada, US</t>
  </si>
  <si>
    <t>Pershing</t>
  </si>
  <si>
    <t>Pershing, Nevada, US</t>
  </si>
  <si>
    <t>Storey</t>
  </si>
  <si>
    <t>Storey, Nevada, US</t>
  </si>
  <si>
    <t>Washoe</t>
  </si>
  <si>
    <t>Washoe, Nevada, US</t>
  </si>
  <si>
    <t>White Pine</t>
  </si>
  <si>
    <t>White Pine, Nevada, US</t>
  </si>
  <si>
    <t>Carson City</t>
  </si>
  <si>
    <t>Carson City, Nevada, US</t>
  </si>
  <si>
    <t>Belknap</t>
  </si>
  <si>
    <t>Belknap, New Hampshire, US</t>
  </si>
  <si>
    <t>Carroll, New Hampshire, US</t>
  </si>
  <si>
    <t>Cheshire</t>
  </si>
  <si>
    <t>Cheshire, New Hampshire, US</t>
  </si>
  <si>
    <t>Coos</t>
  </si>
  <si>
    <t>Coos, New Hampshire, US</t>
  </si>
  <si>
    <t>Grafton</t>
  </si>
  <si>
    <t>Grafton, New Hampshire, US</t>
  </si>
  <si>
    <t>Hillsborough, New Hampshire, US</t>
  </si>
  <si>
    <t>Merrimack</t>
  </si>
  <si>
    <t>Merrimack, New Hampshire, US</t>
  </si>
  <si>
    <t>Rockingham</t>
  </si>
  <si>
    <t>Rockingham, New Hampshire, US</t>
  </si>
  <si>
    <t>Strafford</t>
  </si>
  <si>
    <t>Strafford, New Hampshire, US</t>
  </si>
  <si>
    <t>Sullivan, New Hampshire, US</t>
  </si>
  <si>
    <t>Atlantic</t>
  </si>
  <si>
    <t>Atlantic, New Jersey, US</t>
  </si>
  <si>
    <t>Bergen</t>
  </si>
  <si>
    <t>Bergen, New Jersey, US</t>
  </si>
  <si>
    <t>Burlington</t>
  </si>
  <si>
    <t>Burlington, New Jersey, US</t>
  </si>
  <si>
    <t>Camden, New Jersey, US</t>
  </si>
  <si>
    <t>Cape May</t>
  </si>
  <si>
    <t>Cape May, New Jersey, US</t>
  </si>
  <si>
    <t>Cumberland, New Jersey, US</t>
  </si>
  <si>
    <t>Essex, New Jersey, US</t>
  </si>
  <si>
    <t>Gloucester</t>
  </si>
  <si>
    <t>Gloucester, New Jersey, US</t>
  </si>
  <si>
    <t>Hudson</t>
  </si>
  <si>
    <t>Hudson, New Jersey, US</t>
  </si>
  <si>
    <t>Hunterdon</t>
  </si>
  <si>
    <t>Hunterdon, New Jersey, US</t>
  </si>
  <si>
    <t>Mercer, New Jersey, US</t>
  </si>
  <si>
    <t>Middlesex, New Jersey, US</t>
  </si>
  <si>
    <t>Monmouth</t>
  </si>
  <si>
    <t>Monmouth, New Jersey, US</t>
  </si>
  <si>
    <t>Morris, New Jersey, US</t>
  </si>
  <si>
    <t>Ocean</t>
  </si>
  <si>
    <t>Ocean, New Jersey, US</t>
  </si>
  <si>
    <t>Passaic</t>
  </si>
  <si>
    <t>Passaic, New Jersey, US</t>
  </si>
  <si>
    <t>Salem</t>
  </si>
  <si>
    <t>Salem, New Jersey, US</t>
  </si>
  <si>
    <t>Somerset, New Jersey, US</t>
  </si>
  <si>
    <t>Sussex, New Jersey, US</t>
  </si>
  <si>
    <t>Union, New Jersey, US</t>
  </si>
  <si>
    <t>Warren, New Jersey, US</t>
  </si>
  <si>
    <t>Bernalillo</t>
  </si>
  <si>
    <t>Bernalillo, New Mexico, US</t>
  </si>
  <si>
    <t>Catron</t>
  </si>
  <si>
    <t>Catron, New Mexico, US</t>
  </si>
  <si>
    <t>Chaves</t>
  </si>
  <si>
    <t>Chaves, New Mexico, US</t>
  </si>
  <si>
    <t>Cibola</t>
  </si>
  <si>
    <t>Cibola, New Mexico, US</t>
  </si>
  <si>
    <t>Colfax, New Mexico, US</t>
  </si>
  <si>
    <t>Curry</t>
  </si>
  <si>
    <t>Curry, New Mexico, US</t>
  </si>
  <si>
    <t>De Baca</t>
  </si>
  <si>
    <t>De Baca, New Mexico, US</t>
  </si>
  <si>
    <t>Dona Ana</t>
  </si>
  <si>
    <t>Dona Ana, New Mexico, US</t>
  </si>
  <si>
    <t>Eddy</t>
  </si>
  <si>
    <t>Eddy, New Mexico, US</t>
  </si>
  <si>
    <t>Grant, New Mexico, US</t>
  </si>
  <si>
    <t>Guadalupe</t>
  </si>
  <si>
    <t>Guadalupe, New Mexico, US</t>
  </si>
  <si>
    <t>Harding</t>
  </si>
  <si>
    <t>Harding, New Mexico, US</t>
  </si>
  <si>
    <t>Hidalgo</t>
  </si>
  <si>
    <t>Hidalgo, New Mexico, US</t>
  </si>
  <si>
    <t>Lea</t>
  </si>
  <si>
    <t>Lea, New Mexico, US</t>
  </si>
  <si>
    <t>Lincoln, New Mexico, US</t>
  </si>
  <si>
    <t>Los Alamos</t>
  </si>
  <si>
    <t>Los Alamos, New Mexico, US</t>
  </si>
  <si>
    <t>Luna</t>
  </si>
  <si>
    <t>Luna, New Mexico, US</t>
  </si>
  <si>
    <t>McKinley</t>
  </si>
  <si>
    <t>McKinley, New Mexico, US</t>
  </si>
  <si>
    <t>Mora</t>
  </si>
  <si>
    <t>Mora, New Mexico, US</t>
  </si>
  <si>
    <t>Otero, New Mexico, US</t>
  </si>
  <si>
    <t>Quay</t>
  </si>
  <si>
    <t>Quay, New Mexico, US</t>
  </si>
  <si>
    <t>Rio Arriba</t>
  </si>
  <si>
    <t>Rio Arriba, New Mexico, US</t>
  </si>
  <si>
    <t>Roosevelt, New Mexico, US</t>
  </si>
  <si>
    <t>Sandoval</t>
  </si>
  <si>
    <t>Sandoval, New Mexico, US</t>
  </si>
  <si>
    <t>San Juan, New Mexico, US</t>
  </si>
  <si>
    <t>San Miguel, New Mexico, US</t>
  </si>
  <si>
    <t>Santa Fe</t>
  </si>
  <si>
    <t>Santa Fe, New Mexico, US</t>
  </si>
  <si>
    <t>Sierra, New Mexico, US</t>
  </si>
  <si>
    <t>Socorro</t>
  </si>
  <si>
    <t>Socorro, New Mexico, US</t>
  </si>
  <si>
    <t>Taos</t>
  </si>
  <si>
    <t>Taos, New Mexico, US</t>
  </si>
  <si>
    <t>Torrance</t>
  </si>
  <si>
    <t>Torrance, New Mexico, US</t>
  </si>
  <si>
    <t>Union, New Mexico, US</t>
  </si>
  <si>
    <t>Valencia</t>
  </si>
  <si>
    <t>Valencia, New Mexico, US</t>
  </si>
  <si>
    <t>Albany</t>
  </si>
  <si>
    <t>Albany, New York, US</t>
  </si>
  <si>
    <t>Allegany, New York, US</t>
  </si>
  <si>
    <t>Bronx</t>
  </si>
  <si>
    <t>Bronx, New York, US</t>
  </si>
  <si>
    <t>Broome</t>
  </si>
  <si>
    <t>Broome, New York, US</t>
  </si>
  <si>
    <t>Cattaraugus</t>
  </si>
  <si>
    <t>Cattaraugus, New York, US</t>
  </si>
  <si>
    <t>Cayuga</t>
  </si>
  <si>
    <t>Cayuga, New York, US</t>
  </si>
  <si>
    <t>Chautauqua, New York, US</t>
  </si>
  <si>
    <t>Chemung</t>
  </si>
  <si>
    <t>Chemung, New York, US</t>
  </si>
  <si>
    <t>Chenango</t>
  </si>
  <si>
    <t>Chenango, New York, US</t>
  </si>
  <si>
    <t>Clinton, New York, US</t>
  </si>
  <si>
    <t>Columbia, New York, US</t>
  </si>
  <si>
    <t>Cortland</t>
  </si>
  <si>
    <t>Cortland, New York, US</t>
  </si>
  <si>
    <t>Delaware, New York, US</t>
  </si>
  <si>
    <t>Dutchess</t>
  </si>
  <si>
    <t>Dutchess, New York, US</t>
  </si>
  <si>
    <t>Erie</t>
  </si>
  <si>
    <t>Erie, New York, US</t>
  </si>
  <si>
    <t>Essex, New York, US</t>
  </si>
  <si>
    <t>Franklin, New York, US</t>
  </si>
  <si>
    <t>Fulton, New York, US</t>
  </si>
  <si>
    <t>Genesee, New York, US</t>
  </si>
  <si>
    <t>Greene, New York, US</t>
  </si>
  <si>
    <t>Hamilton, New York, US</t>
  </si>
  <si>
    <t>Herkimer</t>
  </si>
  <si>
    <t>Herkimer, New York, US</t>
  </si>
  <si>
    <t>Jefferson, New York, US</t>
  </si>
  <si>
    <t>Kings, New York, US</t>
  </si>
  <si>
    <t>Lewis, New York, US</t>
  </si>
  <si>
    <t>Livingston, New York, US</t>
  </si>
  <si>
    <t>Madison, New York, US</t>
  </si>
  <si>
    <t>Monroe, New York, US</t>
  </si>
  <si>
    <t>Montgomery, New York, US</t>
  </si>
  <si>
    <t>Nassau, New York, US</t>
  </si>
  <si>
    <t>New York City</t>
  </si>
  <si>
    <t>New York City, New York, US</t>
  </si>
  <si>
    <t>Niagara</t>
  </si>
  <si>
    <t>Niagara, New York, US</t>
  </si>
  <si>
    <t>Oneida, New York, US</t>
  </si>
  <si>
    <t>Onondaga</t>
  </si>
  <si>
    <t>Onondaga, New York, US</t>
  </si>
  <si>
    <t>Ontario, New York, US</t>
  </si>
  <si>
    <t>Orange, New York, US</t>
  </si>
  <si>
    <t>Orleans, New York, US</t>
  </si>
  <si>
    <t>Oswego</t>
  </si>
  <si>
    <t>Oswego, New York, US</t>
  </si>
  <si>
    <t>Otsego, New York, US</t>
  </si>
  <si>
    <t>Putnam, New York, US</t>
  </si>
  <si>
    <t>Queens</t>
  </si>
  <si>
    <t>Queens, New York, US</t>
  </si>
  <si>
    <t>Rensselaer</t>
  </si>
  <si>
    <t>Rensselaer, New York, US</t>
  </si>
  <si>
    <t>Richmond, New York, US</t>
  </si>
  <si>
    <t>Rockland</t>
  </si>
  <si>
    <t>Rockland, New York, US</t>
  </si>
  <si>
    <t>St. Lawrence</t>
  </si>
  <si>
    <t>St. Lawrence, New York, US</t>
  </si>
  <si>
    <t>Saratoga</t>
  </si>
  <si>
    <t>Saratoga, New York, US</t>
  </si>
  <si>
    <t>Schenectady</t>
  </si>
  <si>
    <t>Schenectady, New York, US</t>
  </si>
  <si>
    <t>Schoharie</t>
  </si>
  <si>
    <t>Schoharie, New York, US</t>
  </si>
  <si>
    <t>Schuyler, New York, US</t>
  </si>
  <si>
    <t>Seneca</t>
  </si>
  <si>
    <t>Seneca, New York, US</t>
  </si>
  <si>
    <t>Steuben, New York, US</t>
  </si>
  <si>
    <t>Suffolk, New York, US</t>
  </si>
  <si>
    <t>Sullivan, New York, US</t>
  </si>
  <si>
    <t>Tioga</t>
  </si>
  <si>
    <t>Tioga, New York, US</t>
  </si>
  <si>
    <t>Tompkins</t>
  </si>
  <si>
    <t>Tompkins, New York, US</t>
  </si>
  <si>
    <t>Ulster</t>
  </si>
  <si>
    <t>Ulster, New York, US</t>
  </si>
  <si>
    <t>Warren, New York, US</t>
  </si>
  <si>
    <t>Washington, New York, US</t>
  </si>
  <si>
    <t>Wayne, New York, US</t>
  </si>
  <si>
    <t>Westchester</t>
  </si>
  <si>
    <t>Westchester, New York, US</t>
  </si>
  <si>
    <t>Wyoming, New York, US</t>
  </si>
  <si>
    <t>Yates</t>
  </si>
  <si>
    <t>Yates, New York, US</t>
  </si>
  <si>
    <t>Alamance</t>
  </si>
  <si>
    <t>Alamance, North Carolina, US</t>
  </si>
  <si>
    <t>Alexander, North Carolina, US</t>
  </si>
  <si>
    <t>Alleghany</t>
  </si>
  <si>
    <t>Alleghany, North Carolina, US</t>
  </si>
  <si>
    <t>Anson</t>
  </si>
  <si>
    <t>Anson, North Carolina, US</t>
  </si>
  <si>
    <t>Ashe</t>
  </si>
  <si>
    <t>Ashe, North Carolina, US</t>
  </si>
  <si>
    <t>Avery</t>
  </si>
  <si>
    <t>Avery, North Carolina, US</t>
  </si>
  <si>
    <t>Beaufort</t>
  </si>
  <si>
    <t>Beaufort, North Carolina, US</t>
  </si>
  <si>
    <t>Bertie</t>
  </si>
  <si>
    <t>Bertie, North Carolina, US</t>
  </si>
  <si>
    <t>Bladen</t>
  </si>
  <si>
    <t>Bladen, North Carolina, US</t>
  </si>
  <si>
    <t>Brunswick</t>
  </si>
  <si>
    <t>Brunswick, North Carolina, US</t>
  </si>
  <si>
    <t>Buncombe</t>
  </si>
  <si>
    <t>Buncombe, North Carolina, US</t>
  </si>
  <si>
    <t>Burke, North Carolina, US</t>
  </si>
  <si>
    <t>Cabarrus</t>
  </si>
  <si>
    <t>Cabarrus, North Carolina, US</t>
  </si>
  <si>
    <t>Caldwell, North Carolina, US</t>
  </si>
  <si>
    <t>Camden, North Carolina, US</t>
  </si>
  <si>
    <t>Carteret</t>
  </si>
  <si>
    <t>Carteret, North Carolina, US</t>
  </si>
  <si>
    <t>Caswell</t>
  </si>
  <si>
    <t>Caswell, North Carolina, US</t>
  </si>
  <si>
    <t>Catawba</t>
  </si>
  <si>
    <t>Catawba, North Carolina, US</t>
  </si>
  <si>
    <t>Chatham, North Carolina, US</t>
  </si>
  <si>
    <t>Cherokee, North Carolina, US</t>
  </si>
  <si>
    <t>Chowan</t>
  </si>
  <si>
    <t>Chowan, North Carolina, US</t>
  </si>
  <si>
    <t>Clay, North Carolina, US</t>
  </si>
  <si>
    <t>Cleveland, North Carolina, US</t>
  </si>
  <si>
    <t>Columbus</t>
  </si>
  <si>
    <t>Columbus, North Carolina, US</t>
  </si>
  <si>
    <t>Craven</t>
  </si>
  <si>
    <t>Craven, North Carolina, US</t>
  </si>
  <si>
    <t>Cumberland, North Carolina, US</t>
  </si>
  <si>
    <t>Currituck</t>
  </si>
  <si>
    <t>Currituck, North Carolina, US</t>
  </si>
  <si>
    <t>Dare</t>
  </si>
  <si>
    <t>Dare, North Carolina, US</t>
  </si>
  <si>
    <t>Davidson</t>
  </si>
  <si>
    <t>Davidson, North Carolina, US</t>
  </si>
  <si>
    <t>Davie</t>
  </si>
  <si>
    <t>Davie, North Carolina, US</t>
  </si>
  <si>
    <t>Duplin</t>
  </si>
  <si>
    <t>Duplin, North Carolina, US</t>
  </si>
  <si>
    <t>Durham</t>
  </si>
  <si>
    <t>Durham, North Carolina, US</t>
  </si>
  <si>
    <t>Edgecombe</t>
  </si>
  <si>
    <t>Edgecombe, North Carolina, US</t>
  </si>
  <si>
    <t>Forsyth, North Carolina, US</t>
  </si>
  <si>
    <t>Franklin, North Carolina, US</t>
  </si>
  <si>
    <t>Gaston</t>
  </si>
  <si>
    <t>Gaston, North Carolina, US</t>
  </si>
  <si>
    <t>Gates</t>
  </si>
  <si>
    <t>Gates, North Carolina, US</t>
  </si>
  <si>
    <t>Graham, North Carolina, US</t>
  </si>
  <si>
    <t>Granville</t>
  </si>
  <si>
    <t>Granville, North Carolina, US</t>
  </si>
  <si>
    <t>Greene, North Carolina, US</t>
  </si>
  <si>
    <t>Guilford</t>
  </si>
  <si>
    <t>Guilford, North Carolina, US</t>
  </si>
  <si>
    <t>Halifax</t>
  </si>
  <si>
    <t>Halifax, North Carolina, US</t>
  </si>
  <si>
    <t>Harnett</t>
  </si>
  <si>
    <t>Harnett, North Carolina, US</t>
  </si>
  <si>
    <t>Haywood</t>
  </si>
  <si>
    <t>Haywood, North Carolina, US</t>
  </si>
  <si>
    <t>Henderson, North Carolina, US</t>
  </si>
  <si>
    <t>Hertford</t>
  </si>
  <si>
    <t>Hertford, North Carolina, US</t>
  </si>
  <si>
    <t>Hoke</t>
  </si>
  <si>
    <t>Hoke, North Carolina, US</t>
  </si>
  <si>
    <t>Hyde</t>
  </si>
  <si>
    <t>Hyde, North Carolina, US</t>
  </si>
  <si>
    <t>Iredell</t>
  </si>
  <si>
    <t>Iredell, North Carolina, US</t>
  </si>
  <si>
    <t>Jackson, North Carolina, US</t>
  </si>
  <si>
    <t>Johnston</t>
  </si>
  <si>
    <t>Johnston, North Carolina, US</t>
  </si>
  <si>
    <t>Jones, North Carolina, US</t>
  </si>
  <si>
    <t>Lee, North Carolina, US</t>
  </si>
  <si>
    <t>Lenoir</t>
  </si>
  <si>
    <t>Lenoir, North Carolina, US</t>
  </si>
  <si>
    <t>Lincoln, North Carolina, US</t>
  </si>
  <si>
    <t>McDowell</t>
  </si>
  <si>
    <t>McDowell, North Carolina, US</t>
  </si>
  <si>
    <t>Macon, North Carolina, US</t>
  </si>
  <si>
    <t>Madison, North Carolina, US</t>
  </si>
  <si>
    <t>Martin, North Carolina, US</t>
  </si>
  <si>
    <t>Mecklenburg</t>
  </si>
  <si>
    <t>Mecklenburg, North Carolina, US</t>
  </si>
  <si>
    <t>Mitchell, North Carolina, US</t>
  </si>
  <si>
    <t>Montgomery, North Carolina, US</t>
  </si>
  <si>
    <t>Moore</t>
  </si>
  <si>
    <t>Moore, North Carolina, US</t>
  </si>
  <si>
    <t>Nash</t>
  </si>
  <si>
    <t>Nash, North Carolina, US</t>
  </si>
  <si>
    <t>New Hanover</t>
  </si>
  <si>
    <t>New Hanover, North Carolina, US</t>
  </si>
  <si>
    <t>Northampton</t>
  </si>
  <si>
    <t>Northampton, North Carolina, US</t>
  </si>
  <si>
    <t>Onslow</t>
  </si>
  <si>
    <t>Onslow, North Carolina, US</t>
  </si>
  <si>
    <t>Orange, North Carolina, US</t>
  </si>
  <si>
    <t>Pamlico</t>
  </si>
  <si>
    <t>Pamlico, North Carolina, US</t>
  </si>
  <si>
    <t>Pasquotank</t>
  </si>
  <si>
    <t>Pasquotank, North Carolina, US</t>
  </si>
  <si>
    <t>Pender</t>
  </si>
  <si>
    <t>Pender, North Carolina, US</t>
  </si>
  <si>
    <t>Perquimans</t>
  </si>
  <si>
    <t>Perquimans, North Carolina, US</t>
  </si>
  <si>
    <t>Person</t>
  </si>
  <si>
    <t>Person, North Carolina, US</t>
  </si>
  <si>
    <t>Pitt</t>
  </si>
  <si>
    <t>Pitt, North Carolina, US</t>
  </si>
  <si>
    <t>Polk, North Carolina, US</t>
  </si>
  <si>
    <t>Randolph, North Carolina, US</t>
  </si>
  <si>
    <t>Richmond, North Carolina, US</t>
  </si>
  <si>
    <t>Robeson</t>
  </si>
  <si>
    <t>Robeson, North Carolina, US</t>
  </si>
  <si>
    <t>Rockingham, North Carolina, US</t>
  </si>
  <si>
    <t>Rowan, North Carolina, US</t>
  </si>
  <si>
    <t>Rutherford</t>
  </si>
  <si>
    <t>Rutherford, North Carolina, US</t>
  </si>
  <si>
    <t>Sampson</t>
  </si>
  <si>
    <t>Sampson, North Carolina, US</t>
  </si>
  <si>
    <t>Scotland, North Carolina, US</t>
  </si>
  <si>
    <t>Stanly</t>
  </si>
  <si>
    <t>Stanly, North Carolina, US</t>
  </si>
  <si>
    <t>Stokes</t>
  </si>
  <si>
    <t>Stokes, North Carolina, US</t>
  </si>
  <si>
    <t>Surry</t>
  </si>
  <si>
    <t>Surry, North Carolina, US</t>
  </si>
  <si>
    <t>Swain</t>
  </si>
  <si>
    <t>Swain, North Carolina, US</t>
  </si>
  <si>
    <t>Transylvania</t>
  </si>
  <si>
    <t>Transylvania, North Carolina, US</t>
  </si>
  <si>
    <t>Tyrrell</t>
  </si>
  <si>
    <t>Tyrrell, North Carolina, US</t>
  </si>
  <si>
    <t>Union, North Carolina, US</t>
  </si>
  <si>
    <t>Vance</t>
  </si>
  <si>
    <t>Vance, North Carolina, US</t>
  </si>
  <si>
    <t>Wake</t>
  </si>
  <si>
    <t>Wake, North Carolina, US</t>
  </si>
  <si>
    <t>Warren, North Carolina, US</t>
  </si>
  <si>
    <t>Washington, North Carolina, US</t>
  </si>
  <si>
    <t>Watauga</t>
  </si>
  <si>
    <t>Watauga, North Carolina, US</t>
  </si>
  <si>
    <t>Wayne, North Carolina, US</t>
  </si>
  <si>
    <t>Wilkes, North Carolina, US</t>
  </si>
  <si>
    <t>Wilson, North Carolina, US</t>
  </si>
  <si>
    <t>Yadkin</t>
  </si>
  <si>
    <t>Yadkin, North Carolina, US</t>
  </si>
  <si>
    <t>Yancey</t>
  </si>
  <si>
    <t>Yancey, North Carolina, US</t>
  </si>
  <si>
    <t>Adams, North Dakota, US</t>
  </si>
  <si>
    <t>Barnes</t>
  </si>
  <si>
    <t>Barnes, North Dakota, US</t>
  </si>
  <si>
    <t>Benson</t>
  </si>
  <si>
    <t>Benson, North Dakota, US</t>
  </si>
  <si>
    <t>Billings</t>
  </si>
  <si>
    <t>Billings, North Dakota, US</t>
  </si>
  <si>
    <t>Bottineau</t>
  </si>
  <si>
    <t>Bottineau, North Dakota, US</t>
  </si>
  <si>
    <t>Bowman</t>
  </si>
  <si>
    <t>Bowman, North Dakota, US</t>
  </si>
  <si>
    <t>Burke, North Dakota, US</t>
  </si>
  <si>
    <t>Burleigh</t>
  </si>
  <si>
    <t>Burleigh, North Dakota, US</t>
  </si>
  <si>
    <t>Cass, North Dakota, US</t>
  </si>
  <si>
    <t>Cavalier</t>
  </si>
  <si>
    <t>Cavalier, North Dakota, US</t>
  </si>
  <si>
    <t>Dickey</t>
  </si>
  <si>
    <t>Dickey, North Dakota, US</t>
  </si>
  <si>
    <t>Divide</t>
  </si>
  <si>
    <t>Divide, North Dakota, US</t>
  </si>
  <si>
    <t>Dunn</t>
  </si>
  <si>
    <t>Dunn, North Dakota, US</t>
  </si>
  <si>
    <t>Eddy, North Dakota, US</t>
  </si>
  <si>
    <t>Emmons</t>
  </si>
  <si>
    <t>Emmons, North Dakota, US</t>
  </si>
  <si>
    <t>Foster</t>
  </si>
  <si>
    <t>Foster, North Dakota, US</t>
  </si>
  <si>
    <t>Golden Valley, North Dakota, US</t>
  </si>
  <si>
    <t>Grand Forks</t>
  </si>
  <si>
    <t>Grand Forks, North Dakota, US</t>
  </si>
  <si>
    <t>Grant, North Dakota, US</t>
  </si>
  <si>
    <t>Griggs</t>
  </si>
  <si>
    <t>Griggs, North Dakota, US</t>
  </si>
  <si>
    <t>Hettinger</t>
  </si>
  <si>
    <t>Hettinger, North Dakota, US</t>
  </si>
  <si>
    <t>Kidder</t>
  </si>
  <si>
    <t>Kidder, North Dakota, US</t>
  </si>
  <si>
    <t>LaMoure</t>
  </si>
  <si>
    <t>LaMoure, North Dakota, US</t>
  </si>
  <si>
    <t>Logan, North Dakota, US</t>
  </si>
  <si>
    <t>McHenry, North Dakota, US</t>
  </si>
  <si>
    <t>McIntosh, North Dakota, US</t>
  </si>
  <si>
    <t>McKenzie</t>
  </si>
  <si>
    <t>McKenzie, North Dakota, US</t>
  </si>
  <si>
    <t>McLean, North Dakota, US</t>
  </si>
  <si>
    <t>Mercer, North Dakota, US</t>
  </si>
  <si>
    <t>Morton, North Dakota, US</t>
  </si>
  <si>
    <t>Mountrail</t>
  </si>
  <si>
    <t>Mountrail, North Dakota, US</t>
  </si>
  <si>
    <t>Nelson, North Dakota, US</t>
  </si>
  <si>
    <t>Oliver</t>
  </si>
  <si>
    <t>Oliver, North Dakota, US</t>
  </si>
  <si>
    <t>Pembina</t>
  </si>
  <si>
    <t>Pembina, North Dakota, US</t>
  </si>
  <si>
    <t>Pierce, North Dakota, US</t>
  </si>
  <si>
    <t>Ramsey, North Dakota, US</t>
  </si>
  <si>
    <t>Ransom</t>
  </si>
  <si>
    <t>Ransom, North Dakota, US</t>
  </si>
  <si>
    <t>Renville, North Dakota, US</t>
  </si>
  <si>
    <t>Richland, North Dakota, US</t>
  </si>
  <si>
    <t>Rolette</t>
  </si>
  <si>
    <t>Rolette, North Dakota, US</t>
  </si>
  <si>
    <t>Sargent</t>
  </si>
  <si>
    <t>Sargent, North Dakota, US</t>
  </si>
  <si>
    <t>Sheridan, North Dakota, US</t>
  </si>
  <si>
    <t>Sioux, North Dakota, US</t>
  </si>
  <si>
    <t>Slope</t>
  </si>
  <si>
    <t>Slope, North Dakota, US</t>
  </si>
  <si>
    <t>Stark, North Dakota, US</t>
  </si>
  <si>
    <t>Steele, North Dakota, US</t>
  </si>
  <si>
    <t>Stutsman</t>
  </si>
  <si>
    <t>Stutsman, North Dakota, US</t>
  </si>
  <si>
    <t>Towner</t>
  </si>
  <si>
    <t>Towner, North Dakota, US</t>
  </si>
  <si>
    <t>Traill</t>
  </si>
  <si>
    <t>Traill, North Dakota, US</t>
  </si>
  <si>
    <t>Walsh</t>
  </si>
  <si>
    <t>Walsh, North Dakota, US</t>
  </si>
  <si>
    <t>Ward</t>
  </si>
  <si>
    <t>Ward, North Dakota, US</t>
  </si>
  <si>
    <t>Wells, North Dakota, US</t>
  </si>
  <si>
    <t>Williams</t>
  </si>
  <si>
    <t>Williams, North Dakota, US</t>
  </si>
  <si>
    <t>Adams, Ohio, US</t>
  </si>
  <si>
    <t>Allen, Ohio, US</t>
  </si>
  <si>
    <t>Ashland</t>
  </si>
  <si>
    <t>Ashland, Ohio, US</t>
  </si>
  <si>
    <t>Ashtabula</t>
  </si>
  <si>
    <t>Ashtabula, Ohio, US</t>
  </si>
  <si>
    <t>Athens</t>
  </si>
  <si>
    <t>Athens, Ohio, US</t>
  </si>
  <si>
    <t>Auglaize</t>
  </si>
  <si>
    <t>Auglaize, Ohio, US</t>
  </si>
  <si>
    <t>Belmont</t>
  </si>
  <si>
    <t>Belmont, Ohio, US</t>
  </si>
  <si>
    <t>Brown, Ohio, US</t>
  </si>
  <si>
    <t>Butler, Ohio, US</t>
  </si>
  <si>
    <t>Carroll, Ohio, US</t>
  </si>
  <si>
    <t>Champaign, Ohio, US</t>
  </si>
  <si>
    <t>Clark, Ohio, US</t>
  </si>
  <si>
    <t>Clermont</t>
  </si>
  <si>
    <t>Clermont, Ohio, US</t>
  </si>
  <si>
    <t>Clinton, Ohio, US</t>
  </si>
  <si>
    <t>Columbiana</t>
  </si>
  <si>
    <t>Columbiana, Ohio, US</t>
  </si>
  <si>
    <t>Coshocton</t>
  </si>
  <si>
    <t>Coshocton, Ohio, US</t>
  </si>
  <si>
    <t>Crawford, Ohio, US</t>
  </si>
  <si>
    <t>Cuyahoga</t>
  </si>
  <si>
    <t>Cuyahoga, Ohio, US</t>
  </si>
  <si>
    <t>Darke</t>
  </si>
  <si>
    <t>Darke, Ohio, US</t>
  </si>
  <si>
    <t>Defiance</t>
  </si>
  <si>
    <t>Defiance, Ohio, US</t>
  </si>
  <si>
    <t>Delaware, Ohio, US</t>
  </si>
  <si>
    <t>Erie, Ohio, US</t>
  </si>
  <si>
    <t>Fairfield, Ohio, US</t>
  </si>
  <si>
    <t>Fayette, Ohio, US</t>
  </si>
  <si>
    <t>Franklin, Ohio, US</t>
  </si>
  <si>
    <t>Fulton, Ohio, US</t>
  </si>
  <si>
    <t>Gallia</t>
  </si>
  <si>
    <t>Gallia, Ohio, US</t>
  </si>
  <si>
    <t>Geauga</t>
  </si>
  <si>
    <t>Geauga, Ohio, US</t>
  </si>
  <si>
    <t>Greene, Ohio, US</t>
  </si>
  <si>
    <t>Guernsey</t>
  </si>
  <si>
    <t>Guernsey, Ohio, US</t>
  </si>
  <si>
    <t>Hamilton, Ohio, US</t>
  </si>
  <si>
    <t>Hancock, Ohio, US</t>
  </si>
  <si>
    <t>Hardin, Ohio, US</t>
  </si>
  <si>
    <t>Harrison, Ohio, US</t>
  </si>
  <si>
    <t>Henry, Ohio, US</t>
  </si>
  <si>
    <t>Highland</t>
  </si>
  <si>
    <t>Highland, Ohio, US</t>
  </si>
  <si>
    <t>Hocking</t>
  </si>
  <si>
    <t>Hocking, Ohio, US</t>
  </si>
  <si>
    <t>Holmes, Ohio, US</t>
  </si>
  <si>
    <t>Huron, Ohio, US</t>
  </si>
  <si>
    <t>Jackson, Ohio, US</t>
  </si>
  <si>
    <t>Jefferson, Ohio, US</t>
  </si>
  <si>
    <t>Knox, Ohio, US</t>
  </si>
  <si>
    <t>Lake, Ohio, US</t>
  </si>
  <si>
    <t>Lawrence, Ohio, US</t>
  </si>
  <si>
    <t>Licking</t>
  </si>
  <si>
    <t>Licking, Ohio, US</t>
  </si>
  <si>
    <t>Logan, Ohio, US</t>
  </si>
  <si>
    <t>Lorain</t>
  </si>
  <si>
    <t>Lorain, Ohio, US</t>
  </si>
  <si>
    <t>Lucas, Ohio, US</t>
  </si>
  <si>
    <t>Madison, Ohio, US</t>
  </si>
  <si>
    <t>Mahoning</t>
  </si>
  <si>
    <t>Mahoning, Ohio, US</t>
  </si>
  <si>
    <t>Marion, Ohio, US</t>
  </si>
  <si>
    <t>Medina</t>
  </si>
  <si>
    <t>Medina, Ohio, US</t>
  </si>
  <si>
    <t>Meigs</t>
  </si>
  <si>
    <t>Meigs, Ohio, US</t>
  </si>
  <si>
    <t>Mercer, Ohio, US</t>
  </si>
  <si>
    <t>Miami, Ohio, US</t>
  </si>
  <si>
    <t>Monroe, Ohio, US</t>
  </si>
  <si>
    <t>Montgomery, Ohio, US</t>
  </si>
  <si>
    <t>Morgan, Ohio, US</t>
  </si>
  <si>
    <t>Morrow</t>
  </si>
  <si>
    <t>Morrow, Ohio, US</t>
  </si>
  <si>
    <t>Muskingum</t>
  </si>
  <si>
    <t>Muskingum, Ohio, US</t>
  </si>
  <si>
    <t>Noble, Ohio, US</t>
  </si>
  <si>
    <t>Ottawa, Ohio, US</t>
  </si>
  <si>
    <t>Paulding, Ohio, US</t>
  </si>
  <si>
    <t>Perry, Ohio, US</t>
  </si>
  <si>
    <t>Pickaway</t>
  </si>
  <si>
    <t>Pickaway, Ohio, US</t>
  </si>
  <si>
    <t>Pike, Ohio, US</t>
  </si>
  <si>
    <t>Portage</t>
  </si>
  <si>
    <t>Portage, Ohio, US</t>
  </si>
  <si>
    <t>Preble</t>
  </si>
  <si>
    <t>Preble, Ohio, US</t>
  </si>
  <si>
    <t>Putnam, Ohio, US</t>
  </si>
  <si>
    <t>Richland, Ohio, US</t>
  </si>
  <si>
    <t>Ross</t>
  </si>
  <si>
    <t>Ross, Ohio, US</t>
  </si>
  <si>
    <t>Sandusky</t>
  </si>
  <si>
    <t>Sandusky, Ohio, US</t>
  </si>
  <si>
    <t>Scioto</t>
  </si>
  <si>
    <t>Scioto, Ohio, US</t>
  </si>
  <si>
    <t>Seneca, Ohio, US</t>
  </si>
  <si>
    <t>Shelby, Ohio, US</t>
  </si>
  <si>
    <t>Stark, Ohio, US</t>
  </si>
  <si>
    <t>Summit, Ohio, US</t>
  </si>
  <si>
    <t>Trumbull</t>
  </si>
  <si>
    <t>Trumbull, Ohio, US</t>
  </si>
  <si>
    <t>Tuscarawas</t>
  </si>
  <si>
    <t>Tuscarawas, Ohio, US</t>
  </si>
  <si>
    <t>Union, Ohio, US</t>
  </si>
  <si>
    <t>Van Wert</t>
  </si>
  <si>
    <t>Van Wert, Ohio, US</t>
  </si>
  <si>
    <t>Vinton</t>
  </si>
  <si>
    <t>Vinton, Ohio, US</t>
  </si>
  <si>
    <t>Warren, Ohio, US</t>
  </si>
  <si>
    <t>Washington, Ohio, US</t>
  </si>
  <si>
    <t>Wayne, Ohio, US</t>
  </si>
  <si>
    <t>Williams, Ohio, US</t>
  </si>
  <si>
    <t>Wood</t>
  </si>
  <si>
    <t>Wood, Ohio, US</t>
  </si>
  <si>
    <t>Wyandot</t>
  </si>
  <si>
    <t>Wyandot, Ohio, US</t>
  </si>
  <si>
    <t>Adair, Oklahoma, US</t>
  </si>
  <si>
    <t>Alfalfa</t>
  </si>
  <si>
    <t>Alfalfa, Oklahoma, US</t>
  </si>
  <si>
    <t>Atoka</t>
  </si>
  <si>
    <t>Atoka, Oklahoma, US</t>
  </si>
  <si>
    <t>Beaver</t>
  </si>
  <si>
    <t>Beaver, Oklahoma, US</t>
  </si>
  <si>
    <t>Beckham</t>
  </si>
  <si>
    <t>Beckham, Oklahoma, US</t>
  </si>
  <si>
    <t>Blaine, Oklahoma, US</t>
  </si>
  <si>
    <t>Bryan, Oklahoma, US</t>
  </si>
  <si>
    <t>Caddo, Oklahoma, US</t>
  </si>
  <si>
    <t>Canadian</t>
  </si>
  <si>
    <t>Canadian, Oklahoma, US</t>
  </si>
  <si>
    <t>Carter, Oklahoma, US</t>
  </si>
  <si>
    <t>Cherokee, Oklahoma, US</t>
  </si>
  <si>
    <t>Choctaw, Oklahoma, US</t>
  </si>
  <si>
    <t>Cimarron</t>
  </si>
  <si>
    <t>Cimarron, Oklahoma, US</t>
  </si>
  <si>
    <t>Cleveland, Oklahoma, US</t>
  </si>
  <si>
    <t>Coal</t>
  </si>
  <si>
    <t>Coal, Oklahoma, US</t>
  </si>
  <si>
    <t>Comanche, Oklahoma, US</t>
  </si>
  <si>
    <t>Cotton</t>
  </si>
  <si>
    <t>Cotton, Oklahoma, US</t>
  </si>
  <si>
    <t>Craig</t>
  </si>
  <si>
    <t>Craig, Oklahoma, US</t>
  </si>
  <si>
    <t>Creek</t>
  </si>
  <si>
    <t>Creek, Oklahoma, US</t>
  </si>
  <si>
    <t>Custer, Oklahoma, US</t>
  </si>
  <si>
    <t>Delaware, Oklahoma, US</t>
  </si>
  <si>
    <t>Dewey</t>
  </si>
  <si>
    <t>Dewey, Oklahoma, US</t>
  </si>
  <si>
    <t>Ellis, Oklahoma, US</t>
  </si>
  <si>
    <t>Garfield, Oklahoma, US</t>
  </si>
  <si>
    <t>Garvin</t>
  </si>
  <si>
    <t>Garvin, Oklahoma, US</t>
  </si>
  <si>
    <t>Grady, Oklahoma, US</t>
  </si>
  <si>
    <t>Grant, Oklahoma, US</t>
  </si>
  <si>
    <t>Greer</t>
  </si>
  <si>
    <t>Greer, Oklahoma, US</t>
  </si>
  <si>
    <t>Harmon</t>
  </si>
  <si>
    <t>Harmon, Oklahoma, US</t>
  </si>
  <si>
    <t>Harper, Oklahoma, US</t>
  </si>
  <si>
    <t>Haskell, Oklahoma, US</t>
  </si>
  <si>
    <t>Hughes</t>
  </si>
  <si>
    <t>Hughes, Oklahoma, US</t>
  </si>
  <si>
    <t>Jackson, Oklahoma, US</t>
  </si>
  <si>
    <t>Jefferson, Oklahoma, US</t>
  </si>
  <si>
    <t>Johnston, Oklahoma, US</t>
  </si>
  <si>
    <t>Kay</t>
  </si>
  <si>
    <t>Kay, Oklahoma, US</t>
  </si>
  <si>
    <t>Kingfisher</t>
  </si>
  <si>
    <t>Kingfisher, Oklahoma, US</t>
  </si>
  <si>
    <t>Kiowa, Oklahoma, US</t>
  </si>
  <si>
    <t>Latimer</t>
  </si>
  <si>
    <t>Latimer, Oklahoma, US</t>
  </si>
  <si>
    <t>Le Flore</t>
  </si>
  <si>
    <t>Le Flore, Oklahoma, US</t>
  </si>
  <si>
    <t>Lincoln, Oklahoma, US</t>
  </si>
  <si>
    <t>Logan, Oklahoma, US</t>
  </si>
  <si>
    <t>Love</t>
  </si>
  <si>
    <t>Love, Oklahoma, US</t>
  </si>
  <si>
    <t>McClain</t>
  </si>
  <si>
    <t>McClain, Oklahoma, US</t>
  </si>
  <si>
    <t>McCurtain</t>
  </si>
  <si>
    <t>McCurtain, Oklahoma, US</t>
  </si>
  <si>
    <t>McIntosh, Oklahoma, US</t>
  </si>
  <si>
    <t>Major</t>
  </si>
  <si>
    <t>Major, Oklahoma, US</t>
  </si>
  <si>
    <t>Marshall, Oklahoma, US</t>
  </si>
  <si>
    <t>Mayes</t>
  </si>
  <si>
    <t>Mayes, Oklahoma, US</t>
  </si>
  <si>
    <t>Murray, Oklahoma, US</t>
  </si>
  <si>
    <t>Muskogee</t>
  </si>
  <si>
    <t>Muskogee, Oklahoma, US</t>
  </si>
  <si>
    <t>Noble, Oklahoma, US</t>
  </si>
  <si>
    <t>Nowata</t>
  </si>
  <si>
    <t>Nowata, Oklahoma, US</t>
  </si>
  <si>
    <t>Okfuskee</t>
  </si>
  <si>
    <t>Okfuskee, Oklahoma, US</t>
  </si>
  <si>
    <t>Oklahoma, Oklahoma, US</t>
  </si>
  <si>
    <t>Okmulgee</t>
  </si>
  <si>
    <t>Okmulgee, Oklahoma, US</t>
  </si>
  <si>
    <t>Osage, Oklahoma, US</t>
  </si>
  <si>
    <t>Ottawa, Oklahoma, US</t>
  </si>
  <si>
    <t>Pawnee, Oklahoma, US</t>
  </si>
  <si>
    <t>Payne</t>
  </si>
  <si>
    <t>Payne, Oklahoma, US</t>
  </si>
  <si>
    <t>Pittsburg</t>
  </si>
  <si>
    <t>Pittsburg, Oklahoma, US</t>
  </si>
  <si>
    <t>Pontotoc, Oklahoma, US</t>
  </si>
  <si>
    <t>Pottawatomie, Oklahoma, US</t>
  </si>
  <si>
    <t>Pushmataha</t>
  </si>
  <si>
    <t>Pushmataha, Oklahoma, US</t>
  </si>
  <si>
    <t>Roger Mills</t>
  </si>
  <si>
    <t>Roger Mills, Oklahoma, US</t>
  </si>
  <si>
    <t>Rogers</t>
  </si>
  <si>
    <t>Rogers, Oklahoma, US</t>
  </si>
  <si>
    <t>Seminole, Oklahoma, US</t>
  </si>
  <si>
    <t>Sequoyah</t>
  </si>
  <si>
    <t>Sequoyah, Oklahoma, US</t>
  </si>
  <si>
    <t>Stephens, Oklahoma, US</t>
  </si>
  <si>
    <t>Texas, Oklahoma, US</t>
  </si>
  <si>
    <t>Tillman</t>
  </si>
  <si>
    <t>Tillman, Oklahoma, US</t>
  </si>
  <si>
    <t>Tulsa</t>
  </si>
  <si>
    <t>Tulsa, Oklahoma, US</t>
  </si>
  <si>
    <t>Wagoner</t>
  </si>
  <si>
    <t>Wagoner, Oklahoma, US</t>
  </si>
  <si>
    <t>Washington, Oklahoma, US</t>
  </si>
  <si>
    <t>Washita</t>
  </si>
  <si>
    <t>Washita, Oklahoma, US</t>
  </si>
  <si>
    <t>Woods</t>
  </si>
  <si>
    <t>Woods, Oklahoma, US</t>
  </si>
  <si>
    <t>Woodward</t>
  </si>
  <si>
    <t>Woodward, Oklahoma, US</t>
  </si>
  <si>
    <t>Baker, Oregon, US</t>
  </si>
  <si>
    <t>Benton, Oregon, US</t>
  </si>
  <si>
    <t>Clackamas</t>
  </si>
  <si>
    <t>Clackamas, Oregon, US</t>
  </si>
  <si>
    <t>Clatsop</t>
  </si>
  <si>
    <t>Clatsop, Oregon, US</t>
  </si>
  <si>
    <t>Columbia, Oregon, US</t>
  </si>
  <si>
    <t>Coos, Oregon, US</t>
  </si>
  <si>
    <t>Crook</t>
  </si>
  <si>
    <t>Crook, Oregon, US</t>
  </si>
  <si>
    <t>Curry, Oregon, US</t>
  </si>
  <si>
    <t>Deschutes</t>
  </si>
  <si>
    <t>Deschutes, Oregon, US</t>
  </si>
  <si>
    <t>Douglas, Oregon, US</t>
  </si>
  <si>
    <t>Gilliam</t>
  </si>
  <si>
    <t>Gilliam, Oregon, US</t>
  </si>
  <si>
    <t>Grant, Oregon, US</t>
  </si>
  <si>
    <t>Harney</t>
  </si>
  <si>
    <t>Harney, Oregon, US</t>
  </si>
  <si>
    <t>Hood River</t>
  </si>
  <si>
    <t>Hood River, Oregon, US</t>
  </si>
  <si>
    <t>Jackson, Oregon, US</t>
  </si>
  <si>
    <t>Jefferson, Oregon, US</t>
  </si>
  <si>
    <t>Josephine</t>
  </si>
  <si>
    <t>Josephine, Oregon, US</t>
  </si>
  <si>
    <t>Klamath</t>
  </si>
  <si>
    <t>Klamath, Oregon, US</t>
  </si>
  <si>
    <t>Lake, Oregon, US</t>
  </si>
  <si>
    <t>Lane, Oregon, US</t>
  </si>
  <si>
    <t>Lincoln, Oregon, US</t>
  </si>
  <si>
    <t>Linn, Oregon, US</t>
  </si>
  <si>
    <t>Malheur</t>
  </si>
  <si>
    <t>Malheur, Oregon, US</t>
  </si>
  <si>
    <t>Marion, Oregon, US</t>
  </si>
  <si>
    <t>Morrow, Oregon, US</t>
  </si>
  <si>
    <t>Multnomah</t>
  </si>
  <si>
    <t>Multnomah, Oregon, US</t>
  </si>
  <si>
    <t>Polk, Oregon, US</t>
  </si>
  <si>
    <t>Sherman, Oregon, US</t>
  </si>
  <si>
    <t>Tillamook</t>
  </si>
  <si>
    <t>Tillamook, Oregon, US</t>
  </si>
  <si>
    <t>Umatilla</t>
  </si>
  <si>
    <t>Umatilla, Oregon, US</t>
  </si>
  <si>
    <t>Union, Oregon, US</t>
  </si>
  <si>
    <t>Wallowa</t>
  </si>
  <si>
    <t>Wallowa, Oregon, US</t>
  </si>
  <si>
    <t>Wasco</t>
  </si>
  <si>
    <t>Wasco, Oregon, US</t>
  </si>
  <si>
    <t>Washington, Oregon, US</t>
  </si>
  <si>
    <t>Wheeler, Oregon, US</t>
  </si>
  <si>
    <t>Yamhill</t>
  </si>
  <si>
    <t>Yamhill, Oregon, US</t>
  </si>
  <si>
    <t>Adams, Pennsylvania, US</t>
  </si>
  <si>
    <t>Allegheny</t>
  </si>
  <si>
    <t>Allegheny, Pennsylvania, US</t>
  </si>
  <si>
    <t>Armstrong</t>
  </si>
  <si>
    <t>Armstrong, Pennsylvania, US</t>
  </si>
  <si>
    <t>Beaver, Pennsylvania, US</t>
  </si>
  <si>
    <t>Bedford</t>
  </si>
  <si>
    <t>Bedford, Pennsylvania, US</t>
  </si>
  <si>
    <t>Berks</t>
  </si>
  <si>
    <t>Berks, Pennsylvania, US</t>
  </si>
  <si>
    <t>Blair</t>
  </si>
  <si>
    <t>Blair, Pennsylvania, US</t>
  </si>
  <si>
    <t>Bradford, Pennsylvania, US</t>
  </si>
  <si>
    <t>Bucks</t>
  </si>
  <si>
    <t>Bucks, Pennsylvania, US</t>
  </si>
  <si>
    <t>Butler, Pennsylvania, US</t>
  </si>
  <si>
    <t>Cambria</t>
  </si>
  <si>
    <t>Cambria, Pennsylvania, US</t>
  </si>
  <si>
    <t>Cameron, Pennsylvania, US</t>
  </si>
  <si>
    <t>Carbon, Pennsylvania, US</t>
  </si>
  <si>
    <t>Centre</t>
  </si>
  <si>
    <t>Centre, Pennsylvania, US</t>
  </si>
  <si>
    <t>Chester</t>
  </si>
  <si>
    <t>Chester, Pennsylvania, US</t>
  </si>
  <si>
    <t>Clarion</t>
  </si>
  <si>
    <t>Clarion, Pennsylvania, US</t>
  </si>
  <si>
    <t>Clearfield</t>
  </si>
  <si>
    <t>Clearfield, Pennsylvania, US</t>
  </si>
  <si>
    <t>Clinton, Pennsylvania, US</t>
  </si>
  <si>
    <t>Columbia, Pennsylvania, US</t>
  </si>
  <si>
    <t>Crawford, Pennsylvania, US</t>
  </si>
  <si>
    <t>Cumberland, Pennsylvania, US</t>
  </si>
  <si>
    <t>Dauphin</t>
  </si>
  <si>
    <t>Dauphin, Pennsylvania, US</t>
  </si>
  <si>
    <t>Delaware, Pennsylvania, US</t>
  </si>
  <si>
    <t>Elk, Pennsylvania, US</t>
  </si>
  <si>
    <t>Erie, Pennsylvania, US</t>
  </si>
  <si>
    <t>Fayette, Pennsylvania, US</t>
  </si>
  <si>
    <t>Forest</t>
  </si>
  <si>
    <t>Forest, Pennsylvania, US</t>
  </si>
  <si>
    <t>Franklin, Pennsylvania, US</t>
  </si>
  <si>
    <t>Fulton, Pennsylvania, US</t>
  </si>
  <si>
    <t>Greene, Pennsylvania, US</t>
  </si>
  <si>
    <t>Huntingdon</t>
  </si>
  <si>
    <t>Huntingdon, Pennsylvania, US</t>
  </si>
  <si>
    <t>Indiana, Pennsylvania, US</t>
  </si>
  <si>
    <t>Jefferson, Pennsylvania, US</t>
  </si>
  <si>
    <t>Juniata</t>
  </si>
  <si>
    <t>Juniata, Pennsylvania, US</t>
  </si>
  <si>
    <t>Lackawanna</t>
  </si>
  <si>
    <t>Lackawanna, Pennsylvania, US</t>
  </si>
  <si>
    <t>Lancaster, Pennsylvania, US</t>
  </si>
  <si>
    <t>Lawrence, Pennsylvania, US</t>
  </si>
  <si>
    <t>Lebanon, Pennsylvania, US</t>
  </si>
  <si>
    <t>Lehigh</t>
  </si>
  <si>
    <t>Lehigh, Pennsylvania, US</t>
  </si>
  <si>
    <t>Luzerne</t>
  </si>
  <si>
    <t>Luzerne, Pennsylvania, US</t>
  </si>
  <si>
    <t>Lycoming</t>
  </si>
  <si>
    <t>Lycoming, Pennsylvania, US</t>
  </si>
  <si>
    <t>McKean</t>
  </si>
  <si>
    <t>McKean, Pennsylvania, US</t>
  </si>
  <si>
    <t>Mercer, Pennsylvania, US</t>
  </si>
  <si>
    <t>Mifflin</t>
  </si>
  <si>
    <t>Mifflin, Pennsylvania, US</t>
  </si>
  <si>
    <t>Monroe, Pennsylvania, US</t>
  </si>
  <si>
    <t>Montgomery, Pennsylvania, US</t>
  </si>
  <si>
    <t>Montour</t>
  </si>
  <si>
    <t>Montour, Pennsylvania, US</t>
  </si>
  <si>
    <t>Northampton, Pennsylvania, US</t>
  </si>
  <si>
    <t>Northumberland</t>
  </si>
  <si>
    <t>Northumberland, Pennsylvania, US</t>
  </si>
  <si>
    <t>Perry, Pennsylvania, US</t>
  </si>
  <si>
    <t>Philadelphia</t>
  </si>
  <si>
    <t>Philadelphia, Pennsylvania, US</t>
  </si>
  <si>
    <t>Pike, Pennsylvania, US</t>
  </si>
  <si>
    <t>Potter</t>
  </si>
  <si>
    <t>Potter, Pennsylvania, US</t>
  </si>
  <si>
    <t>Schuylkill</t>
  </si>
  <si>
    <t>Schuylkill, Pennsylvania, US</t>
  </si>
  <si>
    <t>Snyder</t>
  </si>
  <si>
    <t>Snyder, Pennsylvania, US</t>
  </si>
  <si>
    <t>Somerset, Pennsylvania, US</t>
  </si>
  <si>
    <t>Sullivan, Pennsylvania, US</t>
  </si>
  <si>
    <t>Susquehanna</t>
  </si>
  <si>
    <t>Susquehanna, Pennsylvania, US</t>
  </si>
  <si>
    <t>Tioga, Pennsylvania, US</t>
  </si>
  <si>
    <t>Union, Pennsylvania, US</t>
  </si>
  <si>
    <t>Venango</t>
  </si>
  <si>
    <t>Venango, Pennsylvania, US</t>
  </si>
  <si>
    <t>Warren, Pennsylvania, US</t>
  </si>
  <si>
    <t>Washington, Pennsylvania, US</t>
  </si>
  <si>
    <t>Wayne, Pennsylvania, US</t>
  </si>
  <si>
    <t>Westmoreland</t>
  </si>
  <si>
    <t>Westmoreland, Pennsylvania, US</t>
  </si>
  <si>
    <t>Wyoming, Pennsylvania, US</t>
  </si>
  <si>
    <t>York, Pennsylvania, US</t>
  </si>
  <si>
    <t>Bristol, Rhode Island, US</t>
  </si>
  <si>
    <t>Kent, Rhode Island, US</t>
  </si>
  <si>
    <t>Newport</t>
  </si>
  <si>
    <t>Newport, Rhode Island, US</t>
  </si>
  <si>
    <t>Providence</t>
  </si>
  <si>
    <t>Providence, Rhode Island, US</t>
  </si>
  <si>
    <t>Washington, Rhode Island, US</t>
  </si>
  <si>
    <t>Abbeville</t>
  </si>
  <si>
    <t>Abbeville, South Carolina, US</t>
  </si>
  <si>
    <t>Aiken</t>
  </si>
  <si>
    <t>Aiken, South Carolina, US</t>
  </si>
  <si>
    <t>Allendale</t>
  </si>
  <si>
    <t>Allendale, South Carolina, US</t>
  </si>
  <si>
    <t>Anderson, South Carolina, US</t>
  </si>
  <si>
    <t>Bamberg</t>
  </si>
  <si>
    <t>Bamberg, South Carolina, US</t>
  </si>
  <si>
    <t>Barnwell</t>
  </si>
  <si>
    <t>Barnwell, South Carolina, US</t>
  </si>
  <si>
    <t>Beaufort, South Carolina, US</t>
  </si>
  <si>
    <t>Berkeley</t>
  </si>
  <si>
    <t>Berkeley, South Carolina, US</t>
  </si>
  <si>
    <t>Calhoun, South Carolina, US</t>
  </si>
  <si>
    <t>Charleston</t>
  </si>
  <si>
    <t>Charleston, South Carolina, US</t>
  </si>
  <si>
    <t>Cherokee, South Carolina, US</t>
  </si>
  <si>
    <t>Chester, South Carolina, US</t>
  </si>
  <si>
    <t>Chesterfield</t>
  </si>
  <si>
    <t>Chesterfield, South Carolina, US</t>
  </si>
  <si>
    <t>Clarendon</t>
  </si>
  <si>
    <t>Clarendon, South Carolina, US</t>
  </si>
  <si>
    <t>Colleton</t>
  </si>
  <si>
    <t>Colleton, South Carolina, US</t>
  </si>
  <si>
    <t>Darlington</t>
  </si>
  <si>
    <t>Darlington, South Carolina, US</t>
  </si>
  <si>
    <t>Dillon</t>
  </si>
  <si>
    <t>Dillon, South Carolina, US</t>
  </si>
  <si>
    <t>Dorchester, South Carolina, US</t>
  </si>
  <si>
    <t>Edgefield</t>
  </si>
  <si>
    <t>Edgefield, South Carolina, US</t>
  </si>
  <si>
    <t>Fairfield, South Carolina, US</t>
  </si>
  <si>
    <t>Florence</t>
  </si>
  <si>
    <t>Florence, South Carolina, US</t>
  </si>
  <si>
    <t>Georgetown</t>
  </si>
  <si>
    <t>Georgetown, South Carolina, US</t>
  </si>
  <si>
    <t>Greenville</t>
  </si>
  <si>
    <t>Greenville, South Carolina, US</t>
  </si>
  <si>
    <t>Greenwood, South Carolina, US</t>
  </si>
  <si>
    <t>Hampton</t>
  </si>
  <si>
    <t>Hampton, South Carolina, US</t>
  </si>
  <si>
    <t>Horry</t>
  </si>
  <si>
    <t>Horry, South Carolina, US</t>
  </si>
  <si>
    <t>Jasper, South Carolina, US</t>
  </si>
  <si>
    <t>Kershaw</t>
  </si>
  <si>
    <t>Kershaw, South Carolina, US</t>
  </si>
  <si>
    <t>Lancaster, South Carolina, US</t>
  </si>
  <si>
    <t>Laurens, South Carolina, US</t>
  </si>
  <si>
    <t>Lee, South Carolina, US</t>
  </si>
  <si>
    <t>Lexington</t>
  </si>
  <si>
    <t>Lexington, South Carolina, US</t>
  </si>
  <si>
    <t>McCormick</t>
  </si>
  <si>
    <t>McCormick, South Carolina, US</t>
  </si>
  <si>
    <t>Marion, South Carolina, US</t>
  </si>
  <si>
    <t>Marlboro</t>
  </si>
  <si>
    <t>Marlboro, South Carolina, US</t>
  </si>
  <si>
    <t>Newberry</t>
  </si>
  <si>
    <t>Newberry, South Carolina, US</t>
  </si>
  <si>
    <t>Oconee, South Carolina, US</t>
  </si>
  <si>
    <t>Orangeburg</t>
  </si>
  <si>
    <t>Orangeburg, South Carolina, US</t>
  </si>
  <si>
    <t>Pickens, South Carolina, US</t>
  </si>
  <si>
    <t>Richland, South Carolina, US</t>
  </si>
  <si>
    <t>Saluda</t>
  </si>
  <si>
    <t>Saluda, South Carolina, US</t>
  </si>
  <si>
    <t>Spartanburg</t>
  </si>
  <si>
    <t>Spartanburg, South Carolina, US</t>
  </si>
  <si>
    <t>Sumter, South Carolina, US</t>
  </si>
  <si>
    <t>Union, South Carolina, US</t>
  </si>
  <si>
    <t>Williamsburg</t>
  </si>
  <si>
    <t>Williamsburg, South Carolina, US</t>
  </si>
  <si>
    <t>York, South Carolina, US</t>
  </si>
  <si>
    <t>Aurora</t>
  </si>
  <si>
    <t>Aurora, South Dakota, US</t>
  </si>
  <si>
    <t>Beadle</t>
  </si>
  <si>
    <t>Beadle, South Dakota, US</t>
  </si>
  <si>
    <t>Bennett</t>
  </si>
  <si>
    <t>Bennett, South Dakota, US</t>
  </si>
  <si>
    <t>Bon Homme</t>
  </si>
  <si>
    <t>Bon Homme, South Dakota, US</t>
  </si>
  <si>
    <t>Brookings</t>
  </si>
  <si>
    <t>Brookings, South Dakota, US</t>
  </si>
  <si>
    <t>Brown, South Dakota, US</t>
  </si>
  <si>
    <t>Brule</t>
  </si>
  <si>
    <t>Brule, South Dakota, US</t>
  </si>
  <si>
    <t>Buffalo, South Dakota, US</t>
  </si>
  <si>
    <t>Butte, South Dakota, US</t>
  </si>
  <si>
    <t>Campbell, South Dakota, US</t>
  </si>
  <si>
    <t>Charles Mix</t>
  </si>
  <si>
    <t>Charles Mix, South Dakota, US</t>
  </si>
  <si>
    <t>Clark, South Dakota, US</t>
  </si>
  <si>
    <t>Clay, South Dakota, US</t>
  </si>
  <si>
    <t>Codington</t>
  </si>
  <si>
    <t>Codington, South Dakota, US</t>
  </si>
  <si>
    <t>Corson</t>
  </si>
  <si>
    <t>Corson, South Dakota, US</t>
  </si>
  <si>
    <t>Custer, South Dakota, US</t>
  </si>
  <si>
    <t>Davison</t>
  </si>
  <si>
    <t>Davison, South Dakota, US</t>
  </si>
  <si>
    <t>Day</t>
  </si>
  <si>
    <t>Day, South Dakota, US</t>
  </si>
  <si>
    <t>Deuel, South Dakota, US</t>
  </si>
  <si>
    <t>Dewey, South Dakota, US</t>
  </si>
  <si>
    <t>Douglas, South Dakota, US</t>
  </si>
  <si>
    <t>Edmunds</t>
  </si>
  <si>
    <t>Edmunds, South Dakota, US</t>
  </si>
  <si>
    <t>Fall River</t>
  </si>
  <si>
    <t>Fall River, South Dakota, US</t>
  </si>
  <si>
    <t>Faulk</t>
  </si>
  <si>
    <t>Faulk, South Dakota, US</t>
  </si>
  <si>
    <t>Grant, South Dakota, US</t>
  </si>
  <si>
    <t>Gregory</t>
  </si>
  <si>
    <t>Gregory, South Dakota, US</t>
  </si>
  <si>
    <t>Haakon</t>
  </si>
  <si>
    <t>Haakon, South Dakota, US</t>
  </si>
  <si>
    <t>Hamlin</t>
  </si>
  <si>
    <t>Hamlin, South Dakota, US</t>
  </si>
  <si>
    <t>Hand</t>
  </si>
  <si>
    <t>Hand, South Dakota, US</t>
  </si>
  <si>
    <t>Hanson</t>
  </si>
  <si>
    <t>Hanson, South Dakota, US</t>
  </si>
  <si>
    <t>Harding, South Dakota, US</t>
  </si>
  <si>
    <t>Hughes, South Dakota, US</t>
  </si>
  <si>
    <t>Hutchinson</t>
  </si>
  <si>
    <t>Hutchinson, South Dakota, US</t>
  </si>
  <si>
    <t>Hyde, South Dakota, US</t>
  </si>
  <si>
    <t>Jackson, South Dakota, US</t>
  </si>
  <si>
    <t>Jerauld</t>
  </si>
  <si>
    <t>Jerauld, South Dakota, US</t>
  </si>
  <si>
    <t>Jones, South Dakota, US</t>
  </si>
  <si>
    <t>Kingsbury</t>
  </si>
  <si>
    <t>Kingsbury, South Dakota, US</t>
  </si>
  <si>
    <t>Lake, South Dakota, US</t>
  </si>
  <si>
    <t>Lawrence, South Dakota, US</t>
  </si>
  <si>
    <t>Lincoln, South Dakota, US</t>
  </si>
  <si>
    <t>Lyman</t>
  </si>
  <si>
    <t>Lyman, South Dakota, US</t>
  </si>
  <si>
    <t>McCook</t>
  </si>
  <si>
    <t>McCook, South Dakota, US</t>
  </si>
  <si>
    <t>McPherson, South Dakota, US</t>
  </si>
  <si>
    <t>Marshall, South Dakota, US</t>
  </si>
  <si>
    <t>Meade, South Dakota, US</t>
  </si>
  <si>
    <t>Mellette</t>
  </si>
  <si>
    <t>Mellette, South Dakota, US</t>
  </si>
  <si>
    <t>Miner</t>
  </si>
  <si>
    <t>Miner, South Dakota, US</t>
  </si>
  <si>
    <t>Minnehaha</t>
  </si>
  <si>
    <t>Minnehaha, South Dakota, US</t>
  </si>
  <si>
    <t>Moody</t>
  </si>
  <si>
    <t>Moody, South Dakota, US</t>
  </si>
  <si>
    <t>Oglala Lakota</t>
  </si>
  <si>
    <t>Oglala Lakota, South Dakota, US</t>
  </si>
  <si>
    <t>Pennington, South Dakota, US</t>
  </si>
  <si>
    <t>Perkins, South Dakota, US</t>
  </si>
  <si>
    <t>Potter, South Dakota, US</t>
  </si>
  <si>
    <t>Roberts</t>
  </si>
  <si>
    <t>Roberts, South Dakota, US</t>
  </si>
  <si>
    <t>Sanborn</t>
  </si>
  <si>
    <t>Sanborn, South Dakota, US</t>
  </si>
  <si>
    <t>Spink</t>
  </si>
  <si>
    <t>Spink, South Dakota, US</t>
  </si>
  <si>
    <t>Stanley</t>
  </si>
  <si>
    <t>Stanley, South Dakota, US</t>
  </si>
  <si>
    <t>Sully</t>
  </si>
  <si>
    <t>Sully, South Dakota, US</t>
  </si>
  <si>
    <t>Todd, South Dakota, US</t>
  </si>
  <si>
    <t>Tripp</t>
  </si>
  <si>
    <t>Tripp, South Dakota, US</t>
  </si>
  <si>
    <t>Turner, South Dakota, US</t>
  </si>
  <si>
    <t>Union, South Dakota, US</t>
  </si>
  <si>
    <t>Walworth</t>
  </si>
  <si>
    <t>Walworth, South Dakota, US</t>
  </si>
  <si>
    <t>Yankton</t>
  </si>
  <si>
    <t>Yankton, South Dakota, US</t>
  </si>
  <si>
    <t>Ziebach</t>
  </si>
  <si>
    <t>Ziebach, South Dakota, US</t>
  </si>
  <si>
    <t>Anderson, Tennessee, US</t>
  </si>
  <si>
    <t>Bedford, Tennessee, US</t>
  </si>
  <si>
    <t>Benton, Tennessee, US</t>
  </si>
  <si>
    <t>Bledsoe</t>
  </si>
  <si>
    <t>Bledsoe, Tennessee, US</t>
  </si>
  <si>
    <t>Blount, Tennessee, US</t>
  </si>
  <si>
    <t>Bradley, Tennessee, US</t>
  </si>
  <si>
    <t>Campbell, Tennessee, US</t>
  </si>
  <si>
    <t>Cannon</t>
  </si>
  <si>
    <t>Cannon, Tennessee, US</t>
  </si>
  <si>
    <t>Carroll, Tennessee, US</t>
  </si>
  <si>
    <t>Carter, Tennessee, US</t>
  </si>
  <si>
    <t>Cheatham</t>
  </si>
  <si>
    <t>Cheatham, Tennessee, US</t>
  </si>
  <si>
    <t>Chester, Tennessee, US</t>
  </si>
  <si>
    <t>Claiborne, Tennessee, US</t>
  </si>
  <si>
    <t>Clay, Tennessee, US</t>
  </si>
  <si>
    <t>Cocke</t>
  </si>
  <si>
    <t>Cocke, Tennessee, US</t>
  </si>
  <si>
    <t>Coffee, Tennessee, US</t>
  </si>
  <si>
    <t>Crockett</t>
  </si>
  <si>
    <t>Crockett, Tennessee, US</t>
  </si>
  <si>
    <t>Cumberland, Tennessee, US</t>
  </si>
  <si>
    <t>Davidson, Tennessee, US</t>
  </si>
  <si>
    <t>Decatur, Tennessee, US</t>
  </si>
  <si>
    <t>DeKalb, Tennessee, US</t>
  </si>
  <si>
    <t>Dickson</t>
  </si>
  <si>
    <t>Dickson, Tennessee, US</t>
  </si>
  <si>
    <t>Dyer</t>
  </si>
  <si>
    <t>Dyer, Tennessee, US</t>
  </si>
  <si>
    <t>Fayette, Tennessee, US</t>
  </si>
  <si>
    <t>Fentress</t>
  </si>
  <si>
    <t>Fentress, Tennessee, US</t>
  </si>
  <si>
    <t>Franklin, Tennessee, US</t>
  </si>
  <si>
    <t>Gibson, Tennessee, US</t>
  </si>
  <si>
    <t>Giles</t>
  </si>
  <si>
    <t>Giles, Tennessee, US</t>
  </si>
  <si>
    <t>Grainger</t>
  </si>
  <si>
    <t>Grainger, Tennessee, US</t>
  </si>
  <si>
    <t>Greene, Tennessee, US</t>
  </si>
  <si>
    <t>Grundy, Tennessee, US</t>
  </si>
  <si>
    <t>Hamblen</t>
  </si>
  <si>
    <t>Hamblen, Tennessee, US</t>
  </si>
  <si>
    <t>Hamilton, Tennessee, US</t>
  </si>
  <si>
    <t>Hancock, Tennessee, US</t>
  </si>
  <si>
    <t>Hardeman</t>
  </si>
  <si>
    <t>Hardeman, Tennessee, US</t>
  </si>
  <si>
    <t>Hardin, Tennessee, US</t>
  </si>
  <si>
    <t>Hawkins</t>
  </si>
  <si>
    <t>Hawkins, Tennessee, US</t>
  </si>
  <si>
    <t>Haywood, Tennessee, US</t>
  </si>
  <si>
    <t>Henderson, Tennessee, US</t>
  </si>
  <si>
    <t>Henry, Tennessee, US</t>
  </si>
  <si>
    <t>Hickman, Tennessee, US</t>
  </si>
  <si>
    <t>Houston, Tennessee, US</t>
  </si>
  <si>
    <t>Humphreys, Tennessee, US</t>
  </si>
  <si>
    <t>Jackson, Tennessee, US</t>
  </si>
  <si>
    <t>Jefferson, Tennessee, US</t>
  </si>
  <si>
    <t>Johnson, Tennessee, US</t>
  </si>
  <si>
    <t>Knox, Tennessee, US</t>
  </si>
  <si>
    <t>Lake, Tennessee, US</t>
  </si>
  <si>
    <t>Lauderdale, Tennessee, US</t>
  </si>
  <si>
    <t>Lawrence, Tennessee, US</t>
  </si>
  <si>
    <t>Lewis, Tennessee, US</t>
  </si>
  <si>
    <t>Lincoln, Tennessee, US</t>
  </si>
  <si>
    <t>Loudon</t>
  </si>
  <si>
    <t>Loudon, Tennessee, US</t>
  </si>
  <si>
    <t>McMinn</t>
  </si>
  <si>
    <t>McMinn, Tennessee, US</t>
  </si>
  <si>
    <t>McNairy</t>
  </si>
  <si>
    <t>McNairy, Tennessee, US</t>
  </si>
  <si>
    <t>Macon, Tennessee, US</t>
  </si>
  <si>
    <t>Madison, Tennessee, US</t>
  </si>
  <si>
    <t>Marion, Tennessee, US</t>
  </si>
  <si>
    <t>Marshall, Tennessee, US</t>
  </si>
  <si>
    <t>Maury</t>
  </si>
  <si>
    <t>Maury, Tennessee, US</t>
  </si>
  <si>
    <t>Meigs, Tennessee, US</t>
  </si>
  <si>
    <t>Monroe, Tennessee, US</t>
  </si>
  <si>
    <t>Montgomery, Tennessee, US</t>
  </si>
  <si>
    <t>Moore, Tennessee, US</t>
  </si>
  <si>
    <t>Morgan, Tennessee, US</t>
  </si>
  <si>
    <t>Obion</t>
  </si>
  <si>
    <t>Obion, Tennessee, US</t>
  </si>
  <si>
    <t>Overton</t>
  </si>
  <si>
    <t>Overton, Tennessee, US</t>
  </si>
  <si>
    <t>Perry, Tennessee, US</t>
  </si>
  <si>
    <t>Pickett</t>
  </si>
  <si>
    <t>Pickett, Tennessee, US</t>
  </si>
  <si>
    <t>Polk, Tennessee, US</t>
  </si>
  <si>
    <t>Putnam, Tennessee, US</t>
  </si>
  <si>
    <t>Rhea</t>
  </si>
  <si>
    <t>Rhea, Tennessee, US</t>
  </si>
  <si>
    <t>Roane</t>
  </si>
  <si>
    <t>Roane, Tennessee, US</t>
  </si>
  <si>
    <t>Robertson, Tennessee, US</t>
  </si>
  <si>
    <t>Rutherford, Tennessee, US</t>
  </si>
  <si>
    <t>Scott, Tennessee, US</t>
  </si>
  <si>
    <t>Sequatchie</t>
  </si>
  <si>
    <t>Sequatchie, Tennessee, US</t>
  </si>
  <si>
    <t>Sevier, Tennessee, US</t>
  </si>
  <si>
    <t>Shelby, Tennessee, US</t>
  </si>
  <si>
    <t>Smith, Tennessee, US</t>
  </si>
  <si>
    <t>Stewart, Tennessee, US</t>
  </si>
  <si>
    <t>Sullivan, Tennessee, US</t>
  </si>
  <si>
    <t>Sumner, Tennessee, US</t>
  </si>
  <si>
    <t>Tipton, Tennessee, US</t>
  </si>
  <si>
    <t>Trousdale</t>
  </si>
  <si>
    <t>Trousdale, Tennessee, US</t>
  </si>
  <si>
    <t>Unicoi</t>
  </si>
  <si>
    <t>Unicoi, Tennessee, US</t>
  </si>
  <si>
    <t>Union, Tennessee, US</t>
  </si>
  <si>
    <t>Van Buren, Tennessee, US</t>
  </si>
  <si>
    <t>Warren, Tennessee, US</t>
  </si>
  <si>
    <t>Washington, Tennessee, US</t>
  </si>
  <si>
    <t>Wayne, Tennessee, US</t>
  </si>
  <si>
    <t>Weakley</t>
  </si>
  <si>
    <t>Weakley, Tennessee, US</t>
  </si>
  <si>
    <t>White, Tennessee, US</t>
  </si>
  <si>
    <t>Williamson, Tennessee, US</t>
  </si>
  <si>
    <t>Wilson, Tennessee, US</t>
  </si>
  <si>
    <t>Anderson, Texas, US</t>
  </si>
  <si>
    <t>Andrews</t>
  </si>
  <si>
    <t>Andrews, Texas, US</t>
  </si>
  <si>
    <t>Angelina</t>
  </si>
  <si>
    <t>Angelina, Texas, US</t>
  </si>
  <si>
    <t>Aransas</t>
  </si>
  <si>
    <t>Aransas, Texas, US</t>
  </si>
  <si>
    <t>Archer</t>
  </si>
  <si>
    <t>Archer, Texas, US</t>
  </si>
  <si>
    <t>Armstrong, Texas, US</t>
  </si>
  <si>
    <t>Atascosa</t>
  </si>
  <si>
    <t>Atascosa, Texas, US</t>
  </si>
  <si>
    <t>Austin</t>
  </si>
  <si>
    <t>Austin, Texas, US</t>
  </si>
  <si>
    <t>Bailey</t>
  </si>
  <si>
    <t>Bailey, Texas, US</t>
  </si>
  <si>
    <t>Bandera</t>
  </si>
  <si>
    <t>Bandera, Texas, US</t>
  </si>
  <si>
    <t>Bastrop</t>
  </si>
  <si>
    <t>Bastrop, Texas, US</t>
  </si>
  <si>
    <t>Baylor</t>
  </si>
  <si>
    <t>Baylor, Texas, US</t>
  </si>
  <si>
    <t>Bee</t>
  </si>
  <si>
    <t>Bee, Texas, US</t>
  </si>
  <si>
    <t>Bell, Texas, US</t>
  </si>
  <si>
    <t>Bexar</t>
  </si>
  <si>
    <t>Bexar, Texas, US</t>
  </si>
  <si>
    <t>Blanco</t>
  </si>
  <si>
    <t>Blanco, Texas, US</t>
  </si>
  <si>
    <t>Borden</t>
  </si>
  <si>
    <t>Borden, Texas, US</t>
  </si>
  <si>
    <t>Bosque</t>
  </si>
  <si>
    <t>Bosque, Texas, US</t>
  </si>
  <si>
    <t>Bowie</t>
  </si>
  <si>
    <t>Bowie, Texas, US</t>
  </si>
  <si>
    <t>Brazoria</t>
  </si>
  <si>
    <t>Brazoria, Texas, US</t>
  </si>
  <si>
    <t>Brazos</t>
  </si>
  <si>
    <t>Brazos, Texas, US</t>
  </si>
  <si>
    <t>Brewster</t>
  </si>
  <si>
    <t>Brewster, Texas, US</t>
  </si>
  <si>
    <t>Briscoe</t>
  </si>
  <si>
    <t>Briscoe, Texas, US</t>
  </si>
  <si>
    <t>Brooks, Texas, US</t>
  </si>
  <si>
    <t>Brown, Texas, US</t>
  </si>
  <si>
    <t>Burleson</t>
  </si>
  <si>
    <t>Burleson, Texas, US</t>
  </si>
  <si>
    <t>Burnet</t>
  </si>
  <si>
    <t>Burnet, Texas, US</t>
  </si>
  <si>
    <t>Caldwell, Texas, US</t>
  </si>
  <si>
    <t>Calhoun, Texas, US</t>
  </si>
  <si>
    <t>Callahan</t>
  </si>
  <si>
    <t>Callahan, Texas, US</t>
  </si>
  <si>
    <t>Cameron, Texas, US</t>
  </si>
  <si>
    <t>Camp</t>
  </si>
  <si>
    <t>Camp, Texas, US</t>
  </si>
  <si>
    <t>Carson</t>
  </si>
  <si>
    <t>Carson, Texas, US</t>
  </si>
  <si>
    <t>Cass, Texas, US</t>
  </si>
  <si>
    <t>Castro</t>
  </si>
  <si>
    <t>Castro, Texas, US</t>
  </si>
  <si>
    <t>Chambers, Texas, US</t>
  </si>
  <si>
    <t>Cherokee, Texas, US</t>
  </si>
  <si>
    <t>Childress</t>
  </si>
  <si>
    <t>Childress, Texas, US</t>
  </si>
  <si>
    <t>Clay, Texas, US</t>
  </si>
  <si>
    <t>Cochran</t>
  </si>
  <si>
    <t>Cochran, Texas, US</t>
  </si>
  <si>
    <t>Coke</t>
  </si>
  <si>
    <t>Coke, Texas, US</t>
  </si>
  <si>
    <t>Coleman</t>
  </si>
  <si>
    <t>Coleman, Texas, US</t>
  </si>
  <si>
    <t>Collin</t>
  </si>
  <si>
    <t>Collin, Texas, US</t>
  </si>
  <si>
    <t>Collingsworth</t>
  </si>
  <si>
    <t>Collingsworth, Texas, US</t>
  </si>
  <si>
    <t>Colorado, Texas, US</t>
  </si>
  <si>
    <t>Comal</t>
  </si>
  <si>
    <t>Comal, Texas, US</t>
  </si>
  <si>
    <t>Comanche, Texas, US</t>
  </si>
  <si>
    <t>Concho</t>
  </si>
  <si>
    <t>Concho, Texas, US</t>
  </si>
  <si>
    <t>Cooke</t>
  </si>
  <si>
    <t>Cooke, Texas, US</t>
  </si>
  <si>
    <t>Coryell</t>
  </si>
  <si>
    <t>Coryell, Texas, US</t>
  </si>
  <si>
    <t>Cottle</t>
  </si>
  <si>
    <t>Cottle, Texas, US</t>
  </si>
  <si>
    <t>Crane</t>
  </si>
  <si>
    <t>Crane, Texas, US</t>
  </si>
  <si>
    <t>Crockett, Texas, US</t>
  </si>
  <si>
    <t>Crosby</t>
  </si>
  <si>
    <t>Crosby, Texas, US</t>
  </si>
  <si>
    <t>Culberson</t>
  </si>
  <si>
    <t>Culberson, Texas, US</t>
  </si>
  <si>
    <t>Dallam</t>
  </si>
  <si>
    <t>Dallam, Texas, US</t>
  </si>
  <si>
    <t>Dallas, Texas, US</t>
  </si>
  <si>
    <t>Dawson, Texas, US</t>
  </si>
  <si>
    <t>Deaf Smith</t>
  </si>
  <si>
    <t>Deaf Smith, Texas, US</t>
  </si>
  <si>
    <t>Delta, Texas, US</t>
  </si>
  <si>
    <t>Denton</t>
  </si>
  <si>
    <t>Denton, Texas, US</t>
  </si>
  <si>
    <t>DeWitt</t>
  </si>
  <si>
    <t>DeWitt, Texas, US</t>
  </si>
  <si>
    <t>Dickens</t>
  </si>
  <si>
    <t>Dickens, Texas, US</t>
  </si>
  <si>
    <t>Dimmit</t>
  </si>
  <si>
    <t>Dimmit, Texas, US</t>
  </si>
  <si>
    <t>Donley</t>
  </si>
  <si>
    <t>Donley, Texas, US</t>
  </si>
  <si>
    <t>Duval, Texas, US</t>
  </si>
  <si>
    <t>Eastland</t>
  </si>
  <si>
    <t>Eastland, Texas, US</t>
  </si>
  <si>
    <t>Ector</t>
  </si>
  <si>
    <t>Ector, Texas, US</t>
  </si>
  <si>
    <t>Edwards, Texas, US</t>
  </si>
  <si>
    <t>Ellis, Texas, US</t>
  </si>
  <si>
    <t>El Paso, Texas, US</t>
  </si>
  <si>
    <t>Erath</t>
  </si>
  <si>
    <t>Erath, Texas, US</t>
  </si>
  <si>
    <t>Falls</t>
  </si>
  <si>
    <t>Falls, Texas, US</t>
  </si>
  <si>
    <t>Fannin, Texas, US</t>
  </si>
  <si>
    <t>Fayette, Texas, US</t>
  </si>
  <si>
    <t>Fisher</t>
  </si>
  <si>
    <t>Fisher, Texas, US</t>
  </si>
  <si>
    <t>Floyd, Texas, US</t>
  </si>
  <si>
    <t>Foard</t>
  </si>
  <si>
    <t>Foard, Texas, US</t>
  </si>
  <si>
    <t>Fort Bend</t>
  </si>
  <si>
    <t>Fort Bend, Texas, US</t>
  </si>
  <si>
    <t>Franklin, Texas, US</t>
  </si>
  <si>
    <t>Freestone</t>
  </si>
  <si>
    <t>Freestone, Texas, US</t>
  </si>
  <si>
    <t>Frio</t>
  </si>
  <si>
    <t>Frio, Texas, US</t>
  </si>
  <si>
    <t>Gaines</t>
  </si>
  <si>
    <t>Gaines, Texas, US</t>
  </si>
  <si>
    <t>Galveston</t>
  </si>
  <si>
    <t>Galveston, Texas, US</t>
  </si>
  <si>
    <t>Garza</t>
  </si>
  <si>
    <t>Garza, Texas, US</t>
  </si>
  <si>
    <t>Gillespie</t>
  </si>
  <si>
    <t>Gillespie, Texas, US</t>
  </si>
  <si>
    <t>Glasscock</t>
  </si>
  <si>
    <t>Glasscock, Texas, US</t>
  </si>
  <si>
    <t>Goliad</t>
  </si>
  <si>
    <t>Goliad, Texas, US</t>
  </si>
  <si>
    <t>Gonzales</t>
  </si>
  <si>
    <t>Gonzales, Texas, US</t>
  </si>
  <si>
    <t>Gray, Texas, US</t>
  </si>
  <si>
    <t>Grayson, Texas, US</t>
  </si>
  <si>
    <t>Gregg</t>
  </si>
  <si>
    <t>Gregg, Texas, US</t>
  </si>
  <si>
    <t>Grimes</t>
  </si>
  <si>
    <t>Grimes, Texas, US</t>
  </si>
  <si>
    <t>Guadalupe, Texas, US</t>
  </si>
  <si>
    <t>Hale, Texas, US</t>
  </si>
  <si>
    <t>Hall, Texas, US</t>
  </si>
  <si>
    <t>Hamilton, Texas, US</t>
  </si>
  <si>
    <t>Hansford</t>
  </si>
  <si>
    <t>Hansford, Texas, US</t>
  </si>
  <si>
    <t>Hardeman, Texas, US</t>
  </si>
  <si>
    <t>Hardin, Texas, US</t>
  </si>
  <si>
    <t>Harris, Texas, US</t>
  </si>
  <si>
    <t>Harrison, Texas, US</t>
  </si>
  <si>
    <t>Hartley</t>
  </si>
  <si>
    <t>Hartley, Texas, US</t>
  </si>
  <si>
    <t>Haskell, Texas, US</t>
  </si>
  <si>
    <t>Hays</t>
  </si>
  <si>
    <t>Hays, Texas, US</t>
  </si>
  <si>
    <t>Hemphill</t>
  </si>
  <si>
    <t>Hemphill, Texas, US</t>
  </si>
  <si>
    <t>Henderson, Texas, US</t>
  </si>
  <si>
    <t>Hidalgo, Texas, US</t>
  </si>
  <si>
    <t>Hill, Texas, US</t>
  </si>
  <si>
    <t>Hockley</t>
  </si>
  <si>
    <t>Hockley, Texas, US</t>
  </si>
  <si>
    <t>Hood</t>
  </si>
  <si>
    <t>Hood, Texas, US</t>
  </si>
  <si>
    <t>Hopkins, Texas, US</t>
  </si>
  <si>
    <t>Houston, Texas, US</t>
  </si>
  <si>
    <t>Howard, Texas, US</t>
  </si>
  <si>
    <t>Hudspeth</t>
  </si>
  <si>
    <t>Hudspeth, Texas, US</t>
  </si>
  <si>
    <t>Hunt</t>
  </si>
  <si>
    <t>Hunt, Texas, US</t>
  </si>
  <si>
    <t>Hutchinson, Texas, US</t>
  </si>
  <si>
    <t>Irion</t>
  </si>
  <si>
    <t>Irion, Texas, US</t>
  </si>
  <si>
    <t>Jack</t>
  </si>
  <si>
    <t>Jack, Texas, US</t>
  </si>
  <si>
    <t>Jackson, Texas, US</t>
  </si>
  <si>
    <t>Jasper, Texas, US</t>
  </si>
  <si>
    <t>Jeff Davis, Texas, US</t>
  </si>
  <si>
    <t>Jefferson, Texas, US</t>
  </si>
  <si>
    <t>Jim Hogg</t>
  </si>
  <si>
    <t>Jim Hogg, Texas, US</t>
  </si>
  <si>
    <t>Jim Wells</t>
  </si>
  <si>
    <t>Jim Wells, Texas, US</t>
  </si>
  <si>
    <t>Johnson, Texas, US</t>
  </si>
  <si>
    <t>Jones, Texas, US</t>
  </si>
  <si>
    <t>Karnes</t>
  </si>
  <si>
    <t>Karnes, Texas, US</t>
  </si>
  <si>
    <t>Kaufman</t>
  </si>
  <si>
    <t>Kaufman, Texas, US</t>
  </si>
  <si>
    <t>Kendall, Texas, US</t>
  </si>
  <si>
    <t>Kenedy</t>
  </si>
  <si>
    <t>Kenedy, Texas, US</t>
  </si>
  <si>
    <t>Kent, Texas, US</t>
  </si>
  <si>
    <t>Kerr</t>
  </si>
  <si>
    <t>Kerr, Texas, US</t>
  </si>
  <si>
    <t>Kimble</t>
  </si>
  <si>
    <t>Kimble, Texas, US</t>
  </si>
  <si>
    <t>King</t>
  </si>
  <si>
    <t>King, Texas, US</t>
  </si>
  <si>
    <t>Kinney</t>
  </si>
  <si>
    <t>Kinney, Texas, US</t>
  </si>
  <si>
    <t>Kleberg</t>
  </si>
  <si>
    <t>Kleberg, Texas, US</t>
  </si>
  <si>
    <t>Knox, Texas, US</t>
  </si>
  <si>
    <t>Lamar, Texas, US</t>
  </si>
  <si>
    <t>Lamb</t>
  </si>
  <si>
    <t>Lamb, Texas, US</t>
  </si>
  <si>
    <t>Lampasas</t>
  </si>
  <si>
    <t>Lampasas, Texas, US</t>
  </si>
  <si>
    <t>La Salle</t>
  </si>
  <si>
    <t>La Salle, Texas, US</t>
  </si>
  <si>
    <t>Lavaca</t>
  </si>
  <si>
    <t>Lavaca, Texas, US</t>
  </si>
  <si>
    <t>Lee, Texas, US</t>
  </si>
  <si>
    <t>Leon, Texas, US</t>
  </si>
  <si>
    <t>Liberty, Texas, US</t>
  </si>
  <si>
    <t>Limestone, Texas, US</t>
  </si>
  <si>
    <t>Lipscomb</t>
  </si>
  <si>
    <t>Lipscomb, Texas, US</t>
  </si>
  <si>
    <t>Live Oak</t>
  </si>
  <si>
    <t>Live Oak, Texas, US</t>
  </si>
  <si>
    <t>Llano</t>
  </si>
  <si>
    <t>Llano, Texas, US</t>
  </si>
  <si>
    <t>Loving</t>
  </si>
  <si>
    <t>Loving, Texas, US</t>
  </si>
  <si>
    <t>Lubbock</t>
  </si>
  <si>
    <t>Lubbock, Texas, US</t>
  </si>
  <si>
    <t>Lynn</t>
  </si>
  <si>
    <t>Lynn, Texas, US</t>
  </si>
  <si>
    <t>McCulloch</t>
  </si>
  <si>
    <t>McCulloch, Texas, US</t>
  </si>
  <si>
    <t>McLennan</t>
  </si>
  <si>
    <t>McLennan, Texas, US</t>
  </si>
  <si>
    <t>McMullen</t>
  </si>
  <si>
    <t>McMullen, Texas, US</t>
  </si>
  <si>
    <t>Madison, Texas, US</t>
  </si>
  <si>
    <t>Marion, Texas, US</t>
  </si>
  <si>
    <t>Martin, Texas, US</t>
  </si>
  <si>
    <t>Mason, Texas, US</t>
  </si>
  <si>
    <t>Matagorda</t>
  </si>
  <si>
    <t>Matagorda, Texas, US</t>
  </si>
  <si>
    <t>Maverick</t>
  </si>
  <si>
    <t>Maverick, Texas, US</t>
  </si>
  <si>
    <t>Medina, Texas, US</t>
  </si>
  <si>
    <t>Menard, Texas, US</t>
  </si>
  <si>
    <t>Midland, Texas, US</t>
  </si>
  <si>
    <t>Milam</t>
  </si>
  <si>
    <t>Milam, Texas, US</t>
  </si>
  <si>
    <t>Mills, Texas, US</t>
  </si>
  <si>
    <t>Mitchell, Texas, US</t>
  </si>
  <si>
    <t>Montague</t>
  </si>
  <si>
    <t>Montague, Texas, US</t>
  </si>
  <si>
    <t>Montgomery, Texas, US</t>
  </si>
  <si>
    <t>Moore, Texas, US</t>
  </si>
  <si>
    <t>Morris, Texas, US</t>
  </si>
  <si>
    <t>Motley</t>
  </si>
  <si>
    <t>Motley, Texas, US</t>
  </si>
  <si>
    <t>Nacogdoches</t>
  </si>
  <si>
    <t>Nacogdoches, Texas, US</t>
  </si>
  <si>
    <t>Navarro</t>
  </si>
  <si>
    <t>Navarro, Texas, US</t>
  </si>
  <si>
    <t>Newton, Texas, US</t>
  </si>
  <si>
    <t>Nolan</t>
  </si>
  <si>
    <t>Nolan, Texas, US</t>
  </si>
  <si>
    <t>Nueces</t>
  </si>
  <si>
    <t>Nueces, Texas, US</t>
  </si>
  <si>
    <t>Ochiltree</t>
  </si>
  <si>
    <t>Ochiltree, Texas, US</t>
  </si>
  <si>
    <t>Oldham, Texas, US</t>
  </si>
  <si>
    <t>Orange, Texas, US</t>
  </si>
  <si>
    <t>Palo Pinto</t>
  </si>
  <si>
    <t>Palo Pinto, Texas, US</t>
  </si>
  <si>
    <t>Panola, Texas, US</t>
  </si>
  <si>
    <t>Parker</t>
  </si>
  <si>
    <t>Parker, Texas, US</t>
  </si>
  <si>
    <t>Parmer</t>
  </si>
  <si>
    <t>Parmer, Texas, US</t>
  </si>
  <si>
    <t>Pecos</t>
  </si>
  <si>
    <t>Pecos, Texas, US</t>
  </si>
  <si>
    <t>Polk, Texas, US</t>
  </si>
  <si>
    <t>Potter, Texas, US</t>
  </si>
  <si>
    <t>Presidio</t>
  </si>
  <si>
    <t>Presidio, Texas, US</t>
  </si>
  <si>
    <t>Rains</t>
  </si>
  <si>
    <t>Rains, Texas, US</t>
  </si>
  <si>
    <t>Randall</t>
  </si>
  <si>
    <t>Randall, Texas, US</t>
  </si>
  <si>
    <t>Reagan</t>
  </si>
  <si>
    <t>Reagan, Texas, US</t>
  </si>
  <si>
    <t>Real</t>
  </si>
  <si>
    <t>Real, Texas, US</t>
  </si>
  <si>
    <t>Red River, Texas, US</t>
  </si>
  <si>
    <t>Reeves</t>
  </si>
  <si>
    <t>Reeves, Texas, US</t>
  </si>
  <si>
    <t>Refugio</t>
  </si>
  <si>
    <t>Refugio, Texas, US</t>
  </si>
  <si>
    <t>Roberts, Texas, US</t>
  </si>
  <si>
    <t>Robertson, Texas, US</t>
  </si>
  <si>
    <t>Rockwall</t>
  </si>
  <si>
    <t>Rockwall, Texas, US</t>
  </si>
  <si>
    <t>Runnels</t>
  </si>
  <si>
    <t>Runnels, Texas, US</t>
  </si>
  <si>
    <t>Rusk</t>
  </si>
  <si>
    <t>Rusk, Texas, US</t>
  </si>
  <si>
    <t>Sabine, Texas, US</t>
  </si>
  <si>
    <t>San Augustine</t>
  </si>
  <si>
    <t>San Augustine, Texas, US</t>
  </si>
  <si>
    <t>San Jacinto</t>
  </si>
  <si>
    <t>San Jacinto, Texas, US</t>
  </si>
  <si>
    <t>San Patricio</t>
  </si>
  <si>
    <t>San Patricio, Texas, US</t>
  </si>
  <si>
    <t>San Saba</t>
  </si>
  <si>
    <t>San Saba, Texas, US</t>
  </si>
  <si>
    <t>Schleicher</t>
  </si>
  <si>
    <t>Schleicher, Texas, US</t>
  </si>
  <si>
    <t>Scurry</t>
  </si>
  <si>
    <t>Scurry, Texas, US</t>
  </si>
  <si>
    <t>Shackelford</t>
  </si>
  <si>
    <t>Shackelford, Texas, US</t>
  </si>
  <si>
    <t>Shelby, Texas, US</t>
  </si>
  <si>
    <t>Sherman, Texas, US</t>
  </si>
  <si>
    <t>Smith, Texas, US</t>
  </si>
  <si>
    <t>Somervell</t>
  </si>
  <si>
    <t>Somervell, Texas, US</t>
  </si>
  <si>
    <t>Starr</t>
  </si>
  <si>
    <t>Starr, Texas, US</t>
  </si>
  <si>
    <t>Stephens, Texas, US</t>
  </si>
  <si>
    <t>Sterling</t>
  </si>
  <si>
    <t>Sterling, Texas, US</t>
  </si>
  <si>
    <t>Stonewall</t>
  </si>
  <si>
    <t>Stonewall, Texas, US</t>
  </si>
  <si>
    <t>Sutton</t>
  </si>
  <si>
    <t>Sutton, Texas, US</t>
  </si>
  <si>
    <t>Swisher</t>
  </si>
  <si>
    <t>Swisher, Texas, US</t>
  </si>
  <si>
    <t>Tarrant</t>
  </si>
  <si>
    <t>Tarrant, Texas, US</t>
  </si>
  <si>
    <t>Taylor, Texas, US</t>
  </si>
  <si>
    <t>Terrell, Texas, US</t>
  </si>
  <si>
    <t>Terry</t>
  </si>
  <si>
    <t>Terry, Texas, US</t>
  </si>
  <si>
    <t>Throckmorton</t>
  </si>
  <si>
    <t>Throckmorton, Texas, US</t>
  </si>
  <si>
    <t>Titus</t>
  </si>
  <si>
    <t>Titus, Texas, US</t>
  </si>
  <si>
    <t>Tom Green</t>
  </si>
  <si>
    <t>Tom Green, Texas, US</t>
  </si>
  <si>
    <t>Travis</t>
  </si>
  <si>
    <t>Travis, Texas, US</t>
  </si>
  <si>
    <t>Trinity, Texas, US</t>
  </si>
  <si>
    <t>Tyler</t>
  </si>
  <si>
    <t>Tyler, Texas, US</t>
  </si>
  <si>
    <t>Upshur</t>
  </si>
  <si>
    <t>Upshur, Texas, US</t>
  </si>
  <si>
    <t>Upton</t>
  </si>
  <si>
    <t>Upton, Texas, US</t>
  </si>
  <si>
    <t>Uvalde</t>
  </si>
  <si>
    <t>Uvalde, Texas, US</t>
  </si>
  <si>
    <t>Val Verde</t>
  </si>
  <si>
    <t>Val Verde, Texas, US</t>
  </si>
  <si>
    <t>Van Zandt</t>
  </si>
  <si>
    <t>Van Zandt, Texas, US</t>
  </si>
  <si>
    <t>Victoria, Texas, US</t>
  </si>
  <si>
    <t>Walker, Texas, US</t>
  </si>
  <si>
    <t>Waller</t>
  </si>
  <si>
    <t>Waller, Texas, US</t>
  </si>
  <si>
    <t>Ward, Texas, US</t>
  </si>
  <si>
    <t>Washington, Texas, US</t>
  </si>
  <si>
    <t>Webb</t>
  </si>
  <si>
    <t>Webb, Texas, US</t>
  </si>
  <si>
    <t>Wharton</t>
  </si>
  <si>
    <t>Wharton, Texas, US</t>
  </si>
  <si>
    <t>Wheeler, Texas, US</t>
  </si>
  <si>
    <t>Wichita, Texas, US</t>
  </si>
  <si>
    <t>Wilbarger</t>
  </si>
  <si>
    <t>Wilbarger, Texas, US</t>
  </si>
  <si>
    <t>Willacy</t>
  </si>
  <si>
    <t>Willacy, Texas, US</t>
  </si>
  <si>
    <t>Williamson, Texas, US</t>
  </si>
  <si>
    <t>Wilson, Texas, US</t>
  </si>
  <si>
    <t>Winkler</t>
  </si>
  <si>
    <t>Winkler, Texas, US</t>
  </si>
  <si>
    <t>Wise</t>
  </si>
  <si>
    <t>Wise, Texas, US</t>
  </si>
  <si>
    <t>Wood, Texas, US</t>
  </si>
  <si>
    <t>Yoakum</t>
  </si>
  <si>
    <t>Yoakum, Texas, US</t>
  </si>
  <si>
    <t>Young</t>
  </si>
  <si>
    <t>Young, Texas, US</t>
  </si>
  <si>
    <t>Zapata</t>
  </si>
  <si>
    <t>Zapata, Texas, US</t>
  </si>
  <si>
    <t>Zavala</t>
  </si>
  <si>
    <t>Zavala, Texas, US</t>
  </si>
  <si>
    <t>Beaver, Utah, US</t>
  </si>
  <si>
    <t>Box Elder</t>
  </si>
  <si>
    <t>Box Elder, Utah, US</t>
  </si>
  <si>
    <t>Cache</t>
  </si>
  <si>
    <t>Cache, Utah, US</t>
  </si>
  <si>
    <t>Carbon, Utah, US</t>
  </si>
  <si>
    <t>Daggett</t>
  </si>
  <si>
    <t>Daggett, Utah, US</t>
  </si>
  <si>
    <t>Davis, Utah, US</t>
  </si>
  <si>
    <t>Duchesne</t>
  </si>
  <si>
    <t>Duchesne, Utah, US</t>
  </si>
  <si>
    <t>Emery</t>
  </si>
  <si>
    <t>Emery, Utah, US</t>
  </si>
  <si>
    <t>Garfield, Utah, US</t>
  </si>
  <si>
    <t>Grand, Utah, US</t>
  </si>
  <si>
    <t>Iron, Utah, US</t>
  </si>
  <si>
    <t>Juab</t>
  </si>
  <si>
    <t>Juab, Utah, US</t>
  </si>
  <si>
    <t>Kane, Utah, US</t>
  </si>
  <si>
    <t>Millard</t>
  </si>
  <si>
    <t>Millard, Utah, US</t>
  </si>
  <si>
    <t>Morgan, Utah, US</t>
  </si>
  <si>
    <t>Piute</t>
  </si>
  <si>
    <t>Piute, Utah, US</t>
  </si>
  <si>
    <t>Rich</t>
  </si>
  <si>
    <t>Rich, Utah, US</t>
  </si>
  <si>
    <t>Salt Lake</t>
  </si>
  <si>
    <t>Salt Lake, Utah, US</t>
  </si>
  <si>
    <t>San Juan, Utah, US</t>
  </si>
  <si>
    <t>Sanpete</t>
  </si>
  <si>
    <t>Sanpete, Utah, US</t>
  </si>
  <si>
    <t>Sevier, Utah, US</t>
  </si>
  <si>
    <t>Summit, Utah, US</t>
  </si>
  <si>
    <t>Tooele</t>
  </si>
  <si>
    <t>Tooele, Utah, US</t>
  </si>
  <si>
    <t>Uintah</t>
  </si>
  <si>
    <t>Uintah, Utah, US</t>
  </si>
  <si>
    <t>Utah, Utah, US</t>
  </si>
  <si>
    <t>Wasatch</t>
  </si>
  <si>
    <t>Wasatch, Utah, US</t>
  </si>
  <si>
    <t>Washington, Utah, US</t>
  </si>
  <si>
    <t>Wayne, Utah, US</t>
  </si>
  <si>
    <t>Weber</t>
  </si>
  <si>
    <t>Weber, Utah, US</t>
  </si>
  <si>
    <t>Addison</t>
  </si>
  <si>
    <t>Addison, Vermont, US</t>
  </si>
  <si>
    <t>Bennington</t>
  </si>
  <si>
    <t>Bennington, Vermont, US</t>
  </si>
  <si>
    <t>Caledonia</t>
  </si>
  <si>
    <t>Caledonia, Vermont, US</t>
  </si>
  <si>
    <t>Chittenden</t>
  </si>
  <si>
    <t>Chittenden, Vermont, US</t>
  </si>
  <si>
    <t>Essex, Vermont, US</t>
  </si>
  <si>
    <t>Franklin, Vermont, US</t>
  </si>
  <si>
    <t>Grand Isle</t>
  </si>
  <si>
    <t>Grand Isle, Vermont, US</t>
  </si>
  <si>
    <t>Lamoille</t>
  </si>
  <si>
    <t>Lamoille, Vermont, US</t>
  </si>
  <si>
    <t>Orange, Vermont, US</t>
  </si>
  <si>
    <t>Orleans, Vermont, US</t>
  </si>
  <si>
    <t>Rutland</t>
  </si>
  <si>
    <t>Rutland, Vermont, US</t>
  </si>
  <si>
    <t>Washington, Vermont, US</t>
  </si>
  <si>
    <t>Windham, Vermont, US</t>
  </si>
  <si>
    <t>Windsor</t>
  </si>
  <si>
    <t>Windsor, Vermont, US</t>
  </si>
  <si>
    <t>Accomack</t>
  </si>
  <si>
    <t>Accomack, Virginia, US</t>
  </si>
  <si>
    <t>Albemarle</t>
  </si>
  <si>
    <t>Albemarle, Virginia, US</t>
  </si>
  <si>
    <t>Alleghany, Virginia, US</t>
  </si>
  <si>
    <t>Amelia</t>
  </si>
  <si>
    <t>Amelia, Virginia, US</t>
  </si>
  <si>
    <t>Amherst</t>
  </si>
  <si>
    <t>Amherst, Virginia, US</t>
  </si>
  <si>
    <t>Appomattox</t>
  </si>
  <si>
    <t>Appomattox, Virginia, US</t>
  </si>
  <si>
    <t>Arlington</t>
  </si>
  <si>
    <t>Arlington, Virginia, US</t>
  </si>
  <si>
    <t>Augusta</t>
  </si>
  <si>
    <t>Augusta, Virginia, US</t>
  </si>
  <si>
    <t>Bath, Virginia, US</t>
  </si>
  <si>
    <t>Bedford, Virginia, US</t>
  </si>
  <si>
    <t>Bland</t>
  </si>
  <si>
    <t>Bland, Virginia, US</t>
  </si>
  <si>
    <t>Botetourt</t>
  </si>
  <si>
    <t>Botetourt, Virginia, US</t>
  </si>
  <si>
    <t>Brunswick, Virginia, US</t>
  </si>
  <si>
    <t>Buchanan, Virginia, US</t>
  </si>
  <si>
    <t>Buckingham</t>
  </si>
  <si>
    <t>Buckingham, Virginia, US</t>
  </si>
  <si>
    <t>Campbell, Virginia, US</t>
  </si>
  <si>
    <t>Caroline, Virginia, US</t>
  </si>
  <si>
    <t>Carroll, Virginia, US</t>
  </si>
  <si>
    <t>Charles City</t>
  </si>
  <si>
    <t>Charles City, Virginia, US</t>
  </si>
  <si>
    <t>Charlotte, Virginia, US</t>
  </si>
  <si>
    <t>Chesterfield, Virginia, US</t>
  </si>
  <si>
    <t>Clarke, Virginia, US</t>
  </si>
  <si>
    <t>Craig, Virginia, US</t>
  </si>
  <si>
    <t>Culpeper</t>
  </si>
  <si>
    <t>Culpeper, Virginia, US</t>
  </si>
  <si>
    <t>Cumberland, Virginia, US</t>
  </si>
  <si>
    <t>Dickenson</t>
  </si>
  <si>
    <t>Dickenson, Virginia, US</t>
  </si>
  <si>
    <t>Dinwiddie</t>
  </si>
  <si>
    <t>Dinwiddie, Virginia, US</t>
  </si>
  <si>
    <t>Essex, Virginia, US</t>
  </si>
  <si>
    <t>Fairfax</t>
  </si>
  <si>
    <t>Fairfax, Virginia, US</t>
  </si>
  <si>
    <t>Fauquier</t>
  </si>
  <si>
    <t>Fauquier, Virginia, US</t>
  </si>
  <si>
    <t>Floyd, Virginia, US</t>
  </si>
  <si>
    <t>Fluvanna</t>
  </si>
  <si>
    <t>Fluvanna, Virginia, US</t>
  </si>
  <si>
    <t>Franklin, Virginia, US</t>
  </si>
  <si>
    <t>Frederick, Virginia, US</t>
  </si>
  <si>
    <t>Giles, Virginia, US</t>
  </si>
  <si>
    <t>Gloucester, Virginia, US</t>
  </si>
  <si>
    <t>Goochland</t>
  </si>
  <si>
    <t>Goochland, Virginia, US</t>
  </si>
  <si>
    <t>Grayson, Virginia, US</t>
  </si>
  <si>
    <t>Greene, Virginia, US</t>
  </si>
  <si>
    <t>Greensville</t>
  </si>
  <si>
    <t>Greensville, Virginia, US</t>
  </si>
  <si>
    <t>Halifax, Virginia, US</t>
  </si>
  <si>
    <t>Hanover</t>
  </si>
  <si>
    <t>Hanover, Virginia, US</t>
  </si>
  <si>
    <t>Henrico</t>
  </si>
  <si>
    <t>Henrico, Virginia, US</t>
  </si>
  <si>
    <t>Henry, Virginia, US</t>
  </si>
  <si>
    <t>Highland, Virginia, US</t>
  </si>
  <si>
    <t>Isle of Wight</t>
  </si>
  <si>
    <t>Isle of Wight, Virginia, US</t>
  </si>
  <si>
    <t>James City</t>
  </si>
  <si>
    <t>James City, Virginia, US</t>
  </si>
  <si>
    <t>King and Queen</t>
  </si>
  <si>
    <t>King and Queen, Virginia, US</t>
  </si>
  <si>
    <t>King George</t>
  </si>
  <si>
    <t>King George, Virginia, US</t>
  </si>
  <si>
    <t>King William</t>
  </si>
  <si>
    <t>King William, Virginia, US</t>
  </si>
  <si>
    <t>Lancaster, Virginia, US</t>
  </si>
  <si>
    <t>Lee, Virginia, US</t>
  </si>
  <si>
    <t>Loudoun</t>
  </si>
  <si>
    <t>Loudoun, Virginia, US</t>
  </si>
  <si>
    <t>Louisa, Virginia, US</t>
  </si>
  <si>
    <t>Lunenburg</t>
  </si>
  <si>
    <t>Lunenburg, Virginia, US</t>
  </si>
  <si>
    <t>Madison, Virginia, US</t>
  </si>
  <si>
    <t>Mathews</t>
  </si>
  <si>
    <t>Mathews, Virginia, US</t>
  </si>
  <si>
    <t>Mecklenburg, Virginia, US</t>
  </si>
  <si>
    <t>Middlesex, Virginia, US</t>
  </si>
  <si>
    <t>Montgomery, Virginia, US</t>
  </si>
  <si>
    <t>Nelson, Virginia, US</t>
  </si>
  <si>
    <t>New Kent</t>
  </si>
  <si>
    <t>New Kent, Virginia, US</t>
  </si>
  <si>
    <t>Northampton, Virginia, US</t>
  </si>
  <si>
    <t>Northumberland, Virginia, US</t>
  </si>
  <si>
    <t>Nottoway</t>
  </si>
  <si>
    <t>Nottoway, Virginia, US</t>
  </si>
  <si>
    <t>Orange, Virginia, US</t>
  </si>
  <si>
    <t>Page, Virginia, US</t>
  </si>
  <si>
    <t>Patrick</t>
  </si>
  <si>
    <t>Patrick, Virginia, US</t>
  </si>
  <si>
    <t>Pittsylvania</t>
  </si>
  <si>
    <t>Pittsylvania, Virginia, US</t>
  </si>
  <si>
    <t>Powhatan</t>
  </si>
  <si>
    <t>Powhatan, Virginia, US</t>
  </si>
  <si>
    <t>Prince Edward</t>
  </si>
  <si>
    <t>Prince Edward, Virginia, US</t>
  </si>
  <si>
    <t>Prince George</t>
  </si>
  <si>
    <t>Prince George, Virginia, US</t>
  </si>
  <si>
    <t>Prince William</t>
  </si>
  <si>
    <t>Prince William, Virginia, US</t>
  </si>
  <si>
    <t>Pulaski, Virginia, US</t>
  </si>
  <si>
    <t>Rappahannock</t>
  </si>
  <si>
    <t>Rappahannock, Virginia, US</t>
  </si>
  <si>
    <t>Richmond, Virginia, US</t>
  </si>
  <si>
    <t>Roanoke</t>
  </si>
  <si>
    <t>Roanoke, Virginia, US</t>
  </si>
  <si>
    <t>Rockbridge</t>
  </si>
  <si>
    <t>Rockbridge, Virginia, US</t>
  </si>
  <si>
    <t>Rockingham, Virginia, US</t>
  </si>
  <si>
    <t>Russell, Virginia, US</t>
  </si>
  <si>
    <t>Scott, Virginia, US</t>
  </si>
  <si>
    <t>Shenandoah</t>
  </si>
  <si>
    <t>Shenandoah, Virginia, US</t>
  </si>
  <si>
    <t>Smyth</t>
  </si>
  <si>
    <t>Smyth, Virginia, US</t>
  </si>
  <si>
    <t>Southampton</t>
  </si>
  <si>
    <t>Southampton, Virginia, US</t>
  </si>
  <si>
    <t>Spotsylvania</t>
  </si>
  <si>
    <t>Spotsylvania, Virginia, US</t>
  </si>
  <si>
    <t>Stafford, Virginia, US</t>
  </si>
  <si>
    <t>Surry, Virginia, US</t>
  </si>
  <si>
    <t>Sussex, Virginia, US</t>
  </si>
  <si>
    <t>Tazewell, Virginia, US</t>
  </si>
  <si>
    <t>Warren, Virginia, US</t>
  </si>
  <si>
    <t>Washington, Virginia, US</t>
  </si>
  <si>
    <t>Westmoreland, Virginia, US</t>
  </si>
  <si>
    <t>Wise, Virginia, US</t>
  </si>
  <si>
    <t>Wythe</t>
  </si>
  <si>
    <t>Wythe, Virginia, US</t>
  </si>
  <si>
    <t>York, Virginia, US</t>
  </si>
  <si>
    <t>Alexandria</t>
  </si>
  <si>
    <t>Alexandria, Virginia, US</t>
  </si>
  <si>
    <t>Bristol, Virginia, US</t>
  </si>
  <si>
    <t>Buena Vista, Virginia, US</t>
  </si>
  <si>
    <t>Charlottesville</t>
  </si>
  <si>
    <t>Charlottesville, Virginia, US</t>
  </si>
  <si>
    <t>Chesapeake</t>
  </si>
  <si>
    <t>Chesapeake, Virginia, US</t>
  </si>
  <si>
    <t>Colonial Heights</t>
  </si>
  <si>
    <t>Colonial Heights, Virginia, US</t>
  </si>
  <si>
    <t>Covington, Virginia, US</t>
  </si>
  <si>
    <t>Danville</t>
  </si>
  <si>
    <t>Danville, Virginia, US</t>
  </si>
  <si>
    <t>Emporia</t>
  </si>
  <si>
    <t>Emporia, Virginia, US</t>
  </si>
  <si>
    <t>Fairfax City</t>
  </si>
  <si>
    <t>Fairfax City, Virginia, US</t>
  </si>
  <si>
    <t>Falls Church</t>
  </si>
  <si>
    <t>Falls Church, Virginia, US</t>
  </si>
  <si>
    <t>Franklin City</t>
  </si>
  <si>
    <t>Franklin City, Virginia, US</t>
  </si>
  <si>
    <t>Fredericksburg</t>
  </si>
  <si>
    <t>Fredericksburg, Virginia, US</t>
  </si>
  <si>
    <t>Galax</t>
  </si>
  <si>
    <t>Galax, Virginia, US</t>
  </si>
  <si>
    <t>Hampton, Virginia, US</t>
  </si>
  <si>
    <t>Harrisonburg</t>
  </si>
  <si>
    <t>Harrisonburg, Virginia, US</t>
  </si>
  <si>
    <t>Hopewell</t>
  </si>
  <si>
    <t>Hopewell, Virginia, US</t>
  </si>
  <si>
    <t>Lexington, Virginia, US</t>
  </si>
  <si>
    <t>Lynchburg</t>
  </si>
  <si>
    <t>Lynchburg, Virginia, US</t>
  </si>
  <si>
    <t>Manassas</t>
  </si>
  <si>
    <t>Manassas, Virginia, US</t>
  </si>
  <si>
    <t>Manassas Park</t>
  </si>
  <si>
    <t>Manassas Park, Virginia, US</t>
  </si>
  <si>
    <t>Martinsville</t>
  </si>
  <si>
    <t>Martinsville, Virginia, US</t>
  </si>
  <si>
    <t>Newport News</t>
  </si>
  <si>
    <t>Newport News, Virginia, US</t>
  </si>
  <si>
    <t>Norfolk, Virginia, US</t>
  </si>
  <si>
    <t>Norton, Virginia, US</t>
  </si>
  <si>
    <t>Petersburg, Virginia, US</t>
  </si>
  <si>
    <t>Poquoson</t>
  </si>
  <si>
    <t>Poquoson, Virginia, US</t>
  </si>
  <si>
    <t>Portsmouth</t>
  </si>
  <si>
    <t>Portsmouth, Virginia, US</t>
  </si>
  <si>
    <t>Radford</t>
  </si>
  <si>
    <t>Radford, Virginia, US</t>
  </si>
  <si>
    <t>Richmond City</t>
  </si>
  <si>
    <t>Richmond City, Virginia, US</t>
  </si>
  <si>
    <t>Roanoke City</t>
  </si>
  <si>
    <t>Roanoke City, Virginia, US</t>
  </si>
  <si>
    <t>Salem, Virginia, US</t>
  </si>
  <si>
    <t>Staunton</t>
  </si>
  <si>
    <t>Staunton, Virginia, US</t>
  </si>
  <si>
    <t>Suffolk, Virginia, US</t>
  </si>
  <si>
    <t>Virginia Beach</t>
  </si>
  <si>
    <t>Virginia Beach, Virginia, US</t>
  </si>
  <si>
    <t>Waynesboro</t>
  </si>
  <si>
    <t>Waynesboro, Virginia, US</t>
  </si>
  <si>
    <t>Williamsburg, Virginia, US</t>
  </si>
  <si>
    <t>Winchester</t>
  </si>
  <si>
    <t>Winchester, Virginia, US</t>
  </si>
  <si>
    <t>Adams, Washington, US</t>
  </si>
  <si>
    <t>Asotin</t>
  </si>
  <si>
    <t>Asotin, Washington, US</t>
  </si>
  <si>
    <t>Benton, Washington, US</t>
  </si>
  <si>
    <t>Chelan</t>
  </si>
  <si>
    <t>Chelan, Washington, US</t>
  </si>
  <si>
    <t>Clallam</t>
  </si>
  <si>
    <t>Clallam, Washington, US</t>
  </si>
  <si>
    <t>Clark, Washington, US</t>
  </si>
  <si>
    <t>Columbia, Washington, US</t>
  </si>
  <si>
    <t>Cowlitz</t>
  </si>
  <si>
    <t>Cowlitz, Washington, US</t>
  </si>
  <si>
    <t>Douglas, Washington, US</t>
  </si>
  <si>
    <t>Ferry</t>
  </si>
  <si>
    <t>Ferry, Washington, US</t>
  </si>
  <si>
    <t>Franklin, Washington, US</t>
  </si>
  <si>
    <t>Garfield, Washington, US</t>
  </si>
  <si>
    <t>Grant, Washington, US</t>
  </si>
  <si>
    <t>Grays Harbor</t>
  </si>
  <si>
    <t>Grays Harbor, Washington, US</t>
  </si>
  <si>
    <t>Island</t>
  </si>
  <si>
    <t>Island, Washington, US</t>
  </si>
  <si>
    <t>Jefferson, Washington, US</t>
  </si>
  <si>
    <t>King, Washington, US</t>
  </si>
  <si>
    <t>Kitsap</t>
  </si>
  <si>
    <t>Kitsap, Washington, US</t>
  </si>
  <si>
    <t>Kittitas</t>
  </si>
  <si>
    <t>Kittitas, Washington, US</t>
  </si>
  <si>
    <t>Klickitat</t>
  </si>
  <si>
    <t>Klickitat, Washington, US</t>
  </si>
  <si>
    <t>Lewis, Washington, US</t>
  </si>
  <si>
    <t>Lincoln, Washington, US</t>
  </si>
  <si>
    <t>Mason, Washington, US</t>
  </si>
  <si>
    <t>Okanogan</t>
  </si>
  <si>
    <t>Okanogan, Washington, US</t>
  </si>
  <si>
    <t>Pacific</t>
  </si>
  <si>
    <t>Pacific, Washington, US</t>
  </si>
  <si>
    <t>Pend Oreille</t>
  </si>
  <si>
    <t>Pend Oreille, Washington, US</t>
  </si>
  <si>
    <t>Pierce, Washington, US</t>
  </si>
  <si>
    <t>San Juan, Washington, US</t>
  </si>
  <si>
    <t>Skagit</t>
  </si>
  <si>
    <t>Skagit, Washington, US</t>
  </si>
  <si>
    <t>Skamania</t>
  </si>
  <si>
    <t>Skamania, Washington, US</t>
  </si>
  <si>
    <t>Snohomish</t>
  </si>
  <si>
    <t>Snohomish, Washington, US</t>
  </si>
  <si>
    <t>Spokane</t>
  </si>
  <si>
    <t>Spokane, Washington, US</t>
  </si>
  <si>
    <t>Stevens, Washington, US</t>
  </si>
  <si>
    <t>Thurston, Washington, US</t>
  </si>
  <si>
    <t>Wahkiakum</t>
  </si>
  <si>
    <t>Wahkiakum, Washington, US</t>
  </si>
  <si>
    <t>Walla Walla</t>
  </si>
  <si>
    <t>Walla Walla, Washington, US</t>
  </si>
  <si>
    <t>Whatcom</t>
  </si>
  <si>
    <t>Whatcom, Washington, US</t>
  </si>
  <si>
    <t>Whitman</t>
  </si>
  <si>
    <t>Whitman, Washington, US</t>
  </si>
  <si>
    <t>Yakima</t>
  </si>
  <si>
    <t>Yakima, Washington, US</t>
  </si>
  <si>
    <t>Barbour, West Virginia, US</t>
  </si>
  <si>
    <t>Berkeley, West Virginia, US</t>
  </si>
  <si>
    <t>Boone, West Virginia, US</t>
  </si>
  <si>
    <t>Braxton</t>
  </si>
  <si>
    <t>Braxton, West Virginia, US</t>
  </si>
  <si>
    <t>Brooke</t>
  </si>
  <si>
    <t>Brooke, West Virginia, US</t>
  </si>
  <si>
    <t>Cabell</t>
  </si>
  <si>
    <t>Cabell, West Virginia, US</t>
  </si>
  <si>
    <t>Calhoun, West Virginia, US</t>
  </si>
  <si>
    <t>Clay, West Virginia, US</t>
  </si>
  <si>
    <t>Doddridge</t>
  </si>
  <si>
    <t>Doddridge, West Virginia, US</t>
  </si>
  <si>
    <t>Fayette, West Virginia, US</t>
  </si>
  <si>
    <t>Gilmer, West Virginia, US</t>
  </si>
  <si>
    <t>Grant, West Virginia, US</t>
  </si>
  <si>
    <t>Greenbrier</t>
  </si>
  <si>
    <t>Greenbrier, West Virginia, US</t>
  </si>
  <si>
    <t>Hampshire, West Virginia, US</t>
  </si>
  <si>
    <t>Hancock, West Virginia, US</t>
  </si>
  <si>
    <t>Hardy</t>
  </si>
  <si>
    <t>Hardy, West Virginia, US</t>
  </si>
  <si>
    <t>Harrison, West Virginia, US</t>
  </si>
  <si>
    <t>Jackson, West Virginia, US</t>
  </si>
  <si>
    <t>Jefferson, West Virginia, US</t>
  </si>
  <si>
    <t>Kanawha</t>
  </si>
  <si>
    <t>Kanawha, West Virginia, US</t>
  </si>
  <si>
    <t>Lewis, West Virginia, US</t>
  </si>
  <si>
    <t>Lincoln, West Virginia, US</t>
  </si>
  <si>
    <t>Logan, West Virginia, US</t>
  </si>
  <si>
    <t>McDowell, West Virginia, US</t>
  </si>
  <si>
    <t>Marion, West Virginia, US</t>
  </si>
  <si>
    <t>Marshall, West Virginia, US</t>
  </si>
  <si>
    <t>Mason, West Virginia, US</t>
  </si>
  <si>
    <t>Mercer, West Virginia, US</t>
  </si>
  <si>
    <t>Mineral, West Virginia, US</t>
  </si>
  <si>
    <t>Mingo</t>
  </si>
  <si>
    <t>Mingo, West Virginia, US</t>
  </si>
  <si>
    <t>Monongalia</t>
  </si>
  <si>
    <t>Monongalia, West Virginia, US</t>
  </si>
  <si>
    <t>Monroe, West Virginia, US</t>
  </si>
  <si>
    <t>Morgan, West Virginia, US</t>
  </si>
  <si>
    <t>Nicholas, West Virginia, US</t>
  </si>
  <si>
    <t>Ohio, West Virginia, US</t>
  </si>
  <si>
    <t>Pendleton, West Virginia, US</t>
  </si>
  <si>
    <t>Pleasants</t>
  </si>
  <si>
    <t>Pleasants, West Virginia, US</t>
  </si>
  <si>
    <t>Pocahontas, West Virginia, US</t>
  </si>
  <si>
    <t>Preston</t>
  </si>
  <si>
    <t>Preston, West Virginia, US</t>
  </si>
  <si>
    <t>Putnam, West Virginia, US</t>
  </si>
  <si>
    <t>Raleigh</t>
  </si>
  <si>
    <t>Raleigh, West Virginia, US</t>
  </si>
  <si>
    <t>Randolph, West Virginia, US</t>
  </si>
  <si>
    <t>Ritchie</t>
  </si>
  <si>
    <t>Ritchie, West Virginia, US</t>
  </si>
  <si>
    <t>Roane, West Virginia, US</t>
  </si>
  <si>
    <t>Summers</t>
  </si>
  <si>
    <t>Summers, West Virginia, US</t>
  </si>
  <si>
    <t>Taylor, West Virginia, US</t>
  </si>
  <si>
    <t>Tucker</t>
  </si>
  <si>
    <t>Tucker, West Virginia, US</t>
  </si>
  <si>
    <t>Tyler, West Virginia, US</t>
  </si>
  <si>
    <t>Upshur, West Virginia, US</t>
  </si>
  <si>
    <t>Wayne, West Virginia, US</t>
  </si>
  <si>
    <t>Webster, West Virginia, US</t>
  </si>
  <si>
    <t>Wetzel</t>
  </si>
  <si>
    <t>Wetzel, West Virginia, US</t>
  </si>
  <si>
    <t>Wirt</t>
  </si>
  <si>
    <t>Wirt, West Virginia, US</t>
  </si>
  <si>
    <t>Wood, West Virginia, US</t>
  </si>
  <si>
    <t>Wyoming, West Virginia, US</t>
  </si>
  <si>
    <t>Adams, Wisconsin, US</t>
  </si>
  <si>
    <t>Ashland, Wisconsin, US</t>
  </si>
  <si>
    <t>Barron</t>
  </si>
  <si>
    <t>Barron, Wisconsin, US</t>
  </si>
  <si>
    <t>Bayfield</t>
  </si>
  <si>
    <t>Bayfield, Wisconsin, US</t>
  </si>
  <si>
    <t>Brown, Wisconsin, US</t>
  </si>
  <si>
    <t>Buffalo, Wisconsin, US</t>
  </si>
  <si>
    <t>Burnett</t>
  </si>
  <si>
    <t>Burnett, Wisconsin, US</t>
  </si>
  <si>
    <t>Calumet</t>
  </si>
  <si>
    <t>Calumet, Wisconsin, US</t>
  </si>
  <si>
    <t>Chippewa, Wisconsin, US</t>
  </si>
  <si>
    <t>Clark, Wisconsin, US</t>
  </si>
  <si>
    <t>Columbia, Wisconsin, US</t>
  </si>
  <si>
    <t>Crawford, Wisconsin, US</t>
  </si>
  <si>
    <t>Dane</t>
  </si>
  <si>
    <t>Dane, Wisconsin, US</t>
  </si>
  <si>
    <t>Dodge, Wisconsin, US</t>
  </si>
  <si>
    <t>Door</t>
  </si>
  <si>
    <t>Door, Wisconsin, US</t>
  </si>
  <si>
    <t>Douglas, Wisconsin, US</t>
  </si>
  <si>
    <t>Dunn, Wisconsin, US</t>
  </si>
  <si>
    <t>Eau Claire</t>
  </si>
  <si>
    <t>Eau Claire, Wisconsin, US</t>
  </si>
  <si>
    <t>Florence, Wisconsin, US</t>
  </si>
  <si>
    <t>Fond du Lac</t>
  </si>
  <si>
    <t>Fond du Lac, Wisconsin, US</t>
  </si>
  <si>
    <t>Forest, Wisconsin, US</t>
  </si>
  <si>
    <t>Grant, Wisconsin, US</t>
  </si>
  <si>
    <t>Green, Wisconsin, US</t>
  </si>
  <si>
    <t>Green Lake</t>
  </si>
  <si>
    <t>Green Lake, Wisconsin, US</t>
  </si>
  <si>
    <t>Iowa, Wisconsin, US</t>
  </si>
  <si>
    <t>Iron, Wisconsin, US</t>
  </si>
  <si>
    <t>Jackson, Wisconsin, US</t>
  </si>
  <si>
    <t>Jefferson, Wisconsin, US</t>
  </si>
  <si>
    <t>Juneau, Wisconsin, US</t>
  </si>
  <si>
    <t>Kenosha</t>
  </si>
  <si>
    <t>Kenosha, Wisconsin, US</t>
  </si>
  <si>
    <t>Kewaunee</t>
  </si>
  <si>
    <t>Kewaunee, Wisconsin, US</t>
  </si>
  <si>
    <t>La Crosse</t>
  </si>
  <si>
    <t>La Crosse, Wisconsin, US</t>
  </si>
  <si>
    <t>Lafayette, Wisconsin, US</t>
  </si>
  <si>
    <t>Langlade</t>
  </si>
  <si>
    <t>Langlade, Wisconsin, US</t>
  </si>
  <si>
    <t>Lincoln, Wisconsin, US</t>
  </si>
  <si>
    <t>Manitowoc</t>
  </si>
  <si>
    <t>Manitowoc, Wisconsin, US</t>
  </si>
  <si>
    <t>Marathon</t>
  </si>
  <si>
    <t>Marathon, Wisconsin, US</t>
  </si>
  <si>
    <t>Marinette</t>
  </si>
  <si>
    <t>Marinette, Wisconsin, US</t>
  </si>
  <si>
    <t>Marquette, Wisconsin, US</t>
  </si>
  <si>
    <t>Menominee, Wisconsin, US</t>
  </si>
  <si>
    <t>Milwaukee</t>
  </si>
  <si>
    <t>Milwaukee, Wisconsin, US</t>
  </si>
  <si>
    <t>Monroe, Wisconsin, US</t>
  </si>
  <si>
    <t>Oconto</t>
  </si>
  <si>
    <t>Oconto, Wisconsin, US</t>
  </si>
  <si>
    <t>Oneida, Wisconsin, US</t>
  </si>
  <si>
    <t>Outagamie</t>
  </si>
  <si>
    <t>Outagamie, Wisconsin, US</t>
  </si>
  <si>
    <t>Ozaukee</t>
  </si>
  <si>
    <t>Ozaukee, Wisconsin, US</t>
  </si>
  <si>
    <t>Pepin</t>
  </si>
  <si>
    <t>Pepin, Wisconsin, US</t>
  </si>
  <si>
    <t>Pierce, Wisconsin, US</t>
  </si>
  <si>
    <t>Polk, Wisconsin, US</t>
  </si>
  <si>
    <t>Portage, Wisconsin, US</t>
  </si>
  <si>
    <t>Price</t>
  </si>
  <si>
    <t>Price, Wisconsin, US</t>
  </si>
  <si>
    <t>Racine</t>
  </si>
  <si>
    <t>Racine, Wisconsin, US</t>
  </si>
  <si>
    <t>Richland, Wisconsin, US</t>
  </si>
  <si>
    <t>Rock, Wisconsin, US</t>
  </si>
  <si>
    <t>Rusk, Wisconsin, US</t>
  </si>
  <si>
    <t>St. Croix</t>
  </si>
  <si>
    <t>St. Croix, Wisconsin, US</t>
  </si>
  <si>
    <t>Sauk</t>
  </si>
  <si>
    <t>Sauk, Wisconsin, US</t>
  </si>
  <si>
    <t>Sawyer</t>
  </si>
  <si>
    <t>Sawyer, Wisconsin, US</t>
  </si>
  <si>
    <t>Shawano</t>
  </si>
  <si>
    <t>Shawano, Wisconsin, US</t>
  </si>
  <si>
    <t>Sheboygan</t>
  </si>
  <si>
    <t>Sheboygan, Wisconsin, US</t>
  </si>
  <si>
    <t>Taylor, Wisconsin, US</t>
  </si>
  <si>
    <t>Trempealeau</t>
  </si>
  <si>
    <t>Trempealeau, Wisconsin, US</t>
  </si>
  <si>
    <t>Vernon, Wisconsin, US</t>
  </si>
  <si>
    <t>Vilas</t>
  </si>
  <si>
    <t>Vilas, Wisconsin, US</t>
  </si>
  <si>
    <t>Walworth, Wisconsin, US</t>
  </si>
  <si>
    <t>Washburn</t>
  </si>
  <si>
    <t>Washburn, Wisconsin, US</t>
  </si>
  <si>
    <t>Washington, Wisconsin,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</si>
  <si>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</si>
  <si>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</si>
  <si>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</si>
  <si>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</si>
  <si>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</si>
  <si>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</si>
  <si>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Winnebago, Wisconsin, US</t>
  </si>
  <si>
    <t>Wood, Wisconsin, US</t>
  </si>
  <si>
    <t>Albany, Wyoming, US</t>
  </si>
  <si>
    <t>Big Horn, Wyoming, US</t>
  </si>
  <si>
    <t>Campbell, Wyoming, US</t>
  </si>
  <si>
    <t>Carbon, Wyoming, US</t>
  </si>
  <si>
    <t>Converse</t>
  </si>
  <si>
    <t>Converse, Wyoming, US</t>
  </si>
  <si>
    <t>Crook, Wyoming, US</t>
  </si>
  <si>
    <t>Fremont, Wyoming, US</t>
  </si>
  <si>
    <t>Goshen</t>
  </si>
  <si>
    <t>Goshen, Wyoming, US</t>
  </si>
  <si>
    <t>Hot Springs</t>
  </si>
  <si>
    <t>Hot Springs, Wyoming, US</t>
  </si>
  <si>
    <t>Johnson, Wyoming, US</t>
  </si>
  <si>
    <t>Laramie</t>
  </si>
  <si>
    <t>Laramie, Wyoming, US</t>
  </si>
  <si>
    <t>Lincoln, Wyoming, US</t>
  </si>
  <si>
    <t>Natrona</t>
  </si>
  <si>
    <t>Natrona, Wyoming, US</t>
  </si>
  <si>
    <t>Niobrara</t>
  </si>
  <si>
    <t>Niobrara, Wyoming, US</t>
  </si>
  <si>
    <t>Park, Wyoming, US</t>
  </si>
  <si>
    <t>Platte, Wyoming, US</t>
  </si>
  <si>
    <t>Sheridan, Wyoming, US</t>
  </si>
  <si>
    <t>Sublette</t>
  </si>
  <si>
    <t>Sublette, Wyoming, US</t>
  </si>
  <si>
    <t>Sweetwater</t>
  </si>
  <si>
    <t>Sweetwater, Wyoming, US</t>
  </si>
  <si>
    <t>Teton, Wyoming, US</t>
  </si>
  <si>
    <t>Uinta</t>
  </si>
  <si>
    <t>Uinta, Wyoming, US</t>
  </si>
  <si>
    <t>Washakie</t>
  </si>
  <si>
    <t>Washakie, Wyoming, US</t>
  </si>
  <si>
    <t>Weston</t>
  </si>
  <si>
    <t>Weston, Wyoming, US</t>
  </si>
  <si>
    <t>ISO_Combined_Key</t>
  </si>
  <si>
    <t>Chicago, IL, US</t>
  </si>
  <si>
    <t>San Benito, CA, US</t>
  </si>
  <si>
    <t>Madison, WI, US</t>
  </si>
  <si>
    <t>San Antonio, TX, US</t>
  </si>
  <si>
    <t>Ashland, NE, US</t>
  </si>
  <si>
    <t>Travis, CA, US</t>
  </si>
  <si>
    <t>Lackland, TX, US</t>
  </si>
  <si>
    <t>Portland, OR, US</t>
  </si>
  <si>
    <t>Providence, RI, US</t>
  </si>
  <si>
    <t>Hillsborough, FL, US</t>
  </si>
  <si>
    <t>New York City, NY, US</t>
  </si>
  <si>
    <t>San Mateo, CA, US</t>
  </si>
  <si>
    <t>Sarasota, FL, US</t>
  </si>
  <si>
    <t>Umatilla, OR, US</t>
  </si>
  <si>
    <t>Berkeley, CA, US</t>
  </si>
  <si>
    <t>New York, New York, US</t>
  </si>
  <si>
    <t>Norwell, Massachusetts, US</t>
  </si>
  <si>
    <t>Jefferson Parish, LA, US</t>
  </si>
  <si>
    <t>Lookup</t>
  </si>
  <si>
    <t>NY</t>
  </si>
  <si>
    <t>Jefferson Parish</t>
  </si>
  <si>
    <t>Northwest Territories, Canada</t>
  </si>
  <si>
    <t>Malawi</t>
  </si>
  <si>
    <t>unassigned, Wyoming, US</t>
  </si>
  <si>
    <t>Sao Tome and Principe</t>
  </si>
  <si>
    <t>MW</t>
  </si>
  <si>
    <t>MWI</t>
  </si>
  <si>
    <t>ST</t>
  </si>
  <si>
    <t>STP</t>
  </si>
  <si>
    <t>Northwest Territories,Canada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</si>
</sst>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72"/>
  <sheetViews>
    <sheetView topLeftCell="A91" workbookViewId="0">
      <selection activeCell="H102" sqref="H102"/>
    </sheetView>
  </sheetViews>
  <sheetFormatPr defaultRowHeight="15" x14ac:dyDescent="0.25"/>
  <cols>
    <col min="11" max="11" width="4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</v>
      </c>
      <c r="B2" t="s">
        <v>12</v>
      </c>
      <c r="C2" t="s">
        <v>13</v>
      </c>
      <c r="D2">
        <v>4</v>
      </c>
      <c r="H2" t="s">
        <v>14</v>
      </c>
      <c r="I2">
        <v>33.939109999999999</v>
      </c>
      <c r="J2">
        <v>67.709952999999999</v>
      </c>
      <c r="K2" t="s">
        <v>14</v>
      </c>
      <c r="L2">
        <v>38928341</v>
      </c>
    </row>
    <row r="3" spans="1:12" x14ac:dyDescent="0.25">
      <c r="A3">
        <v>8</v>
      </c>
      <c r="B3" t="s">
        <v>15</v>
      </c>
      <c r="C3" t="s">
        <v>16</v>
      </c>
      <c r="D3">
        <v>8</v>
      </c>
      <c r="H3" t="s">
        <v>17</v>
      </c>
      <c r="I3">
        <v>41.153300000000002</v>
      </c>
      <c r="J3">
        <v>20.168299999999999</v>
      </c>
      <c r="K3" t="s">
        <v>17</v>
      </c>
      <c r="L3">
        <v>2877800</v>
      </c>
    </row>
    <row r="4" spans="1:12" x14ac:dyDescent="0.25">
      <c r="A4">
        <v>12</v>
      </c>
      <c r="B4" t="s">
        <v>18</v>
      </c>
      <c r="C4" t="s">
        <v>19</v>
      </c>
      <c r="D4">
        <v>12</v>
      </c>
      <c r="H4" t="s">
        <v>20</v>
      </c>
      <c r="I4">
        <v>28.033899999999999</v>
      </c>
      <c r="J4">
        <v>1.6596</v>
      </c>
      <c r="K4" t="s">
        <v>20</v>
      </c>
      <c r="L4">
        <v>43851043</v>
      </c>
    </row>
    <row r="5" spans="1:12" x14ac:dyDescent="0.25">
      <c r="A5">
        <v>20</v>
      </c>
      <c r="B5" t="s">
        <v>21</v>
      </c>
      <c r="C5" t="s">
        <v>22</v>
      </c>
      <c r="D5">
        <v>20</v>
      </c>
      <c r="H5" t="s">
        <v>23</v>
      </c>
      <c r="I5">
        <v>42.506300000000003</v>
      </c>
      <c r="J5">
        <v>1.5218</v>
      </c>
      <c r="K5" t="s">
        <v>23</v>
      </c>
      <c r="L5">
        <v>77265</v>
      </c>
    </row>
    <row r="6" spans="1:12" x14ac:dyDescent="0.25">
      <c r="A6">
        <v>24</v>
      </c>
      <c r="B6" t="s">
        <v>24</v>
      </c>
      <c r="C6" t="s">
        <v>25</v>
      </c>
      <c r="D6">
        <v>24</v>
      </c>
      <c r="H6" t="s">
        <v>26</v>
      </c>
      <c r="I6">
        <v>-11.2027</v>
      </c>
      <c r="J6">
        <v>17.873899999999999</v>
      </c>
      <c r="K6" t="s">
        <v>26</v>
      </c>
      <c r="L6">
        <v>32866268</v>
      </c>
    </row>
    <row r="7" spans="1:12" x14ac:dyDescent="0.25">
      <c r="A7">
        <v>28</v>
      </c>
      <c r="B7" t="s">
        <v>27</v>
      </c>
      <c r="C7" t="s">
        <v>28</v>
      </c>
      <c r="D7">
        <v>28</v>
      </c>
      <c r="H7" t="s">
        <v>29</v>
      </c>
      <c r="I7">
        <v>17.0608</v>
      </c>
      <c r="J7">
        <v>-61.796399999999998</v>
      </c>
      <c r="K7" t="s">
        <v>29</v>
      </c>
      <c r="L7">
        <v>97928</v>
      </c>
    </row>
    <row r="8" spans="1:12" x14ac:dyDescent="0.25">
      <c r="A8">
        <v>32</v>
      </c>
      <c r="B8" t="s">
        <v>30</v>
      </c>
      <c r="C8" t="s">
        <v>31</v>
      </c>
      <c r="D8">
        <v>32</v>
      </c>
      <c r="H8" t="s">
        <v>32</v>
      </c>
      <c r="I8">
        <v>-38.4161</v>
      </c>
      <c r="J8">
        <v>-63.616700000000002</v>
      </c>
      <c r="K8" t="s">
        <v>32</v>
      </c>
      <c r="L8">
        <v>45195777</v>
      </c>
    </row>
    <row r="9" spans="1:12" x14ac:dyDescent="0.25">
      <c r="A9">
        <v>51</v>
      </c>
      <c r="B9" t="s">
        <v>33</v>
      </c>
      <c r="C9" t="s">
        <v>34</v>
      </c>
      <c r="D9">
        <v>51</v>
      </c>
      <c r="H9" t="s">
        <v>35</v>
      </c>
      <c r="I9">
        <v>40.069099999999999</v>
      </c>
      <c r="J9">
        <v>45.038200000000003</v>
      </c>
      <c r="K9" t="s">
        <v>35</v>
      </c>
      <c r="L9">
        <v>2963234</v>
      </c>
    </row>
    <row r="10" spans="1:12" x14ac:dyDescent="0.25">
      <c r="A10">
        <v>40</v>
      </c>
      <c r="B10" t="s">
        <v>36</v>
      </c>
      <c r="C10" t="s">
        <v>37</v>
      </c>
      <c r="D10">
        <v>40</v>
      </c>
      <c r="H10" t="s">
        <v>38</v>
      </c>
      <c r="I10">
        <v>47.516199999999998</v>
      </c>
      <c r="J10">
        <v>14.5501</v>
      </c>
      <c r="K10" t="s">
        <v>38</v>
      </c>
      <c r="L10">
        <v>9006400</v>
      </c>
    </row>
    <row r="11" spans="1:12" x14ac:dyDescent="0.25">
      <c r="A11">
        <v>31</v>
      </c>
      <c r="B11" t="s">
        <v>39</v>
      </c>
      <c r="C11" t="s">
        <v>40</v>
      </c>
      <c r="D11">
        <v>31</v>
      </c>
      <c r="H11" t="s">
        <v>41</v>
      </c>
      <c r="I11">
        <v>40.143099999999997</v>
      </c>
      <c r="J11">
        <v>47.576900000000002</v>
      </c>
      <c r="K11" t="s">
        <v>41</v>
      </c>
      <c r="L11">
        <v>10139175</v>
      </c>
    </row>
    <row r="12" spans="1:12" x14ac:dyDescent="0.25">
      <c r="A12">
        <v>44</v>
      </c>
      <c r="B12" t="s">
        <v>42</v>
      </c>
      <c r="C12" t="s">
        <v>43</v>
      </c>
      <c r="D12">
        <v>44</v>
      </c>
      <c r="H12" t="s">
        <v>44</v>
      </c>
      <c r="I12">
        <v>25.025884999999999</v>
      </c>
      <c r="J12">
        <v>-78.035888999999997</v>
      </c>
      <c r="K12" t="s">
        <v>44</v>
      </c>
      <c r="L12">
        <v>393248</v>
      </c>
    </row>
    <row r="13" spans="1:12" x14ac:dyDescent="0.25">
      <c r="A13">
        <v>48</v>
      </c>
      <c r="B13" t="s">
        <v>45</v>
      </c>
      <c r="C13" t="s">
        <v>46</v>
      </c>
      <c r="D13">
        <v>48</v>
      </c>
      <c r="H13" t="s">
        <v>47</v>
      </c>
      <c r="I13">
        <v>26.0275</v>
      </c>
      <c r="J13">
        <v>50.55</v>
      </c>
      <c r="K13" t="s">
        <v>47</v>
      </c>
      <c r="L13">
        <v>1701583</v>
      </c>
    </row>
    <row r="14" spans="1:12" x14ac:dyDescent="0.25">
      <c r="A14">
        <v>50</v>
      </c>
      <c r="B14" t="s">
        <v>48</v>
      </c>
      <c r="C14" t="s">
        <v>49</v>
      </c>
      <c r="D14">
        <v>50</v>
      </c>
      <c r="H14" t="s">
        <v>50</v>
      </c>
      <c r="I14">
        <v>23.684999999999999</v>
      </c>
      <c r="J14">
        <v>90.356300000000005</v>
      </c>
      <c r="K14" t="s">
        <v>50</v>
      </c>
      <c r="L14">
        <v>164689383</v>
      </c>
    </row>
    <row r="15" spans="1:12" x14ac:dyDescent="0.25">
      <c r="A15">
        <v>52</v>
      </c>
      <c r="B15" t="s">
        <v>51</v>
      </c>
      <c r="C15" t="s">
        <v>52</v>
      </c>
      <c r="D15">
        <v>52</v>
      </c>
      <c r="H15" t="s">
        <v>53</v>
      </c>
      <c r="I15">
        <v>13.193899999999999</v>
      </c>
      <c r="J15">
        <v>-59.543199999999999</v>
      </c>
      <c r="K15" t="s">
        <v>53</v>
      </c>
      <c r="L15">
        <v>287371</v>
      </c>
    </row>
    <row r="16" spans="1:12" x14ac:dyDescent="0.25">
      <c r="A16">
        <v>112</v>
      </c>
      <c r="B16" t="s">
        <v>54</v>
      </c>
      <c r="C16" t="s">
        <v>55</v>
      </c>
      <c r="D16">
        <v>112</v>
      </c>
      <c r="H16" t="s">
        <v>56</v>
      </c>
      <c r="I16">
        <v>53.709800000000001</v>
      </c>
      <c r="J16">
        <v>27.953399999999998</v>
      </c>
      <c r="K16" t="s">
        <v>56</v>
      </c>
      <c r="L16">
        <v>9449321</v>
      </c>
    </row>
    <row r="17" spans="1:12" x14ac:dyDescent="0.25">
      <c r="A17">
        <v>56</v>
      </c>
      <c r="B17" t="s">
        <v>57</v>
      </c>
      <c r="C17" t="s">
        <v>58</v>
      </c>
      <c r="D17">
        <v>56</v>
      </c>
      <c r="H17" t="s">
        <v>59</v>
      </c>
      <c r="I17">
        <v>50.833300000000001</v>
      </c>
      <c r="J17">
        <v>4.4699359999999997</v>
      </c>
      <c r="K17" t="s">
        <v>59</v>
      </c>
      <c r="L17">
        <v>11589616</v>
      </c>
    </row>
    <row r="18" spans="1:12" x14ac:dyDescent="0.25">
      <c r="A18">
        <v>84</v>
      </c>
      <c r="B18" t="s">
        <v>60</v>
      </c>
      <c r="C18" t="s">
        <v>61</v>
      </c>
      <c r="D18">
        <v>84</v>
      </c>
      <c r="H18" t="s">
        <v>62</v>
      </c>
      <c r="I18">
        <v>17.189900000000002</v>
      </c>
      <c r="J18">
        <v>-88.497600000000006</v>
      </c>
      <c r="K18" t="s">
        <v>62</v>
      </c>
      <c r="L18">
        <v>397621</v>
      </c>
    </row>
    <row r="19" spans="1:12" x14ac:dyDescent="0.25">
      <c r="A19">
        <v>204</v>
      </c>
      <c r="B19" t="s">
        <v>63</v>
      </c>
      <c r="C19" t="s">
        <v>64</v>
      </c>
      <c r="D19">
        <v>204</v>
      </c>
      <c r="H19" t="s">
        <v>65</v>
      </c>
      <c r="I19">
        <v>9.3077000000000005</v>
      </c>
      <c r="J19">
        <v>2.3157999999999999</v>
      </c>
      <c r="K19" t="s">
        <v>65</v>
      </c>
      <c r="L19">
        <v>12123198</v>
      </c>
    </row>
    <row r="20" spans="1:12" x14ac:dyDescent="0.25">
      <c r="A20">
        <v>64</v>
      </c>
      <c r="B20" t="s">
        <v>66</v>
      </c>
      <c r="C20" t="s">
        <v>67</v>
      </c>
      <c r="D20">
        <v>64</v>
      </c>
      <c r="H20" t="s">
        <v>68</v>
      </c>
      <c r="I20">
        <v>27.514199999999999</v>
      </c>
      <c r="J20">
        <v>90.433599999999998</v>
      </c>
      <c r="K20" t="s">
        <v>68</v>
      </c>
      <c r="L20">
        <v>771612</v>
      </c>
    </row>
    <row r="21" spans="1:12" x14ac:dyDescent="0.25">
      <c r="A21">
        <v>68</v>
      </c>
      <c r="B21" t="s">
        <v>69</v>
      </c>
      <c r="C21" t="s">
        <v>70</v>
      </c>
      <c r="D21">
        <v>68</v>
      </c>
      <c r="H21" t="s">
        <v>71</v>
      </c>
      <c r="I21">
        <v>-16.290199999999999</v>
      </c>
      <c r="J21">
        <v>-63.588700000000003</v>
      </c>
      <c r="K21" t="s">
        <v>71</v>
      </c>
      <c r="L21">
        <v>11673029</v>
      </c>
    </row>
    <row r="22" spans="1:12" x14ac:dyDescent="0.25">
      <c r="A22">
        <v>70</v>
      </c>
      <c r="B22" t="s">
        <v>72</v>
      </c>
      <c r="C22" t="s">
        <v>73</v>
      </c>
      <c r="D22">
        <v>70</v>
      </c>
      <c r="H22" t="s">
        <v>74</v>
      </c>
      <c r="I22">
        <v>43.915900000000001</v>
      </c>
      <c r="J22">
        <v>17.679099999999998</v>
      </c>
      <c r="K22" t="s">
        <v>74</v>
      </c>
      <c r="L22">
        <v>3280815</v>
      </c>
    </row>
    <row r="23" spans="1:12" x14ac:dyDescent="0.25">
      <c r="A23">
        <v>72</v>
      </c>
      <c r="B23" t="s">
        <v>75</v>
      </c>
      <c r="C23" t="s">
        <v>76</v>
      </c>
      <c r="D23">
        <v>72</v>
      </c>
      <c r="H23" t="s">
        <v>77</v>
      </c>
      <c r="I23">
        <v>-22.328499999999998</v>
      </c>
      <c r="J23">
        <v>24.684899999999999</v>
      </c>
      <c r="K23" t="s">
        <v>77</v>
      </c>
      <c r="L23">
        <v>2351625</v>
      </c>
    </row>
    <row r="24" spans="1:12" x14ac:dyDescent="0.25">
      <c r="A24">
        <v>76</v>
      </c>
      <c r="B24" t="s">
        <v>78</v>
      </c>
      <c r="C24" t="s">
        <v>79</v>
      </c>
      <c r="D24">
        <v>76</v>
      </c>
      <c r="H24" t="s">
        <v>80</v>
      </c>
      <c r="I24">
        <v>-14.234999999999999</v>
      </c>
      <c r="J24">
        <v>-51.9253</v>
      </c>
      <c r="K24" t="s">
        <v>80</v>
      </c>
      <c r="L24">
        <v>212559409</v>
      </c>
    </row>
    <row r="25" spans="1:12" x14ac:dyDescent="0.25">
      <c r="A25">
        <v>96</v>
      </c>
      <c r="B25" t="s">
        <v>81</v>
      </c>
      <c r="C25" t="s">
        <v>82</v>
      </c>
      <c r="D25">
        <v>96</v>
      </c>
      <c r="H25" t="s">
        <v>83</v>
      </c>
      <c r="I25">
        <v>4.5353000000000003</v>
      </c>
      <c r="J25">
        <v>114.7277</v>
      </c>
      <c r="K25" t="s">
        <v>83</v>
      </c>
      <c r="L25">
        <v>437483</v>
      </c>
    </row>
    <row r="26" spans="1:12" x14ac:dyDescent="0.25">
      <c r="A26">
        <v>100</v>
      </c>
      <c r="B26" t="s">
        <v>84</v>
      </c>
      <c r="C26" t="s">
        <v>85</v>
      </c>
      <c r="D26">
        <v>100</v>
      </c>
      <c r="H26" t="s">
        <v>86</v>
      </c>
      <c r="I26">
        <v>42.733899999999998</v>
      </c>
      <c r="J26">
        <v>25.485800000000001</v>
      </c>
      <c r="K26" t="s">
        <v>86</v>
      </c>
      <c r="L26">
        <v>6948445</v>
      </c>
    </row>
    <row r="27" spans="1:12" x14ac:dyDescent="0.25">
      <c r="A27">
        <v>854</v>
      </c>
      <c r="B27" t="s">
        <v>87</v>
      </c>
      <c r="C27" t="s">
        <v>88</v>
      </c>
      <c r="D27">
        <v>854</v>
      </c>
      <c r="H27" t="s">
        <v>89</v>
      </c>
      <c r="I27">
        <v>12.238300000000001</v>
      </c>
      <c r="J27">
        <v>-1.5616000000000001</v>
      </c>
      <c r="K27" t="s">
        <v>89</v>
      </c>
      <c r="L27">
        <v>20903278</v>
      </c>
    </row>
    <row r="28" spans="1:12" x14ac:dyDescent="0.25">
      <c r="A28">
        <v>104</v>
      </c>
      <c r="B28" t="s">
        <v>90</v>
      </c>
      <c r="C28" t="s">
        <v>91</v>
      </c>
      <c r="D28">
        <v>104</v>
      </c>
      <c r="H28" t="s">
        <v>92</v>
      </c>
      <c r="I28">
        <v>21.9162</v>
      </c>
      <c r="J28">
        <v>95.956000000000003</v>
      </c>
      <c r="K28" t="s">
        <v>92</v>
      </c>
      <c r="L28">
        <v>54409794</v>
      </c>
    </row>
    <row r="29" spans="1:12" x14ac:dyDescent="0.25">
      <c r="A29">
        <v>108</v>
      </c>
      <c r="B29" t="s">
        <v>93</v>
      </c>
      <c r="C29" t="s">
        <v>94</v>
      </c>
      <c r="D29">
        <v>108</v>
      </c>
      <c r="H29" t="s">
        <v>95</v>
      </c>
      <c r="I29">
        <v>-3.3731</v>
      </c>
      <c r="J29">
        <v>29.918900000000001</v>
      </c>
      <c r="K29" t="s">
        <v>95</v>
      </c>
      <c r="L29">
        <v>11890781</v>
      </c>
    </row>
    <row r="30" spans="1:12" x14ac:dyDescent="0.25">
      <c r="A30">
        <v>132</v>
      </c>
      <c r="B30" t="s">
        <v>96</v>
      </c>
      <c r="C30" t="s">
        <v>97</v>
      </c>
      <c r="D30">
        <v>132</v>
      </c>
      <c r="H30" t="s">
        <v>98</v>
      </c>
      <c r="I30">
        <v>16.538799999999998</v>
      </c>
      <c r="J30">
        <v>-23.041799999999999</v>
      </c>
      <c r="K30" t="s">
        <v>98</v>
      </c>
      <c r="L30">
        <v>555988</v>
      </c>
    </row>
    <row r="31" spans="1:12" x14ac:dyDescent="0.25">
      <c r="A31">
        <v>116</v>
      </c>
      <c r="B31" t="s">
        <v>99</v>
      </c>
      <c r="C31" t="s">
        <v>100</v>
      </c>
      <c r="D31">
        <v>116</v>
      </c>
      <c r="H31" t="s">
        <v>101</v>
      </c>
      <c r="I31">
        <v>11.55</v>
      </c>
      <c r="J31">
        <v>104.91670000000001</v>
      </c>
      <c r="K31" t="s">
        <v>101</v>
      </c>
      <c r="L31">
        <v>16718971</v>
      </c>
    </row>
    <row r="32" spans="1:12" x14ac:dyDescent="0.25">
      <c r="A32">
        <v>120</v>
      </c>
      <c r="B32" t="s">
        <v>102</v>
      </c>
      <c r="C32" t="s">
        <v>103</v>
      </c>
      <c r="D32">
        <v>120</v>
      </c>
      <c r="H32" t="s">
        <v>104</v>
      </c>
      <c r="I32">
        <v>3.8479999999999999</v>
      </c>
      <c r="J32">
        <v>11.5021</v>
      </c>
      <c r="K32" t="s">
        <v>104</v>
      </c>
      <c r="L32">
        <v>26545864</v>
      </c>
    </row>
    <row r="33" spans="1:12" x14ac:dyDescent="0.25">
      <c r="A33">
        <v>140</v>
      </c>
      <c r="B33" t="s">
        <v>105</v>
      </c>
      <c r="C33" t="s">
        <v>106</v>
      </c>
      <c r="D33">
        <v>140</v>
      </c>
      <c r="H33" t="s">
        <v>107</v>
      </c>
      <c r="I33">
        <v>6.6111000000000004</v>
      </c>
      <c r="J33">
        <v>20.939399999999999</v>
      </c>
      <c r="K33" t="s">
        <v>107</v>
      </c>
      <c r="L33">
        <v>4829764</v>
      </c>
    </row>
    <row r="34" spans="1:12" x14ac:dyDescent="0.25">
      <c r="A34">
        <v>148</v>
      </c>
      <c r="B34" t="s">
        <v>108</v>
      </c>
      <c r="C34" t="s">
        <v>109</v>
      </c>
      <c r="D34">
        <v>148</v>
      </c>
      <c r="H34" t="s">
        <v>110</v>
      </c>
      <c r="I34">
        <v>15.4542</v>
      </c>
      <c r="J34">
        <v>18.732199999999999</v>
      </c>
      <c r="K34" t="s">
        <v>110</v>
      </c>
      <c r="L34">
        <v>16425859</v>
      </c>
    </row>
    <row r="35" spans="1:12" x14ac:dyDescent="0.25">
      <c r="A35">
        <v>152</v>
      </c>
      <c r="B35" t="s">
        <v>111</v>
      </c>
      <c r="C35" t="s">
        <v>112</v>
      </c>
      <c r="D35">
        <v>152</v>
      </c>
      <c r="H35" t="s">
        <v>113</v>
      </c>
      <c r="I35">
        <v>-35.6751</v>
      </c>
      <c r="J35">
        <v>-71.543000000000006</v>
      </c>
      <c r="K35" t="s">
        <v>113</v>
      </c>
      <c r="L35">
        <v>19116209</v>
      </c>
    </row>
    <row r="36" spans="1:12" x14ac:dyDescent="0.25">
      <c r="A36">
        <v>170</v>
      </c>
      <c r="B36" t="s">
        <v>114</v>
      </c>
      <c r="C36" t="s">
        <v>115</v>
      </c>
      <c r="D36">
        <v>170</v>
      </c>
      <c r="H36" t="s">
        <v>116</v>
      </c>
      <c r="I36">
        <v>4.5709</v>
      </c>
      <c r="J36">
        <v>-74.297300000000007</v>
      </c>
      <c r="K36" t="s">
        <v>116</v>
      </c>
      <c r="L36">
        <v>50882884</v>
      </c>
    </row>
    <row r="37" spans="1:12" x14ac:dyDescent="0.25">
      <c r="A37">
        <v>178</v>
      </c>
      <c r="B37" t="s">
        <v>117</v>
      </c>
      <c r="C37" t="s">
        <v>118</v>
      </c>
      <c r="D37">
        <v>178</v>
      </c>
      <c r="H37" t="s">
        <v>119</v>
      </c>
      <c r="I37">
        <v>-4.2633999999999999</v>
      </c>
      <c r="J37">
        <v>15.283200000000001</v>
      </c>
      <c r="K37" t="s">
        <v>119</v>
      </c>
      <c r="L37">
        <v>5518092</v>
      </c>
    </row>
    <row r="38" spans="1:12" x14ac:dyDescent="0.25">
      <c r="A38">
        <v>180</v>
      </c>
      <c r="B38" t="s">
        <v>120</v>
      </c>
      <c r="C38" t="s">
        <v>121</v>
      </c>
      <c r="D38">
        <v>180</v>
      </c>
      <c r="H38" t="s">
        <v>122</v>
      </c>
      <c r="I38">
        <v>-4.3224470000000004</v>
      </c>
      <c r="J38">
        <v>15.307045</v>
      </c>
      <c r="K38" t="s">
        <v>122</v>
      </c>
      <c r="L38">
        <v>89561404</v>
      </c>
    </row>
    <row r="39" spans="1:12" x14ac:dyDescent="0.25">
      <c r="A39">
        <v>188</v>
      </c>
      <c r="B39" t="s">
        <v>123</v>
      </c>
      <c r="C39" t="s">
        <v>124</v>
      </c>
      <c r="D39">
        <v>188</v>
      </c>
      <c r="H39" t="s">
        <v>125</v>
      </c>
      <c r="I39">
        <v>9.7489000000000008</v>
      </c>
      <c r="J39">
        <v>-83.753399999999999</v>
      </c>
      <c r="K39" t="s">
        <v>125</v>
      </c>
      <c r="L39">
        <v>5094114</v>
      </c>
    </row>
    <row r="40" spans="1:12" x14ac:dyDescent="0.25">
      <c r="A40">
        <v>384</v>
      </c>
      <c r="B40" t="s">
        <v>126</v>
      </c>
      <c r="C40" t="s">
        <v>127</v>
      </c>
      <c r="D40">
        <v>384</v>
      </c>
      <c r="H40" t="s">
        <v>128</v>
      </c>
      <c r="I40">
        <v>7.54</v>
      </c>
      <c r="J40">
        <v>-5.5471000000000004</v>
      </c>
      <c r="K40" t="s">
        <v>128</v>
      </c>
      <c r="L40">
        <v>26378275</v>
      </c>
    </row>
    <row r="41" spans="1:12" x14ac:dyDescent="0.25">
      <c r="A41">
        <v>191</v>
      </c>
      <c r="B41" t="s">
        <v>129</v>
      </c>
      <c r="C41" t="s">
        <v>130</v>
      </c>
      <c r="D41">
        <v>191</v>
      </c>
      <c r="H41" t="s">
        <v>131</v>
      </c>
      <c r="I41">
        <v>45.1</v>
      </c>
      <c r="J41">
        <v>15.2</v>
      </c>
      <c r="K41" t="s">
        <v>131</v>
      </c>
      <c r="L41">
        <v>4105268</v>
      </c>
    </row>
    <row r="42" spans="1:12" x14ac:dyDescent="0.25">
      <c r="A42">
        <v>192</v>
      </c>
      <c r="B42" t="s">
        <v>132</v>
      </c>
      <c r="C42" t="s">
        <v>133</v>
      </c>
      <c r="D42">
        <v>192</v>
      </c>
      <c r="H42" t="s">
        <v>134</v>
      </c>
      <c r="I42">
        <v>21.521757000000001</v>
      </c>
      <c r="J42">
        <v>-77.781166999999996</v>
      </c>
      <c r="K42" t="s">
        <v>134</v>
      </c>
      <c r="L42">
        <v>11326616</v>
      </c>
    </row>
    <row r="43" spans="1:12" x14ac:dyDescent="0.25">
      <c r="A43">
        <v>196</v>
      </c>
      <c r="B43" t="s">
        <v>135</v>
      </c>
      <c r="C43" t="s">
        <v>136</v>
      </c>
      <c r="D43">
        <v>196</v>
      </c>
      <c r="H43" t="s">
        <v>137</v>
      </c>
      <c r="I43">
        <v>35.126399999999997</v>
      </c>
      <c r="J43">
        <v>33.429900000000004</v>
      </c>
      <c r="K43" t="s">
        <v>137</v>
      </c>
      <c r="L43">
        <v>1207361</v>
      </c>
    </row>
    <row r="44" spans="1:12" x14ac:dyDescent="0.25">
      <c r="A44">
        <v>203</v>
      </c>
      <c r="B44" t="s">
        <v>138</v>
      </c>
      <c r="C44" t="s">
        <v>139</v>
      </c>
      <c r="D44">
        <v>203</v>
      </c>
      <c r="H44" t="s">
        <v>140</v>
      </c>
      <c r="I44">
        <v>49.817500000000003</v>
      </c>
      <c r="J44">
        <v>15.473000000000001</v>
      </c>
      <c r="K44" t="s">
        <v>140</v>
      </c>
      <c r="L44">
        <v>10708982</v>
      </c>
    </row>
    <row r="45" spans="1:12" x14ac:dyDescent="0.25">
      <c r="A45">
        <v>208</v>
      </c>
      <c r="B45" t="s">
        <v>141</v>
      </c>
      <c r="C45" t="s">
        <v>142</v>
      </c>
      <c r="D45">
        <v>208</v>
      </c>
      <c r="H45" t="s">
        <v>143</v>
      </c>
      <c r="I45">
        <v>56.2639</v>
      </c>
      <c r="J45">
        <v>9.5017999999999994</v>
      </c>
      <c r="K45" t="s">
        <v>143</v>
      </c>
      <c r="L45">
        <v>5792203</v>
      </c>
    </row>
    <row r="46" spans="1:12" x14ac:dyDescent="0.25">
      <c r="A46">
        <v>9999</v>
      </c>
      <c r="H46" t="s">
        <v>144</v>
      </c>
      <c r="I46">
        <v>0</v>
      </c>
      <c r="J46">
        <v>0</v>
      </c>
      <c r="K46" t="s">
        <v>144</v>
      </c>
    </row>
    <row r="47" spans="1:12" x14ac:dyDescent="0.25">
      <c r="A47">
        <v>262</v>
      </c>
      <c r="B47" t="s">
        <v>145</v>
      </c>
      <c r="C47" t="s">
        <v>146</v>
      </c>
      <c r="D47">
        <v>262</v>
      </c>
      <c r="H47" t="s">
        <v>147</v>
      </c>
      <c r="I47">
        <v>11.825100000000001</v>
      </c>
      <c r="J47">
        <v>42.590299999999999</v>
      </c>
      <c r="K47" t="s">
        <v>147</v>
      </c>
      <c r="L47">
        <v>988002</v>
      </c>
    </row>
    <row r="48" spans="1:12" x14ac:dyDescent="0.25">
      <c r="A48">
        <v>212</v>
      </c>
      <c r="B48" t="s">
        <v>148</v>
      </c>
      <c r="C48" t="s">
        <v>149</v>
      </c>
      <c r="D48">
        <v>212</v>
      </c>
      <c r="H48" t="s">
        <v>150</v>
      </c>
      <c r="I48">
        <v>15.414999999999999</v>
      </c>
      <c r="J48">
        <v>-61.371000000000002</v>
      </c>
      <c r="K48" t="s">
        <v>150</v>
      </c>
      <c r="L48">
        <v>71991</v>
      </c>
    </row>
    <row r="49" spans="1:12" x14ac:dyDescent="0.25">
      <c r="A49">
        <v>214</v>
      </c>
      <c r="B49" t="s">
        <v>151</v>
      </c>
      <c r="C49" t="s">
        <v>152</v>
      </c>
      <c r="D49">
        <v>214</v>
      </c>
      <c r="H49" t="s">
        <v>153</v>
      </c>
      <c r="I49">
        <v>18.735700000000001</v>
      </c>
      <c r="J49">
        <v>-70.162700000000001</v>
      </c>
      <c r="K49" t="s">
        <v>153</v>
      </c>
      <c r="L49">
        <v>10847904</v>
      </c>
    </row>
    <row r="50" spans="1:12" x14ac:dyDescent="0.25">
      <c r="A50">
        <v>218</v>
      </c>
      <c r="B50" t="s">
        <v>154</v>
      </c>
      <c r="C50" t="s">
        <v>155</v>
      </c>
      <c r="D50">
        <v>218</v>
      </c>
      <c r="H50" t="s">
        <v>156</v>
      </c>
      <c r="I50">
        <v>-1.8311999999999999</v>
      </c>
      <c r="J50">
        <v>-78.183400000000006</v>
      </c>
      <c r="K50" t="s">
        <v>156</v>
      </c>
      <c r="L50">
        <v>17643060</v>
      </c>
    </row>
    <row r="51" spans="1:12" x14ac:dyDescent="0.25">
      <c r="A51">
        <v>818</v>
      </c>
      <c r="B51" t="s">
        <v>157</v>
      </c>
      <c r="C51" t="s">
        <v>158</v>
      </c>
      <c r="D51">
        <v>818</v>
      </c>
      <c r="H51" t="s">
        <v>159</v>
      </c>
      <c r="I51">
        <v>26.820553</v>
      </c>
      <c r="J51">
        <v>30.802498</v>
      </c>
      <c r="K51" t="s">
        <v>159</v>
      </c>
      <c r="L51">
        <v>102334403</v>
      </c>
    </row>
    <row r="52" spans="1:12" x14ac:dyDescent="0.25">
      <c r="A52">
        <v>222</v>
      </c>
      <c r="B52" t="s">
        <v>160</v>
      </c>
      <c r="C52" t="s">
        <v>161</v>
      </c>
      <c r="D52">
        <v>222</v>
      </c>
      <c r="H52" t="s">
        <v>162</v>
      </c>
      <c r="I52">
        <v>13.7942</v>
      </c>
      <c r="J52">
        <v>-88.896500000000003</v>
      </c>
      <c r="K52" t="s">
        <v>162</v>
      </c>
      <c r="L52">
        <v>6486201</v>
      </c>
    </row>
    <row r="53" spans="1:12" x14ac:dyDescent="0.25">
      <c r="A53">
        <v>226</v>
      </c>
      <c r="B53" t="s">
        <v>163</v>
      </c>
      <c r="C53" t="s">
        <v>164</v>
      </c>
      <c r="D53">
        <v>226</v>
      </c>
      <c r="H53" t="s">
        <v>165</v>
      </c>
      <c r="I53">
        <v>1.6508</v>
      </c>
      <c r="J53">
        <v>10.267899999999999</v>
      </c>
      <c r="K53" t="s">
        <v>165</v>
      </c>
      <c r="L53">
        <v>1402985</v>
      </c>
    </row>
    <row r="54" spans="1:12" x14ac:dyDescent="0.25">
      <c r="A54">
        <v>232</v>
      </c>
      <c r="B54" t="s">
        <v>166</v>
      </c>
      <c r="C54" t="s">
        <v>167</v>
      </c>
      <c r="D54">
        <v>232</v>
      </c>
      <c r="H54" t="s">
        <v>168</v>
      </c>
      <c r="I54">
        <v>15.179399999999999</v>
      </c>
      <c r="J54">
        <v>39.782299999999999</v>
      </c>
      <c r="K54" t="s">
        <v>168</v>
      </c>
      <c r="L54">
        <v>3546427</v>
      </c>
    </row>
    <row r="55" spans="1:12" x14ac:dyDescent="0.25">
      <c r="A55">
        <v>233</v>
      </c>
      <c r="B55" t="s">
        <v>169</v>
      </c>
      <c r="C55" t="s">
        <v>170</v>
      </c>
      <c r="D55">
        <v>233</v>
      </c>
      <c r="H55" t="s">
        <v>171</v>
      </c>
      <c r="I55">
        <v>58.595300000000002</v>
      </c>
      <c r="J55">
        <v>25.0136</v>
      </c>
      <c r="K55" t="s">
        <v>171</v>
      </c>
      <c r="L55">
        <v>1326539</v>
      </c>
    </row>
    <row r="56" spans="1:12" x14ac:dyDescent="0.25">
      <c r="A56">
        <v>748</v>
      </c>
      <c r="B56" t="s">
        <v>172</v>
      </c>
      <c r="C56" t="s">
        <v>173</v>
      </c>
      <c r="D56">
        <v>748</v>
      </c>
      <c r="H56" t="s">
        <v>174</v>
      </c>
      <c r="I56">
        <v>-26.522500000000001</v>
      </c>
      <c r="J56">
        <v>31.465900000000001</v>
      </c>
      <c r="K56" t="s">
        <v>174</v>
      </c>
      <c r="L56">
        <v>1160164</v>
      </c>
    </row>
    <row r="57" spans="1:12" x14ac:dyDescent="0.25">
      <c r="A57">
        <v>231</v>
      </c>
      <c r="B57" t="s">
        <v>175</v>
      </c>
      <c r="C57" t="s">
        <v>176</v>
      </c>
      <c r="D57">
        <v>231</v>
      </c>
      <c r="H57" t="s">
        <v>177</v>
      </c>
      <c r="I57">
        <v>9.1449999999999996</v>
      </c>
      <c r="J57">
        <v>40.489699999999999</v>
      </c>
      <c r="K57" t="s">
        <v>177</v>
      </c>
      <c r="L57">
        <v>114963583</v>
      </c>
    </row>
    <row r="58" spans="1:12" x14ac:dyDescent="0.25">
      <c r="A58">
        <v>242</v>
      </c>
      <c r="B58" t="s">
        <v>178</v>
      </c>
      <c r="C58" t="s">
        <v>179</v>
      </c>
      <c r="D58">
        <v>242</v>
      </c>
      <c r="H58" t="s">
        <v>180</v>
      </c>
      <c r="I58">
        <v>-17.7134</v>
      </c>
      <c r="J58">
        <v>178.065</v>
      </c>
      <c r="K58" t="s">
        <v>180</v>
      </c>
      <c r="L58">
        <v>896444</v>
      </c>
    </row>
    <row r="59" spans="1:12" x14ac:dyDescent="0.25">
      <c r="A59">
        <v>246</v>
      </c>
      <c r="B59" t="s">
        <v>181</v>
      </c>
      <c r="C59" t="s">
        <v>182</v>
      </c>
      <c r="D59">
        <v>246</v>
      </c>
      <c r="H59" t="s">
        <v>183</v>
      </c>
      <c r="I59">
        <v>61.924109999999999</v>
      </c>
      <c r="J59">
        <v>25.748151</v>
      </c>
      <c r="K59" t="s">
        <v>183</v>
      </c>
      <c r="L59">
        <v>5540718</v>
      </c>
    </row>
    <row r="60" spans="1:12" x14ac:dyDescent="0.25">
      <c r="A60">
        <v>250</v>
      </c>
      <c r="B60" t="s">
        <v>184</v>
      </c>
      <c r="C60" t="s">
        <v>185</v>
      </c>
      <c r="D60">
        <v>250</v>
      </c>
      <c r="H60" t="s">
        <v>186</v>
      </c>
      <c r="I60">
        <v>46.227600000000002</v>
      </c>
      <c r="J60">
        <v>2.2136999999999998</v>
      </c>
      <c r="K60" t="s">
        <v>186</v>
      </c>
      <c r="L60">
        <v>65273512</v>
      </c>
    </row>
    <row r="61" spans="1:12" x14ac:dyDescent="0.25">
      <c r="A61">
        <v>266</v>
      </c>
      <c r="B61" t="s">
        <v>187</v>
      </c>
      <c r="C61" t="s">
        <v>188</v>
      </c>
      <c r="D61">
        <v>266</v>
      </c>
      <c r="H61" t="s">
        <v>189</v>
      </c>
      <c r="I61">
        <v>-0.80369999999999997</v>
      </c>
      <c r="J61">
        <v>11.609400000000001</v>
      </c>
      <c r="K61" t="s">
        <v>189</v>
      </c>
      <c r="L61">
        <v>2225728</v>
      </c>
    </row>
    <row r="62" spans="1:12" x14ac:dyDescent="0.25">
      <c r="A62">
        <v>270</v>
      </c>
      <c r="B62" t="s">
        <v>190</v>
      </c>
      <c r="C62" t="s">
        <v>191</v>
      </c>
      <c r="D62">
        <v>270</v>
      </c>
      <c r="H62" t="s">
        <v>192</v>
      </c>
      <c r="I62">
        <v>13.443199999999999</v>
      </c>
      <c r="J62">
        <v>-15.3101</v>
      </c>
      <c r="K62" t="s">
        <v>192</v>
      </c>
      <c r="L62">
        <v>2416664</v>
      </c>
    </row>
    <row r="63" spans="1:12" x14ac:dyDescent="0.25">
      <c r="A63">
        <v>268</v>
      </c>
      <c r="B63" t="s">
        <v>193</v>
      </c>
      <c r="C63" t="s">
        <v>194</v>
      </c>
      <c r="D63">
        <v>268</v>
      </c>
      <c r="H63" t="s">
        <v>195</v>
      </c>
      <c r="I63">
        <v>42.315399999999997</v>
      </c>
      <c r="J63">
        <v>43.356900000000003</v>
      </c>
      <c r="K63" t="s">
        <v>195</v>
      </c>
      <c r="L63">
        <v>3989175</v>
      </c>
    </row>
    <row r="64" spans="1:12" x14ac:dyDescent="0.25">
      <c r="A64">
        <v>276</v>
      </c>
      <c r="B64" t="s">
        <v>196</v>
      </c>
      <c r="C64" t="s">
        <v>197</v>
      </c>
      <c r="D64">
        <v>276</v>
      </c>
      <c r="H64" t="s">
        <v>198</v>
      </c>
      <c r="I64">
        <v>51.165691000000002</v>
      </c>
      <c r="J64">
        <v>10.451525999999999</v>
      </c>
      <c r="K64" t="s">
        <v>198</v>
      </c>
      <c r="L64">
        <v>83783945</v>
      </c>
    </row>
    <row r="65" spans="1:12" x14ac:dyDescent="0.25">
      <c r="A65">
        <v>288</v>
      </c>
      <c r="B65" t="s">
        <v>199</v>
      </c>
      <c r="C65" t="s">
        <v>200</v>
      </c>
      <c r="D65">
        <v>288</v>
      </c>
      <c r="H65" t="s">
        <v>201</v>
      </c>
      <c r="I65">
        <v>7.9465000000000003</v>
      </c>
      <c r="J65">
        <v>-1.0232000000000001</v>
      </c>
      <c r="K65" t="s">
        <v>201</v>
      </c>
      <c r="L65">
        <v>31072945</v>
      </c>
    </row>
    <row r="66" spans="1:12" x14ac:dyDescent="0.25">
      <c r="A66">
        <v>300</v>
      </c>
      <c r="B66" t="s">
        <v>202</v>
      </c>
      <c r="C66" t="s">
        <v>203</v>
      </c>
      <c r="D66">
        <v>300</v>
      </c>
      <c r="H66" t="s">
        <v>204</v>
      </c>
      <c r="I66">
        <v>39.074199999999998</v>
      </c>
      <c r="J66">
        <v>21.824300000000001</v>
      </c>
      <c r="K66" t="s">
        <v>204</v>
      </c>
      <c r="L66">
        <v>10423056</v>
      </c>
    </row>
    <row r="67" spans="1:12" x14ac:dyDescent="0.25">
      <c r="A67">
        <v>308</v>
      </c>
      <c r="B67" t="s">
        <v>205</v>
      </c>
      <c r="C67" t="s">
        <v>206</v>
      </c>
      <c r="D67">
        <v>308</v>
      </c>
      <c r="H67" t="s">
        <v>207</v>
      </c>
      <c r="I67">
        <v>12.1165</v>
      </c>
      <c r="J67">
        <v>-61.679000000000002</v>
      </c>
      <c r="K67" t="s">
        <v>207</v>
      </c>
      <c r="L67">
        <v>112519</v>
      </c>
    </row>
    <row r="68" spans="1:12" x14ac:dyDescent="0.25">
      <c r="A68">
        <v>320</v>
      </c>
      <c r="B68" t="s">
        <v>208</v>
      </c>
      <c r="C68" t="s">
        <v>209</v>
      </c>
      <c r="D68">
        <v>320</v>
      </c>
      <c r="H68" t="s">
        <v>210</v>
      </c>
      <c r="I68">
        <v>15.7835</v>
      </c>
      <c r="J68">
        <v>-90.230800000000002</v>
      </c>
      <c r="K68" t="s">
        <v>210</v>
      </c>
      <c r="L68">
        <v>17915567</v>
      </c>
    </row>
    <row r="69" spans="1:12" x14ac:dyDescent="0.25">
      <c r="A69">
        <v>324</v>
      </c>
      <c r="B69" t="s">
        <v>211</v>
      </c>
      <c r="C69" t="s">
        <v>212</v>
      </c>
      <c r="D69">
        <v>324</v>
      </c>
      <c r="H69" t="s">
        <v>213</v>
      </c>
      <c r="I69">
        <v>9.9456000000000007</v>
      </c>
      <c r="J69">
        <v>-9.6966000000000001</v>
      </c>
      <c r="K69" t="s">
        <v>213</v>
      </c>
      <c r="L69">
        <v>13132792</v>
      </c>
    </row>
    <row r="70" spans="1:12" x14ac:dyDescent="0.25">
      <c r="A70">
        <v>624</v>
      </c>
      <c r="B70" t="s">
        <v>214</v>
      </c>
      <c r="C70" t="s">
        <v>215</v>
      </c>
      <c r="D70">
        <v>624</v>
      </c>
      <c r="H70" t="s">
        <v>216</v>
      </c>
      <c r="I70">
        <v>11.803699999999999</v>
      </c>
      <c r="J70">
        <v>-15.180400000000001</v>
      </c>
      <c r="K70" t="s">
        <v>216</v>
      </c>
      <c r="L70">
        <v>1967998</v>
      </c>
    </row>
    <row r="71" spans="1:12" x14ac:dyDescent="0.25">
      <c r="A71">
        <v>328</v>
      </c>
      <c r="B71" t="s">
        <v>217</v>
      </c>
      <c r="C71" t="s">
        <v>218</v>
      </c>
      <c r="D71">
        <v>328</v>
      </c>
      <c r="H71" t="s">
        <v>219</v>
      </c>
      <c r="I71">
        <v>4.8604159999999998</v>
      </c>
      <c r="J71">
        <v>-58.93018</v>
      </c>
      <c r="K71" t="s">
        <v>219</v>
      </c>
      <c r="L71">
        <v>786559</v>
      </c>
    </row>
    <row r="72" spans="1:12" x14ac:dyDescent="0.25">
      <c r="A72">
        <v>332</v>
      </c>
      <c r="B72" t="s">
        <v>220</v>
      </c>
      <c r="C72" t="s">
        <v>221</v>
      </c>
      <c r="D72">
        <v>332</v>
      </c>
      <c r="H72" t="s">
        <v>222</v>
      </c>
      <c r="I72">
        <v>18.9712</v>
      </c>
      <c r="J72">
        <v>-72.285200000000003</v>
      </c>
      <c r="K72" t="s">
        <v>222</v>
      </c>
      <c r="L72">
        <v>11402533</v>
      </c>
    </row>
    <row r="73" spans="1:12" x14ac:dyDescent="0.25">
      <c r="A73">
        <v>336</v>
      </c>
      <c r="B73" t="s">
        <v>223</v>
      </c>
      <c r="C73" t="s">
        <v>224</v>
      </c>
      <c r="D73">
        <v>336</v>
      </c>
      <c r="H73" t="s">
        <v>225</v>
      </c>
      <c r="I73">
        <v>41.902900000000002</v>
      </c>
      <c r="J73">
        <v>12.4534</v>
      </c>
      <c r="K73" t="s">
        <v>225</v>
      </c>
      <c r="L73">
        <v>809</v>
      </c>
    </row>
    <row r="74" spans="1:12" x14ac:dyDescent="0.25">
      <c r="A74">
        <v>340</v>
      </c>
      <c r="B74" t="s">
        <v>226</v>
      </c>
      <c r="C74" t="s">
        <v>227</v>
      </c>
      <c r="D74">
        <v>340</v>
      </c>
      <c r="H74" t="s">
        <v>228</v>
      </c>
      <c r="I74">
        <v>15.2</v>
      </c>
      <c r="J74">
        <v>-86.241900000000001</v>
      </c>
      <c r="K74" t="s">
        <v>228</v>
      </c>
      <c r="L74">
        <v>9904608</v>
      </c>
    </row>
    <row r="75" spans="1:12" x14ac:dyDescent="0.25">
      <c r="A75">
        <v>348</v>
      </c>
      <c r="B75" t="s">
        <v>229</v>
      </c>
      <c r="C75" t="s">
        <v>230</v>
      </c>
      <c r="D75">
        <v>348</v>
      </c>
      <c r="H75" t="s">
        <v>231</v>
      </c>
      <c r="I75">
        <v>47.162500000000001</v>
      </c>
      <c r="J75">
        <v>19.503299999999999</v>
      </c>
      <c r="K75" t="s">
        <v>231</v>
      </c>
      <c r="L75">
        <v>9660350</v>
      </c>
    </row>
    <row r="76" spans="1:12" x14ac:dyDescent="0.25">
      <c r="A76">
        <v>352</v>
      </c>
      <c r="B76" t="s">
        <v>232</v>
      </c>
      <c r="C76" t="s">
        <v>233</v>
      </c>
      <c r="D76">
        <v>352</v>
      </c>
      <c r="H76" t="s">
        <v>234</v>
      </c>
      <c r="I76">
        <v>64.963099999999997</v>
      </c>
      <c r="J76">
        <v>-19.020800000000001</v>
      </c>
      <c r="K76" t="s">
        <v>234</v>
      </c>
      <c r="L76">
        <v>341250</v>
      </c>
    </row>
    <row r="77" spans="1:12" x14ac:dyDescent="0.25">
      <c r="A77">
        <v>356</v>
      </c>
      <c r="B77" t="s">
        <v>235</v>
      </c>
      <c r="C77" t="s">
        <v>236</v>
      </c>
      <c r="D77">
        <v>356</v>
      </c>
      <c r="H77" t="s">
        <v>237</v>
      </c>
      <c r="I77">
        <v>20.593684</v>
      </c>
      <c r="J77">
        <v>78.962879999999998</v>
      </c>
      <c r="K77" t="s">
        <v>237</v>
      </c>
      <c r="L77">
        <v>1380004385</v>
      </c>
    </row>
    <row r="78" spans="1:12" x14ac:dyDescent="0.25">
      <c r="A78">
        <v>360</v>
      </c>
      <c r="B78" t="s">
        <v>238</v>
      </c>
      <c r="C78" t="s">
        <v>239</v>
      </c>
      <c r="D78">
        <v>360</v>
      </c>
      <c r="H78" t="s">
        <v>240</v>
      </c>
      <c r="I78">
        <v>-0.7893</v>
      </c>
      <c r="J78">
        <v>113.9213</v>
      </c>
      <c r="K78" t="s">
        <v>240</v>
      </c>
      <c r="L78">
        <v>273523621</v>
      </c>
    </row>
    <row r="79" spans="1:12" x14ac:dyDescent="0.25">
      <c r="A79">
        <v>364</v>
      </c>
      <c r="B79" t="s">
        <v>241</v>
      </c>
      <c r="C79" t="s">
        <v>242</v>
      </c>
      <c r="D79">
        <v>364</v>
      </c>
      <c r="H79" t="s">
        <v>243</v>
      </c>
      <c r="I79">
        <v>32.427908000000002</v>
      </c>
      <c r="J79">
        <v>53.688046</v>
      </c>
      <c r="K79" t="s">
        <v>243</v>
      </c>
      <c r="L79">
        <v>83992953</v>
      </c>
    </row>
    <row r="80" spans="1:12" x14ac:dyDescent="0.25">
      <c r="A80">
        <v>368</v>
      </c>
      <c r="B80" t="s">
        <v>244</v>
      </c>
      <c r="C80" t="s">
        <v>245</v>
      </c>
      <c r="D80">
        <v>368</v>
      </c>
      <c r="H80" t="s">
        <v>246</v>
      </c>
      <c r="I80">
        <v>33.223191</v>
      </c>
      <c r="J80">
        <v>43.679290999999999</v>
      </c>
      <c r="K80" t="s">
        <v>246</v>
      </c>
      <c r="L80">
        <v>40222503</v>
      </c>
    </row>
    <row r="81" spans="1:12" x14ac:dyDescent="0.25">
      <c r="A81">
        <v>372</v>
      </c>
      <c r="B81" t="s">
        <v>247</v>
      </c>
      <c r="C81" t="s">
        <v>248</v>
      </c>
      <c r="D81">
        <v>372</v>
      </c>
      <c r="H81" t="s">
        <v>249</v>
      </c>
      <c r="I81">
        <v>53.142400000000002</v>
      </c>
      <c r="J81">
        <v>-7.6920999999999999</v>
      </c>
      <c r="K81" t="s">
        <v>249</v>
      </c>
      <c r="L81">
        <v>4937796</v>
      </c>
    </row>
    <row r="82" spans="1:12" x14ac:dyDescent="0.25">
      <c r="A82">
        <v>376</v>
      </c>
      <c r="B82" t="s">
        <v>250</v>
      </c>
      <c r="C82" t="s">
        <v>251</v>
      </c>
      <c r="D82">
        <v>376</v>
      </c>
      <c r="H82" t="s">
        <v>252</v>
      </c>
      <c r="I82">
        <v>31.046050999999999</v>
      </c>
      <c r="J82">
        <v>34.851612000000003</v>
      </c>
      <c r="K82" t="s">
        <v>252</v>
      </c>
      <c r="L82">
        <v>8655541</v>
      </c>
    </row>
    <row r="83" spans="1:12" x14ac:dyDescent="0.25">
      <c r="A83">
        <v>380</v>
      </c>
      <c r="B83" t="s">
        <v>253</v>
      </c>
      <c r="C83" t="s">
        <v>254</v>
      </c>
      <c r="D83">
        <v>380</v>
      </c>
      <c r="H83" t="s">
        <v>255</v>
      </c>
      <c r="I83">
        <v>41.871940000000002</v>
      </c>
      <c r="J83">
        <v>12.56738</v>
      </c>
      <c r="K83" t="s">
        <v>255</v>
      </c>
      <c r="L83">
        <v>60461828</v>
      </c>
    </row>
    <row r="84" spans="1:12" x14ac:dyDescent="0.25">
      <c r="A84">
        <v>388</v>
      </c>
      <c r="B84" t="s">
        <v>256</v>
      </c>
      <c r="C84" t="s">
        <v>257</v>
      </c>
      <c r="D84">
        <v>388</v>
      </c>
      <c r="H84" t="s">
        <v>258</v>
      </c>
      <c r="I84">
        <v>18.1096</v>
      </c>
      <c r="J84">
        <v>-77.297499999999999</v>
      </c>
      <c r="K84" t="s">
        <v>258</v>
      </c>
      <c r="L84">
        <v>2961161</v>
      </c>
    </row>
    <row r="85" spans="1:12" x14ac:dyDescent="0.25">
      <c r="A85">
        <v>392</v>
      </c>
      <c r="B85" t="s">
        <v>259</v>
      </c>
      <c r="C85" t="s">
        <v>260</v>
      </c>
      <c r="D85">
        <v>392</v>
      </c>
      <c r="H85" t="s">
        <v>261</v>
      </c>
      <c r="I85">
        <v>36.204824000000002</v>
      </c>
      <c r="J85">
        <v>138.25292400000001</v>
      </c>
      <c r="K85" t="s">
        <v>261</v>
      </c>
      <c r="L85">
        <v>126476458</v>
      </c>
    </row>
    <row r="86" spans="1:12" x14ac:dyDescent="0.25">
      <c r="A86">
        <v>400</v>
      </c>
      <c r="B86" t="s">
        <v>262</v>
      </c>
      <c r="C86" t="s">
        <v>263</v>
      </c>
      <c r="D86">
        <v>400</v>
      </c>
      <c r="H86" t="s">
        <v>264</v>
      </c>
      <c r="I86">
        <v>31.24</v>
      </c>
      <c r="J86">
        <v>36.51</v>
      </c>
      <c r="K86" t="s">
        <v>264</v>
      </c>
      <c r="L86">
        <v>10203140</v>
      </c>
    </row>
    <row r="87" spans="1:12" x14ac:dyDescent="0.25">
      <c r="A87">
        <v>398</v>
      </c>
      <c r="B87" t="s">
        <v>265</v>
      </c>
      <c r="C87" t="s">
        <v>266</v>
      </c>
      <c r="D87">
        <v>398</v>
      </c>
      <c r="H87" t="s">
        <v>267</v>
      </c>
      <c r="I87">
        <v>48.019599999999997</v>
      </c>
      <c r="J87">
        <v>66.923699999999997</v>
      </c>
      <c r="K87" t="s">
        <v>267</v>
      </c>
      <c r="L87">
        <v>18776707</v>
      </c>
    </row>
    <row r="88" spans="1:12" x14ac:dyDescent="0.25">
      <c r="A88">
        <v>404</v>
      </c>
      <c r="B88" t="s">
        <v>268</v>
      </c>
      <c r="C88" t="s">
        <v>269</v>
      </c>
      <c r="D88">
        <v>404</v>
      </c>
      <c r="H88" t="s">
        <v>270</v>
      </c>
      <c r="I88">
        <v>-2.3599999999999999E-2</v>
      </c>
      <c r="J88">
        <v>37.906199999999998</v>
      </c>
      <c r="K88" t="s">
        <v>270</v>
      </c>
      <c r="L88">
        <v>53771300</v>
      </c>
    </row>
    <row r="89" spans="1:12" x14ac:dyDescent="0.25">
      <c r="A89">
        <v>410</v>
      </c>
      <c r="B89" t="s">
        <v>271</v>
      </c>
      <c r="C89" t="s">
        <v>272</v>
      </c>
      <c r="D89">
        <v>410</v>
      </c>
      <c r="H89" t="s">
        <v>273</v>
      </c>
      <c r="I89">
        <v>35.907756999999997</v>
      </c>
      <c r="J89">
        <v>127.76692199999999</v>
      </c>
      <c r="K89" t="s">
        <v>273</v>
      </c>
      <c r="L89">
        <v>51269183</v>
      </c>
    </row>
    <row r="90" spans="1:12" x14ac:dyDescent="0.25">
      <c r="A90">
        <v>383</v>
      </c>
      <c r="B90" t="s">
        <v>274</v>
      </c>
      <c r="C90" t="s">
        <v>275</v>
      </c>
      <c r="D90">
        <v>383</v>
      </c>
      <c r="H90" t="s">
        <v>276</v>
      </c>
      <c r="I90">
        <v>42.602635999999997</v>
      </c>
      <c r="J90">
        <v>20.902977</v>
      </c>
      <c r="K90" t="s">
        <v>276</v>
      </c>
      <c r="L90">
        <v>1810366</v>
      </c>
    </row>
    <row r="91" spans="1:12" x14ac:dyDescent="0.25">
      <c r="A91">
        <v>414</v>
      </c>
      <c r="B91" t="s">
        <v>277</v>
      </c>
      <c r="C91" t="s">
        <v>278</v>
      </c>
      <c r="D91">
        <v>414</v>
      </c>
      <c r="H91" t="s">
        <v>279</v>
      </c>
      <c r="I91">
        <v>29.31166</v>
      </c>
      <c r="J91">
        <v>47.481766</v>
      </c>
      <c r="K91" t="s">
        <v>279</v>
      </c>
      <c r="L91">
        <v>4270563</v>
      </c>
    </row>
    <row r="92" spans="1:12" x14ac:dyDescent="0.25">
      <c r="A92">
        <v>417</v>
      </c>
      <c r="B92" t="s">
        <v>280</v>
      </c>
      <c r="C92" t="s">
        <v>281</v>
      </c>
      <c r="D92">
        <v>417</v>
      </c>
      <c r="H92" t="s">
        <v>282</v>
      </c>
      <c r="I92">
        <v>41.20438</v>
      </c>
      <c r="J92">
        <v>74.766098</v>
      </c>
      <c r="K92" t="s">
        <v>282</v>
      </c>
      <c r="L92">
        <v>6524191</v>
      </c>
    </row>
    <row r="93" spans="1:12" x14ac:dyDescent="0.25">
      <c r="A93">
        <v>418</v>
      </c>
      <c r="B93" t="s">
        <v>283</v>
      </c>
      <c r="C93" t="s">
        <v>284</v>
      </c>
      <c r="D93">
        <v>418</v>
      </c>
      <c r="H93" t="s">
        <v>285</v>
      </c>
      <c r="I93">
        <v>19.856269999999999</v>
      </c>
      <c r="J93">
        <v>102.495496</v>
      </c>
      <c r="K93" t="s">
        <v>285</v>
      </c>
      <c r="L93">
        <v>7275556</v>
      </c>
    </row>
    <row r="94" spans="1:12" x14ac:dyDescent="0.25">
      <c r="A94">
        <v>428</v>
      </c>
      <c r="B94" t="s">
        <v>286</v>
      </c>
      <c r="C94" t="s">
        <v>287</v>
      </c>
      <c r="D94">
        <v>428</v>
      </c>
      <c r="H94" t="s">
        <v>288</v>
      </c>
      <c r="I94">
        <v>56.879600000000003</v>
      </c>
      <c r="J94">
        <v>24.603200000000001</v>
      </c>
      <c r="K94" t="s">
        <v>288</v>
      </c>
      <c r="L94">
        <v>1886202</v>
      </c>
    </row>
    <row r="95" spans="1:12" x14ac:dyDescent="0.25">
      <c r="A95">
        <v>422</v>
      </c>
      <c r="B95" t="s">
        <v>289</v>
      </c>
      <c r="C95" t="s">
        <v>290</v>
      </c>
      <c r="D95">
        <v>422</v>
      </c>
      <c r="H95" t="s">
        <v>291</v>
      </c>
      <c r="I95">
        <v>33.854700000000001</v>
      </c>
      <c r="J95">
        <v>35.862299999999998</v>
      </c>
      <c r="K95" t="s">
        <v>291</v>
      </c>
      <c r="L95">
        <v>6825442</v>
      </c>
    </row>
    <row r="96" spans="1:12" x14ac:dyDescent="0.25">
      <c r="A96">
        <v>430</v>
      </c>
      <c r="B96" t="s">
        <v>292</v>
      </c>
      <c r="C96" t="s">
        <v>293</v>
      </c>
      <c r="D96">
        <v>430</v>
      </c>
      <c r="H96" t="s">
        <v>294</v>
      </c>
      <c r="I96">
        <v>6.4280549999999996</v>
      </c>
      <c r="J96">
        <v>-9.4294989999999999</v>
      </c>
      <c r="K96" t="s">
        <v>294</v>
      </c>
      <c r="L96">
        <v>5057677</v>
      </c>
    </row>
    <row r="97" spans="1:12" x14ac:dyDescent="0.25">
      <c r="A97">
        <v>434</v>
      </c>
      <c r="B97" t="s">
        <v>295</v>
      </c>
      <c r="C97" t="s">
        <v>296</v>
      </c>
      <c r="D97">
        <v>434</v>
      </c>
      <c r="H97" t="s">
        <v>297</v>
      </c>
      <c r="I97">
        <v>26.335100000000001</v>
      </c>
      <c r="J97">
        <v>17.228331000000001</v>
      </c>
      <c r="K97" t="s">
        <v>297</v>
      </c>
      <c r="L97">
        <v>6871287</v>
      </c>
    </row>
    <row r="98" spans="1:12" x14ac:dyDescent="0.25">
      <c r="A98">
        <v>438</v>
      </c>
      <c r="B98" t="s">
        <v>298</v>
      </c>
      <c r="C98" t="s">
        <v>299</v>
      </c>
      <c r="D98">
        <v>438</v>
      </c>
      <c r="H98" t="s">
        <v>300</v>
      </c>
      <c r="I98">
        <v>47.14</v>
      </c>
      <c r="J98">
        <v>9.5500000000000007</v>
      </c>
      <c r="K98" t="s">
        <v>300</v>
      </c>
      <c r="L98">
        <v>38137</v>
      </c>
    </row>
    <row r="99" spans="1:12" x14ac:dyDescent="0.25">
      <c r="A99">
        <v>440</v>
      </c>
      <c r="B99" t="s">
        <v>301</v>
      </c>
      <c r="C99" t="s">
        <v>302</v>
      </c>
      <c r="D99">
        <v>440</v>
      </c>
      <c r="H99" t="s">
        <v>303</v>
      </c>
      <c r="I99">
        <v>55.169400000000003</v>
      </c>
      <c r="J99">
        <v>23.8813</v>
      </c>
      <c r="K99" t="s">
        <v>303</v>
      </c>
      <c r="L99">
        <v>2722291</v>
      </c>
    </row>
    <row r="100" spans="1:12" x14ac:dyDescent="0.25">
      <c r="A100">
        <v>442</v>
      </c>
      <c r="B100" t="s">
        <v>304</v>
      </c>
      <c r="C100" t="s">
        <v>305</v>
      </c>
      <c r="D100">
        <v>442</v>
      </c>
      <c r="H100" t="s">
        <v>306</v>
      </c>
      <c r="I100">
        <v>49.815300000000001</v>
      </c>
      <c r="J100">
        <v>6.1295999999999999</v>
      </c>
      <c r="K100" t="s">
        <v>306</v>
      </c>
      <c r="L100">
        <v>625976</v>
      </c>
    </row>
    <row r="101" spans="1:12" x14ac:dyDescent="0.25">
      <c r="A101">
        <v>450</v>
      </c>
      <c r="B101" t="s">
        <v>307</v>
      </c>
      <c r="C101" t="s">
        <v>308</v>
      </c>
      <c r="D101">
        <v>450</v>
      </c>
      <c r="H101" t="s">
        <v>309</v>
      </c>
      <c r="I101">
        <v>-18.766946999999998</v>
      </c>
      <c r="J101">
        <v>46.869107</v>
      </c>
      <c r="K101" t="s">
        <v>309</v>
      </c>
      <c r="L101">
        <v>27691019</v>
      </c>
    </row>
    <row r="102" spans="1:12" x14ac:dyDescent="0.25">
      <c r="A102">
        <v>454</v>
      </c>
      <c r="B102" t="s">
        <v>6036</v>
      </c>
      <c r="C102" t="s">
        <v>6037</v>
      </c>
      <c r="D102">
        <v>454</v>
      </c>
      <c r="H102" t="s">
        <v>6033</v>
      </c>
      <c r="I102">
        <v>-13.254300000000001</v>
      </c>
      <c r="J102">
        <v>34.301499999999997</v>
      </c>
      <c r="K102" t="s">
        <v>6033</v>
      </c>
      <c r="L102">
        <v>19129955</v>
      </c>
    </row>
    <row r="103" spans="1:12" x14ac:dyDescent="0.25">
      <c r="A103">
        <v>458</v>
      </c>
      <c r="B103" t="s">
        <v>310</v>
      </c>
      <c r="C103" t="s">
        <v>311</v>
      </c>
      <c r="D103">
        <v>458</v>
      </c>
      <c r="H103" t="s">
        <v>312</v>
      </c>
      <c r="I103">
        <v>4.2104840000000001</v>
      </c>
      <c r="J103">
        <v>101.97576599999999</v>
      </c>
      <c r="K103" t="s">
        <v>312</v>
      </c>
      <c r="L103">
        <v>32365998</v>
      </c>
    </row>
    <row r="104" spans="1:12" x14ac:dyDescent="0.25">
      <c r="A104">
        <v>462</v>
      </c>
      <c r="B104" t="s">
        <v>313</v>
      </c>
      <c r="C104" t="s">
        <v>314</v>
      </c>
      <c r="D104">
        <v>462</v>
      </c>
      <c r="H104" t="s">
        <v>315</v>
      </c>
      <c r="I104">
        <v>3.2027999999999999</v>
      </c>
      <c r="J104">
        <v>73.220699999999994</v>
      </c>
      <c r="K104" t="s">
        <v>315</v>
      </c>
      <c r="L104">
        <v>540542</v>
      </c>
    </row>
    <row r="105" spans="1:12" x14ac:dyDescent="0.25">
      <c r="A105">
        <v>466</v>
      </c>
      <c r="B105" t="s">
        <v>316</v>
      </c>
      <c r="C105" t="s">
        <v>317</v>
      </c>
      <c r="D105">
        <v>466</v>
      </c>
      <c r="H105" t="s">
        <v>318</v>
      </c>
      <c r="I105">
        <v>17.570692000000001</v>
      </c>
      <c r="J105">
        <v>-3.9961660000000001</v>
      </c>
      <c r="K105" t="s">
        <v>318</v>
      </c>
      <c r="L105">
        <v>20250834</v>
      </c>
    </row>
    <row r="106" spans="1:12" x14ac:dyDescent="0.25">
      <c r="A106">
        <v>470</v>
      </c>
      <c r="B106" t="s">
        <v>319</v>
      </c>
      <c r="C106" t="s">
        <v>320</v>
      </c>
      <c r="D106">
        <v>470</v>
      </c>
      <c r="H106" t="s">
        <v>321</v>
      </c>
      <c r="I106">
        <v>35.9375</v>
      </c>
      <c r="J106">
        <v>14.375400000000001</v>
      </c>
      <c r="K106" t="s">
        <v>321</v>
      </c>
      <c r="L106">
        <v>441539</v>
      </c>
    </row>
    <row r="107" spans="1:12" x14ac:dyDescent="0.25">
      <c r="A107">
        <v>478</v>
      </c>
      <c r="B107" t="s">
        <v>322</v>
      </c>
      <c r="C107" t="s">
        <v>323</v>
      </c>
      <c r="D107">
        <v>478</v>
      </c>
      <c r="H107" t="s">
        <v>324</v>
      </c>
      <c r="I107">
        <v>21.007899999999999</v>
      </c>
      <c r="J107">
        <v>-10.940799999999999</v>
      </c>
      <c r="K107" t="s">
        <v>324</v>
      </c>
      <c r="L107">
        <v>4649660</v>
      </c>
    </row>
    <row r="108" spans="1:12" x14ac:dyDescent="0.25">
      <c r="A108">
        <v>480</v>
      </c>
      <c r="B108" t="s">
        <v>325</v>
      </c>
      <c r="C108" t="s">
        <v>326</v>
      </c>
      <c r="D108">
        <v>480</v>
      </c>
      <c r="H108" t="s">
        <v>327</v>
      </c>
      <c r="I108">
        <v>-20.348403999999999</v>
      </c>
      <c r="J108">
        <v>57.552152</v>
      </c>
      <c r="K108" t="s">
        <v>327</v>
      </c>
      <c r="L108">
        <v>1271767</v>
      </c>
    </row>
    <row r="109" spans="1:12" x14ac:dyDescent="0.25">
      <c r="A109">
        <v>484</v>
      </c>
      <c r="B109" t="s">
        <v>328</v>
      </c>
      <c r="C109" t="s">
        <v>329</v>
      </c>
      <c r="D109">
        <v>484</v>
      </c>
      <c r="H109" t="s">
        <v>330</v>
      </c>
      <c r="I109">
        <v>23.634499999999999</v>
      </c>
      <c r="J109">
        <v>-102.5528</v>
      </c>
      <c r="K109" t="s">
        <v>330</v>
      </c>
      <c r="L109">
        <v>128932753</v>
      </c>
    </row>
    <row r="110" spans="1:12" x14ac:dyDescent="0.25">
      <c r="A110">
        <v>498</v>
      </c>
      <c r="B110" t="s">
        <v>331</v>
      </c>
      <c r="C110" t="s">
        <v>332</v>
      </c>
      <c r="D110">
        <v>498</v>
      </c>
      <c r="H110" t="s">
        <v>333</v>
      </c>
      <c r="I110">
        <v>47.4116</v>
      </c>
      <c r="J110">
        <v>28.369900000000001</v>
      </c>
      <c r="K110" t="s">
        <v>333</v>
      </c>
      <c r="L110">
        <v>4033963</v>
      </c>
    </row>
    <row r="111" spans="1:12" x14ac:dyDescent="0.25">
      <c r="A111">
        <v>492</v>
      </c>
      <c r="B111" t="s">
        <v>334</v>
      </c>
      <c r="C111" t="s">
        <v>335</v>
      </c>
      <c r="D111">
        <v>492</v>
      </c>
      <c r="H111" t="s">
        <v>336</v>
      </c>
      <c r="I111">
        <v>43.7333</v>
      </c>
      <c r="J111">
        <v>7.4166999999999996</v>
      </c>
      <c r="K111" t="s">
        <v>336</v>
      </c>
      <c r="L111">
        <v>39244</v>
      </c>
    </row>
    <row r="112" spans="1:12" x14ac:dyDescent="0.25">
      <c r="A112">
        <v>496</v>
      </c>
      <c r="B112" t="s">
        <v>337</v>
      </c>
      <c r="C112" t="s">
        <v>338</v>
      </c>
      <c r="D112">
        <v>496</v>
      </c>
      <c r="H112" t="s">
        <v>339</v>
      </c>
      <c r="I112">
        <v>46.862499999999997</v>
      </c>
      <c r="J112">
        <v>103.8467</v>
      </c>
      <c r="K112" t="s">
        <v>339</v>
      </c>
      <c r="L112">
        <v>3278292</v>
      </c>
    </row>
    <row r="113" spans="1:12" x14ac:dyDescent="0.25">
      <c r="A113">
        <v>499</v>
      </c>
      <c r="B113" t="s">
        <v>340</v>
      </c>
      <c r="C113" t="s">
        <v>341</v>
      </c>
      <c r="D113">
        <v>499</v>
      </c>
      <c r="H113" t="s">
        <v>342</v>
      </c>
      <c r="I113">
        <v>42.708677999999999</v>
      </c>
      <c r="J113">
        <v>19.374389999999998</v>
      </c>
      <c r="K113" t="s">
        <v>342</v>
      </c>
      <c r="L113">
        <v>628062</v>
      </c>
    </row>
    <row r="114" spans="1:12" x14ac:dyDescent="0.25">
      <c r="A114">
        <v>504</v>
      </c>
      <c r="B114" t="s">
        <v>343</v>
      </c>
      <c r="C114" t="s">
        <v>344</v>
      </c>
      <c r="D114">
        <v>504</v>
      </c>
      <c r="H114" t="s">
        <v>345</v>
      </c>
      <c r="I114">
        <v>31.791699999999999</v>
      </c>
      <c r="J114">
        <v>-7.0926</v>
      </c>
      <c r="K114" t="s">
        <v>345</v>
      </c>
      <c r="L114">
        <v>36910558</v>
      </c>
    </row>
    <row r="115" spans="1:12" x14ac:dyDescent="0.25">
      <c r="A115">
        <v>508</v>
      </c>
      <c r="B115" t="s">
        <v>346</v>
      </c>
      <c r="C115" t="s">
        <v>347</v>
      </c>
      <c r="D115">
        <v>508</v>
      </c>
      <c r="H115" t="s">
        <v>348</v>
      </c>
      <c r="I115">
        <v>-18.665694999999999</v>
      </c>
      <c r="J115">
        <v>35.529561999999999</v>
      </c>
      <c r="K115" t="s">
        <v>348</v>
      </c>
      <c r="L115">
        <v>31255435</v>
      </c>
    </row>
    <row r="116" spans="1:12" x14ac:dyDescent="0.25">
      <c r="A116">
        <v>8888</v>
      </c>
      <c r="H116" t="s">
        <v>349</v>
      </c>
      <c r="I116">
        <v>0</v>
      </c>
      <c r="J116">
        <v>0</v>
      </c>
      <c r="K116" t="s">
        <v>349</v>
      </c>
    </row>
    <row r="117" spans="1:12" x14ac:dyDescent="0.25">
      <c r="A117">
        <v>516</v>
      </c>
      <c r="B117" t="s">
        <v>350</v>
      </c>
      <c r="C117" t="s">
        <v>351</v>
      </c>
      <c r="D117">
        <v>516</v>
      </c>
      <c r="H117" t="s">
        <v>352</v>
      </c>
      <c r="I117">
        <v>-22.957599999999999</v>
      </c>
      <c r="J117">
        <v>18.490400000000001</v>
      </c>
      <c r="K117" t="s">
        <v>352</v>
      </c>
      <c r="L117">
        <v>2540916</v>
      </c>
    </row>
    <row r="118" spans="1:12" x14ac:dyDescent="0.25">
      <c r="A118">
        <v>524</v>
      </c>
      <c r="B118" t="s">
        <v>353</v>
      </c>
      <c r="C118" t="s">
        <v>354</v>
      </c>
      <c r="D118">
        <v>524</v>
      </c>
      <c r="H118" t="s">
        <v>355</v>
      </c>
      <c r="I118">
        <v>28.166699999999999</v>
      </c>
      <c r="J118">
        <v>84.25</v>
      </c>
      <c r="K118" t="s">
        <v>355</v>
      </c>
      <c r="L118">
        <v>29136808</v>
      </c>
    </row>
    <row r="119" spans="1:12" x14ac:dyDescent="0.25">
      <c r="A119">
        <v>528</v>
      </c>
      <c r="B119" t="s">
        <v>356</v>
      </c>
      <c r="C119" t="s">
        <v>357</v>
      </c>
      <c r="D119">
        <v>528</v>
      </c>
      <c r="H119" t="s">
        <v>358</v>
      </c>
      <c r="I119">
        <v>52.132599999999996</v>
      </c>
      <c r="J119">
        <v>5.2912999999999997</v>
      </c>
      <c r="K119" t="s">
        <v>358</v>
      </c>
      <c r="L119">
        <v>17134873</v>
      </c>
    </row>
    <row r="120" spans="1:12" x14ac:dyDescent="0.25">
      <c r="A120">
        <v>554</v>
      </c>
      <c r="B120" t="s">
        <v>359</v>
      </c>
      <c r="C120" t="s">
        <v>360</v>
      </c>
      <c r="D120">
        <v>554</v>
      </c>
      <c r="H120" t="s">
        <v>361</v>
      </c>
      <c r="I120">
        <v>-40.900599999999997</v>
      </c>
      <c r="J120">
        <v>174.886</v>
      </c>
      <c r="K120" t="s">
        <v>361</v>
      </c>
      <c r="L120">
        <v>4822233</v>
      </c>
    </row>
    <row r="121" spans="1:12" x14ac:dyDescent="0.25">
      <c r="A121">
        <v>558</v>
      </c>
      <c r="B121" t="s">
        <v>362</v>
      </c>
      <c r="C121" t="s">
        <v>363</v>
      </c>
      <c r="D121">
        <v>558</v>
      </c>
      <c r="H121" t="s">
        <v>364</v>
      </c>
      <c r="I121">
        <v>12.865416</v>
      </c>
      <c r="J121">
        <v>-85.207228999999998</v>
      </c>
      <c r="K121" t="s">
        <v>364</v>
      </c>
      <c r="L121">
        <v>6624554</v>
      </c>
    </row>
    <row r="122" spans="1:12" x14ac:dyDescent="0.25">
      <c r="A122">
        <v>562</v>
      </c>
      <c r="B122" t="s">
        <v>365</v>
      </c>
      <c r="C122" t="s">
        <v>366</v>
      </c>
      <c r="D122">
        <v>562</v>
      </c>
      <c r="H122" t="s">
        <v>367</v>
      </c>
      <c r="I122">
        <v>17.607789</v>
      </c>
      <c r="J122">
        <v>8.0816660000000002</v>
      </c>
      <c r="K122" t="s">
        <v>367</v>
      </c>
      <c r="L122">
        <v>24206636</v>
      </c>
    </row>
    <row r="123" spans="1:12" x14ac:dyDescent="0.25">
      <c r="A123">
        <v>566</v>
      </c>
      <c r="B123" t="s">
        <v>368</v>
      </c>
      <c r="C123" t="s">
        <v>369</v>
      </c>
      <c r="D123">
        <v>566</v>
      </c>
      <c r="H123" t="s">
        <v>370</v>
      </c>
      <c r="I123">
        <v>9.0820000000000007</v>
      </c>
      <c r="J123">
        <v>8.6753</v>
      </c>
      <c r="K123" t="s">
        <v>370</v>
      </c>
      <c r="L123">
        <v>206139587</v>
      </c>
    </row>
    <row r="124" spans="1:12" x14ac:dyDescent="0.25">
      <c r="A124">
        <v>807</v>
      </c>
      <c r="B124" t="s">
        <v>371</v>
      </c>
      <c r="C124" t="s">
        <v>372</v>
      </c>
      <c r="D124">
        <v>807</v>
      </c>
      <c r="H124" t="s">
        <v>373</v>
      </c>
      <c r="I124">
        <v>41.608600000000003</v>
      </c>
      <c r="J124">
        <v>21.7453</v>
      </c>
      <c r="K124" t="s">
        <v>373</v>
      </c>
      <c r="L124">
        <v>2083380</v>
      </c>
    </row>
    <row r="125" spans="1:12" x14ac:dyDescent="0.25">
      <c r="A125">
        <v>578</v>
      </c>
      <c r="B125" t="s">
        <v>374</v>
      </c>
      <c r="C125" t="s">
        <v>375</v>
      </c>
      <c r="D125">
        <v>578</v>
      </c>
      <c r="H125" t="s">
        <v>376</v>
      </c>
      <c r="I125">
        <v>60.472000000000001</v>
      </c>
      <c r="J125">
        <v>8.4688999999999997</v>
      </c>
      <c r="K125" t="s">
        <v>376</v>
      </c>
      <c r="L125">
        <v>5421242</v>
      </c>
    </row>
    <row r="126" spans="1:12" x14ac:dyDescent="0.25">
      <c r="A126">
        <v>512</v>
      </c>
      <c r="B126" t="s">
        <v>377</v>
      </c>
      <c r="C126" t="s">
        <v>378</v>
      </c>
      <c r="D126">
        <v>512</v>
      </c>
      <c r="H126" t="s">
        <v>379</v>
      </c>
      <c r="I126">
        <v>21.512582999999999</v>
      </c>
      <c r="J126">
        <v>55.923254999999997</v>
      </c>
      <c r="K126" t="s">
        <v>379</v>
      </c>
      <c r="L126">
        <v>5106622</v>
      </c>
    </row>
    <row r="127" spans="1:12" x14ac:dyDescent="0.25">
      <c r="A127">
        <v>586</v>
      </c>
      <c r="B127" t="s">
        <v>380</v>
      </c>
      <c r="C127" t="s">
        <v>381</v>
      </c>
      <c r="D127">
        <v>586</v>
      </c>
      <c r="H127" t="s">
        <v>382</v>
      </c>
      <c r="I127">
        <v>30.375299999999999</v>
      </c>
      <c r="J127">
        <v>69.345100000000002</v>
      </c>
      <c r="K127" t="s">
        <v>382</v>
      </c>
      <c r="L127">
        <v>220892331</v>
      </c>
    </row>
    <row r="128" spans="1:12" x14ac:dyDescent="0.25">
      <c r="A128">
        <v>591</v>
      </c>
      <c r="B128" t="s">
        <v>383</v>
      </c>
      <c r="C128" t="s">
        <v>384</v>
      </c>
      <c r="D128">
        <v>591</v>
      </c>
      <c r="H128" t="s">
        <v>385</v>
      </c>
      <c r="I128">
        <v>8.5380000000000003</v>
      </c>
      <c r="J128">
        <v>-80.7821</v>
      </c>
      <c r="K128" t="s">
        <v>385</v>
      </c>
      <c r="L128">
        <v>4314768</v>
      </c>
    </row>
    <row r="129" spans="1:12" x14ac:dyDescent="0.25">
      <c r="A129">
        <v>598</v>
      </c>
      <c r="B129" t="s">
        <v>386</v>
      </c>
      <c r="C129" t="s">
        <v>387</v>
      </c>
      <c r="D129">
        <v>598</v>
      </c>
      <c r="H129" t="s">
        <v>388</v>
      </c>
      <c r="I129">
        <v>-6.3149930000000003</v>
      </c>
      <c r="J129">
        <v>143.95554999999999</v>
      </c>
      <c r="K129" t="s">
        <v>388</v>
      </c>
      <c r="L129">
        <v>8947027</v>
      </c>
    </row>
    <row r="130" spans="1:12" x14ac:dyDescent="0.25">
      <c r="A130">
        <v>600</v>
      </c>
      <c r="B130" t="s">
        <v>389</v>
      </c>
      <c r="C130" t="s">
        <v>390</v>
      </c>
      <c r="D130">
        <v>600</v>
      </c>
      <c r="H130" t="s">
        <v>391</v>
      </c>
      <c r="I130">
        <v>-23.442499999999999</v>
      </c>
      <c r="J130">
        <v>-58.443800000000003</v>
      </c>
      <c r="K130" t="s">
        <v>391</v>
      </c>
      <c r="L130">
        <v>7132530</v>
      </c>
    </row>
    <row r="131" spans="1:12" x14ac:dyDescent="0.25">
      <c r="A131">
        <v>604</v>
      </c>
      <c r="B131" t="s">
        <v>392</v>
      </c>
      <c r="C131" t="s">
        <v>393</v>
      </c>
      <c r="D131">
        <v>604</v>
      </c>
      <c r="H131" t="s">
        <v>394</v>
      </c>
      <c r="I131">
        <v>-9.19</v>
      </c>
      <c r="J131">
        <v>-75.015199999999993</v>
      </c>
      <c r="K131" t="s">
        <v>394</v>
      </c>
      <c r="L131">
        <v>32971846</v>
      </c>
    </row>
    <row r="132" spans="1:12" x14ac:dyDescent="0.25">
      <c r="A132">
        <v>608</v>
      </c>
      <c r="B132" t="s">
        <v>395</v>
      </c>
      <c r="C132" t="s">
        <v>396</v>
      </c>
      <c r="D132">
        <v>608</v>
      </c>
      <c r="H132" t="s">
        <v>397</v>
      </c>
      <c r="I132">
        <v>12.879721</v>
      </c>
      <c r="J132">
        <v>121.774017</v>
      </c>
      <c r="K132" t="s">
        <v>397</v>
      </c>
      <c r="L132">
        <v>109581085</v>
      </c>
    </row>
    <row r="133" spans="1:12" x14ac:dyDescent="0.25">
      <c r="A133">
        <v>616</v>
      </c>
      <c r="B133" t="s">
        <v>398</v>
      </c>
      <c r="C133" t="s">
        <v>399</v>
      </c>
      <c r="D133">
        <v>616</v>
      </c>
      <c r="H133" t="s">
        <v>400</v>
      </c>
      <c r="I133">
        <v>51.919400000000003</v>
      </c>
      <c r="J133">
        <v>19.145099999999999</v>
      </c>
      <c r="K133" t="s">
        <v>400</v>
      </c>
      <c r="L133">
        <v>37846605</v>
      </c>
    </row>
    <row r="134" spans="1:12" x14ac:dyDescent="0.25">
      <c r="A134">
        <v>620</v>
      </c>
      <c r="B134" t="s">
        <v>401</v>
      </c>
      <c r="C134" t="s">
        <v>402</v>
      </c>
      <c r="D134">
        <v>620</v>
      </c>
      <c r="H134" t="s">
        <v>403</v>
      </c>
      <c r="I134">
        <v>39.399900000000002</v>
      </c>
      <c r="J134">
        <v>-8.2245000000000008</v>
      </c>
      <c r="K134" t="s">
        <v>403</v>
      </c>
      <c r="L134">
        <v>10196707</v>
      </c>
    </row>
    <row r="135" spans="1:12" x14ac:dyDescent="0.25">
      <c r="A135">
        <v>634</v>
      </c>
      <c r="B135" t="s">
        <v>404</v>
      </c>
      <c r="C135" t="s">
        <v>405</v>
      </c>
      <c r="D135">
        <v>634</v>
      </c>
      <c r="H135" t="s">
        <v>406</v>
      </c>
      <c r="I135">
        <v>25.354800000000001</v>
      </c>
      <c r="J135">
        <v>51.183900000000001</v>
      </c>
      <c r="K135" t="s">
        <v>406</v>
      </c>
      <c r="L135">
        <v>2881060</v>
      </c>
    </row>
    <row r="136" spans="1:12" x14ac:dyDescent="0.25">
      <c r="A136">
        <v>642</v>
      </c>
      <c r="B136" t="s">
        <v>407</v>
      </c>
      <c r="C136" t="s">
        <v>408</v>
      </c>
      <c r="D136">
        <v>642</v>
      </c>
      <c r="H136" t="s">
        <v>409</v>
      </c>
      <c r="I136">
        <v>45.943199999999997</v>
      </c>
      <c r="J136">
        <v>24.966799999999999</v>
      </c>
      <c r="K136" t="s">
        <v>409</v>
      </c>
      <c r="L136">
        <v>19237682</v>
      </c>
    </row>
    <row r="137" spans="1:12" x14ac:dyDescent="0.25">
      <c r="A137">
        <v>643</v>
      </c>
      <c r="B137" t="s">
        <v>410</v>
      </c>
      <c r="C137" t="s">
        <v>411</v>
      </c>
      <c r="D137">
        <v>643</v>
      </c>
      <c r="H137" t="s">
        <v>412</v>
      </c>
      <c r="I137">
        <v>61.524009999999997</v>
      </c>
      <c r="J137">
        <v>105.31875599999999</v>
      </c>
      <c r="K137" t="s">
        <v>412</v>
      </c>
      <c r="L137">
        <v>145934460</v>
      </c>
    </row>
    <row r="138" spans="1:12" x14ac:dyDescent="0.25">
      <c r="A138">
        <v>646</v>
      </c>
      <c r="B138" t="s">
        <v>413</v>
      </c>
      <c r="C138" t="s">
        <v>414</v>
      </c>
      <c r="D138">
        <v>646</v>
      </c>
      <c r="H138" t="s">
        <v>415</v>
      </c>
      <c r="I138">
        <v>-1.9402999999999999</v>
      </c>
      <c r="J138">
        <v>29.873899999999999</v>
      </c>
      <c r="K138" t="s">
        <v>415</v>
      </c>
      <c r="L138">
        <v>12952209</v>
      </c>
    </row>
    <row r="139" spans="1:12" x14ac:dyDescent="0.25">
      <c r="A139">
        <v>659</v>
      </c>
      <c r="B139" t="s">
        <v>416</v>
      </c>
      <c r="C139" t="s">
        <v>417</v>
      </c>
      <c r="D139">
        <v>659</v>
      </c>
      <c r="H139" t="s">
        <v>418</v>
      </c>
      <c r="I139">
        <v>17.357821999999999</v>
      </c>
      <c r="J139">
        <v>-62.782997999999999</v>
      </c>
      <c r="K139" t="s">
        <v>418</v>
      </c>
      <c r="L139">
        <v>53192</v>
      </c>
    </row>
    <row r="140" spans="1:12" x14ac:dyDescent="0.25">
      <c r="A140">
        <v>662</v>
      </c>
      <c r="B140" t="s">
        <v>419</v>
      </c>
      <c r="C140" t="s">
        <v>420</v>
      </c>
      <c r="D140">
        <v>662</v>
      </c>
      <c r="H140" t="s">
        <v>421</v>
      </c>
      <c r="I140">
        <v>13.9094</v>
      </c>
      <c r="J140">
        <v>-60.978900000000003</v>
      </c>
      <c r="K140" t="s">
        <v>421</v>
      </c>
      <c r="L140">
        <v>183629</v>
      </c>
    </row>
    <row r="141" spans="1:12" x14ac:dyDescent="0.25">
      <c r="A141">
        <v>670</v>
      </c>
      <c r="B141" t="s">
        <v>422</v>
      </c>
      <c r="C141" t="s">
        <v>423</v>
      </c>
      <c r="D141">
        <v>670</v>
      </c>
      <c r="H141" t="s">
        <v>424</v>
      </c>
      <c r="I141">
        <v>12.984299999999999</v>
      </c>
      <c r="J141">
        <v>-61.287199999999999</v>
      </c>
      <c r="K141" t="s">
        <v>424</v>
      </c>
      <c r="L141">
        <v>110947</v>
      </c>
    </row>
    <row r="142" spans="1:12" x14ac:dyDescent="0.25">
      <c r="A142">
        <v>674</v>
      </c>
      <c r="B142" t="s">
        <v>425</v>
      </c>
      <c r="C142" t="s">
        <v>426</v>
      </c>
      <c r="D142">
        <v>674</v>
      </c>
      <c r="H142" t="s">
        <v>427</v>
      </c>
      <c r="I142">
        <v>43.942399999999999</v>
      </c>
      <c r="J142">
        <v>12.457800000000001</v>
      </c>
      <c r="K142" t="s">
        <v>427</v>
      </c>
      <c r="L142">
        <v>33938</v>
      </c>
    </row>
    <row r="143" spans="1:12" x14ac:dyDescent="0.25">
      <c r="A143">
        <v>678</v>
      </c>
      <c r="B143" t="s">
        <v>6038</v>
      </c>
      <c r="C143" t="s">
        <v>6039</v>
      </c>
      <c r="D143">
        <v>678</v>
      </c>
      <c r="H143" t="s">
        <v>6035</v>
      </c>
      <c r="I143">
        <v>0.18640000000000001</v>
      </c>
      <c r="J143">
        <v>6.6131000000000002</v>
      </c>
      <c r="K143" t="s">
        <v>6035</v>
      </c>
      <c r="L143">
        <v>219161</v>
      </c>
    </row>
    <row r="144" spans="1:12" x14ac:dyDescent="0.25">
      <c r="A144">
        <v>682</v>
      </c>
      <c r="B144" t="s">
        <v>428</v>
      </c>
      <c r="C144" t="s">
        <v>429</v>
      </c>
      <c r="D144">
        <v>682</v>
      </c>
      <c r="H144" t="s">
        <v>430</v>
      </c>
      <c r="I144">
        <v>23.885942</v>
      </c>
      <c r="J144">
        <v>45.079161999999997</v>
      </c>
      <c r="K144" t="s">
        <v>430</v>
      </c>
      <c r="L144">
        <v>34813867</v>
      </c>
    </row>
    <row r="145" spans="1:12" x14ac:dyDescent="0.25">
      <c r="A145">
        <v>686</v>
      </c>
      <c r="B145" t="s">
        <v>431</v>
      </c>
      <c r="C145" t="s">
        <v>432</v>
      </c>
      <c r="D145">
        <v>686</v>
      </c>
      <c r="H145" t="s">
        <v>433</v>
      </c>
      <c r="I145">
        <v>14.497400000000001</v>
      </c>
      <c r="J145">
        <v>-14.452400000000001</v>
      </c>
      <c r="K145" t="s">
        <v>433</v>
      </c>
      <c r="L145">
        <v>16743930</v>
      </c>
    </row>
    <row r="146" spans="1:12" x14ac:dyDescent="0.25">
      <c r="A146">
        <v>688</v>
      </c>
      <c r="B146" t="s">
        <v>434</v>
      </c>
      <c r="C146" t="s">
        <v>435</v>
      </c>
      <c r="D146">
        <v>688</v>
      </c>
      <c r="H146" t="s">
        <v>436</v>
      </c>
      <c r="I146">
        <v>44.016500000000001</v>
      </c>
      <c r="J146">
        <v>21.0059</v>
      </c>
      <c r="K146" t="s">
        <v>436</v>
      </c>
      <c r="L146">
        <v>8737370</v>
      </c>
    </row>
    <row r="147" spans="1:12" x14ac:dyDescent="0.25">
      <c r="A147">
        <v>690</v>
      </c>
      <c r="B147" t="s">
        <v>437</v>
      </c>
      <c r="C147" t="s">
        <v>438</v>
      </c>
      <c r="D147">
        <v>690</v>
      </c>
      <c r="H147" t="s">
        <v>439</v>
      </c>
      <c r="I147">
        <v>-4.6795999999999998</v>
      </c>
      <c r="J147">
        <v>55.491999999999997</v>
      </c>
      <c r="K147" t="s">
        <v>439</v>
      </c>
      <c r="L147">
        <v>98340</v>
      </c>
    </row>
    <row r="148" spans="1:12" x14ac:dyDescent="0.25">
      <c r="A148">
        <v>694</v>
      </c>
      <c r="B148" t="s">
        <v>440</v>
      </c>
      <c r="C148" t="s">
        <v>441</v>
      </c>
      <c r="D148">
        <v>694</v>
      </c>
      <c r="H148" t="s">
        <v>442</v>
      </c>
      <c r="I148">
        <v>8.4605549999999994</v>
      </c>
      <c r="J148">
        <v>-11.779889000000001</v>
      </c>
      <c r="K148" t="s">
        <v>442</v>
      </c>
      <c r="L148">
        <v>7976985</v>
      </c>
    </row>
    <row r="149" spans="1:12" x14ac:dyDescent="0.25">
      <c r="A149">
        <v>702</v>
      </c>
      <c r="B149" t="s">
        <v>443</v>
      </c>
      <c r="C149" t="s">
        <v>444</v>
      </c>
      <c r="D149">
        <v>702</v>
      </c>
      <c r="H149" t="s">
        <v>445</v>
      </c>
      <c r="I149">
        <v>1.2833000000000001</v>
      </c>
      <c r="J149">
        <v>103.83329999999999</v>
      </c>
      <c r="K149" t="s">
        <v>445</v>
      </c>
      <c r="L149">
        <v>5850343</v>
      </c>
    </row>
    <row r="150" spans="1:12" x14ac:dyDescent="0.25">
      <c r="A150">
        <v>703</v>
      </c>
      <c r="B150" t="s">
        <v>446</v>
      </c>
      <c r="C150" t="s">
        <v>447</v>
      </c>
      <c r="D150">
        <v>703</v>
      </c>
      <c r="H150" t="s">
        <v>448</v>
      </c>
      <c r="I150">
        <v>48.668999999999997</v>
      </c>
      <c r="J150">
        <v>19.699000000000002</v>
      </c>
      <c r="K150" t="s">
        <v>448</v>
      </c>
      <c r="L150">
        <v>5459643</v>
      </c>
    </row>
    <row r="151" spans="1:12" x14ac:dyDescent="0.25">
      <c r="A151">
        <v>705</v>
      </c>
      <c r="B151" t="s">
        <v>449</v>
      </c>
      <c r="C151" t="s">
        <v>450</v>
      </c>
      <c r="D151">
        <v>705</v>
      </c>
      <c r="H151" t="s">
        <v>451</v>
      </c>
      <c r="I151">
        <v>46.151200000000003</v>
      </c>
      <c r="J151">
        <v>14.9955</v>
      </c>
      <c r="K151" t="s">
        <v>451</v>
      </c>
      <c r="L151">
        <v>2078932</v>
      </c>
    </row>
    <row r="152" spans="1:12" x14ac:dyDescent="0.25">
      <c r="A152">
        <v>706</v>
      </c>
      <c r="B152" t="s">
        <v>452</v>
      </c>
      <c r="C152" t="s">
        <v>453</v>
      </c>
      <c r="D152">
        <v>706</v>
      </c>
      <c r="H152" t="s">
        <v>454</v>
      </c>
      <c r="I152">
        <v>5.1521489999999996</v>
      </c>
      <c r="J152">
        <v>46.199615999999999</v>
      </c>
      <c r="K152" t="s">
        <v>454</v>
      </c>
      <c r="L152">
        <v>15893219</v>
      </c>
    </row>
    <row r="153" spans="1:12" x14ac:dyDescent="0.25">
      <c r="A153">
        <v>710</v>
      </c>
      <c r="B153" t="s">
        <v>455</v>
      </c>
      <c r="C153" t="s">
        <v>456</v>
      </c>
      <c r="D153">
        <v>710</v>
      </c>
      <c r="H153" t="s">
        <v>457</v>
      </c>
      <c r="I153">
        <v>-30.5595</v>
      </c>
      <c r="J153">
        <v>22.9375</v>
      </c>
      <c r="K153" t="s">
        <v>457</v>
      </c>
      <c r="L153">
        <v>59308690</v>
      </c>
    </row>
    <row r="154" spans="1:12" x14ac:dyDescent="0.25">
      <c r="A154">
        <v>728</v>
      </c>
      <c r="B154" t="s">
        <v>458</v>
      </c>
      <c r="C154" t="s">
        <v>459</v>
      </c>
      <c r="D154">
        <v>728</v>
      </c>
      <c r="H154" t="s">
        <v>460</v>
      </c>
      <c r="I154">
        <v>6.8769999999999998</v>
      </c>
      <c r="J154">
        <v>31.306999999999999</v>
      </c>
      <c r="K154" t="s">
        <v>460</v>
      </c>
      <c r="L154">
        <v>11193729</v>
      </c>
    </row>
    <row r="155" spans="1:12" x14ac:dyDescent="0.25">
      <c r="A155">
        <v>724</v>
      </c>
      <c r="B155" t="s">
        <v>461</v>
      </c>
      <c r="C155" t="s">
        <v>462</v>
      </c>
      <c r="D155">
        <v>724</v>
      </c>
      <c r="H155" t="s">
        <v>463</v>
      </c>
      <c r="I155">
        <v>40.463667000000001</v>
      </c>
      <c r="J155">
        <v>-3.7492200000000002</v>
      </c>
      <c r="K155" t="s">
        <v>463</v>
      </c>
      <c r="L155">
        <v>46754783</v>
      </c>
    </row>
    <row r="156" spans="1:12" x14ac:dyDescent="0.25">
      <c r="A156">
        <v>144</v>
      </c>
      <c r="B156" t="s">
        <v>464</v>
      </c>
      <c r="C156" t="s">
        <v>465</v>
      </c>
      <c r="D156">
        <v>144</v>
      </c>
      <c r="H156" t="s">
        <v>466</v>
      </c>
      <c r="I156">
        <v>7.8730539999999998</v>
      </c>
      <c r="J156">
        <v>80.771797000000007</v>
      </c>
      <c r="K156" t="s">
        <v>466</v>
      </c>
      <c r="L156">
        <v>21413250</v>
      </c>
    </row>
    <row r="157" spans="1:12" x14ac:dyDescent="0.25">
      <c r="A157">
        <v>729</v>
      </c>
      <c r="B157" t="s">
        <v>467</v>
      </c>
      <c r="C157" t="s">
        <v>468</v>
      </c>
      <c r="D157">
        <v>729</v>
      </c>
      <c r="H157" t="s">
        <v>469</v>
      </c>
      <c r="I157">
        <v>12.8628</v>
      </c>
      <c r="J157">
        <v>30.217600000000001</v>
      </c>
      <c r="K157" t="s">
        <v>469</v>
      </c>
      <c r="L157">
        <v>43849269</v>
      </c>
    </row>
    <row r="158" spans="1:12" x14ac:dyDescent="0.25">
      <c r="A158">
        <v>740</v>
      </c>
      <c r="B158" t="s">
        <v>470</v>
      </c>
      <c r="C158" t="s">
        <v>471</v>
      </c>
      <c r="D158">
        <v>740</v>
      </c>
      <c r="H158" t="s">
        <v>472</v>
      </c>
      <c r="I158">
        <v>3.9192999999999998</v>
      </c>
      <c r="J158">
        <v>-56.027799999999999</v>
      </c>
      <c r="K158" t="s">
        <v>472</v>
      </c>
      <c r="L158">
        <v>586634</v>
      </c>
    </row>
    <row r="159" spans="1:12" x14ac:dyDescent="0.25">
      <c r="A159">
        <v>752</v>
      </c>
      <c r="B159" t="s">
        <v>473</v>
      </c>
      <c r="C159" t="s">
        <v>474</v>
      </c>
      <c r="D159">
        <v>752</v>
      </c>
      <c r="H159" t="s">
        <v>475</v>
      </c>
      <c r="I159">
        <v>60.128160999999999</v>
      </c>
      <c r="J159">
        <v>18.643501000000001</v>
      </c>
      <c r="K159" t="s">
        <v>475</v>
      </c>
      <c r="L159">
        <v>10099270</v>
      </c>
    </row>
    <row r="160" spans="1:12" x14ac:dyDescent="0.25">
      <c r="A160">
        <v>756</v>
      </c>
      <c r="B160" t="s">
        <v>476</v>
      </c>
      <c r="C160" t="s">
        <v>477</v>
      </c>
      <c r="D160">
        <v>756</v>
      </c>
      <c r="H160" t="s">
        <v>478</v>
      </c>
      <c r="I160">
        <v>46.818199999999997</v>
      </c>
      <c r="J160">
        <v>8.2274999999999991</v>
      </c>
      <c r="K160" t="s">
        <v>478</v>
      </c>
      <c r="L160">
        <v>8654618</v>
      </c>
    </row>
    <row r="161" spans="1:12" x14ac:dyDescent="0.25">
      <c r="A161">
        <v>760</v>
      </c>
      <c r="B161" t="s">
        <v>479</v>
      </c>
      <c r="C161" t="s">
        <v>480</v>
      </c>
      <c r="D161">
        <v>760</v>
      </c>
      <c r="H161" t="s">
        <v>481</v>
      </c>
      <c r="I161">
        <v>34.802075000000002</v>
      </c>
      <c r="J161">
        <v>38.996814999999998</v>
      </c>
      <c r="K161" t="s">
        <v>481</v>
      </c>
      <c r="L161">
        <v>17500657</v>
      </c>
    </row>
    <row r="162" spans="1:12" x14ac:dyDescent="0.25">
      <c r="A162">
        <v>158</v>
      </c>
      <c r="B162" t="s">
        <v>482</v>
      </c>
      <c r="C162" t="s">
        <v>483</v>
      </c>
      <c r="D162">
        <v>158</v>
      </c>
      <c r="H162" t="s">
        <v>484</v>
      </c>
      <c r="I162">
        <v>23.7</v>
      </c>
      <c r="J162">
        <v>121</v>
      </c>
      <c r="K162" t="s">
        <v>484</v>
      </c>
      <c r="L162">
        <v>23816775</v>
      </c>
    </row>
    <row r="163" spans="1:12" x14ac:dyDescent="0.25">
      <c r="A163">
        <v>834</v>
      </c>
      <c r="B163" t="s">
        <v>485</v>
      </c>
      <c r="C163" t="s">
        <v>486</v>
      </c>
      <c r="D163">
        <v>834</v>
      </c>
      <c r="H163" t="s">
        <v>487</v>
      </c>
      <c r="I163">
        <v>-6.3690280000000001</v>
      </c>
      <c r="J163">
        <v>34.888821999999998</v>
      </c>
      <c r="K163" t="s">
        <v>487</v>
      </c>
      <c r="L163">
        <v>59734213</v>
      </c>
    </row>
    <row r="164" spans="1:12" x14ac:dyDescent="0.25">
      <c r="A164">
        <v>764</v>
      </c>
      <c r="B164" t="s">
        <v>488</v>
      </c>
      <c r="C164" t="s">
        <v>489</v>
      </c>
      <c r="D164">
        <v>764</v>
      </c>
      <c r="H164" t="s">
        <v>490</v>
      </c>
      <c r="I164">
        <v>15.870032</v>
      </c>
      <c r="J164">
        <v>100.992541</v>
      </c>
      <c r="K164" t="s">
        <v>490</v>
      </c>
      <c r="L164">
        <v>69799978</v>
      </c>
    </row>
    <row r="165" spans="1:12" x14ac:dyDescent="0.25">
      <c r="A165">
        <v>626</v>
      </c>
      <c r="B165" t="s">
        <v>491</v>
      </c>
      <c r="C165" t="s">
        <v>492</v>
      </c>
      <c r="D165">
        <v>626</v>
      </c>
      <c r="H165" t="s">
        <v>493</v>
      </c>
      <c r="I165">
        <v>-8.8742169999999998</v>
      </c>
      <c r="J165">
        <v>125.72753899999999</v>
      </c>
      <c r="K165" t="s">
        <v>493</v>
      </c>
      <c r="L165">
        <v>1318442</v>
      </c>
    </row>
    <row r="166" spans="1:12" x14ac:dyDescent="0.25">
      <c r="A166">
        <v>768</v>
      </c>
      <c r="B166" t="s">
        <v>494</v>
      </c>
      <c r="C166" t="s">
        <v>495</v>
      </c>
      <c r="D166">
        <v>768</v>
      </c>
      <c r="H166" t="s">
        <v>496</v>
      </c>
      <c r="I166">
        <v>8.6195000000000004</v>
      </c>
      <c r="J166">
        <v>0.82479999999999998</v>
      </c>
      <c r="K166" t="s">
        <v>496</v>
      </c>
      <c r="L166">
        <v>8278737</v>
      </c>
    </row>
    <row r="167" spans="1:12" x14ac:dyDescent="0.25">
      <c r="A167">
        <v>780</v>
      </c>
      <c r="B167" t="s">
        <v>497</v>
      </c>
      <c r="C167" t="s">
        <v>498</v>
      </c>
      <c r="D167">
        <v>780</v>
      </c>
      <c r="H167" t="s">
        <v>499</v>
      </c>
      <c r="I167">
        <v>10.691800000000001</v>
      </c>
      <c r="J167">
        <v>-61.222499999999997</v>
      </c>
      <c r="K167" t="s">
        <v>499</v>
      </c>
      <c r="L167">
        <v>1399491</v>
      </c>
    </row>
    <row r="168" spans="1:12" x14ac:dyDescent="0.25">
      <c r="A168">
        <v>788</v>
      </c>
      <c r="B168" t="s">
        <v>500</v>
      </c>
      <c r="C168" t="s">
        <v>501</v>
      </c>
      <c r="D168">
        <v>788</v>
      </c>
      <c r="H168" t="s">
        <v>502</v>
      </c>
      <c r="I168">
        <v>33.886916999999997</v>
      </c>
      <c r="J168">
        <v>9.5374990000000004</v>
      </c>
      <c r="K168" t="s">
        <v>502</v>
      </c>
      <c r="L168">
        <v>11818618</v>
      </c>
    </row>
    <row r="169" spans="1:12" x14ac:dyDescent="0.25">
      <c r="A169">
        <v>792</v>
      </c>
      <c r="B169" t="s">
        <v>503</v>
      </c>
      <c r="C169" t="s">
        <v>504</v>
      </c>
      <c r="D169">
        <v>792</v>
      </c>
      <c r="H169" t="s">
        <v>505</v>
      </c>
      <c r="I169">
        <v>38.963700000000003</v>
      </c>
      <c r="J169">
        <v>35.243299999999998</v>
      </c>
      <c r="K169" t="s">
        <v>505</v>
      </c>
      <c r="L169">
        <v>84339067</v>
      </c>
    </row>
    <row r="170" spans="1:12" x14ac:dyDescent="0.25">
      <c r="A170">
        <v>800</v>
      </c>
      <c r="B170" t="s">
        <v>506</v>
      </c>
      <c r="C170" t="s">
        <v>507</v>
      </c>
      <c r="D170">
        <v>800</v>
      </c>
      <c r="H170" t="s">
        <v>508</v>
      </c>
      <c r="I170">
        <v>1.3733329999999999</v>
      </c>
      <c r="J170">
        <v>32.290275000000001</v>
      </c>
      <c r="K170" t="s">
        <v>508</v>
      </c>
      <c r="L170">
        <v>45741000</v>
      </c>
    </row>
    <row r="171" spans="1:12" x14ac:dyDescent="0.25">
      <c r="A171">
        <v>804</v>
      </c>
      <c r="B171" t="s">
        <v>509</v>
      </c>
      <c r="C171" t="s">
        <v>510</v>
      </c>
      <c r="D171">
        <v>804</v>
      </c>
      <c r="H171" t="s">
        <v>511</v>
      </c>
      <c r="I171">
        <v>48.379399999999997</v>
      </c>
      <c r="J171">
        <v>31.165600000000001</v>
      </c>
      <c r="K171" t="s">
        <v>511</v>
      </c>
      <c r="L171">
        <v>43733759</v>
      </c>
    </row>
    <row r="172" spans="1:12" x14ac:dyDescent="0.25">
      <c r="A172">
        <v>784</v>
      </c>
      <c r="B172" t="s">
        <v>512</v>
      </c>
      <c r="C172" t="s">
        <v>513</v>
      </c>
      <c r="D172">
        <v>784</v>
      </c>
      <c r="H172" t="s">
        <v>514</v>
      </c>
      <c r="I172">
        <v>23.424075999999999</v>
      </c>
      <c r="J172">
        <v>53.847817999999997</v>
      </c>
      <c r="K172" t="s">
        <v>514</v>
      </c>
      <c r="L172">
        <v>9890400</v>
      </c>
    </row>
    <row r="173" spans="1:12" x14ac:dyDescent="0.25">
      <c r="A173">
        <v>826</v>
      </c>
      <c r="B173" t="s">
        <v>515</v>
      </c>
      <c r="C173" t="s">
        <v>516</v>
      </c>
      <c r="D173">
        <v>826</v>
      </c>
      <c r="H173" t="s">
        <v>517</v>
      </c>
      <c r="I173">
        <v>55.378100000000003</v>
      </c>
      <c r="J173">
        <v>-3.4359999999999999</v>
      </c>
      <c r="K173" t="s">
        <v>517</v>
      </c>
      <c r="L173">
        <v>67886004</v>
      </c>
    </row>
    <row r="174" spans="1:12" x14ac:dyDescent="0.25">
      <c r="A174">
        <v>858</v>
      </c>
      <c r="B174" t="s">
        <v>518</v>
      </c>
      <c r="C174" t="s">
        <v>519</v>
      </c>
      <c r="D174">
        <v>858</v>
      </c>
      <c r="H174" t="s">
        <v>520</v>
      </c>
      <c r="I174">
        <v>-32.522799999999997</v>
      </c>
      <c r="J174">
        <v>-55.765799999999999</v>
      </c>
      <c r="K174" t="s">
        <v>520</v>
      </c>
      <c r="L174">
        <v>3473727</v>
      </c>
    </row>
    <row r="175" spans="1:12" x14ac:dyDescent="0.25">
      <c r="A175">
        <v>860</v>
      </c>
      <c r="B175" t="s">
        <v>521</v>
      </c>
      <c r="C175" t="s">
        <v>522</v>
      </c>
      <c r="D175">
        <v>860</v>
      </c>
      <c r="H175" t="s">
        <v>523</v>
      </c>
      <c r="I175">
        <v>41.377490999999999</v>
      </c>
      <c r="J175">
        <v>64.585262</v>
      </c>
      <c r="K175" t="s">
        <v>523</v>
      </c>
      <c r="L175">
        <v>33469199</v>
      </c>
    </row>
    <row r="176" spans="1:12" x14ac:dyDescent="0.25">
      <c r="A176">
        <v>862</v>
      </c>
      <c r="B176" t="s">
        <v>524</v>
      </c>
      <c r="C176" t="s">
        <v>525</v>
      </c>
      <c r="D176">
        <v>862</v>
      </c>
      <c r="H176" t="s">
        <v>526</v>
      </c>
      <c r="I176">
        <v>6.4238</v>
      </c>
      <c r="J176">
        <v>-66.589699999999993</v>
      </c>
      <c r="K176" t="s">
        <v>526</v>
      </c>
      <c r="L176">
        <v>28435943</v>
      </c>
    </row>
    <row r="177" spans="1:12" x14ac:dyDescent="0.25">
      <c r="A177">
        <v>704</v>
      </c>
      <c r="B177" t="s">
        <v>527</v>
      </c>
      <c r="C177" t="s">
        <v>528</v>
      </c>
      <c r="D177">
        <v>704</v>
      </c>
      <c r="H177" t="s">
        <v>529</v>
      </c>
      <c r="I177">
        <v>14.058324000000001</v>
      </c>
      <c r="J177">
        <v>108.277199</v>
      </c>
      <c r="K177" t="s">
        <v>529</v>
      </c>
      <c r="L177">
        <v>97338583</v>
      </c>
    </row>
    <row r="178" spans="1:12" x14ac:dyDescent="0.25">
      <c r="A178">
        <v>275</v>
      </c>
      <c r="B178" t="s">
        <v>530</v>
      </c>
      <c r="C178" t="s">
        <v>531</v>
      </c>
      <c r="D178">
        <v>275</v>
      </c>
      <c r="H178" t="s">
        <v>532</v>
      </c>
      <c r="I178">
        <v>31.952200000000001</v>
      </c>
      <c r="J178">
        <v>35.233199999999997</v>
      </c>
      <c r="K178" t="s">
        <v>532</v>
      </c>
      <c r="L178">
        <v>5101416</v>
      </c>
    </row>
    <row r="179" spans="1:12" x14ac:dyDescent="0.25">
      <c r="A179">
        <v>732</v>
      </c>
      <c r="B179" t="s">
        <v>533</v>
      </c>
      <c r="C179" t="s">
        <v>534</v>
      </c>
      <c r="D179">
        <v>732</v>
      </c>
      <c r="H179" t="s">
        <v>535</v>
      </c>
      <c r="I179">
        <v>24.215499999999999</v>
      </c>
      <c r="J179">
        <v>-12.8858</v>
      </c>
      <c r="K179" t="s">
        <v>535</v>
      </c>
      <c r="L179">
        <v>597330</v>
      </c>
    </row>
    <row r="180" spans="1:12" x14ac:dyDescent="0.25">
      <c r="A180">
        <v>894</v>
      </c>
      <c r="B180" t="s">
        <v>536</v>
      </c>
      <c r="C180" t="s">
        <v>537</v>
      </c>
      <c r="D180">
        <v>894</v>
      </c>
      <c r="H180" t="s">
        <v>538</v>
      </c>
      <c r="I180">
        <v>-13.133896999999999</v>
      </c>
      <c r="J180">
        <v>27.849332</v>
      </c>
      <c r="K180" t="s">
        <v>538</v>
      </c>
      <c r="L180">
        <v>18383956</v>
      </c>
    </row>
    <row r="181" spans="1:12" x14ac:dyDescent="0.25">
      <c r="A181">
        <v>716</v>
      </c>
      <c r="B181" t="s">
        <v>539</v>
      </c>
      <c r="C181" t="s">
        <v>540</v>
      </c>
      <c r="D181">
        <v>716</v>
      </c>
      <c r="H181" t="s">
        <v>541</v>
      </c>
      <c r="I181">
        <v>-19.015438</v>
      </c>
      <c r="J181">
        <v>29.154857</v>
      </c>
      <c r="K181" t="s">
        <v>541</v>
      </c>
      <c r="L181">
        <v>14862927</v>
      </c>
    </row>
    <row r="182" spans="1:12" x14ac:dyDescent="0.25">
      <c r="A182">
        <v>234</v>
      </c>
      <c r="B182" t="s">
        <v>542</v>
      </c>
      <c r="C182" t="s">
        <v>543</v>
      </c>
      <c r="D182">
        <v>234</v>
      </c>
      <c r="G182" t="s">
        <v>544</v>
      </c>
      <c r="H182" t="s">
        <v>143</v>
      </c>
      <c r="I182">
        <v>61.892600000000002</v>
      </c>
      <c r="J182">
        <v>-6.9118000000000004</v>
      </c>
      <c r="K182" t="s">
        <v>545</v>
      </c>
      <c r="L182">
        <v>48865</v>
      </c>
    </row>
    <row r="183" spans="1:12" x14ac:dyDescent="0.25">
      <c r="A183">
        <v>304</v>
      </c>
      <c r="B183" t="s">
        <v>546</v>
      </c>
      <c r="C183" t="s">
        <v>547</v>
      </c>
      <c r="D183">
        <v>304</v>
      </c>
      <c r="G183" t="s">
        <v>548</v>
      </c>
      <c r="H183" t="s">
        <v>143</v>
      </c>
      <c r="I183">
        <v>71.706900000000005</v>
      </c>
      <c r="J183">
        <v>-42.604300000000002</v>
      </c>
      <c r="K183" t="s">
        <v>549</v>
      </c>
      <c r="L183">
        <v>56772</v>
      </c>
    </row>
    <row r="184" spans="1:12" x14ac:dyDescent="0.25">
      <c r="A184">
        <v>254</v>
      </c>
      <c r="B184" t="s">
        <v>550</v>
      </c>
      <c r="C184" t="s">
        <v>551</v>
      </c>
      <c r="D184">
        <v>254</v>
      </c>
      <c r="G184" t="s">
        <v>552</v>
      </c>
      <c r="H184" t="s">
        <v>186</v>
      </c>
      <c r="I184">
        <v>4</v>
      </c>
      <c r="J184">
        <v>-53</v>
      </c>
      <c r="K184" t="s">
        <v>553</v>
      </c>
      <c r="L184">
        <v>298682</v>
      </c>
    </row>
    <row r="185" spans="1:12" x14ac:dyDescent="0.25">
      <c r="A185">
        <v>258</v>
      </c>
      <c r="B185" t="s">
        <v>554</v>
      </c>
      <c r="C185" t="s">
        <v>555</v>
      </c>
      <c r="D185">
        <v>258</v>
      </c>
      <c r="G185" t="s">
        <v>556</v>
      </c>
      <c r="H185" t="s">
        <v>186</v>
      </c>
      <c r="I185">
        <v>-17.6797</v>
      </c>
      <c r="J185">
        <v>149.4068</v>
      </c>
      <c r="K185" t="s">
        <v>557</v>
      </c>
      <c r="L185">
        <v>280904</v>
      </c>
    </row>
    <row r="186" spans="1:12" x14ac:dyDescent="0.25">
      <c r="A186">
        <v>312</v>
      </c>
      <c r="B186" t="s">
        <v>558</v>
      </c>
      <c r="C186" t="s">
        <v>559</v>
      </c>
      <c r="D186">
        <v>312</v>
      </c>
      <c r="G186" t="s">
        <v>560</v>
      </c>
      <c r="H186" t="s">
        <v>186</v>
      </c>
      <c r="I186">
        <v>16.265000000000001</v>
      </c>
      <c r="J186">
        <v>-61.551000000000002</v>
      </c>
      <c r="K186" t="s">
        <v>561</v>
      </c>
      <c r="L186">
        <v>400127</v>
      </c>
    </row>
    <row r="187" spans="1:12" x14ac:dyDescent="0.25">
      <c r="A187">
        <v>474</v>
      </c>
      <c r="B187" t="s">
        <v>562</v>
      </c>
      <c r="C187" t="s">
        <v>563</v>
      </c>
      <c r="D187">
        <v>474</v>
      </c>
      <c r="G187" t="s">
        <v>564</v>
      </c>
      <c r="H187" t="s">
        <v>186</v>
      </c>
      <c r="I187">
        <v>14.641500000000001</v>
      </c>
      <c r="J187">
        <v>-61.0242</v>
      </c>
      <c r="K187" t="s">
        <v>565</v>
      </c>
      <c r="L187">
        <v>375265</v>
      </c>
    </row>
    <row r="188" spans="1:12" x14ac:dyDescent="0.25">
      <c r="A188">
        <v>175</v>
      </c>
      <c r="B188" t="s">
        <v>566</v>
      </c>
      <c r="C188" t="s">
        <v>567</v>
      </c>
      <c r="D188">
        <v>175</v>
      </c>
      <c r="G188" t="s">
        <v>568</v>
      </c>
      <c r="H188" t="s">
        <v>186</v>
      </c>
      <c r="I188">
        <v>-12.827500000000001</v>
      </c>
      <c r="J188">
        <v>45.166243999999999</v>
      </c>
      <c r="K188" t="s">
        <v>569</v>
      </c>
      <c r="L188">
        <v>272813</v>
      </c>
    </row>
    <row r="189" spans="1:12" x14ac:dyDescent="0.25">
      <c r="A189">
        <v>540</v>
      </c>
      <c r="B189" t="s">
        <v>570</v>
      </c>
      <c r="C189" t="s">
        <v>571</v>
      </c>
      <c r="D189">
        <v>540</v>
      </c>
      <c r="G189" t="s">
        <v>572</v>
      </c>
      <c r="H189" t="s">
        <v>186</v>
      </c>
      <c r="I189">
        <v>-20.904305000000001</v>
      </c>
      <c r="J189">
        <v>165.618042</v>
      </c>
      <c r="K189" t="s">
        <v>573</v>
      </c>
      <c r="L189">
        <v>285491</v>
      </c>
    </row>
    <row r="190" spans="1:12" x14ac:dyDescent="0.25">
      <c r="A190">
        <v>638</v>
      </c>
      <c r="B190" t="s">
        <v>574</v>
      </c>
      <c r="C190" t="s">
        <v>575</v>
      </c>
      <c r="D190">
        <v>638</v>
      </c>
      <c r="G190" t="s">
        <v>576</v>
      </c>
      <c r="H190" t="s">
        <v>186</v>
      </c>
      <c r="I190">
        <v>-21.115100000000002</v>
      </c>
      <c r="J190">
        <v>55.5364</v>
      </c>
      <c r="K190" t="s">
        <v>577</v>
      </c>
      <c r="L190">
        <v>895308</v>
      </c>
    </row>
    <row r="191" spans="1:12" x14ac:dyDescent="0.25">
      <c r="A191">
        <v>652</v>
      </c>
      <c r="B191" t="s">
        <v>578</v>
      </c>
      <c r="C191" t="s">
        <v>579</v>
      </c>
      <c r="D191">
        <v>652</v>
      </c>
      <c r="G191" t="s">
        <v>580</v>
      </c>
      <c r="H191" t="s">
        <v>186</v>
      </c>
      <c r="I191">
        <v>17.899999999999999</v>
      </c>
      <c r="J191">
        <v>-62.833300000000001</v>
      </c>
      <c r="K191" t="s">
        <v>581</v>
      </c>
      <c r="L191">
        <v>9885</v>
      </c>
    </row>
    <row r="192" spans="1:12" x14ac:dyDescent="0.25">
      <c r="A192">
        <v>666</v>
      </c>
      <c r="B192" t="s">
        <v>582</v>
      </c>
      <c r="C192" t="s">
        <v>583</v>
      </c>
      <c r="D192">
        <v>666</v>
      </c>
      <c r="G192" t="s">
        <v>584</v>
      </c>
      <c r="H192" t="s">
        <v>186</v>
      </c>
      <c r="I192">
        <v>46.885199999999998</v>
      </c>
      <c r="J192">
        <v>-56.315899999999999</v>
      </c>
      <c r="K192" t="s">
        <v>585</v>
      </c>
      <c r="L192">
        <v>5795</v>
      </c>
    </row>
    <row r="193" spans="1:12" x14ac:dyDescent="0.25">
      <c r="A193">
        <v>663</v>
      </c>
      <c r="B193" t="s">
        <v>586</v>
      </c>
      <c r="C193" t="s">
        <v>587</v>
      </c>
      <c r="D193">
        <v>663</v>
      </c>
      <c r="G193" t="s">
        <v>588</v>
      </c>
      <c r="H193" t="s">
        <v>186</v>
      </c>
      <c r="I193">
        <v>18.070799999999998</v>
      </c>
      <c r="J193">
        <v>-63.0501</v>
      </c>
      <c r="K193" t="s">
        <v>589</v>
      </c>
      <c r="L193">
        <v>38659</v>
      </c>
    </row>
    <row r="194" spans="1:12" x14ac:dyDescent="0.25">
      <c r="A194">
        <v>533</v>
      </c>
      <c r="B194" t="s">
        <v>590</v>
      </c>
      <c r="C194" t="s">
        <v>591</v>
      </c>
      <c r="D194">
        <v>533</v>
      </c>
      <c r="G194" t="s">
        <v>592</v>
      </c>
      <c r="H194" t="s">
        <v>358</v>
      </c>
      <c r="I194">
        <v>12.521100000000001</v>
      </c>
      <c r="J194">
        <v>-69.968299999999999</v>
      </c>
      <c r="K194" t="s">
        <v>593</v>
      </c>
      <c r="L194">
        <v>106766</v>
      </c>
    </row>
    <row r="195" spans="1:12" x14ac:dyDescent="0.25">
      <c r="A195">
        <v>531</v>
      </c>
      <c r="B195" t="s">
        <v>594</v>
      </c>
      <c r="C195" t="s">
        <v>595</v>
      </c>
      <c r="D195">
        <v>531</v>
      </c>
      <c r="G195" t="s">
        <v>596</v>
      </c>
      <c r="H195" t="s">
        <v>358</v>
      </c>
      <c r="I195">
        <v>12.169600000000001</v>
      </c>
      <c r="J195">
        <v>-68.989999999999995</v>
      </c>
      <c r="K195" t="s">
        <v>597</v>
      </c>
      <c r="L195">
        <v>164100</v>
      </c>
    </row>
    <row r="196" spans="1:12" x14ac:dyDescent="0.25">
      <c r="A196">
        <v>534</v>
      </c>
      <c r="B196" t="s">
        <v>598</v>
      </c>
      <c r="C196" t="s">
        <v>599</v>
      </c>
      <c r="D196">
        <v>534</v>
      </c>
      <c r="G196" t="s">
        <v>600</v>
      </c>
      <c r="H196" t="s">
        <v>358</v>
      </c>
      <c r="I196">
        <v>18.0425</v>
      </c>
      <c r="J196">
        <v>-63.0548</v>
      </c>
      <c r="K196" t="s">
        <v>601</v>
      </c>
      <c r="L196">
        <v>42882</v>
      </c>
    </row>
    <row r="197" spans="1:12" x14ac:dyDescent="0.25">
      <c r="A197">
        <v>535</v>
      </c>
      <c r="B197" t="s">
        <v>602</v>
      </c>
      <c r="C197" t="s">
        <v>603</v>
      </c>
      <c r="D197">
        <v>535</v>
      </c>
      <c r="G197" t="s">
        <v>604</v>
      </c>
      <c r="H197" t="s">
        <v>358</v>
      </c>
      <c r="I197">
        <v>12.1784</v>
      </c>
      <c r="J197">
        <v>-68.238500000000002</v>
      </c>
      <c r="K197" t="s">
        <v>605</v>
      </c>
      <c r="L197">
        <v>26221</v>
      </c>
    </row>
    <row r="198" spans="1:12" x14ac:dyDescent="0.25">
      <c r="A198">
        <v>660</v>
      </c>
      <c r="B198" t="s">
        <v>606</v>
      </c>
      <c r="C198" t="s">
        <v>607</v>
      </c>
      <c r="D198">
        <v>660</v>
      </c>
      <c r="G198" t="s">
        <v>608</v>
      </c>
      <c r="H198" t="s">
        <v>517</v>
      </c>
      <c r="I198">
        <v>18.220600000000001</v>
      </c>
      <c r="J198">
        <v>-63.068600000000004</v>
      </c>
      <c r="K198" t="s">
        <v>609</v>
      </c>
      <c r="L198">
        <v>15002</v>
      </c>
    </row>
    <row r="199" spans="1:12" x14ac:dyDescent="0.25">
      <c r="A199">
        <v>60</v>
      </c>
      <c r="B199" t="s">
        <v>610</v>
      </c>
      <c r="C199" t="s">
        <v>611</v>
      </c>
      <c r="D199">
        <v>60</v>
      </c>
      <c r="G199" t="s">
        <v>612</v>
      </c>
      <c r="H199" t="s">
        <v>517</v>
      </c>
      <c r="I199">
        <v>32.3078</v>
      </c>
      <c r="J199">
        <v>-64.750500000000002</v>
      </c>
      <c r="K199" t="s">
        <v>613</v>
      </c>
      <c r="L199">
        <v>62273</v>
      </c>
    </row>
    <row r="200" spans="1:12" x14ac:dyDescent="0.25">
      <c r="A200">
        <v>92</v>
      </c>
      <c r="B200" t="s">
        <v>614</v>
      </c>
      <c r="C200" t="s">
        <v>615</v>
      </c>
      <c r="D200">
        <v>92</v>
      </c>
      <c r="G200" t="s">
        <v>616</v>
      </c>
      <c r="H200" t="s">
        <v>517</v>
      </c>
      <c r="I200">
        <v>18.4207</v>
      </c>
      <c r="J200">
        <v>-64.64</v>
      </c>
      <c r="K200" t="s">
        <v>617</v>
      </c>
      <c r="L200">
        <v>30237</v>
      </c>
    </row>
    <row r="201" spans="1:12" x14ac:dyDescent="0.25">
      <c r="A201">
        <v>136</v>
      </c>
      <c r="B201" t="s">
        <v>618</v>
      </c>
      <c r="C201" t="s">
        <v>619</v>
      </c>
      <c r="D201">
        <v>136</v>
      </c>
      <c r="G201" t="s">
        <v>620</v>
      </c>
      <c r="H201" t="s">
        <v>517</v>
      </c>
      <c r="I201">
        <v>19.313300000000002</v>
      </c>
      <c r="J201">
        <v>-81.254599999999996</v>
      </c>
      <c r="K201" t="s">
        <v>621</v>
      </c>
      <c r="L201">
        <v>65720</v>
      </c>
    </row>
    <row r="202" spans="1:12" x14ac:dyDescent="0.25">
      <c r="A202">
        <v>8261</v>
      </c>
      <c r="B202" t="s">
        <v>515</v>
      </c>
      <c r="C202" t="s">
        <v>516</v>
      </c>
      <c r="D202">
        <v>826</v>
      </c>
      <c r="G202" t="s">
        <v>622</v>
      </c>
      <c r="H202" t="s">
        <v>517</v>
      </c>
      <c r="I202">
        <v>49.372300000000003</v>
      </c>
      <c r="J202">
        <v>-2.3643999999999998</v>
      </c>
      <c r="K202" t="s">
        <v>623</v>
      </c>
      <c r="L202">
        <v>3703</v>
      </c>
    </row>
    <row r="203" spans="1:12" x14ac:dyDescent="0.25">
      <c r="A203">
        <v>238</v>
      </c>
      <c r="B203" t="s">
        <v>624</v>
      </c>
      <c r="C203" t="s">
        <v>625</v>
      </c>
      <c r="D203">
        <v>238</v>
      </c>
      <c r="G203" t="s">
        <v>626</v>
      </c>
      <c r="H203" t="s">
        <v>517</v>
      </c>
      <c r="I203">
        <v>-51.796300000000002</v>
      </c>
      <c r="J203">
        <v>-59.523600000000002</v>
      </c>
      <c r="K203" t="s">
        <v>627</v>
      </c>
      <c r="L203">
        <v>3483</v>
      </c>
    </row>
    <row r="204" spans="1:12" x14ac:dyDescent="0.25">
      <c r="A204">
        <v>292</v>
      </c>
      <c r="B204" t="s">
        <v>628</v>
      </c>
      <c r="C204" t="s">
        <v>629</v>
      </c>
      <c r="D204">
        <v>292</v>
      </c>
      <c r="G204" t="s">
        <v>630</v>
      </c>
      <c r="H204" t="s">
        <v>517</v>
      </c>
      <c r="I204">
        <v>36.140799999999999</v>
      </c>
      <c r="J204">
        <v>-5.3536000000000001</v>
      </c>
      <c r="K204" t="s">
        <v>631</v>
      </c>
      <c r="L204">
        <v>33691</v>
      </c>
    </row>
    <row r="205" spans="1:12" x14ac:dyDescent="0.25">
      <c r="A205">
        <v>833</v>
      </c>
      <c r="B205" t="s">
        <v>632</v>
      </c>
      <c r="C205" t="s">
        <v>633</v>
      </c>
      <c r="D205">
        <v>833</v>
      </c>
      <c r="G205" t="s">
        <v>634</v>
      </c>
      <c r="H205" t="s">
        <v>517</v>
      </c>
      <c r="I205">
        <v>54.2361</v>
      </c>
      <c r="J205">
        <v>-4.5480999999999998</v>
      </c>
      <c r="K205" t="s">
        <v>635</v>
      </c>
      <c r="L205">
        <v>85032</v>
      </c>
    </row>
    <row r="206" spans="1:12" x14ac:dyDescent="0.25">
      <c r="A206">
        <v>500</v>
      </c>
      <c r="B206" t="s">
        <v>636</v>
      </c>
      <c r="C206" t="s">
        <v>637</v>
      </c>
      <c r="D206">
        <v>500</v>
      </c>
      <c r="G206" t="s">
        <v>638</v>
      </c>
      <c r="H206" t="s">
        <v>517</v>
      </c>
      <c r="I206">
        <v>16.742498000000001</v>
      </c>
      <c r="J206">
        <v>-62.187365999999997</v>
      </c>
      <c r="K206" t="s">
        <v>639</v>
      </c>
      <c r="L206">
        <v>4999</v>
      </c>
    </row>
    <row r="207" spans="1:12" x14ac:dyDescent="0.25">
      <c r="A207">
        <v>796</v>
      </c>
      <c r="B207" t="s">
        <v>640</v>
      </c>
      <c r="C207" t="s">
        <v>641</v>
      </c>
      <c r="D207">
        <v>796</v>
      </c>
      <c r="G207" t="s">
        <v>642</v>
      </c>
      <c r="H207" t="s">
        <v>517</v>
      </c>
      <c r="I207">
        <v>21.693999999999999</v>
      </c>
      <c r="J207">
        <v>-71.797899999999998</v>
      </c>
      <c r="K207" t="s">
        <v>643</v>
      </c>
      <c r="L207">
        <v>38718</v>
      </c>
    </row>
    <row r="208" spans="1:12" x14ac:dyDescent="0.25">
      <c r="A208">
        <v>36</v>
      </c>
      <c r="B208" t="s">
        <v>644</v>
      </c>
      <c r="C208" t="s">
        <v>645</v>
      </c>
      <c r="D208">
        <v>36</v>
      </c>
      <c r="H208" t="s">
        <v>646</v>
      </c>
      <c r="I208">
        <v>-25</v>
      </c>
      <c r="J208">
        <v>133</v>
      </c>
      <c r="K208" t="s">
        <v>646</v>
      </c>
      <c r="L208">
        <v>25459700</v>
      </c>
    </row>
    <row r="209" spans="1:12" x14ac:dyDescent="0.25">
      <c r="A209">
        <v>3601</v>
      </c>
      <c r="B209" t="s">
        <v>644</v>
      </c>
      <c r="C209" t="s">
        <v>645</v>
      </c>
      <c r="D209">
        <v>36</v>
      </c>
      <c r="G209" t="s">
        <v>647</v>
      </c>
      <c r="H209" t="s">
        <v>646</v>
      </c>
      <c r="I209">
        <v>-35.473500000000001</v>
      </c>
      <c r="J209">
        <v>149.01240000000001</v>
      </c>
      <c r="K209" t="s">
        <v>648</v>
      </c>
      <c r="L209">
        <v>428100</v>
      </c>
    </row>
    <row r="210" spans="1:12" x14ac:dyDescent="0.25">
      <c r="A210">
        <v>3602</v>
      </c>
      <c r="B210" t="s">
        <v>644</v>
      </c>
      <c r="C210" t="s">
        <v>645</v>
      </c>
      <c r="D210">
        <v>36</v>
      </c>
      <c r="G210" t="s">
        <v>649</v>
      </c>
      <c r="H210" t="s">
        <v>646</v>
      </c>
      <c r="I210">
        <v>-33.8688</v>
      </c>
      <c r="J210">
        <v>151.20930000000001</v>
      </c>
      <c r="K210" t="s">
        <v>650</v>
      </c>
      <c r="L210">
        <v>8118000</v>
      </c>
    </row>
    <row r="211" spans="1:12" x14ac:dyDescent="0.25">
      <c r="A211">
        <v>3603</v>
      </c>
      <c r="B211" t="s">
        <v>644</v>
      </c>
      <c r="C211" t="s">
        <v>645</v>
      </c>
      <c r="D211">
        <v>36</v>
      </c>
      <c r="G211" t="s">
        <v>651</v>
      </c>
      <c r="H211" t="s">
        <v>646</v>
      </c>
      <c r="I211">
        <v>-12.4634</v>
      </c>
      <c r="J211">
        <v>130.84559999999999</v>
      </c>
      <c r="K211" t="s">
        <v>652</v>
      </c>
      <c r="L211">
        <v>245600</v>
      </c>
    </row>
    <row r="212" spans="1:12" x14ac:dyDescent="0.25">
      <c r="A212">
        <v>3604</v>
      </c>
      <c r="B212" t="s">
        <v>644</v>
      </c>
      <c r="C212" t="s">
        <v>645</v>
      </c>
      <c r="D212">
        <v>36</v>
      </c>
      <c r="G212" t="s">
        <v>653</v>
      </c>
      <c r="H212" t="s">
        <v>646</v>
      </c>
      <c r="I212">
        <v>-27.469799999999999</v>
      </c>
      <c r="J212">
        <v>153.02510000000001</v>
      </c>
      <c r="K212" t="s">
        <v>654</v>
      </c>
      <c r="L212">
        <v>5115500</v>
      </c>
    </row>
    <row r="213" spans="1:12" x14ac:dyDescent="0.25">
      <c r="A213">
        <v>3605</v>
      </c>
      <c r="B213" t="s">
        <v>644</v>
      </c>
      <c r="C213" t="s">
        <v>645</v>
      </c>
      <c r="D213">
        <v>36</v>
      </c>
      <c r="G213" t="s">
        <v>655</v>
      </c>
      <c r="H213" t="s">
        <v>646</v>
      </c>
      <c r="I213">
        <v>-34.9285</v>
      </c>
      <c r="J213">
        <v>138.60069999999999</v>
      </c>
      <c r="K213" t="s">
        <v>656</v>
      </c>
      <c r="L213">
        <v>1756500</v>
      </c>
    </row>
    <row r="214" spans="1:12" x14ac:dyDescent="0.25">
      <c r="A214">
        <v>3606</v>
      </c>
      <c r="B214" t="s">
        <v>644</v>
      </c>
      <c r="C214" t="s">
        <v>645</v>
      </c>
      <c r="D214">
        <v>36</v>
      </c>
      <c r="G214" t="s">
        <v>657</v>
      </c>
      <c r="H214" t="s">
        <v>646</v>
      </c>
      <c r="I214">
        <v>-42.882100000000001</v>
      </c>
      <c r="J214">
        <v>147.3272</v>
      </c>
      <c r="K214" t="s">
        <v>658</v>
      </c>
      <c r="L214">
        <v>535500</v>
      </c>
    </row>
    <row r="215" spans="1:12" x14ac:dyDescent="0.25">
      <c r="A215">
        <v>3607</v>
      </c>
      <c r="B215" t="s">
        <v>644</v>
      </c>
      <c r="C215" t="s">
        <v>645</v>
      </c>
      <c r="D215">
        <v>36</v>
      </c>
      <c r="G215" t="s">
        <v>659</v>
      </c>
      <c r="H215" t="s">
        <v>646</v>
      </c>
      <c r="I215">
        <v>-37.813600000000001</v>
      </c>
      <c r="J215">
        <v>144.9631</v>
      </c>
      <c r="K215" t="s">
        <v>660</v>
      </c>
      <c r="L215">
        <v>6629900</v>
      </c>
    </row>
    <row r="216" spans="1:12" x14ac:dyDescent="0.25">
      <c r="A216">
        <v>3608</v>
      </c>
      <c r="B216" t="s">
        <v>644</v>
      </c>
      <c r="C216" t="s">
        <v>645</v>
      </c>
      <c r="D216">
        <v>36</v>
      </c>
      <c r="G216" t="s">
        <v>661</v>
      </c>
      <c r="H216" t="s">
        <v>646</v>
      </c>
      <c r="I216">
        <v>-31.950500000000002</v>
      </c>
      <c r="J216">
        <v>115.8605</v>
      </c>
      <c r="K216" t="s">
        <v>662</v>
      </c>
      <c r="L216">
        <v>2630600</v>
      </c>
    </row>
    <row r="217" spans="1:12" x14ac:dyDescent="0.25">
      <c r="A217">
        <v>124</v>
      </c>
      <c r="B217" t="s">
        <v>663</v>
      </c>
      <c r="C217" t="s">
        <v>664</v>
      </c>
      <c r="D217">
        <v>124</v>
      </c>
      <c r="H217" t="s">
        <v>665</v>
      </c>
      <c r="I217">
        <v>60</v>
      </c>
      <c r="J217">
        <v>-95</v>
      </c>
      <c r="K217" t="s">
        <v>665</v>
      </c>
      <c r="L217">
        <v>37855702</v>
      </c>
    </row>
    <row r="218" spans="1:12" x14ac:dyDescent="0.25">
      <c r="A218">
        <v>12401</v>
      </c>
      <c r="B218" t="s">
        <v>663</v>
      </c>
      <c r="C218" t="s">
        <v>664</v>
      </c>
      <c r="D218">
        <v>124</v>
      </c>
      <c r="G218" t="s">
        <v>666</v>
      </c>
      <c r="H218" t="s">
        <v>665</v>
      </c>
      <c r="I218">
        <v>53.933300000000003</v>
      </c>
      <c r="J218">
        <v>-116.5765</v>
      </c>
      <c r="K218" t="s">
        <v>667</v>
      </c>
      <c r="L218">
        <v>4413146</v>
      </c>
    </row>
    <row r="219" spans="1:12" x14ac:dyDescent="0.25">
      <c r="A219">
        <v>12402</v>
      </c>
      <c r="B219" t="s">
        <v>663</v>
      </c>
      <c r="C219" t="s">
        <v>664</v>
      </c>
      <c r="D219">
        <v>124</v>
      </c>
      <c r="G219" t="s">
        <v>668</v>
      </c>
      <c r="H219" t="s">
        <v>665</v>
      </c>
      <c r="I219">
        <v>53.726700000000001</v>
      </c>
      <c r="J219">
        <v>-127.6476</v>
      </c>
      <c r="K219" t="s">
        <v>669</v>
      </c>
      <c r="L219">
        <v>5110917</v>
      </c>
    </row>
    <row r="220" spans="1:12" x14ac:dyDescent="0.25">
      <c r="A220">
        <v>12403</v>
      </c>
      <c r="B220" t="s">
        <v>663</v>
      </c>
      <c r="C220" t="s">
        <v>664</v>
      </c>
      <c r="D220">
        <v>124</v>
      </c>
      <c r="G220" t="s">
        <v>670</v>
      </c>
      <c r="H220" t="s">
        <v>665</v>
      </c>
      <c r="I220">
        <v>53.760899999999999</v>
      </c>
      <c r="J220">
        <v>-98.813900000000004</v>
      </c>
      <c r="K220" t="s">
        <v>671</v>
      </c>
      <c r="L220">
        <v>1377517</v>
      </c>
    </row>
    <row r="221" spans="1:12" x14ac:dyDescent="0.25">
      <c r="A221">
        <v>12404</v>
      </c>
      <c r="B221" t="s">
        <v>663</v>
      </c>
      <c r="C221" t="s">
        <v>664</v>
      </c>
      <c r="D221">
        <v>124</v>
      </c>
      <c r="G221" t="s">
        <v>672</v>
      </c>
      <c r="H221" t="s">
        <v>665</v>
      </c>
      <c r="I221">
        <v>46.565300000000001</v>
      </c>
      <c r="J221">
        <v>-66.4619</v>
      </c>
      <c r="K221" t="s">
        <v>673</v>
      </c>
      <c r="L221">
        <v>779993</v>
      </c>
    </row>
    <row r="222" spans="1:12" x14ac:dyDescent="0.25">
      <c r="A222">
        <v>12405</v>
      </c>
      <c r="B222" t="s">
        <v>663</v>
      </c>
      <c r="C222" t="s">
        <v>664</v>
      </c>
      <c r="D222">
        <v>124</v>
      </c>
      <c r="G222" t="s">
        <v>674</v>
      </c>
      <c r="H222" t="s">
        <v>665</v>
      </c>
      <c r="I222">
        <v>53.1355</v>
      </c>
      <c r="J222">
        <v>-57.660400000000003</v>
      </c>
      <c r="K222" t="s">
        <v>675</v>
      </c>
      <c r="L222">
        <v>521365</v>
      </c>
    </row>
    <row r="223" spans="1:12" x14ac:dyDescent="0.25">
      <c r="A223">
        <v>12406</v>
      </c>
      <c r="B223" t="s">
        <v>663</v>
      </c>
      <c r="C223" t="s">
        <v>664</v>
      </c>
      <c r="D223">
        <v>124</v>
      </c>
      <c r="G223" t="s">
        <v>676</v>
      </c>
      <c r="H223" t="s">
        <v>665</v>
      </c>
      <c r="I223">
        <v>64.825500000000005</v>
      </c>
      <c r="J223">
        <v>-124.84569999999999</v>
      </c>
      <c r="K223" t="s">
        <v>6040</v>
      </c>
      <c r="L223">
        <v>44904</v>
      </c>
    </row>
    <row r="224" spans="1:12" x14ac:dyDescent="0.25">
      <c r="A224">
        <v>12407</v>
      </c>
      <c r="B224" t="s">
        <v>663</v>
      </c>
      <c r="C224" t="s">
        <v>664</v>
      </c>
      <c r="D224">
        <v>124</v>
      </c>
      <c r="G224" t="s">
        <v>677</v>
      </c>
      <c r="H224" t="s">
        <v>665</v>
      </c>
      <c r="I224">
        <v>44.682000000000002</v>
      </c>
      <c r="J224">
        <v>-63.744300000000003</v>
      </c>
      <c r="K224" t="s">
        <v>678</v>
      </c>
      <c r="L224">
        <v>977457</v>
      </c>
    </row>
    <row r="225" spans="1:12" x14ac:dyDescent="0.25">
      <c r="A225">
        <v>12408</v>
      </c>
      <c r="B225" t="s">
        <v>663</v>
      </c>
      <c r="C225" t="s">
        <v>664</v>
      </c>
      <c r="D225">
        <v>124</v>
      </c>
      <c r="G225" t="s">
        <v>679</v>
      </c>
      <c r="H225" t="s">
        <v>665</v>
      </c>
      <c r="I225">
        <v>51.253799999999998</v>
      </c>
      <c r="J225">
        <v>-85.3232</v>
      </c>
      <c r="K225" t="s">
        <v>680</v>
      </c>
      <c r="L225">
        <v>14711827</v>
      </c>
    </row>
    <row r="226" spans="1:12" x14ac:dyDescent="0.25">
      <c r="A226">
        <v>12409</v>
      </c>
      <c r="B226" t="s">
        <v>663</v>
      </c>
      <c r="C226" t="s">
        <v>664</v>
      </c>
      <c r="D226">
        <v>124</v>
      </c>
      <c r="G226" t="s">
        <v>681</v>
      </c>
      <c r="H226" t="s">
        <v>665</v>
      </c>
      <c r="I226">
        <v>46.5107</v>
      </c>
      <c r="J226">
        <v>-63.416800000000002</v>
      </c>
      <c r="K226" t="s">
        <v>682</v>
      </c>
      <c r="L226">
        <v>158158</v>
      </c>
    </row>
    <row r="227" spans="1:12" x14ac:dyDescent="0.25">
      <c r="A227">
        <v>12410</v>
      </c>
      <c r="B227" t="s">
        <v>663</v>
      </c>
      <c r="C227" t="s">
        <v>664</v>
      </c>
      <c r="D227">
        <v>124</v>
      </c>
      <c r="G227" t="s">
        <v>683</v>
      </c>
      <c r="H227" t="s">
        <v>665</v>
      </c>
      <c r="I227">
        <v>52.939900000000002</v>
      </c>
      <c r="J227">
        <v>-73.549099999999996</v>
      </c>
      <c r="K227" t="s">
        <v>684</v>
      </c>
      <c r="L227">
        <v>8537674</v>
      </c>
    </row>
    <row r="228" spans="1:12" x14ac:dyDescent="0.25">
      <c r="A228">
        <v>12411</v>
      </c>
      <c r="B228" t="s">
        <v>663</v>
      </c>
      <c r="C228" t="s">
        <v>664</v>
      </c>
      <c r="D228">
        <v>124</v>
      </c>
      <c r="G228" t="s">
        <v>685</v>
      </c>
      <c r="H228" t="s">
        <v>665</v>
      </c>
      <c r="I228">
        <v>52.939900000000002</v>
      </c>
      <c r="J228">
        <v>-106.4509</v>
      </c>
      <c r="K228" t="s">
        <v>686</v>
      </c>
      <c r="L228">
        <v>1181666</v>
      </c>
    </row>
    <row r="229" spans="1:12" x14ac:dyDescent="0.25">
      <c r="A229">
        <v>12412</v>
      </c>
      <c r="B229" t="s">
        <v>663</v>
      </c>
      <c r="C229" t="s">
        <v>664</v>
      </c>
      <c r="D229">
        <v>124</v>
      </c>
      <c r="G229" t="s">
        <v>687</v>
      </c>
      <c r="H229" t="s">
        <v>665</v>
      </c>
      <c r="I229">
        <v>64.282300000000006</v>
      </c>
      <c r="J229">
        <v>-135</v>
      </c>
      <c r="K229" t="s">
        <v>688</v>
      </c>
      <c r="L229">
        <v>41078</v>
      </c>
    </row>
    <row r="230" spans="1:12" x14ac:dyDescent="0.25">
      <c r="A230">
        <v>12413</v>
      </c>
      <c r="B230" t="s">
        <v>663</v>
      </c>
      <c r="C230" t="s">
        <v>664</v>
      </c>
      <c r="D230">
        <v>124</v>
      </c>
      <c r="G230" t="s">
        <v>144</v>
      </c>
      <c r="H230" t="s">
        <v>665</v>
      </c>
      <c r="K230" t="s">
        <v>689</v>
      </c>
    </row>
    <row r="231" spans="1:12" x14ac:dyDescent="0.25">
      <c r="A231">
        <v>12414</v>
      </c>
      <c r="B231" t="s">
        <v>663</v>
      </c>
      <c r="C231" t="s">
        <v>664</v>
      </c>
      <c r="D231">
        <v>124</v>
      </c>
      <c r="G231" t="s">
        <v>690</v>
      </c>
      <c r="H231" t="s">
        <v>665</v>
      </c>
      <c r="K231" t="s">
        <v>691</v>
      </c>
    </row>
    <row r="232" spans="1:12" x14ac:dyDescent="0.25">
      <c r="A232">
        <v>12415</v>
      </c>
      <c r="B232" t="s">
        <v>663</v>
      </c>
      <c r="C232" t="s">
        <v>664</v>
      </c>
      <c r="D232">
        <v>124</v>
      </c>
      <c r="G232" t="s">
        <v>692</v>
      </c>
      <c r="H232" t="s">
        <v>665</v>
      </c>
      <c r="K232" t="s">
        <v>693</v>
      </c>
    </row>
    <row r="233" spans="1:12" x14ac:dyDescent="0.25">
      <c r="A233">
        <v>156</v>
      </c>
      <c r="B233" t="s">
        <v>694</v>
      </c>
      <c r="C233" t="s">
        <v>695</v>
      </c>
      <c r="D233">
        <v>156</v>
      </c>
      <c r="H233" t="s">
        <v>696</v>
      </c>
      <c r="I233">
        <v>30.5928</v>
      </c>
      <c r="J233">
        <v>114.30549999999999</v>
      </c>
      <c r="K233" t="s">
        <v>696</v>
      </c>
      <c r="L233">
        <v>1404676330</v>
      </c>
    </row>
    <row r="234" spans="1:12" x14ac:dyDescent="0.25">
      <c r="A234">
        <v>15601</v>
      </c>
      <c r="B234" t="s">
        <v>694</v>
      </c>
      <c r="C234" t="s">
        <v>695</v>
      </c>
      <c r="D234">
        <v>156</v>
      </c>
      <c r="G234" t="s">
        <v>697</v>
      </c>
      <c r="H234" t="s">
        <v>696</v>
      </c>
      <c r="I234">
        <v>31.825700000000001</v>
      </c>
      <c r="J234">
        <v>117.2264</v>
      </c>
      <c r="K234" t="s">
        <v>698</v>
      </c>
      <c r="L234">
        <v>63240000</v>
      </c>
    </row>
    <row r="235" spans="1:12" x14ac:dyDescent="0.25">
      <c r="A235">
        <v>15602</v>
      </c>
      <c r="B235" t="s">
        <v>694</v>
      </c>
      <c r="C235" t="s">
        <v>695</v>
      </c>
      <c r="D235">
        <v>156</v>
      </c>
      <c r="G235" t="s">
        <v>699</v>
      </c>
      <c r="H235" t="s">
        <v>696</v>
      </c>
      <c r="I235">
        <v>40.182400000000001</v>
      </c>
      <c r="J235">
        <v>116.41419999999999</v>
      </c>
      <c r="K235" t="s">
        <v>700</v>
      </c>
      <c r="L235">
        <v>21540000</v>
      </c>
    </row>
    <row r="236" spans="1:12" x14ac:dyDescent="0.25">
      <c r="A236">
        <v>15603</v>
      </c>
      <c r="B236" t="s">
        <v>694</v>
      </c>
      <c r="C236" t="s">
        <v>695</v>
      </c>
      <c r="D236">
        <v>156</v>
      </c>
      <c r="G236" t="s">
        <v>701</v>
      </c>
      <c r="H236" t="s">
        <v>696</v>
      </c>
      <c r="I236">
        <v>30.057200000000002</v>
      </c>
      <c r="J236">
        <v>107.874</v>
      </c>
      <c r="K236" t="s">
        <v>702</v>
      </c>
      <c r="L236">
        <v>31020000</v>
      </c>
    </row>
    <row r="237" spans="1:12" x14ac:dyDescent="0.25">
      <c r="A237">
        <v>15604</v>
      </c>
      <c r="B237" t="s">
        <v>694</v>
      </c>
      <c r="C237" t="s">
        <v>695</v>
      </c>
      <c r="D237">
        <v>156</v>
      </c>
      <c r="G237" t="s">
        <v>703</v>
      </c>
      <c r="H237" t="s">
        <v>696</v>
      </c>
      <c r="I237">
        <v>26.078900000000001</v>
      </c>
      <c r="J237">
        <v>117.98739999999999</v>
      </c>
      <c r="K237" t="s">
        <v>704</v>
      </c>
      <c r="L237">
        <v>39410000</v>
      </c>
    </row>
    <row r="238" spans="1:12" x14ac:dyDescent="0.25">
      <c r="A238">
        <v>15605</v>
      </c>
      <c r="B238" t="s">
        <v>694</v>
      </c>
      <c r="C238" t="s">
        <v>695</v>
      </c>
      <c r="D238">
        <v>156</v>
      </c>
      <c r="G238" t="s">
        <v>705</v>
      </c>
      <c r="H238" t="s">
        <v>696</v>
      </c>
      <c r="I238">
        <v>37.809899999999999</v>
      </c>
      <c r="J238">
        <v>101.0583</v>
      </c>
      <c r="K238" t="s">
        <v>706</v>
      </c>
      <c r="L238">
        <v>26370000</v>
      </c>
    </row>
    <row r="239" spans="1:12" x14ac:dyDescent="0.25">
      <c r="A239">
        <v>15606</v>
      </c>
      <c r="B239" t="s">
        <v>694</v>
      </c>
      <c r="C239" t="s">
        <v>695</v>
      </c>
      <c r="D239">
        <v>156</v>
      </c>
      <c r="G239" t="s">
        <v>707</v>
      </c>
      <c r="H239" t="s">
        <v>696</v>
      </c>
      <c r="I239">
        <v>23.341699999999999</v>
      </c>
      <c r="J239">
        <v>113.42440000000001</v>
      </c>
      <c r="K239" t="s">
        <v>708</v>
      </c>
      <c r="L239">
        <v>113460000</v>
      </c>
    </row>
    <row r="240" spans="1:12" x14ac:dyDescent="0.25">
      <c r="A240">
        <v>15607</v>
      </c>
      <c r="B240" t="s">
        <v>694</v>
      </c>
      <c r="C240" t="s">
        <v>695</v>
      </c>
      <c r="D240">
        <v>156</v>
      </c>
      <c r="G240" t="s">
        <v>709</v>
      </c>
      <c r="H240" t="s">
        <v>696</v>
      </c>
      <c r="I240">
        <v>23.829799999999999</v>
      </c>
      <c r="J240">
        <v>108.7881</v>
      </c>
      <c r="K240" t="s">
        <v>710</v>
      </c>
      <c r="L240">
        <v>49260000</v>
      </c>
    </row>
    <row r="241" spans="1:12" x14ac:dyDescent="0.25">
      <c r="A241">
        <v>15608</v>
      </c>
      <c r="B241" t="s">
        <v>694</v>
      </c>
      <c r="C241" t="s">
        <v>695</v>
      </c>
      <c r="D241">
        <v>156</v>
      </c>
      <c r="G241" t="s">
        <v>711</v>
      </c>
      <c r="H241" t="s">
        <v>696</v>
      </c>
      <c r="I241">
        <v>26.8154</v>
      </c>
      <c r="J241">
        <v>106.87479999999999</v>
      </c>
      <c r="K241" t="s">
        <v>712</v>
      </c>
      <c r="L241">
        <v>36000000</v>
      </c>
    </row>
    <row r="242" spans="1:12" x14ac:dyDescent="0.25">
      <c r="A242">
        <v>15609</v>
      </c>
      <c r="B242" t="s">
        <v>694</v>
      </c>
      <c r="C242" t="s">
        <v>695</v>
      </c>
      <c r="D242">
        <v>156</v>
      </c>
      <c r="G242" t="s">
        <v>713</v>
      </c>
      <c r="H242" t="s">
        <v>696</v>
      </c>
      <c r="I242">
        <v>19.195900000000002</v>
      </c>
      <c r="J242">
        <v>109.7453</v>
      </c>
      <c r="K242" t="s">
        <v>714</v>
      </c>
      <c r="L242">
        <v>9340000</v>
      </c>
    </row>
    <row r="243" spans="1:12" x14ac:dyDescent="0.25">
      <c r="A243">
        <v>15610</v>
      </c>
      <c r="B243" t="s">
        <v>694</v>
      </c>
      <c r="C243" t="s">
        <v>695</v>
      </c>
      <c r="D243">
        <v>156</v>
      </c>
      <c r="G243" t="s">
        <v>715</v>
      </c>
      <c r="H243" t="s">
        <v>696</v>
      </c>
      <c r="I243">
        <v>39.548999999999999</v>
      </c>
      <c r="J243">
        <v>116.1306</v>
      </c>
      <c r="K243" t="s">
        <v>716</v>
      </c>
      <c r="L243">
        <v>75560000</v>
      </c>
    </row>
    <row r="244" spans="1:12" x14ac:dyDescent="0.25">
      <c r="A244">
        <v>15611</v>
      </c>
      <c r="B244" t="s">
        <v>694</v>
      </c>
      <c r="C244" t="s">
        <v>695</v>
      </c>
      <c r="D244">
        <v>156</v>
      </c>
      <c r="G244" t="s">
        <v>717</v>
      </c>
      <c r="H244" t="s">
        <v>696</v>
      </c>
      <c r="I244">
        <v>47.862000000000002</v>
      </c>
      <c r="J244">
        <v>127.7615</v>
      </c>
      <c r="K244" t="s">
        <v>718</v>
      </c>
      <c r="L244">
        <v>37730000</v>
      </c>
    </row>
    <row r="245" spans="1:12" x14ac:dyDescent="0.25">
      <c r="A245">
        <v>15612</v>
      </c>
      <c r="B245" t="s">
        <v>694</v>
      </c>
      <c r="C245" t="s">
        <v>695</v>
      </c>
      <c r="D245">
        <v>156</v>
      </c>
      <c r="G245" t="s">
        <v>719</v>
      </c>
      <c r="H245" t="s">
        <v>696</v>
      </c>
      <c r="I245">
        <v>33.881999999999998</v>
      </c>
      <c r="J245">
        <v>113.614</v>
      </c>
      <c r="K245" t="s">
        <v>720</v>
      </c>
      <c r="L245">
        <v>96050000</v>
      </c>
    </row>
    <row r="246" spans="1:12" x14ac:dyDescent="0.25">
      <c r="A246">
        <v>15613</v>
      </c>
      <c r="B246" t="s">
        <v>694</v>
      </c>
      <c r="C246" t="s">
        <v>695</v>
      </c>
      <c r="D246">
        <v>156</v>
      </c>
      <c r="G246" t="s">
        <v>721</v>
      </c>
      <c r="H246" t="s">
        <v>696</v>
      </c>
      <c r="I246">
        <v>30.9756</v>
      </c>
      <c r="J246">
        <v>112.27070000000001</v>
      </c>
      <c r="K246" t="s">
        <v>722</v>
      </c>
      <c r="L246">
        <v>59170000</v>
      </c>
    </row>
    <row r="247" spans="1:12" x14ac:dyDescent="0.25">
      <c r="A247">
        <v>15614</v>
      </c>
      <c r="B247" t="s">
        <v>694</v>
      </c>
      <c r="C247" t="s">
        <v>695</v>
      </c>
      <c r="D247">
        <v>156</v>
      </c>
      <c r="G247" t="s">
        <v>723</v>
      </c>
      <c r="H247" t="s">
        <v>696</v>
      </c>
      <c r="I247">
        <v>27.610399999999998</v>
      </c>
      <c r="J247">
        <v>111.7088</v>
      </c>
      <c r="K247" t="s">
        <v>724</v>
      </c>
      <c r="L247">
        <v>68990000</v>
      </c>
    </row>
    <row r="248" spans="1:12" x14ac:dyDescent="0.25">
      <c r="A248">
        <v>15615</v>
      </c>
      <c r="B248" t="s">
        <v>694</v>
      </c>
      <c r="C248" t="s">
        <v>695</v>
      </c>
      <c r="D248">
        <v>156</v>
      </c>
      <c r="G248" t="s">
        <v>725</v>
      </c>
      <c r="H248" t="s">
        <v>696</v>
      </c>
      <c r="I248">
        <v>44.093499999999999</v>
      </c>
      <c r="J248">
        <v>113.9448</v>
      </c>
      <c r="K248" t="s">
        <v>726</v>
      </c>
      <c r="L248">
        <v>25340000</v>
      </c>
    </row>
    <row r="249" spans="1:12" x14ac:dyDescent="0.25">
      <c r="A249">
        <v>15616</v>
      </c>
      <c r="B249" t="s">
        <v>694</v>
      </c>
      <c r="C249" t="s">
        <v>695</v>
      </c>
      <c r="D249">
        <v>156</v>
      </c>
      <c r="G249" t="s">
        <v>727</v>
      </c>
      <c r="H249" t="s">
        <v>696</v>
      </c>
      <c r="I249">
        <v>32.9711</v>
      </c>
      <c r="J249">
        <v>119.455</v>
      </c>
      <c r="K249" t="s">
        <v>728</v>
      </c>
      <c r="L249">
        <v>80510000</v>
      </c>
    </row>
    <row r="250" spans="1:12" x14ac:dyDescent="0.25">
      <c r="A250">
        <v>15617</v>
      </c>
      <c r="B250" t="s">
        <v>694</v>
      </c>
      <c r="C250" t="s">
        <v>695</v>
      </c>
      <c r="D250">
        <v>156</v>
      </c>
      <c r="G250" t="s">
        <v>729</v>
      </c>
      <c r="H250" t="s">
        <v>696</v>
      </c>
      <c r="I250">
        <v>27.614000000000001</v>
      </c>
      <c r="J250">
        <v>115.7221</v>
      </c>
      <c r="K250" t="s">
        <v>730</v>
      </c>
      <c r="L250">
        <v>46480000</v>
      </c>
    </row>
    <row r="251" spans="1:12" x14ac:dyDescent="0.25">
      <c r="A251">
        <v>15618</v>
      </c>
      <c r="B251" t="s">
        <v>694</v>
      </c>
      <c r="C251" t="s">
        <v>695</v>
      </c>
      <c r="D251">
        <v>156</v>
      </c>
      <c r="G251" t="s">
        <v>731</v>
      </c>
      <c r="H251" t="s">
        <v>696</v>
      </c>
      <c r="I251">
        <v>43.6661</v>
      </c>
      <c r="J251">
        <v>126.1923</v>
      </c>
      <c r="K251" t="s">
        <v>732</v>
      </c>
      <c r="L251">
        <v>27040000</v>
      </c>
    </row>
    <row r="252" spans="1:12" x14ac:dyDescent="0.25">
      <c r="A252">
        <v>15619</v>
      </c>
      <c r="B252" t="s">
        <v>694</v>
      </c>
      <c r="C252" t="s">
        <v>695</v>
      </c>
      <c r="D252">
        <v>156</v>
      </c>
      <c r="G252" t="s">
        <v>733</v>
      </c>
      <c r="H252" t="s">
        <v>696</v>
      </c>
      <c r="I252">
        <v>41.2956</v>
      </c>
      <c r="J252">
        <v>122.60850000000001</v>
      </c>
      <c r="K252" t="s">
        <v>734</v>
      </c>
      <c r="L252">
        <v>43590000</v>
      </c>
    </row>
    <row r="253" spans="1:12" x14ac:dyDescent="0.25">
      <c r="A253">
        <v>15620</v>
      </c>
      <c r="B253" t="s">
        <v>694</v>
      </c>
      <c r="C253" t="s">
        <v>695</v>
      </c>
      <c r="D253">
        <v>156</v>
      </c>
      <c r="G253" t="s">
        <v>735</v>
      </c>
      <c r="H253" t="s">
        <v>696</v>
      </c>
      <c r="I253">
        <v>37.269199999999998</v>
      </c>
      <c r="J253">
        <v>106.16549999999999</v>
      </c>
      <c r="K253" t="s">
        <v>736</v>
      </c>
      <c r="L253">
        <v>6880000</v>
      </c>
    </row>
    <row r="254" spans="1:12" x14ac:dyDescent="0.25">
      <c r="A254">
        <v>15621</v>
      </c>
      <c r="B254" t="s">
        <v>694</v>
      </c>
      <c r="C254" t="s">
        <v>695</v>
      </c>
      <c r="D254">
        <v>156</v>
      </c>
      <c r="G254" t="s">
        <v>737</v>
      </c>
      <c r="H254" t="s">
        <v>696</v>
      </c>
      <c r="I254">
        <v>35.745199999999997</v>
      </c>
      <c r="J254">
        <v>95.995599999999996</v>
      </c>
      <c r="K254" t="s">
        <v>738</v>
      </c>
      <c r="L254">
        <v>6030000</v>
      </c>
    </row>
    <row r="255" spans="1:12" x14ac:dyDescent="0.25">
      <c r="A255">
        <v>15622</v>
      </c>
      <c r="B255" t="s">
        <v>694</v>
      </c>
      <c r="C255" t="s">
        <v>695</v>
      </c>
      <c r="D255">
        <v>156</v>
      </c>
      <c r="G255" t="s">
        <v>739</v>
      </c>
      <c r="H255" t="s">
        <v>696</v>
      </c>
      <c r="I255">
        <v>35.191699999999997</v>
      </c>
      <c r="J255">
        <v>108.87009999999999</v>
      </c>
      <c r="K255" t="s">
        <v>740</v>
      </c>
      <c r="L255">
        <v>38640000</v>
      </c>
    </row>
    <row r="256" spans="1:12" x14ac:dyDescent="0.25">
      <c r="A256">
        <v>15623</v>
      </c>
      <c r="B256" t="s">
        <v>694</v>
      </c>
      <c r="C256" t="s">
        <v>695</v>
      </c>
      <c r="D256">
        <v>156</v>
      </c>
      <c r="G256" t="s">
        <v>741</v>
      </c>
      <c r="H256" t="s">
        <v>696</v>
      </c>
      <c r="I256">
        <v>36.342700000000001</v>
      </c>
      <c r="J256">
        <v>118.1498</v>
      </c>
      <c r="K256" t="s">
        <v>742</v>
      </c>
      <c r="L256">
        <v>100470000</v>
      </c>
    </row>
    <row r="257" spans="1:12" x14ac:dyDescent="0.25">
      <c r="A257">
        <v>15624</v>
      </c>
      <c r="B257" t="s">
        <v>694</v>
      </c>
      <c r="C257" t="s">
        <v>695</v>
      </c>
      <c r="D257">
        <v>156</v>
      </c>
      <c r="G257" t="s">
        <v>743</v>
      </c>
      <c r="H257" t="s">
        <v>696</v>
      </c>
      <c r="I257">
        <v>31.202000000000002</v>
      </c>
      <c r="J257">
        <v>121.4491</v>
      </c>
      <c r="K257" t="s">
        <v>744</v>
      </c>
      <c r="L257">
        <v>24240000</v>
      </c>
    </row>
    <row r="258" spans="1:12" x14ac:dyDescent="0.25">
      <c r="A258">
        <v>15625</v>
      </c>
      <c r="B258" t="s">
        <v>694</v>
      </c>
      <c r="C258" t="s">
        <v>695</v>
      </c>
      <c r="D258">
        <v>156</v>
      </c>
      <c r="G258" t="s">
        <v>745</v>
      </c>
      <c r="H258" t="s">
        <v>696</v>
      </c>
      <c r="I258">
        <v>37.5777</v>
      </c>
      <c r="J258">
        <v>112.29219999999999</v>
      </c>
      <c r="K258" t="s">
        <v>746</v>
      </c>
      <c r="L258">
        <v>37180000</v>
      </c>
    </row>
    <row r="259" spans="1:12" x14ac:dyDescent="0.25">
      <c r="A259">
        <v>15626</v>
      </c>
      <c r="B259" t="s">
        <v>694</v>
      </c>
      <c r="C259" t="s">
        <v>695</v>
      </c>
      <c r="D259">
        <v>156</v>
      </c>
      <c r="G259" t="s">
        <v>747</v>
      </c>
      <c r="H259" t="s">
        <v>696</v>
      </c>
      <c r="I259">
        <v>30.617100000000001</v>
      </c>
      <c r="J259">
        <v>102.7103</v>
      </c>
      <c r="K259" t="s">
        <v>748</v>
      </c>
      <c r="L259">
        <v>83410000</v>
      </c>
    </row>
    <row r="260" spans="1:12" x14ac:dyDescent="0.25">
      <c r="A260">
        <v>15627</v>
      </c>
      <c r="B260" t="s">
        <v>694</v>
      </c>
      <c r="C260" t="s">
        <v>695</v>
      </c>
      <c r="D260">
        <v>156</v>
      </c>
      <c r="G260" t="s">
        <v>749</v>
      </c>
      <c r="H260" t="s">
        <v>696</v>
      </c>
      <c r="I260">
        <v>39.305399999999999</v>
      </c>
      <c r="J260">
        <v>117.32299999999999</v>
      </c>
      <c r="K260" t="s">
        <v>750</v>
      </c>
      <c r="L260">
        <v>15600000</v>
      </c>
    </row>
    <row r="261" spans="1:12" x14ac:dyDescent="0.25">
      <c r="A261">
        <v>15628</v>
      </c>
      <c r="B261" t="s">
        <v>694</v>
      </c>
      <c r="C261" t="s">
        <v>695</v>
      </c>
      <c r="D261">
        <v>156</v>
      </c>
      <c r="G261" t="s">
        <v>751</v>
      </c>
      <c r="H261" t="s">
        <v>696</v>
      </c>
      <c r="I261">
        <v>31.692699999999999</v>
      </c>
      <c r="J261">
        <v>88.092399999999998</v>
      </c>
      <c r="K261" t="s">
        <v>752</v>
      </c>
      <c r="L261">
        <v>3440000</v>
      </c>
    </row>
    <row r="262" spans="1:12" x14ac:dyDescent="0.25">
      <c r="A262">
        <v>15629</v>
      </c>
      <c r="B262" t="s">
        <v>694</v>
      </c>
      <c r="C262" t="s">
        <v>695</v>
      </c>
      <c r="D262">
        <v>156</v>
      </c>
      <c r="G262" t="s">
        <v>753</v>
      </c>
      <c r="H262" t="s">
        <v>696</v>
      </c>
      <c r="I262">
        <v>41.112900000000003</v>
      </c>
      <c r="J262">
        <v>85.240099999999998</v>
      </c>
      <c r="K262" t="s">
        <v>754</v>
      </c>
      <c r="L262">
        <v>24870000</v>
      </c>
    </row>
    <row r="263" spans="1:12" x14ac:dyDescent="0.25">
      <c r="A263">
        <v>15630</v>
      </c>
      <c r="B263" t="s">
        <v>694</v>
      </c>
      <c r="C263" t="s">
        <v>695</v>
      </c>
      <c r="D263">
        <v>156</v>
      </c>
      <c r="G263" t="s">
        <v>755</v>
      </c>
      <c r="H263" t="s">
        <v>696</v>
      </c>
      <c r="I263">
        <v>24.974</v>
      </c>
      <c r="J263">
        <v>101.48699999999999</v>
      </c>
      <c r="K263" t="s">
        <v>756</v>
      </c>
      <c r="L263">
        <v>48300000</v>
      </c>
    </row>
    <row r="264" spans="1:12" x14ac:dyDescent="0.25">
      <c r="A264">
        <v>15631</v>
      </c>
      <c r="B264" t="s">
        <v>694</v>
      </c>
      <c r="C264" t="s">
        <v>695</v>
      </c>
      <c r="D264">
        <v>156</v>
      </c>
      <c r="G264" t="s">
        <v>757</v>
      </c>
      <c r="H264" t="s">
        <v>696</v>
      </c>
      <c r="I264">
        <v>29.183199999999999</v>
      </c>
      <c r="J264">
        <v>120.0934</v>
      </c>
      <c r="K264" t="s">
        <v>758</v>
      </c>
      <c r="L264">
        <v>57370000</v>
      </c>
    </row>
    <row r="265" spans="1:12" x14ac:dyDescent="0.25">
      <c r="A265">
        <v>344</v>
      </c>
      <c r="B265" t="s">
        <v>759</v>
      </c>
      <c r="C265" t="s">
        <v>760</v>
      </c>
      <c r="D265">
        <v>344</v>
      </c>
      <c r="G265" t="s">
        <v>761</v>
      </c>
      <c r="H265" t="s">
        <v>696</v>
      </c>
      <c r="I265">
        <v>22.3</v>
      </c>
      <c r="J265">
        <v>114.2</v>
      </c>
      <c r="K265" t="s">
        <v>762</v>
      </c>
      <c r="L265">
        <v>7496988</v>
      </c>
    </row>
    <row r="266" spans="1:12" x14ac:dyDescent="0.25">
      <c r="A266">
        <v>446</v>
      </c>
      <c r="B266" t="s">
        <v>763</v>
      </c>
      <c r="C266" t="s">
        <v>764</v>
      </c>
      <c r="D266">
        <v>446</v>
      </c>
      <c r="G266" t="s">
        <v>765</v>
      </c>
      <c r="H266" t="s">
        <v>696</v>
      </c>
      <c r="I266">
        <v>22.166699999999999</v>
      </c>
      <c r="J266">
        <v>113.55</v>
      </c>
      <c r="K266" t="s">
        <v>766</v>
      </c>
      <c r="L266">
        <v>649342</v>
      </c>
    </row>
    <row r="267" spans="1:12" x14ac:dyDescent="0.25">
      <c r="A267">
        <v>840</v>
      </c>
      <c r="B267" t="s">
        <v>767</v>
      </c>
      <c r="C267" t="s">
        <v>768</v>
      </c>
      <c r="D267">
        <v>840</v>
      </c>
      <c r="H267" t="s">
        <v>767</v>
      </c>
      <c r="I267">
        <v>40</v>
      </c>
      <c r="J267">
        <v>-100</v>
      </c>
      <c r="K267" t="s">
        <v>767</v>
      </c>
      <c r="L267">
        <v>329466283</v>
      </c>
    </row>
    <row r="268" spans="1:12" x14ac:dyDescent="0.25">
      <c r="A268">
        <v>16</v>
      </c>
      <c r="B268" t="s">
        <v>769</v>
      </c>
      <c r="C268" t="s">
        <v>770</v>
      </c>
      <c r="D268">
        <v>16</v>
      </c>
      <c r="E268">
        <v>60</v>
      </c>
      <c r="G268" t="s">
        <v>771</v>
      </c>
      <c r="H268" t="s">
        <v>767</v>
      </c>
      <c r="I268">
        <v>-14.271000000000001</v>
      </c>
      <c r="J268">
        <v>-170.13200000000001</v>
      </c>
      <c r="K268" t="s">
        <v>772</v>
      </c>
      <c r="L268">
        <v>55641</v>
      </c>
    </row>
    <row r="269" spans="1:12" x14ac:dyDescent="0.25">
      <c r="A269">
        <v>316</v>
      </c>
      <c r="B269" t="s">
        <v>773</v>
      </c>
      <c r="C269" t="s">
        <v>774</v>
      </c>
      <c r="D269">
        <v>316</v>
      </c>
      <c r="E269">
        <v>66</v>
      </c>
      <c r="G269" t="s">
        <v>775</v>
      </c>
      <c r="H269" t="s">
        <v>767</v>
      </c>
      <c r="I269">
        <v>13.4443</v>
      </c>
      <c r="J269">
        <v>144.7937</v>
      </c>
      <c r="K269" t="s">
        <v>776</v>
      </c>
      <c r="L269">
        <v>164229</v>
      </c>
    </row>
    <row r="270" spans="1:12" x14ac:dyDescent="0.25">
      <c r="A270">
        <v>580</v>
      </c>
      <c r="B270" t="s">
        <v>777</v>
      </c>
      <c r="C270" t="s">
        <v>778</v>
      </c>
      <c r="D270">
        <v>580</v>
      </c>
      <c r="E270">
        <v>69</v>
      </c>
      <c r="G270" t="s">
        <v>779</v>
      </c>
      <c r="H270" t="s">
        <v>767</v>
      </c>
      <c r="I270">
        <v>15.097899999999999</v>
      </c>
      <c r="J270">
        <v>145.6739</v>
      </c>
      <c r="K270" t="s">
        <v>780</v>
      </c>
      <c r="L270">
        <v>55144</v>
      </c>
    </row>
    <row r="271" spans="1:12" x14ac:dyDescent="0.25">
      <c r="A271">
        <v>850</v>
      </c>
      <c r="B271" t="s">
        <v>781</v>
      </c>
      <c r="C271" t="s">
        <v>782</v>
      </c>
      <c r="D271">
        <v>850</v>
      </c>
      <c r="E271">
        <v>78</v>
      </c>
      <c r="G271" t="s">
        <v>783</v>
      </c>
      <c r="H271" t="s">
        <v>767</v>
      </c>
      <c r="I271">
        <v>18.335799999999999</v>
      </c>
      <c r="J271">
        <v>-64.896299999999997</v>
      </c>
      <c r="K271" t="s">
        <v>784</v>
      </c>
      <c r="L271">
        <v>107268</v>
      </c>
    </row>
    <row r="272" spans="1:12" x14ac:dyDescent="0.25">
      <c r="A272">
        <v>630</v>
      </c>
      <c r="B272" t="s">
        <v>785</v>
      </c>
      <c r="C272" t="s">
        <v>786</v>
      </c>
      <c r="D272">
        <v>630</v>
      </c>
      <c r="E272">
        <v>72</v>
      </c>
      <c r="G272" t="s">
        <v>787</v>
      </c>
      <c r="H272" t="s">
        <v>767</v>
      </c>
      <c r="I272">
        <v>18.220800000000001</v>
      </c>
      <c r="J272">
        <v>-66.590100000000007</v>
      </c>
      <c r="K272" t="s">
        <v>788</v>
      </c>
      <c r="L272">
        <v>2933408</v>
      </c>
    </row>
    <row r="273" spans="1:12" x14ac:dyDescent="0.25">
      <c r="A273">
        <v>84088888</v>
      </c>
      <c r="B273" t="s">
        <v>767</v>
      </c>
      <c r="C273" t="s">
        <v>768</v>
      </c>
      <c r="D273">
        <v>840</v>
      </c>
      <c r="E273">
        <v>88888</v>
      </c>
      <c r="G273" t="s">
        <v>144</v>
      </c>
      <c r="H273" t="s">
        <v>767</v>
      </c>
      <c r="K273" t="s">
        <v>789</v>
      </c>
    </row>
    <row r="274" spans="1:12" x14ac:dyDescent="0.25">
      <c r="A274">
        <v>84099999</v>
      </c>
      <c r="B274" t="s">
        <v>767</v>
      </c>
      <c r="C274" t="s">
        <v>768</v>
      </c>
      <c r="D274">
        <v>840</v>
      </c>
      <c r="E274">
        <v>99999</v>
      </c>
      <c r="G274" t="s">
        <v>690</v>
      </c>
      <c r="H274" t="s">
        <v>767</v>
      </c>
      <c r="K274" t="s">
        <v>790</v>
      </c>
    </row>
    <row r="275" spans="1:12" x14ac:dyDescent="0.25">
      <c r="A275">
        <v>84000001</v>
      </c>
      <c r="B275" t="s">
        <v>767</v>
      </c>
      <c r="C275" t="s">
        <v>768</v>
      </c>
      <c r="D275">
        <v>840</v>
      </c>
      <c r="E275">
        <v>1</v>
      </c>
      <c r="G275" t="s">
        <v>791</v>
      </c>
      <c r="H275" t="s">
        <v>767</v>
      </c>
      <c r="I275">
        <v>32.318199999999997</v>
      </c>
      <c r="J275">
        <v>-86.902299999999997</v>
      </c>
      <c r="K275" t="s">
        <v>792</v>
      </c>
      <c r="L275">
        <v>4688897</v>
      </c>
    </row>
    <row r="276" spans="1:12" x14ac:dyDescent="0.25">
      <c r="A276">
        <v>84000002</v>
      </c>
      <c r="B276" t="s">
        <v>767</v>
      </c>
      <c r="C276" t="s">
        <v>768</v>
      </c>
      <c r="D276">
        <v>840</v>
      </c>
      <c r="E276">
        <v>2</v>
      </c>
      <c r="G276" t="s">
        <v>793</v>
      </c>
      <c r="H276" t="s">
        <v>767</v>
      </c>
      <c r="I276">
        <v>61.370699999999999</v>
      </c>
      <c r="J276">
        <v>-152.40440000000001</v>
      </c>
      <c r="K276" t="s">
        <v>794</v>
      </c>
      <c r="L276">
        <v>597749</v>
      </c>
    </row>
    <row r="277" spans="1:12" x14ac:dyDescent="0.25">
      <c r="A277">
        <v>84000004</v>
      </c>
      <c r="B277" t="s">
        <v>767</v>
      </c>
      <c r="C277" t="s">
        <v>768</v>
      </c>
      <c r="D277">
        <v>840</v>
      </c>
      <c r="E277">
        <v>4</v>
      </c>
      <c r="G277" t="s">
        <v>795</v>
      </c>
      <c r="H277" t="s">
        <v>767</v>
      </c>
      <c r="I277">
        <v>33.729799999999997</v>
      </c>
      <c r="J277">
        <v>-111.4312</v>
      </c>
      <c r="K277" t="s">
        <v>796</v>
      </c>
      <c r="L277">
        <v>7278717</v>
      </c>
    </row>
    <row r="278" spans="1:12" x14ac:dyDescent="0.25">
      <c r="A278">
        <v>84000005</v>
      </c>
      <c r="B278" t="s">
        <v>767</v>
      </c>
      <c r="C278" t="s">
        <v>768</v>
      </c>
      <c r="D278">
        <v>840</v>
      </c>
      <c r="E278">
        <v>5</v>
      </c>
      <c r="G278" t="s">
        <v>797</v>
      </c>
      <c r="H278" t="s">
        <v>767</v>
      </c>
      <c r="I278">
        <v>34.969700000000003</v>
      </c>
      <c r="J278">
        <v>-92.373099999999994</v>
      </c>
      <c r="K278" t="s">
        <v>798</v>
      </c>
      <c r="L278">
        <v>2589027</v>
      </c>
    </row>
    <row r="279" spans="1:12" x14ac:dyDescent="0.25">
      <c r="A279">
        <v>84000006</v>
      </c>
      <c r="B279" t="s">
        <v>767</v>
      </c>
      <c r="C279" t="s">
        <v>768</v>
      </c>
      <c r="D279">
        <v>840</v>
      </c>
      <c r="E279">
        <v>6</v>
      </c>
      <c r="G279" t="s">
        <v>799</v>
      </c>
      <c r="H279" t="s">
        <v>767</v>
      </c>
      <c r="I279">
        <v>36.116199999999999</v>
      </c>
      <c r="J279">
        <v>-119.6816</v>
      </c>
      <c r="K279" t="s">
        <v>800</v>
      </c>
      <c r="L279">
        <v>39208620</v>
      </c>
    </row>
    <row r="280" spans="1:12" x14ac:dyDescent="0.25">
      <c r="A280">
        <v>84000008</v>
      </c>
      <c r="B280" t="s">
        <v>767</v>
      </c>
      <c r="C280" t="s">
        <v>768</v>
      </c>
      <c r="D280">
        <v>840</v>
      </c>
      <c r="E280">
        <v>8</v>
      </c>
      <c r="G280" t="s">
        <v>801</v>
      </c>
      <c r="H280" t="s">
        <v>767</v>
      </c>
      <c r="I280">
        <v>39.059800000000003</v>
      </c>
      <c r="J280">
        <v>-105.3111</v>
      </c>
      <c r="K280" t="s">
        <v>802</v>
      </c>
      <c r="L280">
        <v>5666813</v>
      </c>
    </row>
    <row r="281" spans="1:12" x14ac:dyDescent="0.25">
      <c r="A281">
        <v>84000009</v>
      </c>
      <c r="B281" t="s">
        <v>767</v>
      </c>
      <c r="C281" t="s">
        <v>768</v>
      </c>
      <c r="D281">
        <v>840</v>
      </c>
      <c r="E281">
        <v>9</v>
      </c>
      <c r="G281" t="s">
        <v>803</v>
      </c>
      <c r="H281" t="s">
        <v>767</v>
      </c>
      <c r="I281">
        <v>41.597799999999999</v>
      </c>
      <c r="J281">
        <v>-72.755399999999995</v>
      </c>
      <c r="K281" t="s">
        <v>804</v>
      </c>
      <c r="L281">
        <v>3565287</v>
      </c>
    </row>
    <row r="282" spans="1:12" x14ac:dyDescent="0.25">
      <c r="A282">
        <v>84000010</v>
      </c>
      <c r="B282" t="s">
        <v>767</v>
      </c>
      <c r="C282" t="s">
        <v>768</v>
      </c>
      <c r="D282">
        <v>840</v>
      </c>
      <c r="E282">
        <v>10</v>
      </c>
      <c r="G282" t="s">
        <v>805</v>
      </c>
      <c r="H282" t="s">
        <v>767</v>
      </c>
      <c r="I282">
        <v>39.3185</v>
      </c>
      <c r="J282">
        <v>-75.507099999999994</v>
      </c>
      <c r="K282" t="s">
        <v>806</v>
      </c>
      <c r="L282">
        <v>973764</v>
      </c>
    </row>
    <row r="283" spans="1:12" x14ac:dyDescent="0.25">
      <c r="A283">
        <v>84000011</v>
      </c>
      <c r="B283" t="s">
        <v>767</v>
      </c>
      <c r="C283" t="s">
        <v>768</v>
      </c>
      <c r="D283">
        <v>840</v>
      </c>
      <c r="E283">
        <v>11</v>
      </c>
      <c r="G283" t="s">
        <v>807</v>
      </c>
      <c r="H283" t="s">
        <v>767</v>
      </c>
      <c r="I283">
        <v>38.897399999999998</v>
      </c>
      <c r="J283">
        <v>-77.026799999999994</v>
      </c>
      <c r="K283" t="s">
        <v>808</v>
      </c>
      <c r="L283">
        <v>705749</v>
      </c>
    </row>
    <row r="284" spans="1:12" x14ac:dyDescent="0.25">
      <c r="A284">
        <v>84000012</v>
      </c>
      <c r="B284" t="s">
        <v>767</v>
      </c>
      <c r="C284" t="s">
        <v>768</v>
      </c>
      <c r="D284">
        <v>840</v>
      </c>
      <c r="E284">
        <v>12</v>
      </c>
      <c r="G284" t="s">
        <v>809</v>
      </c>
      <c r="H284" t="s">
        <v>767</v>
      </c>
      <c r="I284">
        <v>27.766300000000001</v>
      </c>
      <c r="J284">
        <v>-81.686800000000005</v>
      </c>
      <c r="K284" t="s">
        <v>810</v>
      </c>
      <c r="L284">
        <v>21232606</v>
      </c>
    </row>
    <row r="285" spans="1:12" x14ac:dyDescent="0.25">
      <c r="A285">
        <v>84000013</v>
      </c>
      <c r="B285" t="s">
        <v>767</v>
      </c>
      <c r="C285" t="s">
        <v>768</v>
      </c>
      <c r="D285">
        <v>840</v>
      </c>
      <c r="E285">
        <v>13</v>
      </c>
      <c r="G285" t="s">
        <v>195</v>
      </c>
      <c r="H285" t="s">
        <v>767</v>
      </c>
      <c r="I285">
        <v>33.040599999999998</v>
      </c>
      <c r="J285">
        <v>-83.643100000000004</v>
      </c>
      <c r="K285" t="s">
        <v>811</v>
      </c>
      <c r="L285">
        <v>10139393</v>
      </c>
    </row>
    <row r="286" spans="1:12" x14ac:dyDescent="0.25">
      <c r="A286">
        <v>84000015</v>
      </c>
      <c r="B286" t="s">
        <v>767</v>
      </c>
      <c r="C286" t="s">
        <v>768</v>
      </c>
      <c r="D286">
        <v>840</v>
      </c>
      <c r="E286">
        <v>15</v>
      </c>
      <c r="G286" t="s">
        <v>812</v>
      </c>
      <c r="H286" t="s">
        <v>767</v>
      </c>
      <c r="I286">
        <v>21.0943</v>
      </c>
      <c r="J286">
        <v>-157.4983</v>
      </c>
      <c r="K286" t="s">
        <v>813</v>
      </c>
      <c r="L286">
        <v>1415786</v>
      </c>
    </row>
    <row r="287" spans="1:12" x14ac:dyDescent="0.25">
      <c r="A287">
        <v>84000016</v>
      </c>
      <c r="B287" t="s">
        <v>767</v>
      </c>
      <c r="C287" t="s">
        <v>768</v>
      </c>
      <c r="D287">
        <v>840</v>
      </c>
      <c r="E287">
        <v>16</v>
      </c>
      <c r="G287" t="s">
        <v>814</v>
      </c>
      <c r="H287" t="s">
        <v>767</v>
      </c>
      <c r="I287">
        <v>44.240499999999997</v>
      </c>
      <c r="J287">
        <v>-114.47880000000001</v>
      </c>
      <c r="K287" t="s">
        <v>815</v>
      </c>
      <c r="L287">
        <v>1610497</v>
      </c>
    </row>
    <row r="288" spans="1:12" x14ac:dyDescent="0.25">
      <c r="A288">
        <v>84000017</v>
      </c>
      <c r="B288" t="s">
        <v>767</v>
      </c>
      <c r="C288" t="s">
        <v>768</v>
      </c>
      <c r="D288">
        <v>840</v>
      </c>
      <c r="E288">
        <v>17</v>
      </c>
      <c r="G288" t="s">
        <v>816</v>
      </c>
      <c r="H288" t="s">
        <v>767</v>
      </c>
      <c r="I288">
        <v>40.349499999999999</v>
      </c>
      <c r="J288">
        <v>-88.986099999999993</v>
      </c>
      <c r="K288" t="s">
        <v>817</v>
      </c>
      <c r="L288">
        <v>11735653</v>
      </c>
    </row>
    <row r="289" spans="1:12" x14ac:dyDescent="0.25">
      <c r="A289">
        <v>84000018</v>
      </c>
      <c r="B289" t="s">
        <v>767</v>
      </c>
      <c r="C289" t="s">
        <v>768</v>
      </c>
      <c r="D289">
        <v>840</v>
      </c>
      <c r="E289">
        <v>18</v>
      </c>
      <c r="G289" t="s">
        <v>818</v>
      </c>
      <c r="H289" t="s">
        <v>767</v>
      </c>
      <c r="I289">
        <v>39.849400000000003</v>
      </c>
      <c r="J289">
        <v>-86.258300000000006</v>
      </c>
      <c r="K289" t="s">
        <v>819</v>
      </c>
      <c r="L289">
        <v>6543994</v>
      </c>
    </row>
    <row r="290" spans="1:12" x14ac:dyDescent="0.25">
      <c r="A290">
        <v>84000019</v>
      </c>
      <c r="B290" t="s">
        <v>767</v>
      </c>
      <c r="C290" t="s">
        <v>768</v>
      </c>
      <c r="D290">
        <v>840</v>
      </c>
      <c r="E290">
        <v>19</v>
      </c>
      <c r="G290" t="s">
        <v>820</v>
      </c>
      <c r="H290" t="s">
        <v>767</v>
      </c>
      <c r="I290">
        <v>42.011499999999998</v>
      </c>
      <c r="J290">
        <v>-93.210499999999996</v>
      </c>
      <c r="K290" t="s">
        <v>821</v>
      </c>
      <c r="L290">
        <v>2620713</v>
      </c>
    </row>
    <row r="291" spans="1:12" x14ac:dyDescent="0.25">
      <c r="A291">
        <v>84000020</v>
      </c>
      <c r="B291" t="s">
        <v>767</v>
      </c>
      <c r="C291" t="s">
        <v>768</v>
      </c>
      <c r="D291">
        <v>840</v>
      </c>
      <c r="E291">
        <v>20</v>
      </c>
      <c r="G291" t="s">
        <v>822</v>
      </c>
      <c r="H291" t="s">
        <v>767</v>
      </c>
      <c r="I291">
        <v>38.526600000000002</v>
      </c>
      <c r="J291">
        <v>-96.726500000000001</v>
      </c>
      <c r="K291" t="s">
        <v>823</v>
      </c>
      <c r="L291">
        <v>2438488</v>
      </c>
    </row>
    <row r="292" spans="1:12" x14ac:dyDescent="0.25">
      <c r="A292">
        <v>84000021</v>
      </c>
      <c r="B292" t="s">
        <v>767</v>
      </c>
      <c r="C292" t="s">
        <v>768</v>
      </c>
      <c r="D292">
        <v>840</v>
      </c>
      <c r="E292">
        <v>21</v>
      </c>
      <c r="G292" t="s">
        <v>824</v>
      </c>
      <c r="H292" t="s">
        <v>767</v>
      </c>
      <c r="I292">
        <v>37.668100000000003</v>
      </c>
      <c r="J292">
        <v>-84.670100000000005</v>
      </c>
      <c r="K292" t="s">
        <v>825</v>
      </c>
      <c r="L292">
        <v>3423303</v>
      </c>
    </row>
    <row r="293" spans="1:12" x14ac:dyDescent="0.25">
      <c r="A293">
        <v>84000022</v>
      </c>
      <c r="B293" t="s">
        <v>767</v>
      </c>
      <c r="C293" t="s">
        <v>768</v>
      </c>
      <c r="D293">
        <v>840</v>
      </c>
      <c r="E293">
        <v>22</v>
      </c>
      <c r="G293" t="s">
        <v>826</v>
      </c>
      <c r="H293" t="s">
        <v>767</v>
      </c>
      <c r="I293">
        <v>31.169499999999999</v>
      </c>
      <c r="J293">
        <v>-91.867800000000003</v>
      </c>
      <c r="K293" t="s">
        <v>827</v>
      </c>
      <c r="L293">
        <v>4597266</v>
      </c>
    </row>
    <row r="294" spans="1:12" x14ac:dyDescent="0.25">
      <c r="A294">
        <v>84000023</v>
      </c>
      <c r="B294" t="s">
        <v>767</v>
      </c>
      <c r="C294" t="s">
        <v>768</v>
      </c>
      <c r="D294">
        <v>840</v>
      </c>
      <c r="E294">
        <v>23</v>
      </c>
      <c r="G294" t="s">
        <v>828</v>
      </c>
      <c r="H294" t="s">
        <v>767</v>
      </c>
      <c r="I294">
        <v>44.693899999999999</v>
      </c>
      <c r="J294">
        <v>-69.381900000000002</v>
      </c>
      <c r="K294" t="s">
        <v>829</v>
      </c>
      <c r="L294">
        <v>1174006</v>
      </c>
    </row>
    <row r="295" spans="1:12" x14ac:dyDescent="0.25">
      <c r="A295">
        <v>84000024</v>
      </c>
      <c r="B295" t="s">
        <v>767</v>
      </c>
      <c r="C295" t="s">
        <v>768</v>
      </c>
      <c r="D295">
        <v>840</v>
      </c>
      <c r="E295">
        <v>24</v>
      </c>
      <c r="G295" t="s">
        <v>830</v>
      </c>
      <c r="H295" t="s">
        <v>767</v>
      </c>
      <c r="I295">
        <v>39.063899999999997</v>
      </c>
      <c r="J295">
        <v>-76.802099999999996</v>
      </c>
      <c r="K295" t="s">
        <v>831</v>
      </c>
      <c r="L295">
        <v>5943335</v>
      </c>
    </row>
    <row r="296" spans="1:12" x14ac:dyDescent="0.25">
      <c r="A296">
        <v>84000025</v>
      </c>
      <c r="B296" t="s">
        <v>767</v>
      </c>
      <c r="C296" t="s">
        <v>768</v>
      </c>
      <c r="D296">
        <v>840</v>
      </c>
      <c r="E296">
        <v>25</v>
      </c>
      <c r="G296" t="s">
        <v>832</v>
      </c>
      <c r="H296" t="s">
        <v>767</v>
      </c>
      <c r="I296">
        <v>42.230200000000004</v>
      </c>
      <c r="J296">
        <v>-71.530100000000004</v>
      </c>
      <c r="K296" t="s">
        <v>833</v>
      </c>
      <c r="L296">
        <v>6863772</v>
      </c>
    </row>
    <row r="297" spans="1:12" x14ac:dyDescent="0.25">
      <c r="A297">
        <v>84000026</v>
      </c>
      <c r="B297" t="s">
        <v>767</v>
      </c>
      <c r="C297" t="s">
        <v>768</v>
      </c>
      <c r="D297">
        <v>840</v>
      </c>
      <c r="E297">
        <v>26</v>
      </c>
      <c r="G297" t="s">
        <v>834</v>
      </c>
      <c r="H297" t="s">
        <v>767</v>
      </c>
      <c r="I297">
        <v>43.326599999999999</v>
      </c>
      <c r="J297">
        <v>-84.536100000000005</v>
      </c>
      <c r="K297" t="s">
        <v>835</v>
      </c>
      <c r="L297">
        <v>7967259</v>
      </c>
    </row>
    <row r="298" spans="1:12" x14ac:dyDescent="0.25">
      <c r="A298">
        <v>84000027</v>
      </c>
      <c r="B298" t="s">
        <v>767</v>
      </c>
      <c r="C298" t="s">
        <v>768</v>
      </c>
      <c r="D298">
        <v>840</v>
      </c>
      <c r="E298">
        <v>27</v>
      </c>
      <c r="G298" t="s">
        <v>836</v>
      </c>
      <c r="H298" t="s">
        <v>767</v>
      </c>
      <c r="I298">
        <v>45.694499999999998</v>
      </c>
      <c r="J298">
        <v>-93.900199999999998</v>
      </c>
      <c r="K298" t="s">
        <v>837</v>
      </c>
      <c r="L298">
        <v>4946446</v>
      </c>
    </row>
    <row r="299" spans="1:12" x14ac:dyDescent="0.25">
      <c r="A299">
        <v>84000028</v>
      </c>
      <c r="B299" t="s">
        <v>767</v>
      </c>
      <c r="C299" t="s">
        <v>768</v>
      </c>
      <c r="D299">
        <v>840</v>
      </c>
      <c r="E299">
        <v>28</v>
      </c>
      <c r="G299" t="s">
        <v>838</v>
      </c>
      <c r="H299" t="s">
        <v>767</v>
      </c>
      <c r="I299">
        <v>32.741599999999998</v>
      </c>
      <c r="J299">
        <v>-89.678700000000006</v>
      </c>
      <c r="K299" t="s">
        <v>839</v>
      </c>
      <c r="L299">
        <v>2895206</v>
      </c>
    </row>
    <row r="300" spans="1:12" x14ac:dyDescent="0.25">
      <c r="A300">
        <v>84000029</v>
      </c>
      <c r="B300" t="s">
        <v>767</v>
      </c>
      <c r="C300" t="s">
        <v>768</v>
      </c>
      <c r="D300">
        <v>840</v>
      </c>
      <c r="E300">
        <v>29</v>
      </c>
      <c r="G300" t="s">
        <v>840</v>
      </c>
      <c r="H300" t="s">
        <v>767</v>
      </c>
      <c r="I300">
        <v>38.456099999999999</v>
      </c>
      <c r="J300">
        <v>-92.288399999999996</v>
      </c>
      <c r="K300" t="s">
        <v>841</v>
      </c>
      <c r="L300">
        <v>5859456</v>
      </c>
    </row>
    <row r="301" spans="1:12" x14ac:dyDescent="0.25">
      <c r="A301">
        <v>84000030</v>
      </c>
      <c r="B301" t="s">
        <v>767</v>
      </c>
      <c r="C301" t="s">
        <v>768</v>
      </c>
      <c r="D301">
        <v>840</v>
      </c>
      <c r="E301">
        <v>30</v>
      </c>
      <c r="G301" t="s">
        <v>842</v>
      </c>
      <c r="H301" t="s">
        <v>767</v>
      </c>
      <c r="I301">
        <v>46.921900000000001</v>
      </c>
      <c r="J301">
        <v>-110.45440000000001</v>
      </c>
      <c r="K301" t="s">
        <v>843</v>
      </c>
      <c r="L301">
        <v>865987</v>
      </c>
    </row>
    <row r="302" spans="1:12" x14ac:dyDescent="0.25">
      <c r="A302">
        <v>84000031</v>
      </c>
      <c r="B302" t="s">
        <v>767</v>
      </c>
      <c r="C302" t="s">
        <v>768</v>
      </c>
      <c r="D302">
        <v>840</v>
      </c>
      <c r="E302">
        <v>31</v>
      </c>
      <c r="G302" t="s">
        <v>844</v>
      </c>
      <c r="H302" t="s">
        <v>767</v>
      </c>
      <c r="I302">
        <v>41.125399999999999</v>
      </c>
      <c r="J302">
        <v>-98.268100000000004</v>
      </c>
      <c r="K302" t="s">
        <v>845</v>
      </c>
      <c r="L302">
        <v>1525272</v>
      </c>
    </row>
    <row r="303" spans="1:12" x14ac:dyDescent="0.25">
      <c r="A303">
        <v>84000032</v>
      </c>
      <c r="B303" t="s">
        <v>767</v>
      </c>
      <c r="C303" t="s">
        <v>768</v>
      </c>
      <c r="D303">
        <v>840</v>
      </c>
      <c r="E303">
        <v>32</v>
      </c>
      <c r="G303" t="s">
        <v>846</v>
      </c>
      <c r="H303" t="s">
        <v>767</v>
      </c>
      <c r="I303">
        <v>38.313499999999998</v>
      </c>
      <c r="J303">
        <v>-117.05540000000001</v>
      </c>
      <c r="K303" t="s">
        <v>847</v>
      </c>
      <c r="L303">
        <v>3016697</v>
      </c>
    </row>
    <row r="304" spans="1:12" x14ac:dyDescent="0.25">
      <c r="A304">
        <v>84000033</v>
      </c>
      <c r="B304" t="s">
        <v>767</v>
      </c>
      <c r="C304" t="s">
        <v>768</v>
      </c>
      <c r="D304">
        <v>840</v>
      </c>
      <c r="E304">
        <v>33</v>
      </c>
      <c r="G304" t="s">
        <v>848</v>
      </c>
      <c r="H304" t="s">
        <v>767</v>
      </c>
      <c r="I304">
        <v>43.452500000000001</v>
      </c>
      <c r="J304">
        <v>-71.563900000000004</v>
      </c>
      <c r="K304" t="s">
        <v>849</v>
      </c>
      <c r="L304">
        <v>1328148</v>
      </c>
    </row>
    <row r="305" spans="1:12" x14ac:dyDescent="0.25">
      <c r="A305">
        <v>84000034</v>
      </c>
      <c r="B305" t="s">
        <v>767</v>
      </c>
      <c r="C305" t="s">
        <v>768</v>
      </c>
      <c r="D305">
        <v>840</v>
      </c>
      <c r="E305">
        <v>34</v>
      </c>
      <c r="G305" t="s">
        <v>850</v>
      </c>
      <c r="H305" t="s">
        <v>767</v>
      </c>
      <c r="I305">
        <v>40.298900000000003</v>
      </c>
      <c r="J305">
        <v>-74.521000000000001</v>
      </c>
      <c r="K305" t="s">
        <v>851</v>
      </c>
      <c r="L305">
        <v>8882190</v>
      </c>
    </row>
    <row r="306" spans="1:12" x14ac:dyDescent="0.25">
      <c r="A306">
        <v>84000035</v>
      </c>
      <c r="B306" t="s">
        <v>767</v>
      </c>
      <c r="C306" t="s">
        <v>768</v>
      </c>
      <c r="D306">
        <v>840</v>
      </c>
      <c r="E306">
        <v>35</v>
      </c>
      <c r="G306" t="s">
        <v>852</v>
      </c>
      <c r="H306" t="s">
        <v>767</v>
      </c>
      <c r="I306">
        <v>34.840499999999999</v>
      </c>
      <c r="J306">
        <v>-106.24850000000001</v>
      </c>
      <c r="K306" t="s">
        <v>853</v>
      </c>
      <c r="L306">
        <v>1667533</v>
      </c>
    </row>
    <row r="307" spans="1:12" x14ac:dyDescent="0.25">
      <c r="A307">
        <v>84000036</v>
      </c>
      <c r="B307" t="s">
        <v>767</v>
      </c>
      <c r="C307" t="s">
        <v>768</v>
      </c>
      <c r="D307">
        <v>840</v>
      </c>
      <c r="E307">
        <v>36</v>
      </c>
      <c r="G307" t="s">
        <v>854</v>
      </c>
      <c r="H307" t="s">
        <v>767</v>
      </c>
      <c r="I307">
        <v>42.165700000000001</v>
      </c>
      <c r="J307">
        <v>-74.948099999999997</v>
      </c>
      <c r="K307" t="s">
        <v>855</v>
      </c>
      <c r="L307">
        <v>16861025</v>
      </c>
    </row>
    <row r="308" spans="1:12" x14ac:dyDescent="0.25">
      <c r="A308">
        <v>84000037</v>
      </c>
      <c r="B308" t="s">
        <v>767</v>
      </c>
      <c r="C308" t="s">
        <v>768</v>
      </c>
      <c r="D308">
        <v>840</v>
      </c>
      <c r="E308">
        <v>37</v>
      </c>
      <c r="G308" t="s">
        <v>856</v>
      </c>
      <c r="H308" t="s">
        <v>767</v>
      </c>
      <c r="I308">
        <v>35.630099999999999</v>
      </c>
      <c r="J308">
        <v>-79.806399999999996</v>
      </c>
      <c r="K308" t="s">
        <v>857</v>
      </c>
      <c r="L308">
        <v>9917875</v>
      </c>
    </row>
    <row r="309" spans="1:12" x14ac:dyDescent="0.25">
      <c r="A309">
        <v>84000038</v>
      </c>
      <c r="B309" t="s">
        <v>767</v>
      </c>
      <c r="C309" t="s">
        <v>768</v>
      </c>
      <c r="D309">
        <v>840</v>
      </c>
      <c r="E309">
        <v>38</v>
      </c>
      <c r="G309" t="s">
        <v>858</v>
      </c>
      <c r="H309" t="s">
        <v>767</v>
      </c>
      <c r="I309">
        <v>47.5289</v>
      </c>
      <c r="J309">
        <v>-99.784000000000006</v>
      </c>
      <c r="K309" t="s">
        <v>859</v>
      </c>
      <c r="L309">
        <v>606418</v>
      </c>
    </row>
    <row r="310" spans="1:12" x14ac:dyDescent="0.25">
      <c r="A310">
        <v>84000039</v>
      </c>
      <c r="B310" t="s">
        <v>767</v>
      </c>
      <c r="C310" t="s">
        <v>768</v>
      </c>
      <c r="D310">
        <v>840</v>
      </c>
      <c r="E310">
        <v>39</v>
      </c>
      <c r="G310" t="s">
        <v>860</v>
      </c>
      <c r="H310" t="s">
        <v>767</v>
      </c>
      <c r="I310">
        <v>40.388800000000003</v>
      </c>
      <c r="J310">
        <v>-82.764899999999997</v>
      </c>
      <c r="K310" t="s">
        <v>861</v>
      </c>
      <c r="L310">
        <v>11173860</v>
      </c>
    </row>
    <row r="311" spans="1:12" x14ac:dyDescent="0.25">
      <c r="A311">
        <v>84000040</v>
      </c>
      <c r="B311" t="s">
        <v>767</v>
      </c>
      <c r="C311" t="s">
        <v>768</v>
      </c>
      <c r="D311">
        <v>840</v>
      </c>
      <c r="E311">
        <v>40</v>
      </c>
      <c r="G311" t="s">
        <v>862</v>
      </c>
      <c r="H311" t="s">
        <v>767</v>
      </c>
      <c r="I311">
        <v>35.565300000000001</v>
      </c>
      <c r="J311">
        <v>-96.928899999999999</v>
      </c>
      <c r="K311" t="s">
        <v>863</v>
      </c>
      <c r="L311">
        <v>3657634</v>
      </c>
    </row>
    <row r="312" spans="1:12" x14ac:dyDescent="0.25">
      <c r="A312">
        <v>84000041</v>
      </c>
      <c r="B312" t="s">
        <v>767</v>
      </c>
      <c r="C312" t="s">
        <v>768</v>
      </c>
      <c r="D312">
        <v>840</v>
      </c>
      <c r="E312">
        <v>41</v>
      </c>
      <c r="G312" t="s">
        <v>864</v>
      </c>
      <c r="H312" t="s">
        <v>767</v>
      </c>
      <c r="I312">
        <v>44.572000000000003</v>
      </c>
      <c r="J312">
        <v>-122.07089999999999</v>
      </c>
      <c r="K312" t="s">
        <v>865</v>
      </c>
      <c r="L312">
        <v>4007074</v>
      </c>
    </row>
    <row r="313" spans="1:12" x14ac:dyDescent="0.25">
      <c r="A313">
        <v>84000042</v>
      </c>
      <c r="B313" t="s">
        <v>767</v>
      </c>
      <c r="C313" t="s">
        <v>768</v>
      </c>
      <c r="D313">
        <v>840</v>
      </c>
      <c r="E313">
        <v>42</v>
      </c>
      <c r="G313" t="s">
        <v>866</v>
      </c>
      <c r="H313" t="s">
        <v>767</v>
      </c>
      <c r="I313">
        <v>40.590800000000002</v>
      </c>
      <c r="J313">
        <v>-77.209800000000001</v>
      </c>
      <c r="K313" t="s">
        <v>867</v>
      </c>
      <c r="L313">
        <v>12587497</v>
      </c>
    </row>
    <row r="314" spans="1:12" x14ac:dyDescent="0.25">
      <c r="A314">
        <v>84000044</v>
      </c>
      <c r="B314" t="s">
        <v>767</v>
      </c>
      <c r="C314" t="s">
        <v>768</v>
      </c>
      <c r="D314">
        <v>840</v>
      </c>
      <c r="E314">
        <v>44</v>
      </c>
      <c r="G314" t="s">
        <v>868</v>
      </c>
      <c r="H314" t="s">
        <v>767</v>
      </c>
      <c r="I314">
        <v>41.680900000000001</v>
      </c>
      <c r="J314">
        <v>-71.511799999999994</v>
      </c>
      <c r="K314" t="s">
        <v>869</v>
      </c>
      <c r="L314">
        <v>1059361</v>
      </c>
    </row>
    <row r="315" spans="1:12" x14ac:dyDescent="0.25">
      <c r="A315">
        <v>84000045</v>
      </c>
      <c r="B315" t="s">
        <v>767</v>
      </c>
      <c r="C315" t="s">
        <v>768</v>
      </c>
      <c r="D315">
        <v>840</v>
      </c>
      <c r="E315">
        <v>45</v>
      </c>
      <c r="G315" t="s">
        <v>870</v>
      </c>
      <c r="H315" t="s">
        <v>767</v>
      </c>
      <c r="I315">
        <v>33.856900000000003</v>
      </c>
      <c r="J315">
        <v>-80.944999999999993</v>
      </c>
      <c r="K315" t="s">
        <v>871</v>
      </c>
      <c r="L315">
        <v>5039975</v>
      </c>
    </row>
    <row r="316" spans="1:12" x14ac:dyDescent="0.25">
      <c r="A316">
        <v>84000046</v>
      </c>
      <c r="B316" t="s">
        <v>767</v>
      </c>
      <c r="C316" t="s">
        <v>768</v>
      </c>
      <c r="D316">
        <v>840</v>
      </c>
      <c r="E316">
        <v>46</v>
      </c>
      <c r="G316" t="s">
        <v>872</v>
      </c>
      <c r="H316" t="s">
        <v>767</v>
      </c>
      <c r="I316">
        <v>44.299799999999998</v>
      </c>
      <c r="J316">
        <v>-99.438800000000001</v>
      </c>
      <c r="K316" t="s">
        <v>873</v>
      </c>
      <c r="L316">
        <v>735892</v>
      </c>
    </row>
    <row r="317" spans="1:12" x14ac:dyDescent="0.25">
      <c r="A317">
        <v>84000047</v>
      </c>
      <c r="B317" t="s">
        <v>767</v>
      </c>
      <c r="C317" t="s">
        <v>768</v>
      </c>
      <c r="D317">
        <v>840</v>
      </c>
      <c r="E317">
        <v>47</v>
      </c>
      <c r="G317" t="s">
        <v>874</v>
      </c>
      <c r="H317" t="s">
        <v>767</v>
      </c>
      <c r="I317">
        <v>35.747799999999998</v>
      </c>
      <c r="J317">
        <v>-86.692300000000003</v>
      </c>
      <c r="K317" t="s">
        <v>875</v>
      </c>
      <c r="L317">
        <v>6564929</v>
      </c>
    </row>
    <row r="318" spans="1:12" x14ac:dyDescent="0.25">
      <c r="A318">
        <v>84000048</v>
      </c>
      <c r="B318" t="s">
        <v>767</v>
      </c>
      <c r="C318" t="s">
        <v>768</v>
      </c>
      <c r="D318">
        <v>840</v>
      </c>
      <c r="E318">
        <v>48</v>
      </c>
      <c r="G318" t="s">
        <v>876</v>
      </c>
      <c r="H318" t="s">
        <v>767</v>
      </c>
      <c r="I318">
        <v>31.054500000000001</v>
      </c>
      <c r="J318">
        <v>-97.563500000000005</v>
      </c>
      <c r="K318" t="s">
        <v>877</v>
      </c>
      <c r="L318">
        <v>22984561</v>
      </c>
    </row>
    <row r="319" spans="1:12" x14ac:dyDescent="0.25">
      <c r="A319">
        <v>84000049</v>
      </c>
      <c r="B319" t="s">
        <v>767</v>
      </c>
      <c r="C319" t="s">
        <v>768</v>
      </c>
      <c r="D319">
        <v>840</v>
      </c>
      <c r="E319">
        <v>49</v>
      </c>
      <c r="G319" t="s">
        <v>878</v>
      </c>
      <c r="H319" t="s">
        <v>767</v>
      </c>
      <c r="I319">
        <v>40.15</v>
      </c>
      <c r="J319">
        <v>-111.86239999999999</v>
      </c>
      <c r="K319" t="s">
        <v>879</v>
      </c>
      <c r="L319">
        <v>2865882</v>
      </c>
    </row>
    <row r="320" spans="1:12" x14ac:dyDescent="0.25">
      <c r="A320">
        <v>84000050</v>
      </c>
      <c r="B320" t="s">
        <v>767</v>
      </c>
      <c r="C320" t="s">
        <v>768</v>
      </c>
      <c r="D320">
        <v>840</v>
      </c>
      <c r="E320">
        <v>50</v>
      </c>
      <c r="G320" t="s">
        <v>880</v>
      </c>
      <c r="H320" t="s">
        <v>767</v>
      </c>
      <c r="I320">
        <v>44.045900000000003</v>
      </c>
      <c r="J320">
        <v>-72.710700000000003</v>
      </c>
      <c r="K320" t="s">
        <v>881</v>
      </c>
      <c r="L320">
        <v>610591</v>
      </c>
    </row>
    <row r="321" spans="1:12" x14ac:dyDescent="0.25">
      <c r="A321">
        <v>84000051</v>
      </c>
      <c r="B321" t="s">
        <v>767</v>
      </c>
      <c r="C321" t="s">
        <v>768</v>
      </c>
      <c r="D321">
        <v>840</v>
      </c>
      <c r="E321">
        <v>51</v>
      </c>
      <c r="G321" t="s">
        <v>882</v>
      </c>
      <c r="H321" t="s">
        <v>767</v>
      </c>
      <c r="I321">
        <v>37.769300000000001</v>
      </c>
      <c r="J321">
        <v>-78.17</v>
      </c>
      <c r="K321" t="s">
        <v>883</v>
      </c>
      <c r="L321">
        <v>7907230</v>
      </c>
    </row>
    <row r="322" spans="1:12" x14ac:dyDescent="0.25">
      <c r="A322">
        <v>84000053</v>
      </c>
      <c r="B322" t="s">
        <v>767</v>
      </c>
      <c r="C322" t="s">
        <v>768</v>
      </c>
      <c r="D322">
        <v>840</v>
      </c>
      <c r="E322">
        <v>53</v>
      </c>
      <c r="G322" t="s">
        <v>884</v>
      </c>
      <c r="H322" t="s">
        <v>767</v>
      </c>
      <c r="I322">
        <v>47.4009</v>
      </c>
      <c r="J322">
        <v>-121.4905</v>
      </c>
      <c r="K322" t="s">
        <v>885</v>
      </c>
      <c r="L322">
        <v>7549403</v>
      </c>
    </row>
    <row r="323" spans="1:12" x14ac:dyDescent="0.25">
      <c r="A323">
        <v>84000054</v>
      </c>
      <c r="B323" t="s">
        <v>767</v>
      </c>
      <c r="C323" t="s">
        <v>768</v>
      </c>
      <c r="D323">
        <v>840</v>
      </c>
      <c r="E323">
        <v>54</v>
      </c>
      <c r="G323" t="s">
        <v>886</v>
      </c>
      <c r="H323" t="s">
        <v>767</v>
      </c>
      <c r="I323">
        <v>38.491199999999999</v>
      </c>
      <c r="J323">
        <v>-80.954499999999996</v>
      </c>
      <c r="K323" t="s">
        <v>887</v>
      </c>
      <c r="L323">
        <v>1322998</v>
      </c>
    </row>
    <row r="324" spans="1:12" x14ac:dyDescent="0.25">
      <c r="A324">
        <v>84000055</v>
      </c>
      <c r="B324" t="s">
        <v>767</v>
      </c>
      <c r="C324" t="s">
        <v>768</v>
      </c>
      <c r="D324">
        <v>840</v>
      </c>
      <c r="E324">
        <v>55</v>
      </c>
      <c r="G324" t="s">
        <v>888</v>
      </c>
      <c r="H324" t="s">
        <v>767</v>
      </c>
      <c r="I324">
        <v>44.268500000000003</v>
      </c>
      <c r="J324">
        <v>-89.616500000000002</v>
      </c>
      <c r="K324" t="s">
        <v>889</v>
      </c>
      <c r="L324">
        <v>5174571</v>
      </c>
    </row>
    <row r="325" spans="1:12" x14ac:dyDescent="0.25">
      <c r="A325">
        <v>84000056</v>
      </c>
      <c r="B325" t="s">
        <v>767</v>
      </c>
      <c r="C325" t="s">
        <v>768</v>
      </c>
      <c r="D325">
        <v>840</v>
      </c>
      <c r="E325">
        <v>56</v>
      </c>
      <c r="G325" t="s">
        <v>890</v>
      </c>
      <c r="H325" t="s">
        <v>767</v>
      </c>
      <c r="I325">
        <v>42.756</v>
      </c>
      <c r="J325">
        <v>-107.30249999999999</v>
      </c>
      <c r="K325" t="s">
        <v>891</v>
      </c>
      <c r="L325">
        <v>497240</v>
      </c>
    </row>
    <row r="326" spans="1:12" x14ac:dyDescent="0.25">
      <c r="A326">
        <v>84070001</v>
      </c>
      <c r="B326" t="s">
        <v>767</v>
      </c>
      <c r="C326" t="s">
        <v>768</v>
      </c>
      <c r="D326">
        <v>840</v>
      </c>
      <c r="G326" t="s">
        <v>692</v>
      </c>
      <c r="H326" t="s">
        <v>767</v>
      </c>
      <c r="K326" t="s">
        <v>892</v>
      </c>
    </row>
    <row r="327" spans="1:12" x14ac:dyDescent="0.25">
      <c r="A327">
        <v>84070002</v>
      </c>
      <c r="B327" t="s">
        <v>767</v>
      </c>
      <c r="C327" t="s">
        <v>768</v>
      </c>
      <c r="D327">
        <v>840</v>
      </c>
      <c r="F327" t="s">
        <v>893</v>
      </c>
      <c r="G327" t="s">
        <v>832</v>
      </c>
      <c r="H327" t="s">
        <v>767</v>
      </c>
      <c r="I327">
        <v>41.406747250000002</v>
      </c>
      <c r="J327">
        <v>-70.687634970000005</v>
      </c>
      <c r="K327" t="s">
        <v>894</v>
      </c>
    </row>
    <row r="328" spans="1:12" x14ac:dyDescent="0.25">
      <c r="A328">
        <v>84070003</v>
      </c>
      <c r="B328" t="s">
        <v>767</v>
      </c>
      <c r="C328" t="s">
        <v>768</v>
      </c>
      <c r="D328">
        <v>840</v>
      </c>
      <c r="F328" t="s">
        <v>895</v>
      </c>
      <c r="G328" t="s">
        <v>840</v>
      </c>
      <c r="H328" t="s">
        <v>767</v>
      </c>
      <c r="I328">
        <v>39.099699999999999</v>
      </c>
      <c r="J328">
        <v>-94.578599999999994</v>
      </c>
      <c r="K328" t="s">
        <v>896</v>
      </c>
      <c r="L328">
        <v>488943</v>
      </c>
    </row>
    <row r="329" spans="1:12" x14ac:dyDescent="0.25">
      <c r="A329">
        <v>84080001</v>
      </c>
      <c r="B329" t="s">
        <v>767</v>
      </c>
      <c r="C329" t="s">
        <v>768</v>
      </c>
      <c r="D329">
        <v>840</v>
      </c>
      <c r="E329">
        <v>80001</v>
      </c>
      <c r="F329" t="s">
        <v>897</v>
      </c>
      <c r="G329" t="s">
        <v>791</v>
      </c>
      <c r="H329" t="s">
        <v>767</v>
      </c>
      <c r="K329" t="s">
        <v>898</v>
      </c>
    </row>
    <row r="330" spans="1:12" x14ac:dyDescent="0.25">
      <c r="A330">
        <v>84080002</v>
      </c>
      <c r="B330" t="s">
        <v>767</v>
      </c>
      <c r="C330" t="s">
        <v>768</v>
      </c>
      <c r="D330">
        <v>840</v>
      </c>
      <c r="E330">
        <v>80002</v>
      </c>
      <c r="F330" t="s">
        <v>899</v>
      </c>
      <c r="G330" t="s">
        <v>793</v>
      </c>
      <c r="H330" t="s">
        <v>767</v>
      </c>
      <c r="K330" t="s">
        <v>900</v>
      </c>
    </row>
    <row r="331" spans="1:12" x14ac:dyDescent="0.25">
      <c r="A331">
        <v>84080004</v>
      </c>
      <c r="B331" t="s">
        <v>767</v>
      </c>
      <c r="C331" t="s">
        <v>768</v>
      </c>
      <c r="D331">
        <v>840</v>
      </c>
      <c r="E331">
        <v>80004</v>
      </c>
      <c r="F331" t="s">
        <v>901</v>
      </c>
      <c r="G331" t="s">
        <v>795</v>
      </c>
      <c r="H331" t="s">
        <v>767</v>
      </c>
      <c r="K331" t="s">
        <v>902</v>
      </c>
    </row>
    <row r="332" spans="1:12" x14ac:dyDescent="0.25">
      <c r="A332">
        <v>84080005</v>
      </c>
      <c r="B332" t="s">
        <v>767</v>
      </c>
      <c r="C332" t="s">
        <v>768</v>
      </c>
      <c r="D332">
        <v>840</v>
      </c>
      <c r="E332">
        <v>80005</v>
      </c>
      <c r="F332" t="s">
        <v>903</v>
      </c>
      <c r="G332" t="s">
        <v>797</v>
      </c>
      <c r="H332" t="s">
        <v>767</v>
      </c>
      <c r="K332" t="s">
        <v>904</v>
      </c>
    </row>
    <row r="333" spans="1:12" x14ac:dyDescent="0.25">
      <c r="A333">
        <v>84080006</v>
      </c>
      <c r="B333" t="s">
        <v>767</v>
      </c>
      <c r="C333" t="s">
        <v>768</v>
      </c>
      <c r="D333">
        <v>840</v>
      </c>
      <c r="E333">
        <v>80006</v>
      </c>
      <c r="F333" t="s">
        <v>905</v>
      </c>
      <c r="G333" t="s">
        <v>799</v>
      </c>
      <c r="H333" t="s">
        <v>767</v>
      </c>
      <c r="K333" t="s">
        <v>906</v>
      </c>
    </row>
    <row r="334" spans="1:12" x14ac:dyDescent="0.25">
      <c r="A334">
        <v>84080008</v>
      </c>
      <c r="B334" t="s">
        <v>767</v>
      </c>
      <c r="C334" t="s">
        <v>768</v>
      </c>
      <c r="D334">
        <v>840</v>
      </c>
      <c r="E334">
        <v>80008</v>
      </c>
      <c r="F334" t="s">
        <v>907</v>
      </c>
      <c r="G334" t="s">
        <v>801</v>
      </c>
      <c r="H334" t="s">
        <v>767</v>
      </c>
      <c r="K334" t="s">
        <v>908</v>
      </c>
    </row>
    <row r="335" spans="1:12" x14ac:dyDescent="0.25">
      <c r="A335">
        <v>84080009</v>
      </c>
      <c r="B335" t="s">
        <v>767</v>
      </c>
      <c r="C335" t="s">
        <v>768</v>
      </c>
      <c r="D335">
        <v>840</v>
      </c>
      <c r="E335">
        <v>80009</v>
      </c>
      <c r="F335" t="s">
        <v>909</v>
      </c>
      <c r="G335" t="s">
        <v>803</v>
      </c>
      <c r="H335" t="s">
        <v>767</v>
      </c>
      <c r="K335" t="s">
        <v>910</v>
      </c>
    </row>
    <row r="336" spans="1:12" x14ac:dyDescent="0.25">
      <c r="A336">
        <v>84080010</v>
      </c>
      <c r="B336" t="s">
        <v>767</v>
      </c>
      <c r="C336" t="s">
        <v>768</v>
      </c>
      <c r="D336">
        <v>840</v>
      </c>
      <c r="E336">
        <v>80010</v>
      </c>
      <c r="F336" t="s">
        <v>911</v>
      </c>
      <c r="G336" t="s">
        <v>805</v>
      </c>
      <c r="H336" t="s">
        <v>767</v>
      </c>
      <c r="K336" t="s">
        <v>912</v>
      </c>
    </row>
    <row r="337" spans="1:11" x14ac:dyDescent="0.25">
      <c r="A337">
        <v>84080011</v>
      </c>
      <c r="B337" t="s">
        <v>767</v>
      </c>
      <c r="C337" t="s">
        <v>768</v>
      </c>
      <c r="D337">
        <v>840</v>
      </c>
      <c r="E337">
        <v>80011</v>
      </c>
      <c r="F337" t="s">
        <v>913</v>
      </c>
      <c r="G337" t="s">
        <v>807</v>
      </c>
      <c r="H337" t="s">
        <v>767</v>
      </c>
      <c r="K337" t="s">
        <v>914</v>
      </c>
    </row>
    <row r="338" spans="1:11" x14ac:dyDescent="0.25">
      <c r="A338">
        <v>84080012</v>
      </c>
      <c r="B338" t="s">
        <v>767</v>
      </c>
      <c r="C338" t="s">
        <v>768</v>
      </c>
      <c r="D338">
        <v>840</v>
      </c>
      <c r="E338">
        <v>80012</v>
      </c>
      <c r="F338" t="s">
        <v>915</v>
      </c>
      <c r="G338" t="s">
        <v>809</v>
      </c>
      <c r="H338" t="s">
        <v>767</v>
      </c>
      <c r="K338" t="s">
        <v>916</v>
      </c>
    </row>
    <row r="339" spans="1:11" x14ac:dyDescent="0.25">
      <c r="A339">
        <v>84080013</v>
      </c>
      <c r="B339" t="s">
        <v>767</v>
      </c>
      <c r="C339" t="s">
        <v>768</v>
      </c>
      <c r="D339">
        <v>840</v>
      </c>
      <c r="E339">
        <v>80013</v>
      </c>
      <c r="F339" t="s">
        <v>917</v>
      </c>
      <c r="G339" t="s">
        <v>195</v>
      </c>
      <c r="H339" t="s">
        <v>767</v>
      </c>
      <c r="K339" t="s">
        <v>918</v>
      </c>
    </row>
    <row r="340" spans="1:11" x14ac:dyDescent="0.25">
      <c r="A340">
        <v>84080015</v>
      </c>
      <c r="B340" t="s">
        <v>767</v>
      </c>
      <c r="C340" t="s">
        <v>768</v>
      </c>
      <c r="D340">
        <v>840</v>
      </c>
      <c r="E340">
        <v>80015</v>
      </c>
      <c r="F340" t="s">
        <v>919</v>
      </c>
      <c r="G340" t="s">
        <v>812</v>
      </c>
      <c r="H340" t="s">
        <v>767</v>
      </c>
      <c r="K340" t="s">
        <v>920</v>
      </c>
    </row>
    <row r="341" spans="1:11" x14ac:dyDescent="0.25">
      <c r="A341">
        <v>84080016</v>
      </c>
      <c r="B341" t="s">
        <v>767</v>
      </c>
      <c r="C341" t="s">
        <v>768</v>
      </c>
      <c r="D341">
        <v>840</v>
      </c>
      <c r="E341">
        <v>80016</v>
      </c>
      <c r="F341" t="s">
        <v>921</v>
      </c>
      <c r="G341" t="s">
        <v>814</v>
      </c>
      <c r="H341" t="s">
        <v>767</v>
      </c>
      <c r="K341" t="s">
        <v>922</v>
      </c>
    </row>
    <row r="342" spans="1:11" x14ac:dyDescent="0.25">
      <c r="A342">
        <v>84080017</v>
      </c>
      <c r="B342" t="s">
        <v>767</v>
      </c>
      <c r="C342" t="s">
        <v>768</v>
      </c>
      <c r="D342">
        <v>840</v>
      </c>
      <c r="E342">
        <v>80017</v>
      </c>
      <c r="F342" t="s">
        <v>923</v>
      </c>
      <c r="G342" t="s">
        <v>816</v>
      </c>
      <c r="H342" t="s">
        <v>767</v>
      </c>
      <c r="K342" t="s">
        <v>924</v>
      </c>
    </row>
    <row r="343" spans="1:11" x14ac:dyDescent="0.25">
      <c r="A343">
        <v>84080018</v>
      </c>
      <c r="B343" t="s">
        <v>767</v>
      </c>
      <c r="C343" t="s">
        <v>768</v>
      </c>
      <c r="D343">
        <v>840</v>
      </c>
      <c r="E343">
        <v>80018</v>
      </c>
      <c r="F343" t="s">
        <v>925</v>
      </c>
      <c r="G343" t="s">
        <v>818</v>
      </c>
      <c r="H343" t="s">
        <v>767</v>
      </c>
      <c r="K343" t="s">
        <v>926</v>
      </c>
    </row>
    <row r="344" spans="1:11" x14ac:dyDescent="0.25">
      <c r="A344">
        <v>84080019</v>
      </c>
      <c r="B344" t="s">
        <v>767</v>
      </c>
      <c r="C344" t="s">
        <v>768</v>
      </c>
      <c r="D344">
        <v>840</v>
      </c>
      <c r="E344">
        <v>80019</v>
      </c>
      <c r="F344" t="s">
        <v>927</v>
      </c>
      <c r="G344" t="s">
        <v>820</v>
      </c>
      <c r="H344" t="s">
        <v>767</v>
      </c>
      <c r="K344" t="s">
        <v>928</v>
      </c>
    </row>
    <row r="345" spans="1:11" x14ac:dyDescent="0.25">
      <c r="A345">
        <v>84080020</v>
      </c>
      <c r="B345" t="s">
        <v>767</v>
      </c>
      <c r="C345" t="s">
        <v>768</v>
      </c>
      <c r="D345">
        <v>840</v>
      </c>
      <c r="E345">
        <v>80020</v>
      </c>
      <c r="F345" t="s">
        <v>929</v>
      </c>
      <c r="G345" t="s">
        <v>822</v>
      </c>
      <c r="H345" t="s">
        <v>767</v>
      </c>
      <c r="K345" t="s">
        <v>930</v>
      </c>
    </row>
    <row r="346" spans="1:11" x14ac:dyDescent="0.25">
      <c r="A346">
        <v>84080021</v>
      </c>
      <c r="B346" t="s">
        <v>767</v>
      </c>
      <c r="C346" t="s">
        <v>768</v>
      </c>
      <c r="D346">
        <v>840</v>
      </c>
      <c r="E346">
        <v>80021</v>
      </c>
      <c r="F346" t="s">
        <v>931</v>
      </c>
      <c r="G346" t="s">
        <v>824</v>
      </c>
      <c r="H346" t="s">
        <v>767</v>
      </c>
      <c r="K346" t="s">
        <v>932</v>
      </c>
    </row>
    <row r="347" spans="1:11" x14ac:dyDescent="0.25">
      <c r="A347">
        <v>84080022</v>
      </c>
      <c r="B347" t="s">
        <v>767</v>
      </c>
      <c r="C347" t="s">
        <v>768</v>
      </c>
      <c r="D347">
        <v>840</v>
      </c>
      <c r="E347">
        <v>80022</v>
      </c>
      <c r="F347" t="s">
        <v>933</v>
      </c>
      <c r="G347" t="s">
        <v>826</v>
      </c>
      <c r="H347" t="s">
        <v>767</v>
      </c>
      <c r="K347" t="s">
        <v>934</v>
      </c>
    </row>
    <row r="348" spans="1:11" x14ac:dyDescent="0.25">
      <c r="A348">
        <v>84080023</v>
      </c>
      <c r="B348" t="s">
        <v>767</v>
      </c>
      <c r="C348" t="s">
        <v>768</v>
      </c>
      <c r="D348">
        <v>840</v>
      </c>
      <c r="E348">
        <v>80023</v>
      </c>
      <c r="F348" t="s">
        <v>935</v>
      </c>
      <c r="G348" t="s">
        <v>828</v>
      </c>
      <c r="H348" t="s">
        <v>767</v>
      </c>
      <c r="K348" t="s">
        <v>936</v>
      </c>
    </row>
    <row r="349" spans="1:11" x14ac:dyDescent="0.25">
      <c r="A349">
        <v>84080024</v>
      </c>
      <c r="B349" t="s">
        <v>767</v>
      </c>
      <c r="C349" t="s">
        <v>768</v>
      </c>
      <c r="D349">
        <v>840</v>
      </c>
      <c r="E349">
        <v>80024</v>
      </c>
      <c r="F349" t="s">
        <v>937</v>
      </c>
      <c r="G349" t="s">
        <v>830</v>
      </c>
      <c r="H349" t="s">
        <v>767</v>
      </c>
      <c r="K349" t="s">
        <v>938</v>
      </c>
    </row>
    <row r="350" spans="1:11" x14ac:dyDescent="0.25">
      <c r="A350">
        <v>84080025</v>
      </c>
      <c r="B350" t="s">
        <v>767</v>
      </c>
      <c r="C350" t="s">
        <v>768</v>
      </c>
      <c r="D350">
        <v>840</v>
      </c>
      <c r="E350">
        <v>80025</v>
      </c>
      <c r="F350" t="s">
        <v>939</v>
      </c>
      <c r="G350" t="s">
        <v>832</v>
      </c>
      <c r="H350" t="s">
        <v>767</v>
      </c>
      <c r="K350" t="s">
        <v>940</v>
      </c>
    </row>
    <row r="351" spans="1:11" x14ac:dyDescent="0.25">
      <c r="A351">
        <v>84080026</v>
      </c>
      <c r="B351" t="s">
        <v>767</v>
      </c>
      <c r="C351" t="s">
        <v>768</v>
      </c>
      <c r="D351">
        <v>840</v>
      </c>
      <c r="E351">
        <v>80026</v>
      </c>
      <c r="F351" t="s">
        <v>941</v>
      </c>
      <c r="G351" t="s">
        <v>834</v>
      </c>
      <c r="H351" t="s">
        <v>767</v>
      </c>
      <c r="K351" t="s">
        <v>942</v>
      </c>
    </row>
    <row r="352" spans="1:11" x14ac:dyDescent="0.25">
      <c r="A352">
        <v>84080027</v>
      </c>
      <c r="B352" t="s">
        <v>767</v>
      </c>
      <c r="C352" t="s">
        <v>768</v>
      </c>
      <c r="D352">
        <v>840</v>
      </c>
      <c r="E352">
        <v>80027</v>
      </c>
      <c r="F352" t="s">
        <v>943</v>
      </c>
      <c r="G352" t="s">
        <v>836</v>
      </c>
      <c r="H352" t="s">
        <v>767</v>
      </c>
      <c r="K352" t="s">
        <v>944</v>
      </c>
    </row>
    <row r="353" spans="1:11" x14ac:dyDescent="0.25">
      <c r="A353">
        <v>84080028</v>
      </c>
      <c r="B353" t="s">
        <v>767</v>
      </c>
      <c r="C353" t="s">
        <v>768</v>
      </c>
      <c r="D353">
        <v>840</v>
      </c>
      <c r="E353">
        <v>80028</v>
      </c>
      <c r="F353" t="s">
        <v>945</v>
      </c>
      <c r="G353" t="s">
        <v>838</v>
      </c>
      <c r="H353" t="s">
        <v>767</v>
      </c>
      <c r="K353" t="s">
        <v>946</v>
      </c>
    </row>
    <row r="354" spans="1:11" x14ac:dyDescent="0.25">
      <c r="A354">
        <v>84080029</v>
      </c>
      <c r="B354" t="s">
        <v>767</v>
      </c>
      <c r="C354" t="s">
        <v>768</v>
      </c>
      <c r="D354">
        <v>840</v>
      </c>
      <c r="E354">
        <v>80029</v>
      </c>
      <c r="F354" t="s">
        <v>947</v>
      </c>
      <c r="G354" t="s">
        <v>840</v>
      </c>
      <c r="H354" t="s">
        <v>767</v>
      </c>
      <c r="K354" t="s">
        <v>948</v>
      </c>
    </row>
    <row r="355" spans="1:11" x14ac:dyDescent="0.25">
      <c r="A355">
        <v>84080030</v>
      </c>
      <c r="B355" t="s">
        <v>767</v>
      </c>
      <c r="C355" t="s">
        <v>768</v>
      </c>
      <c r="D355">
        <v>840</v>
      </c>
      <c r="E355">
        <v>80030</v>
      </c>
      <c r="F355" t="s">
        <v>949</v>
      </c>
      <c r="G355" t="s">
        <v>842</v>
      </c>
      <c r="H355" t="s">
        <v>767</v>
      </c>
      <c r="K355" t="s">
        <v>950</v>
      </c>
    </row>
    <row r="356" spans="1:11" x14ac:dyDescent="0.25">
      <c r="A356">
        <v>84080031</v>
      </c>
      <c r="B356" t="s">
        <v>767</v>
      </c>
      <c r="C356" t="s">
        <v>768</v>
      </c>
      <c r="D356">
        <v>840</v>
      </c>
      <c r="E356">
        <v>80031</v>
      </c>
      <c r="F356" t="s">
        <v>951</v>
      </c>
      <c r="G356" t="s">
        <v>844</v>
      </c>
      <c r="H356" t="s">
        <v>767</v>
      </c>
      <c r="K356" t="s">
        <v>952</v>
      </c>
    </row>
    <row r="357" spans="1:11" x14ac:dyDescent="0.25">
      <c r="A357">
        <v>84080032</v>
      </c>
      <c r="B357" t="s">
        <v>767</v>
      </c>
      <c r="C357" t="s">
        <v>768</v>
      </c>
      <c r="D357">
        <v>840</v>
      </c>
      <c r="E357">
        <v>80032</v>
      </c>
      <c r="F357" t="s">
        <v>953</v>
      </c>
      <c r="G357" t="s">
        <v>846</v>
      </c>
      <c r="H357" t="s">
        <v>767</v>
      </c>
      <c r="K357" t="s">
        <v>954</v>
      </c>
    </row>
    <row r="358" spans="1:11" x14ac:dyDescent="0.25">
      <c r="A358">
        <v>84080033</v>
      </c>
      <c r="B358" t="s">
        <v>767</v>
      </c>
      <c r="C358" t="s">
        <v>768</v>
      </c>
      <c r="D358">
        <v>840</v>
      </c>
      <c r="E358">
        <v>80033</v>
      </c>
      <c r="F358" t="s">
        <v>955</v>
      </c>
      <c r="G358" t="s">
        <v>848</v>
      </c>
      <c r="H358" t="s">
        <v>767</v>
      </c>
      <c r="K358" t="s">
        <v>956</v>
      </c>
    </row>
    <row r="359" spans="1:11" x14ac:dyDescent="0.25">
      <c r="A359">
        <v>84080034</v>
      </c>
      <c r="B359" t="s">
        <v>767</v>
      </c>
      <c r="C359" t="s">
        <v>768</v>
      </c>
      <c r="D359">
        <v>840</v>
      </c>
      <c r="E359">
        <v>80034</v>
      </c>
      <c r="F359" t="s">
        <v>957</v>
      </c>
      <c r="G359" t="s">
        <v>850</v>
      </c>
      <c r="H359" t="s">
        <v>767</v>
      </c>
      <c r="K359" t="s">
        <v>958</v>
      </c>
    </row>
    <row r="360" spans="1:11" x14ac:dyDescent="0.25">
      <c r="A360">
        <v>84080035</v>
      </c>
      <c r="B360" t="s">
        <v>767</v>
      </c>
      <c r="C360" t="s">
        <v>768</v>
      </c>
      <c r="D360">
        <v>840</v>
      </c>
      <c r="E360">
        <v>80035</v>
      </c>
      <c r="F360" t="s">
        <v>959</v>
      </c>
      <c r="G360" t="s">
        <v>852</v>
      </c>
      <c r="H360" t="s">
        <v>767</v>
      </c>
      <c r="K360" t="s">
        <v>960</v>
      </c>
    </row>
    <row r="361" spans="1:11" x14ac:dyDescent="0.25">
      <c r="A361">
        <v>84080036</v>
      </c>
      <c r="B361" t="s">
        <v>767</v>
      </c>
      <c r="C361" t="s">
        <v>768</v>
      </c>
      <c r="D361">
        <v>840</v>
      </c>
      <c r="E361">
        <v>80036</v>
      </c>
      <c r="F361" t="s">
        <v>961</v>
      </c>
      <c r="G361" t="s">
        <v>854</v>
      </c>
      <c r="H361" t="s">
        <v>767</v>
      </c>
      <c r="K361" t="s">
        <v>962</v>
      </c>
    </row>
    <row r="362" spans="1:11" x14ac:dyDescent="0.25">
      <c r="A362">
        <v>84080037</v>
      </c>
      <c r="B362" t="s">
        <v>767</v>
      </c>
      <c r="C362" t="s">
        <v>768</v>
      </c>
      <c r="D362">
        <v>840</v>
      </c>
      <c r="E362">
        <v>80037</v>
      </c>
      <c r="F362" t="s">
        <v>963</v>
      </c>
      <c r="G362" t="s">
        <v>856</v>
      </c>
      <c r="H362" t="s">
        <v>767</v>
      </c>
      <c r="K362" t="s">
        <v>964</v>
      </c>
    </row>
    <row r="363" spans="1:11" x14ac:dyDescent="0.25">
      <c r="A363">
        <v>84080038</v>
      </c>
      <c r="B363" t="s">
        <v>767</v>
      </c>
      <c r="C363" t="s">
        <v>768</v>
      </c>
      <c r="D363">
        <v>840</v>
      </c>
      <c r="E363">
        <v>80038</v>
      </c>
      <c r="F363" t="s">
        <v>965</v>
      </c>
      <c r="G363" t="s">
        <v>858</v>
      </c>
      <c r="H363" t="s">
        <v>767</v>
      </c>
      <c r="K363" t="s">
        <v>966</v>
      </c>
    </row>
    <row r="364" spans="1:11" x14ac:dyDescent="0.25">
      <c r="A364">
        <v>84080039</v>
      </c>
      <c r="B364" t="s">
        <v>767</v>
      </c>
      <c r="C364" t="s">
        <v>768</v>
      </c>
      <c r="D364">
        <v>840</v>
      </c>
      <c r="E364">
        <v>80039</v>
      </c>
      <c r="F364" t="s">
        <v>967</v>
      </c>
      <c r="G364" t="s">
        <v>860</v>
      </c>
      <c r="H364" t="s">
        <v>767</v>
      </c>
      <c r="K364" t="s">
        <v>968</v>
      </c>
    </row>
    <row r="365" spans="1:11" x14ac:dyDescent="0.25">
      <c r="A365">
        <v>84080040</v>
      </c>
      <c r="B365" t="s">
        <v>767</v>
      </c>
      <c r="C365" t="s">
        <v>768</v>
      </c>
      <c r="D365">
        <v>840</v>
      </c>
      <c r="E365">
        <v>80040</v>
      </c>
      <c r="F365" t="s">
        <v>969</v>
      </c>
      <c r="G365" t="s">
        <v>862</v>
      </c>
      <c r="H365" t="s">
        <v>767</v>
      </c>
      <c r="K365" t="s">
        <v>970</v>
      </c>
    </row>
    <row r="366" spans="1:11" x14ac:dyDescent="0.25">
      <c r="A366">
        <v>84080041</v>
      </c>
      <c r="B366" t="s">
        <v>767</v>
      </c>
      <c r="C366" t="s">
        <v>768</v>
      </c>
      <c r="D366">
        <v>840</v>
      </c>
      <c r="E366">
        <v>80041</v>
      </c>
      <c r="F366" t="s">
        <v>971</v>
      </c>
      <c r="G366" t="s">
        <v>864</v>
      </c>
      <c r="H366" t="s">
        <v>767</v>
      </c>
      <c r="K366" t="s">
        <v>972</v>
      </c>
    </row>
    <row r="367" spans="1:11" x14ac:dyDescent="0.25">
      <c r="A367">
        <v>84080042</v>
      </c>
      <c r="B367" t="s">
        <v>767</v>
      </c>
      <c r="C367" t="s">
        <v>768</v>
      </c>
      <c r="D367">
        <v>840</v>
      </c>
      <c r="E367">
        <v>80042</v>
      </c>
      <c r="F367" t="s">
        <v>973</v>
      </c>
      <c r="G367" t="s">
        <v>866</v>
      </c>
      <c r="H367" t="s">
        <v>767</v>
      </c>
      <c r="K367" t="s">
        <v>974</v>
      </c>
    </row>
    <row r="368" spans="1:11" x14ac:dyDescent="0.25">
      <c r="A368">
        <v>84080044</v>
      </c>
      <c r="B368" t="s">
        <v>767</v>
      </c>
      <c r="C368" t="s">
        <v>768</v>
      </c>
      <c r="D368">
        <v>840</v>
      </c>
      <c r="E368">
        <v>80044</v>
      </c>
      <c r="F368" t="s">
        <v>975</v>
      </c>
      <c r="G368" t="s">
        <v>868</v>
      </c>
      <c r="H368" t="s">
        <v>767</v>
      </c>
      <c r="K368" t="s">
        <v>976</v>
      </c>
    </row>
    <row r="369" spans="1:11" x14ac:dyDescent="0.25">
      <c r="A369">
        <v>84080045</v>
      </c>
      <c r="B369" t="s">
        <v>767</v>
      </c>
      <c r="C369" t="s">
        <v>768</v>
      </c>
      <c r="D369">
        <v>840</v>
      </c>
      <c r="E369">
        <v>80045</v>
      </c>
      <c r="F369" t="s">
        <v>977</v>
      </c>
      <c r="G369" t="s">
        <v>870</v>
      </c>
      <c r="H369" t="s">
        <v>767</v>
      </c>
      <c r="K369" t="s">
        <v>978</v>
      </c>
    </row>
    <row r="370" spans="1:11" x14ac:dyDescent="0.25">
      <c r="A370">
        <v>84080046</v>
      </c>
      <c r="B370" t="s">
        <v>767</v>
      </c>
      <c r="C370" t="s">
        <v>768</v>
      </c>
      <c r="D370">
        <v>840</v>
      </c>
      <c r="E370">
        <v>80046</v>
      </c>
      <c r="F370" t="s">
        <v>979</v>
      </c>
      <c r="G370" t="s">
        <v>872</v>
      </c>
      <c r="H370" t="s">
        <v>767</v>
      </c>
      <c r="K370" t="s">
        <v>980</v>
      </c>
    </row>
    <row r="371" spans="1:11" x14ac:dyDescent="0.25">
      <c r="A371">
        <v>84080047</v>
      </c>
      <c r="B371" t="s">
        <v>767</v>
      </c>
      <c r="C371" t="s">
        <v>768</v>
      </c>
      <c r="D371">
        <v>840</v>
      </c>
      <c r="E371">
        <v>80047</v>
      </c>
      <c r="F371" t="s">
        <v>981</v>
      </c>
      <c r="G371" t="s">
        <v>874</v>
      </c>
      <c r="H371" t="s">
        <v>767</v>
      </c>
      <c r="K371" t="s">
        <v>982</v>
      </c>
    </row>
    <row r="372" spans="1:11" x14ac:dyDescent="0.25">
      <c r="A372">
        <v>84080048</v>
      </c>
      <c r="B372" t="s">
        <v>767</v>
      </c>
      <c r="C372" t="s">
        <v>768</v>
      </c>
      <c r="D372">
        <v>840</v>
      </c>
      <c r="E372">
        <v>80048</v>
      </c>
      <c r="F372" t="s">
        <v>983</v>
      </c>
      <c r="G372" t="s">
        <v>876</v>
      </c>
      <c r="H372" t="s">
        <v>767</v>
      </c>
      <c r="K372" t="s">
        <v>984</v>
      </c>
    </row>
    <row r="373" spans="1:11" x14ac:dyDescent="0.25">
      <c r="A373">
        <v>84080049</v>
      </c>
      <c r="B373" t="s">
        <v>767</v>
      </c>
      <c r="C373" t="s">
        <v>768</v>
      </c>
      <c r="D373">
        <v>840</v>
      </c>
      <c r="E373">
        <v>80049</v>
      </c>
      <c r="F373" t="s">
        <v>985</v>
      </c>
      <c r="G373" t="s">
        <v>878</v>
      </c>
      <c r="H373" t="s">
        <v>767</v>
      </c>
      <c r="K373" t="s">
        <v>986</v>
      </c>
    </row>
    <row r="374" spans="1:11" x14ac:dyDescent="0.25">
      <c r="A374">
        <v>84080050</v>
      </c>
      <c r="B374" t="s">
        <v>767</v>
      </c>
      <c r="C374" t="s">
        <v>768</v>
      </c>
      <c r="D374">
        <v>840</v>
      </c>
      <c r="E374">
        <v>80050</v>
      </c>
      <c r="F374" t="s">
        <v>987</v>
      </c>
      <c r="G374" t="s">
        <v>880</v>
      </c>
      <c r="H374" t="s">
        <v>767</v>
      </c>
      <c r="K374" t="s">
        <v>988</v>
      </c>
    </row>
    <row r="375" spans="1:11" x14ac:dyDescent="0.25">
      <c r="A375">
        <v>84080051</v>
      </c>
      <c r="B375" t="s">
        <v>767</v>
      </c>
      <c r="C375" t="s">
        <v>768</v>
      </c>
      <c r="D375">
        <v>840</v>
      </c>
      <c r="E375">
        <v>80051</v>
      </c>
      <c r="F375" t="s">
        <v>989</v>
      </c>
      <c r="G375" t="s">
        <v>882</v>
      </c>
      <c r="H375" t="s">
        <v>767</v>
      </c>
      <c r="K375" t="s">
        <v>990</v>
      </c>
    </row>
    <row r="376" spans="1:11" x14ac:dyDescent="0.25">
      <c r="A376">
        <v>84080053</v>
      </c>
      <c r="B376" t="s">
        <v>767</v>
      </c>
      <c r="C376" t="s">
        <v>768</v>
      </c>
      <c r="D376">
        <v>840</v>
      </c>
      <c r="E376">
        <v>80053</v>
      </c>
      <c r="F376" t="s">
        <v>991</v>
      </c>
      <c r="G376" t="s">
        <v>884</v>
      </c>
      <c r="H376" t="s">
        <v>767</v>
      </c>
      <c r="K376" t="s">
        <v>992</v>
      </c>
    </row>
    <row r="377" spans="1:11" x14ac:dyDescent="0.25">
      <c r="A377">
        <v>84080054</v>
      </c>
      <c r="B377" t="s">
        <v>767</v>
      </c>
      <c r="C377" t="s">
        <v>768</v>
      </c>
      <c r="D377">
        <v>840</v>
      </c>
      <c r="E377">
        <v>80054</v>
      </c>
      <c r="F377" t="s">
        <v>993</v>
      </c>
      <c r="G377" t="s">
        <v>886</v>
      </c>
      <c r="H377" t="s">
        <v>767</v>
      </c>
      <c r="K377" t="s">
        <v>994</v>
      </c>
    </row>
    <row r="378" spans="1:11" x14ac:dyDescent="0.25">
      <c r="A378">
        <v>84080055</v>
      </c>
      <c r="B378" t="s">
        <v>767</v>
      </c>
      <c r="C378" t="s">
        <v>768</v>
      </c>
      <c r="D378">
        <v>840</v>
      </c>
      <c r="E378">
        <v>80055</v>
      </c>
      <c r="F378" t="s">
        <v>995</v>
      </c>
      <c r="G378" t="s">
        <v>888</v>
      </c>
      <c r="H378" t="s">
        <v>767</v>
      </c>
      <c r="K378" t="s">
        <v>996</v>
      </c>
    </row>
    <row r="379" spans="1:11" x14ac:dyDescent="0.25">
      <c r="A379">
        <v>84080056</v>
      </c>
      <c r="B379" t="s">
        <v>767</v>
      </c>
      <c r="C379" t="s">
        <v>768</v>
      </c>
      <c r="D379">
        <v>840</v>
      </c>
      <c r="E379">
        <v>80056</v>
      </c>
      <c r="F379" t="s">
        <v>997</v>
      </c>
      <c r="G379" t="s">
        <v>890</v>
      </c>
      <c r="H379" t="s">
        <v>767</v>
      </c>
      <c r="K379" t="s">
        <v>998</v>
      </c>
    </row>
    <row r="380" spans="1:11" x14ac:dyDescent="0.25">
      <c r="A380">
        <v>84090001</v>
      </c>
      <c r="B380" t="s">
        <v>767</v>
      </c>
      <c r="C380" t="s">
        <v>768</v>
      </c>
      <c r="D380">
        <v>840</v>
      </c>
      <c r="E380">
        <v>90001</v>
      </c>
      <c r="F380" t="s">
        <v>999</v>
      </c>
      <c r="G380" t="s">
        <v>791</v>
      </c>
      <c r="H380" t="s">
        <v>767</v>
      </c>
      <c r="K380" t="s">
        <v>1000</v>
      </c>
    </row>
    <row r="381" spans="1:11" x14ac:dyDescent="0.25">
      <c r="A381">
        <v>84090002</v>
      </c>
      <c r="B381" t="s">
        <v>767</v>
      </c>
      <c r="C381" t="s">
        <v>768</v>
      </c>
      <c r="D381">
        <v>840</v>
      </c>
      <c r="E381">
        <v>90002</v>
      </c>
      <c r="F381" t="s">
        <v>999</v>
      </c>
      <c r="G381" t="s">
        <v>793</v>
      </c>
      <c r="H381" t="s">
        <v>767</v>
      </c>
      <c r="K381" t="s">
        <v>1001</v>
      </c>
    </row>
    <row r="382" spans="1:11" x14ac:dyDescent="0.25">
      <c r="A382">
        <v>84090004</v>
      </c>
      <c r="B382" t="s">
        <v>767</v>
      </c>
      <c r="C382" t="s">
        <v>768</v>
      </c>
      <c r="D382">
        <v>840</v>
      </c>
      <c r="E382">
        <v>90004</v>
      </c>
      <c r="F382" t="s">
        <v>999</v>
      </c>
      <c r="G382" t="s">
        <v>795</v>
      </c>
      <c r="H382" t="s">
        <v>767</v>
      </c>
      <c r="K382" t="s">
        <v>1002</v>
      </c>
    </row>
    <row r="383" spans="1:11" x14ac:dyDescent="0.25">
      <c r="A383">
        <v>84090005</v>
      </c>
      <c r="B383" t="s">
        <v>767</v>
      </c>
      <c r="C383" t="s">
        <v>768</v>
      </c>
      <c r="D383">
        <v>840</v>
      </c>
      <c r="E383">
        <v>90005</v>
      </c>
      <c r="F383" t="s">
        <v>999</v>
      </c>
      <c r="G383" t="s">
        <v>797</v>
      </c>
      <c r="H383" t="s">
        <v>767</v>
      </c>
      <c r="K383" t="s">
        <v>1003</v>
      </c>
    </row>
    <row r="384" spans="1:11" x14ac:dyDescent="0.25">
      <c r="A384">
        <v>84090006</v>
      </c>
      <c r="B384" t="s">
        <v>767</v>
      </c>
      <c r="C384" t="s">
        <v>768</v>
      </c>
      <c r="D384">
        <v>840</v>
      </c>
      <c r="E384">
        <v>90006</v>
      </c>
      <c r="F384" t="s">
        <v>999</v>
      </c>
      <c r="G384" t="s">
        <v>799</v>
      </c>
      <c r="H384" t="s">
        <v>767</v>
      </c>
      <c r="K384" t="s">
        <v>1004</v>
      </c>
    </row>
    <row r="385" spans="1:11" x14ac:dyDescent="0.25">
      <c r="A385">
        <v>84090008</v>
      </c>
      <c r="B385" t="s">
        <v>767</v>
      </c>
      <c r="C385" t="s">
        <v>768</v>
      </c>
      <c r="D385">
        <v>840</v>
      </c>
      <c r="E385">
        <v>90008</v>
      </c>
      <c r="F385" t="s">
        <v>999</v>
      </c>
      <c r="G385" t="s">
        <v>801</v>
      </c>
      <c r="H385" t="s">
        <v>767</v>
      </c>
      <c r="K385" t="s">
        <v>1005</v>
      </c>
    </row>
    <row r="386" spans="1:11" x14ac:dyDescent="0.25">
      <c r="A386">
        <v>84090009</v>
      </c>
      <c r="B386" t="s">
        <v>767</v>
      </c>
      <c r="C386" t="s">
        <v>768</v>
      </c>
      <c r="D386">
        <v>840</v>
      </c>
      <c r="E386">
        <v>90009</v>
      </c>
      <c r="F386" t="s">
        <v>999</v>
      </c>
      <c r="G386" t="s">
        <v>803</v>
      </c>
      <c r="H386" t="s">
        <v>767</v>
      </c>
      <c r="K386" t="s">
        <v>1006</v>
      </c>
    </row>
    <row r="387" spans="1:11" x14ac:dyDescent="0.25">
      <c r="A387">
        <v>84090010</v>
      </c>
      <c r="B387" t="s">
        <v>767</v>
      </c>
      <c r="C387" t="s">
        <v>768</v>
      </c>
      <c r="D387">
        <v>840</v>
      </c>
      <c r="E387">
        <v>90010</v>
      </c>
      <c r="F387" t="s">
        <v>999</v>
      </c>
      <c r="G387" t="s">
        <v>805</v>
      </c>
      <c r="H387" t="s">
        <v>767</v>
      </c>
      <c r="K387" t="s">
        <v>1007</v>
      </c>
    </row>
    <row r="388" spans="1:11" x14ac:dyDescent="0.25">
      <c r="A388">
        <v>84090011</v>
      </c>
      <c r="B388" t="s">
        <v>767</v>
      </c>
      <c r="C388" t="s">
        <v>768</v>
      </c>
      <c r="D388">
        <v>840</v>
      </c>
      <c r="E388">
        <v>90011</v>
      </c>
      <c r="F388" t="s">
        <v>999</v>
      </c>
      <c r="G388" t="s">
        <v>807</v>
      </c>
      <c r="H388" t="s">
        <v>767</v>
      </c>
      <c r="K388" t="s">
        <v>1008</v>
      </c>
    </row>
    <row r="389" spans="1:11" x14ac:dyDescent="0.25">
      <c r="A389">
        <v>84090012</v>
      </c>
      <c r="B389" t="s">
        <v>767</v>
      </c>
      <c r="C389" t="s">
        <v>768</v>
      </c>
      <c r="D389">
        <v>840</v>
      </c>
      <c r="E389">
        <v>90012</v>
      </c>
      <c r="F389" t="s">
        <v>999</v>
      </c>
      <c r="G389" t="s">
        <v>809</v>
      </c>
      <c r="H389" t="s">
        <v>767</v>
      </c>
      <c r="K389" t="s">
        <v>1009</v>
      </c>
    </row>
    <row r="390" spans="1:11" x14ac:dyDescent="0.25">
      <c r="A390">
        <v>84090013</v>
      </c>
      <c r="B390" t="s">
        <v>767</v>
      </c>
      <c r="C390" t="s">
        <v>768</v>
      </c>
      <c r="D390">
        <v>840</v>
      </c>
      <c r="E390">
        <v>90013</v>
      </c>
      <c r="F390" t="s">
        <v>999</v>
      </c>
      <c r="G390" t="s">
        <v>195</v>
      </c>
      <c r="H390" t="s">
        <v>767</v>
      </c>
      <c r="K390" t="s">
        <v>1010</v>
      </c>
    </row>
    <row r="391" spans="1:11" x14ac:dyDescent="0.25">
      <c r="A391">
        <v>84090015</v>
      </c>
      <c r="B391" t="s">
        <v>767</v>
      </c>
      <c r="C391" t="s">
        <v>768</v>
      </c>
      <c r="D391">
        <v>840</v>
      </c>
      <c r="E391">
        <v>90015</v>
      </c>
      <c r="F391" t="s">
        <v>999</v>
      </c>
      <c r="G391" t="s">
        <v>812</v>
      </c>
      <c r="H391" t="s">
        <v>767</v>
      </c>
      <c r="K391" t="s">
        <v>1011</v>
      </c>
    </row>
    <row r="392" spans="1:11" x14ac:dyDescent="0.25">
      <c r="A392">
        <v>84090016</v>
      </c>
      <c r="B392" t="s">
        <v>767</v>
      </c>
      <c r="C392" t="s">
        <v>768</v>
      </c>
      <c r="D392">
        <v>840</v>
      </c>
      <c r="E392">
        <v>90016</v>
      </c>
      <c r="F392" t="s">
        <v>999</v>
      </c>
      <c r="G392" t="s">
        <v>814</v>
      </c>
      <c r="H392" t="s">
        <v>767</v>
      </c>
      <c r="K392" t="s">
        <v>1012</v>
      </c>
    </row>
    <row r="393" spans="1:11" x14ac:dyDescent="0.25">
      <c r="A393">
        <v>84090017</v>
      </c>
      <c r="B393" t="s">
        <v>767</v>
      </c>
      <c r="C393" t="s">
        <v>768</v>
      </c>
      <c r="D393">
        <v>840</v>
      </c>
      <c r="E393">
        <v>90017</v>
      </c>
      <c r="F393" t="s">
        <v>999</v>
      </c>
      <c r="G393" t="s">
        <v>816</v>
      </c>
      <c r="H393" t="s">
        <v>767</v>
      </c>
      <c r="K393" t="s">
        <v>1013</v>
      </c>
    </row>
    <row r="394" spans="1:11" x14ac:dyDescent="0.25">
      <c r="A394">
        <v>84090018</v>
      </c>
      <c r="B394" t="s">
        <v>767</v>
      </c>
      <c r="C394" t="s">
        <v>768</v>
      </c>
      <c r="D394">
        <v>840</v>
      </c>
      <c r="E394">
        <v>90018</v>
      </c>
      <c r="F394" t="s">
        <v>999</v>
      </c>
      <c r="G394" t="s">
        <v>818</v>
      </c>
      <c r="H394" t="s">
        <v>767</v>
      </c>
      <c r="K394" t="s">
        <v>1014</v>
      </c>
    </row>
    <row r="395" spans="1:11" x14ac:dyDescent="0.25">
      <c r="A395">
        <v>84090019</v>
      </c>
      <c r="B395" t="s">
        <v>767</v>
      </c>
      <c r="C395" t="s">
        <v>768</v>
      </c>
      <c r="D395">
        <v>840</v>
      </c>
      <c r="E395">
        <v>90019</v>
      </c>
      <c r="F395" t="s">
        <v>999</v>
      </c>
      <c r="G395" t="s">
        <v>820</v>
      </c>
      <c r="H395" t="s">
        <v>767</v>
      </c>
      <c r="K395" t="s">
        <v>1015</v>
      </c>
    </row>
    <row r="396" spans="1:11" x14ac:dyDescent="0.25">
      <c r="A396">
        <v>84090020</v>
      </c>
      <c r="B396" t="s">
        <v>767</v>
      </c>
      <c r="C396" t="s">
        <v>768</v>
      </c>
      <c r="D396">
        <v>840</v>
      </c>
      <c r="E396">
        <v>90020</v>
      </c>
      <c r="F396" t="s">
        <v>999</v>
      </c>
      <c r="G396" t="s">
        <v>822</v>
      </c>
      <c r="H396" t="s">
        <v>767</v>
      </c>
      <c r="K396" t="s">
        <v>1016</v>
      </c>
    </row>
    <row r="397" spans="1:11" x14ac:dyDescent="0.25">
      <c r="A397">
        <v>84090021</v>
      </c>
      <c r="B397" t="s">
        <v>767</v>
      </c>
      <c r="C397" t="s">
        <v>768</v>
      </c>
      <c r="D397">
        <v>840</v>
      </c>
      <c r="E397">
        <v>90021</v>
      </c>
      <c r="F397" t="s">
        <v>999</v>
      </c>
      <c r="G397" t="s">
        <v>824</v>
      </c>
      <c r="H397" t="s">
        <v>767</v>
      </c>
      <c r="K397" t="s">
        <v>1017</v>
      </c>
    </row>
    <row r="398" spans="1:11" x14ac:dyDescent="0.25">
      <c r="A398">
        <v>84090022</v>
      </c>
      <c r="B398" t="s">
        <v>767</v>
      </c>
      <c r="C398" t="s">
        <v>768</v>
      </c>
      <c r="D398">
        <v>840</v>
      </c>
      <c r="E398">
        <v>90022</v>
      </c>
      <c r="F398" t="s">
        <v>999</v>
      </c>
      <c r="G398" t="s">
        <v>826</v>
      </c>
      <c r="H398" t="s">
        <v>767</v>
      </c>
      <c r="K398" t="s">
        <v>1018</v>
      </c>
    </row>
    <row r="399" spans="1:11" x14ac:dyDescent="0.25">
      <c r="A399">
        <v>84090023</v>
      </c>
      <c r="B399" t="s">
        <v>767</v>
      </c>
      <c r="C399" t="s">
        <v>768</v>
      </c>
      <c r="D399">
        <v>840</v>
      </c>
      <c r="E399">
        <v>90023</v>
      </c>
      <c r="F399" t="s">
        <v>999</v>
      </c>
      <c r="G399" t="s">
        <v>828</v>
      </c>
      <c r="H399" t="s">
        <v>767</v>
      </c>
      <c r="K399" t="s">
        <v>1019</v>
      </c>
    </row>
    <row r="400" spans="1:11" x14ac:dyDescent="0.25">
      <c r="A400">
        <v>84090024</v>
      </c>
      <c r="B400" t="s">
        <v>767</v>
      </c>
      <c r="C400" t="s">
        <v>768</v>
      </c>
      <c r="D400">
        <v>840</v>
      </c>
      <c r="E400">
        <v>90024</v>
      </c>
      <c r="F400" t="s">
        <v>999</v>
      </c>
      <c r="G400" t="s">
        <v>830</v>
      </c>
      <c r="H400" t="s">
        <v>767</v>
      </c>
      <c r="K400" t="s">
        <v>1020</v>
      </c>
    </row>
    <row r="401" spans="1:11" x14ac:dyDescent="0.25">
      <c r="A401">
        <v>84090025</v>
      </c>
      <c r="B401" t="s">
        <v>767</v>
      </c>
      <c r="C401" t="s">
        <v>768</v>
      </c>
      <c r="D401">
        <v>840</v>
      </c>
      <c r="E401">
        <v>90025</v>
      </c>
      <c r="F401" t="s">
        <v>999</v>
      </c>
      <c r="G401" t="s">
        <v>832</v>
      </c>
      <c r="H401" t="s">
        <v>767</v>
      </c>
      <c r="K401" t="s">
        <v>1021</v>
      </c>
    </row>
    <row r="402" spans="1:11" x14ac:dyDescent="0.25">
      <c r="A402">
        <v>84090026</v>
      </c>
      <c r="B402" t="s">
        <v>767</v>
      </c>
      <c r="C402" t="s">
        <v>768</v>
      </c>
      <c r="D402">
        <v>840</v>
      </c>
      <c r="E402">
        <v>90026</v>
      </c>
      <c r="F402" t="s">
        <v>999</v>
      </c>
      <c r="G402" t="s">
        <v>834</v>
      </c>
      <c r="H402" t="s">
        <v>767</v>
      </c>
      <c r="K402" t="s">
        <v>1022</v>
      </c>
    </row>
    <row r="403" spans="1:11" x14ac:dyDescent="0.25">
      <c r="A403">
        <v>84090027</v>
      </c>
      <c r="B403" t="s">
        <v>767</v>
      </c>
      <c r="C403" t="s">
        <v>768</v>
      </c>
      <c r="D403">
        <v>840</v>
      </c>
      <c r="E403">
        <v>90027</v>
      </c>
      <c r="F403" t="s">
        <v>999</v>
      </c>
      <c r="G403" t="s">
        <v>836</v>
      </c>
      <c r="H403" t="s">
        <v>767</v>
      </c>
      <c r="K403" t="s">
        <v>1023</v>
      </c>
    </row>
    <row r="404" spans="1:11" x14ac:dyDescent="0.25">
      <c r="A404">
        <v>84090028</v>
      </c>
      <c r="B404" t="s">
        <v>767</v>
      </c>
      <c r="C404" t="s">
        <v>768</v>
      </c>
      <c r="D404">
        <v>840</v>
      </c>
      <c r="E404">
        <v>90028</v>
      </c>
      <c r="F404" t="s">
        <v>999</v>
      </c>
      <c r="G404" t="s">
        <v>838</v>
      </c>
      <c r="H404" t="s">
        <v>767</v>
      </c>
      <c r="K404" t="s">
        <v>1024</v>
      </c>
    </row>
    <row r="405" spans="1:11" x14ac:dyDescent="0.25">
      <c r="A405">
        <v>84090029</v>
      </c>
      <c r="B405" t="s">
        <v>767</v>
      </c>
      <c r="C405" t="s">
        <v>768</v>
      </c>
      <c r="D405">
        <v>840</v>
      </c>
      <c r="E405">
        <v>90029</v>
      </c>
      <c r="F405" t="s">
        <v>999</v>
      </c>
      <c r="G405" t="s">
        <v>840</v>
      </c>
      <c r="H405" t="s">
        <v>767</v>
      </c>
      <c r="K405" t="s">
        <v>1025</v>
      </c>
    </row>
    <row r="406" spans="1:11" x14ac:dyDescent="0.25">
      <c r="A406">
        <v>84090030</v>
      </c>
      <c r="B406" t="s">
        <v>767</v>
      </c>
      <c r="C406" t="s">
        <v>768</v>
      </c>
      <c r="D406">
        <v>840</v>
      </c>
      <c r="E406">
        <v>90030</v>
      </c>
      <c r="F406" t="s">
        <v>999</v>
      </c>
      <c r="G406" t="s">
        <v>842</v>
      </c>
      <c r="H406" t="s">
        <v>767</v>
      </c>
      <c r="K406" t="s">
        <v>1026</v>
      </c>
    </row>
    <row r="407" spans="1:11" x14ac:dyDescent="0.25">
      <c r="A407">
        <v>84090031</v>
      </c>
      <c r="B407" t="s">
        <v>767</v>
      </c>
      <c r="C407" t="s">
        <v>768</v>
      </c>
      <c r="D407">
        <v>840</v>
      </c>
      <c r="E407">
        <v>90031</v>
      </c>
      <c r="F407" t="s">
        <v>999</v>
      </c>
      <c r="G407" t="s">
        <v>844</v>
      </c>
      <c r="H407" t="s">
        <v>767</v>
      </c>
      <c r="K407" t="s">
        <v>1027</v>
      </c>
    </row>
    <row r="408" spans="1:11" x14ac:dyDescent="0.25">
      <c r="A408">
        <v>84090032</v>
      </c>
      <c r="B408" t="s">
        <v>767</v>
      </c>
      <c r="C408" t="s">
        <v>768</v>
      </c>
      <c r="D408">
        <v>840</v>
      </c>
      <c r="E408">
        <v>90032</v>
      </c>
      <c r="F408" t="s">
        <v>999</v>
      </c>
      <c r="G408" t="s">
        <v>846</v>
      </c>
      <c r="H408" t="s">
        <v>767</v>
      </c>
      <c r="K408" t="s">
        <v>1028</v>
      </c>
    </row>
    <row r="409" spans="1:11" x14ac:dyDescent="0.25">
      <c r="A409">
        <v>84090033</v>
      </c>
      <c r="B409" t="s">
        <v>767</v>
      </c>
      <c r="C409" t="s">
        <v>768</v>
      </c>
      <c r="D409">
        <v>840</v>
      </c>
      <c r="E409">
        <v>90033</v>
      </c>
      <c r="F409" t="s">
        <v>999</v>
      </c>
      <c r="G409" t="s">
        <v>848</v>
      </c>
      <c r="H409" t="s">
        <v>767</v>
      </c>
      <c r="K409" t="s">
        <v>1029</v>
      </c>
    </row>
    <row r="410" spans="1:11" x14ac:dyDescent="0.25">
      <c r="A410">
        <v>84090034</v>
      </c>
      <c r="B410" t="s">
        <v>767</v>
      </c>
      <c r="C410" t="s">
        <v>768</v>
      </c>
      <c r="D410">
        <v>840</v>
      </c>
      <c r="E410">
        <v>90034</v>
      </c>
      <c r="F410" t="s">
        <v>999</v>
      </c>
      <c r="G410" t="s">
        <v>850</v>
      </c>
      <c r="H410" t="s">
        <v>767</v>
      </c>
      <c r="K410" t="s">
        <v>1030</v>
      </c>
    </row>
    <row r="411" spans="1:11" x14ac:dyDescent="0.25">
      <c r="A411">
        <v>84090035</v>
      </c>
      <c r="B411" t="s">
        <v>767</v>
      </c>
      <c r="C411" t="s">
        <v>768</v>
      </c>
      <c r="D411">
        <v>840</v>
      </c>
      <c r="E411">
        <v>90035</v>
      </c>
      <c r="F411" t="s">
        <v>999</v>
      </c>
      <c r="G411" t="s">
        <v>852</v>
      </c>
      <c r="H411" t="s">
        <v>767</v>
      </c>
      <c r="K411" t="s">
        <v>1031</v>
      </c>
    </row>
    <row r="412" spans="1:11" x14ac:dyDescent="0.25">
      <c r="A412">
        <v>84090036</v>
      </c>
      <c r="B412" t="s">
        <v>767</v>
      </c>
      <c r="C412" t="s">
        <v>768</v>
      </c>
      <c r="D412">
        <v>840</v>
      </c>
      <c r="E412">
        <v>90036</v>
      </c>
      <c r="F412" t="s">
        <v>999</v>
      </c>
      <c r="G412" t="s">
        <v>854</v>
      </c>
      <c r="H412" t="s">
        <v>767</v>
      </c>
      <c r="K412" t="s">
        <v>1032</v>
      </c>
    </row>
    <row r="413" spans="1:11" x14ac:dyDescent="0.25">
      <c r="A413">
        <v>84090037</v>
      </c>
      <c r="B413" t="s">
        <v>767</v>
      </c>
      <c r="C413" t="s">
        <v>768</v>
      </c>
      <c r="D413">
        <v>840</v>
      </c>
      <c r="E413">
        <v>90037</v>
      </c>
      <c r="F413" t="s">
        <v>999</v>
      </c>
      <c r="G413" t="s">
        <v>856</v>
      </c>
      <c r="H413" t="s">
        <v>767</v>
      </c>
      <c r="K413" t="s">
        <v>1033</v>
      </c>
    </row>
    <row r="414" spans="1:11" x14ac:dyDescent="0.25">
      <c r="A414">
        <v>84090038</v>
      </c>
      <c r="B414" t="s">
        <v>767</v>
      </c>
      <c r="C414" t="s">
        <v>768</v>
      </c>
      <c r="D414">
        <v>840</v>
      </c>
      <c r="E414">
        <v>90038</v>
      </c>
      <c r="F414" t="s">
        <v>999</v>
      </c>
      <c r="G414" t="s">
        <v>858</v>
      </c>
      <c r="H414" t="s">
        <v>767</v>
      </c>
      <c r="K414" t="s">
        <v>1034</v>
      </c>
    </row>
    <row r="415" spans="1:11" x14ac:dyDescent="0.25">
      <c r="A415">
        <v>84090039</v>
      </c>
      <c r="B415" t="s">
        <v>767</v>
      </c>
      <c r="C415" t="s">
        <v>768</v>
      </c>
      <c r="D415">
        <v>840</v>
      </c>
      <c r="E415">
        <v>90039</v>
      </c>
      <c r="F415" t="s">
        <v>999</v>
      </c>
      <c r="G415" t="s">
        <v>860</v>
      </c>
      <c r="H415" t="s">
        <v>767</v>
      </c>
      <c r="K415" t="s">
        <v>1035</v>
      </c>
    </row>
    <row r="416" spans="1:11" x14ac:dyDescent="0.25">
      <c r="A416">
        <v>84090040</v>
      </c>
      <c r="B416" t="s">
        <v>767</v>
      </c>
      <c r="C416" t="s">
        <v>768</v>
      </c>
      <c r="D416">
        <v>840</v>
      </c>
      <c r="E416">
        <v>90040</v>
      </c>
      <c r="F416" t="s">
        <v>999</v>
      </c>
      <c r="G416" t="s">
        <v>862</v>
      </c>
      <c r="H416" t="s">
        <v>767</v>
      </c>
      <c r="K416" t="s">
        <v>1036</v>
      </c>
    </row>
    <row r="417" spans="1:12" x14ac:dyDescent="0.25">
      <c r="A417">
        <v>84090041</v>
      </c>
      <c r="B417" t="s">
        <v>767</v>
      </c>
      <c r="C417" t="s">
        <v>768</v>
      </c>
      <c r="D417">
        <v>840</v>
      </c>
      <c r="E417">
        <v>90041</v>
      </c>
      <c r="F417" t="s">
        <v>999</v>
      </c>
      <c r="G417" t="s">
        <v>864</v>
      </c>
      <c r="H417" t="s">
        <v>767</v>
      </c>
      <c r="K417" t="s">
        <v>1037</v>
      </c>
    </row>
    <row r="418" spans="1:12" x14ac:dyDescent="0.25">
      <c r="A418">
        <v>84090042</v>
      </c>
      <c r="B418" t="s">
        <v>767</v>
      </c>
      <c r="C418" t="s">
        <v>768</v>
      </c>
      <c r="D418">
        <v>840</v>
      </c>
      <c r="E418">
        <v>90042</v>
      </c>
      <c r="F418" t="s">
        <v>999</v>
      </c>
      <c r="G418" t="s">
        <v>866</v>
      </c>
      <c r="H418" t="s">
        <v>767</v>
      </c>
      <c r="K418" t="s">
        <v>1038</v>
      </c>
    </row>
    <row r="419" spans="1:12" x14ac:dyDescent="0.25">
      <c r="A419">
        <v>84090044</v>
      </c>
      <c r="B419" t="s">
        <v>767</v>
      </c>
      <c r="C419" t="s">
        <v>768</v>
      </c>
      <c r="D419">
        <v>840</v>
      </c>
      <c r="E419">
        <v>90044</v>
      </c>
      <c r="F419" t="s">
        <v>999</v>
      </c>
      <c r="G419" t="s">
        <v>868</v>
      </c>
      <c r="H419" t="s">
        <v>767</v>
      </c>
      <c r="K419" t="s">
        <v>1039</v>
      </c>
    </row>
    <row r="420" spans="1:12" x14ac:dyDescent="0.25">
      <c r="A420">
        <v>84090045</v>
      </c>
      <c r="B420" t="s">
        <v>767</v>
      </c>
      <c r="C420" t="s">
        <v>768</v>
      </c>
      <c r="D420">
        <v>840</v>
      </c>
      <c r="E420">
        <v>90045</v>
      </c>
      <c r="F420" t="s">
        <v>999</v>
      </c>
      <c r="G420" t="s">
        <v>870</v>
      </c>
      <c r="H420" t="s">
        <v>767</v>
      </c>
      <c r="K420" t="s">
        <v>1040</v>
      </c>
    </row>
    <row r="421" spans="1:12" x14ac:dyDescent="0.25">
      <c r="A421">
        <v>84090046</v>
      </c>
      <c r="B421" t="s">
        <v>767</v>
      </c>
      <c r="C421" t="s">
        <v>768</v>
      </c>
      <c r="D421">
        <v>840</v>
      </c>
      <c r="E421">
        <v>90046</v>
      </c>
      <c r="F421" t="s">
        <v>999</v>
      </c>
      <c r="G421" t="s">
        <v>872</v>
      </c>
      <c r="H421" t="s">
        <v>767</v>
      </c>
      <c r="K421" t="s">
        <v>1041</v>
      </c>
    </row>
    <row r="422" spans="1:12" x14ac:dyDescent="0.25">
      <c r="A422">
        <v>84090047</v>
      </c>
      <c r="B422" t="s">
        <v>767</v>
      </c>
      <c r="C422" t="s">
        <v>768</v>
      </c>
      <c r="D422">
        <v>840</v>
      </c>
      <c r="E422">
        <v>90047</v>
      </c>
      <c r="F422" t="s">
        <v>999</v>
      </c>
      <c r="G422" t="s">
        <v>874</v>
      </c>
      <c r="H422" t="s">
        <v>767</v>
      </c>
      <c r="K422" t="s">
        <v>1042</v>
      </c>
    </row>
    <row r="423" spans="1:12" x14ac:dyDescent="0.25">
      <c r="A423">
        <v>84090048</v>
      </c>
      <c r="B423" t="s">
        <v>767</v>
      </c>
      <c r="C423" t="s">
        <v>768</v>
      </c>
      <c r="D423">
        <v>840</v>
      </c>
      <c r="E423">
        <v>90048</v>
      </c>
      <c r="F423" t="s">
        <v>999</v>
      </c>
      <c r="G423" t="s">
        <v>876</v>
      </c>
      <c r="H423" t="s">
        <v>767</v>
      </c>
      <c r="K423" t="s">
        <v>1043</v>
      </c>
    </row>
    <row r="424" spans="1:12" x14ac:dyDescent="0.25">
      <c r="A424">
        <v>84090049</v>
      </c>
      <c r="B424" t="s">
        <v>767</v>
      </c>
      <c r="C424" t="s">
        <v>768</v>
      </c>
      <c r="D424">
        <v>840</v>
      </c>
      <c r="E424">
        <v>90049</v>
      </c>
      <c r="F424" t="s">
        <v>999</v>
      </c>
      <c r="G424" t="s">
        <v>878</v>
      </c>
      <c r="H424" t="s">
        <v>767</v>
      </c>
      <c r="K424" t="s">
        <v>1044</v>
      </c>
    </row>
    <row r="425" spans="1:12" x14ac:dyDescent="0.25">
      <c r="A425">
        <v>84090050</v>
      </c>
      <c r="B425" t="s">
        <v>767</v>
      </c>
      <c r="C425" t="s">
        <v>768</v>
      </c>
      <c r="D425">
        <v>840</v>
      </c>
      <c r="E425">
        <v>90050</v>
      </c>
      <c r="F425" t="s">
        <v>999</v>
      </c>
      <c r="G425" t="s">
        <v>880</v>
      </c>
      <c r="H425" t="s">
        <v>767</v>
      </c>
      <c r="K425" t="s">
        <v>1045</v>
      </c>
    </row>
    <row r="426" spans="1:12" x14ac:dyDescent="0.25">
      <c r="A426">
        <v>84090051</v>
      </c>
      <c r="B426" t="s">
        <v>767</v>
      </c>
      <c r="C426" t="s">
        <v>768</v>
      </c>
      <c r="D426">
        <v>840</v>
      </c>
      <c r="E426">
        <v>90051</v>
      </c>
      <c r="F426" t="s">
        <v>999</v>
      </c>
      <c r="G426" t="s">
        <v>882</v>
      </c>
      <c r="H426" t="s">
        <v>767</v>
      </c>
      <c r="K426" t="s">
        <v>1046</v>
      </c>
    </row>
    <row r="427" spans="1:12" x14ac:dyDescent="0.25">
      <c r="A427">
        <v>84090053</v>
      </c>
      <c r="B427" t="s">
        <v>767</v>
      </c>
      <c r="C427" t="s">
        <v>768</v>
      </c>
      <c r="D427">
        <v>840</v>
      </c>
      <c r="E427">
        <v>90053</v>
      </c>
      <c r="F427" t="s">
        <v>999</v>
      </c>
      <c r="G427" t="s">
        <v>884</v>
      </c>
      <c r="H427" t="s">
        <v>767</v>
      </c>
      <c r="K427" t="s">
        <v>1047</v>
      </c>
    </row>
    <row r="428" spans="1:12" x14ac:dyDescent="0.25">
      <c r="A428">
        <v>84090054</v>
      </c>
      <c r="B428" t="s">
        <v>767</v>
      </c>
      <c r="C428" t="s">
        <v>768</v>
      </c>
      <c r="D428">
        <v>840</v>
      </c>
      <c r="E428">
        <v>90054</v>
      </c>
      <c r="F428" t="s">
        <v>999</v>
      </c>
      <c r="G428" t="s">
        <v>886</v>
      </c>
      <c r="H428" t="s">
        <v>767</v>
      </c>
      <c r="K428" t="s">
        <v>1048</v>
      </c>
    </row>
    <row r="429" spans="1:12" x14ac:dyDescent="0.25">
      <c r="A429">
        <v>84090055</v>
      </c>
      <c r="B429" t="s">
        <v>767</v>
      </c>
      <c r="C429" t="s">
        <v>768</v>
      </c>
      <c r="D429">
        <v>840</v>
      </c>
      <c r="E429">
        <v>90055</v>
      </c>
      <c r="F429" t="s">
        <v>999</v>
      </c>
      <c r="G429" t="s">
        <v>888</v>
      </c>
      <c r="H429" t="s">
        <v>767</v>
      </c>
      <c r="K429" t="s">
        <v>1049</v>
      </c>
    </row>
    <row r="430" spans="1:12" x14ac:dyDescent="0.25">
      <c r="A430">
        <v>84090056</v>
      </c>
      <c r="B430" t="s">
        <v>767</v>
      </c>
      <c r="C430" t="s">
        <v>768</v>
      </c>
      <c r="D430">
        <v>840</v>
      </c>
      <c r="E430">
        <v>90056</v>
      </c>
      <c r="F430" t="s">
        <v>999</v>
      </c>
      <c r="G430" t="s">
        <v>890</v>
      </c>
      <c r="H430" t="s">
        <v>767</v>
      </c>
      <c r="K430" t="s">
        <v>1050</v>
      </c>
    </row>
    <row r="431" spans="1:12" x14ac:dyDescent="0.25">
      <c r="A431">
        <v>84001001</v>
      </c>
      <c r="B431" t="s">
        <v>767</v>
      </c>
      <c r="C431" t="s">
        <v>768</v>
      </c>
      <c r="D431">
        <v>840</v>
      </c>
      <c r="E431">
        <v>1001</v>
      </c>
      <c r="F431" t="s">
        <v>1051</v>
      </c>
      <c r="G431" t="s">
        <v>791</v>
      </c>
      <c r="H431" t="s">
        <v>767</v>
      </c>
      <c r="I431">
        <v>32.539527450000001</v>
      </c>
      <c r="J431">
        <v>-86.644082269999998</v>
      </c>
      <c r="K431" t="s">
        <v>1052</v>
      </c>
      <c r="L431">
        <v>55869</v>
      </c>
    </row>
    <row r="432" spans="1:12" x14ac:dyDescent="0.25">
      <c r="A432">
        <v>84001003</v>
      </c>
      <c r="B432" t="s">
        <v>767</v>
      </c>
      <c r="C432" t="s">
        <v>768</v>
      </c>
      <c r="D432">
        <v>840</v>
      </c>
      <c r="E432">
        <v>1003</v>
      </c>
      <c r="F432" t="s">
        <v>1053</v>
      </c>
      <c r="G432" t="s">
        <v>791</v>
      </c>
      <c r="H432" t="s">
        <v>767</v>
      </c>
      <c r="I432">
        <v>30.72774991</v>
      </c>
      <c r="J432">
        <v>-87.722070579999993</v>
      </c>
      <c r="K432" t="s">
        <v>1054</v>
      </c>
      <c r="L432">
        <v>223234</v>
      </c>
    </row>
    <row r="433" spans="1:12" x14ac:dyDescent="0.25">
      <c r="A433">
        <v>84001005</v>
      </c>
      <c r="B433" t="s">
        <v>767</v>
      </c>
      <c r="C433" t="s">
        <v>768</v>
      </c>
      <c r="D433">
        <v>840</v>
      </c>
      <c r="E433">
        <v>1005</v>
      </c>
      <c r="F433" t="s">
        <v>1055</v>
      </c>
      <c r="G433" t="s">
        <v>791</v>
      </c>
      <c r="H433" t="s">
        <v>767</v>
      </c>
      <c r="I433">
        <v>31.868262999999999</v>
      </c>
      <c r="J433">
        <v>-85.387128599999997</v>
      </c>
      <c r="K433" t="s">
        <v>1056</v>
      </c>
      <c r="L433">
        <v>24686</v>
      </c>
    </row>
    <row r="434" spans="1:12" x14ac:dyDescent="0.25">
      <c r="A434">
        <v>84001007</v>
      </c>
      <c r="B434" t="s">
        <v>767</v>
      </c>
      <c r="C434" t="s">
        <v>768</v>
      </c>
      <c r="D434">
        <v>840</v>
      </c>
      <c r="E434">
        <v>1007</v>
      </c>
      <c r="F434" t="s">
        <v>1057</v>
      </c>
      <c r="G434" t="s">
        <v>791</v>
      </c>
      <c r="H434" t="s">
        <v>767</v>
      </c>
      <c r="I434">
        <v>32.996420639999997</v>
      </c>
      <c r="J434">
        <v>-87.125114600000003</v>
      </c>
      <c r="K434" t="s">
        <v>1058</v>
      </c>
      <c r="L434">
        <v>22394</v>
      </c>
    </row>
    <row r="435" spans="1:12" x14ac:dyDescent="0.25">
      <c r="A435">
        <v>84001009</v>
      </c>
      <c r="B435" t="s">
        <v>767</v>
      </c>
      <c r="C435" t="s">
        <v>768</v>
      </c>
      <c r="D435">
        <v>840</v>
      </c>
      <c r="E435">
        <v>1009</v>
      </c>
      <c r="F435" t="s">
        <v>1059</v>
      </c>
      <c r="G435" t="s">
        <v>791</v>
      </c>
      <c r="H435" t="s">
        <v>767</v>
      </c>
      <c r="I435">
        <v>33.982109180000002</v>
      </c>
      <c r="J435">
        <v>-86.567905929999995</v>
      </c>
      <c r="K435" t="s">
        <v>1060</v>
      </c>
      <c r="L435">
        <v>57826</v>
      </c>
    </row>
    <row r="436" spans="1:12" x14ac:dyDescent="0.25">
      <c r="A436">
        <v>84001011</v>
      </c>
      <c r="B436" t="s">
        <v>767</v>
      </c>
      <c r="C436" t="s">
        <v>768</v>
      </c>
      <c r="D436">
        <v>840</v>
      </c>
      <c r="E436">
        <v>1011</v>
      </c>
      <c r="F436" t="s">
        <v>1061</v>
      </c>
      <c r="G436" t="s">
        <v>791</v>
      </c>
      <c r="H436" t="s">
        <v>767</v>
      </c>
      <c r="I436">
        <v>32.100305329999998</v>
      </c>
      <c r="J436">
        <v>-85.712655350000006</v>
      </c>
      <c r="K436" t="s">
        <v>1062</v>
      </c>
      <c r="L436">
        <v>10101</v>
      </c>
    </row>
    <row r="437" spans="1:12" x14ac:dyDescent="0.25">
      <c r="A437">
        <v>84001013</v>
      </c>
      <c r="B437" t="s">
        <v>767</v>
      </c>
      <c r="C437" t="s">
        <v>768</v>
      </c>
      <c r="D437">
        <v>840</v>
      </c>
      <c r="E437">
        <v>1013</v>
      </c>
      <c r="F437" t="s">
        <v>1063</v>
      </c>
      <c r="G437" t="s">
        <v>791</v>
      </c>
      <c r="H437" t="s">
        <v>767</v>
      </c>
      <c r="I437">
        <v>31.753000950000001</v>
      </c>
      <c r="J437">
        <v>-86.680574780000001</v>
      </c>
      <c r="K437" t="s">
        <v>1064</v>
      </c>
      <c r="L437">
        <v>19448</v>
      </c>
    </row>
    <row r="438" spans="1:12" x14ac:dyDescent="0.25">
      <c r="A438">
        <v>84001015</v>
      </c>
      <c r="B438" t="s">
        <v>767</v>
      </c>
      <c r="C438" t="s">
        <v>768</v>
      </c>
      <c r="D438">
        <v>840</v>
      </c>
      <c r="E438">
        <v>1015</v>
      </c>
      <c r="F438" t="s">
        <v>1065</v>
      </c>
      <c r="G438" t="s">
        <v>791</v>
      </c>
      <c r="H438" t="s">
        <v>767</v>
      </c>
      <c r="I438">
        <v>33.774837269999999</v>
      </c>
      <c r="J438">
        <v>-85.826303859999996</v>
      </c>
      <c r="K438" t="s">
        <v>1066</v>
      </c>
      <c r="L438">
        <v>113605</v>
      </c>
    </row>
    <row r="439" spans="1:12" x14ac:dyDescent="0.25">
      <c r="A439">
        <v>84001017</v>
      </c>
      <c r="B439" t="s">
        <v>767</v>
      </c>
      <c r="C439" t="s">
        <v>768</v>
      </c>
      <c r="D439">
        <v>840</v>
      </c>
      <c r="E439">
        <v>1017</v>
      </c>
      <c r="F439" t="s">
        <v>1067</v>
      </c>
      <c r="G439" t="s">
        <v>791</v>
      </c>
      <c r="H439" t="s">
        <v>767</v>
      </c>
      <c r="I439">
        <v>32.913600789999997</v>
      </c>
      <c r="J439">
        <v>-85.390727490000003</v>
      </c>
      <c r="K439" t="s">
        <v>1068</v>
      </c>
      <c r="L439">
        <v>33254</v>
      </c>
    </row>
    <row r="440" spans="1:12" x14ac:dyDescent="0.25">
      <c r="A440">
        <v>84001019</v>
      </c>
      <c r="B440" t="s">
        <v>767</v>
      </c>
      <c r="C440" t="s">
        <v>768</v>
      </c>
      <c r="D440">
        <v>840</v>
      </c>
      <c r="E440">
        <v>1019</v>
      </c>
      <c r="F440" t="s">
        <v>1069</v>
      </c>
      <c r="G440" t="s">
        <v>791</v>
      </c>
      <c r="H440" t="s">
        <v>767</v>
      </c>
      <c r="I440">
        <v>34.178059830000002</v>
      </c>
      <c r="J440">
        <v>-85.606389680000007</v>
      </c>
      <c r="K440" t="s">
        <v>1070</v>
      </c>
      <c r="L440">
        <v>26196</v>
      </c>
    </row>
    <row r="441" spans="1:12" x14ac:dyDescent="0.25">
      <c r="A441">
        <v>84001021</v>
      </c>
      <c r="B441" t="s">
        <v>767</v>
      </c>
      <c r="C441" t="s">
        <v>768</v>
      </c>
      <c r="D441">
        <v>840</v>
      </c>
      <c r="E441">
        <v>1021</v>
      </c>
      <c r="F441" t="s">
        <v>1071</v>
      </c>
      <c r="G441" t="s">
        <v>791</v>
      </c>
      <c r="H441" t="s">
        <v>767</v>
      </c>
      <c r="I441">
        <v>32.850441259999997</v>
      </c>
      <c r="J441">
        <v>-86.717325599999995</v>
      </c>
      <c r="K441" t="s">
        <v>1072</v>
      </c>
      <c r="L441">
        <v>44428</v>
      </c>
    </row>
    <row r="442" spans="1:12" x14ac:dyDescent="0.25">
      <c r="A442">
        <v>84001023</v>
      </c>
      <c r="B442" t="s">
        <v>767</v>
      </c>
      <c r="C442" t="s">
        <v>768</v>
      </c>
      <c r="D442">
        <v>840</v>
      </c>
      <c r="E442">
        <v>1023</v>
      </c>
      <c r="F442" t="s">
        <v>1073</v>
      </c>
      <c r="G442" t="s">
        <v>791</v>
      </c>
      <c r="H442" t="s">
        <v>767</v>
      </c>
      <c r="I442">
        <v>32.022273409999997</v>
      </c>
      <c r="J442">
        <v>-88.265644300000005</v>
      </c>
      <c r="K442" t="s">
        <v>1074</v>
      </c>
      <c r="L442">
        <v>12589</v>
      </c>
    </row>
    <row r="443" spans="1:12" x14ac:dyDescent="0.25">
      <c r="A443">
        <v>84001025</v>
      </c>
      <c r="B443" t="s">
        <v>767</v>
      </c>
      <c r="C443" t="s">
        <v>768</v>
      </c>
      <c r="D443">
        <v>840</v>
      </c>
      <c r="E443">
        <v>1025</v>
      </c>
      <c r="F443" t="s">
        <v>1075</v>
      </c>
      <c r="G443" t="s">
        <v>791</v>
      </c>
      <c r="H443" t="s">
        <v>767</v>
      </c>
      <c r="I443">
        <v>31.680998590000002</v>
      </c>
      <c r="J443">
        <v>-87.835485969999993</v>
      </c>
      <c r="K443" t="s">
        <v>1076</v>
      </c>
      <c r="L443">
        <v>23622</v>
      </c>
    </row>
    <row r="444" spans="1:12" x14ac:dyDescent="0.25">
      <c r="A444">
        <v>84001027</v>
      </c>
      <c r="B444" t="s">
        <v>767</v>
      </c>
      <c r="C444" t="s">
        <v>768</v>
      </c>
      <c r="D444">
        <v>840</v>
      </c>
      <c r="E444">
        <v>1027</v>
      </c>
      <c r="F444" t="s">
        <v>1077</v>
      </c>
      <c r="G444" t="s">
        <v>791</v>
      </c>
      <c r="H444" t="s">
        <v>767</v>
      </c>
      <c r="I444">
        <v>33.269841929999998</v>
      </c>
      <c r="J444">
        <v>-85.858360770000004</v>
      </c>
      <c r="K444" t="s">
        <v>1078</v>
      </c>
      <c r="L444">
        <v>13235</v>
      </c>
    </row>
    <row r="445" spans="1:12" x14ac:dyDescent="0.25">
      <c r="A445">
        <v>84001029</v>
      </c>
      <c r="B445" t="s">
        <v>767</v>
      </c>
      <c r="C445" t="s">
        <v>768</v>
      </c>
      <c r="D445">
        <v>840</v>
      </c>
      <c r="E445">
        <v>1029</v>
      </c>
      <c r="F445" t="s">
        <v>1079</v>
      </c>
      <c r="G445" t="s">
        <v>791</v>
      </c>
      <c r="H445" t="s">
        <v>767</v>
      </c>
      <c r="I445">
        <v>33.676792040000002</v>
      </c>
      <c r="J445">
        <v>-85.520058989999995</v>
      </c>
      <c r="K445" t="s">
        <v>1080</v>
      </c>
      <c r="L445">
        <v>14910</v>
      </c>
    </row>
    <row r="446" spans="1:12" x14ac:dyDescent="0.25">
      <c r="A446">
        <v>84001031</v>
      </c>
      <c r="B446" t="s">
        <v>767</v>
      </c>
      <c r="C446" t="s">
        <v>768</v>
      </c>
      <c r="D446">
        <v>840</v>
      </c>
      <c r="E446">
        <v>1031</v>
      </c>
      <c r="F446" t="s">
        <v>1081</v>
      </c>
      <c r="G446" t="s">
        <v>791</v>
      </c>
      <c r="H446" t="s">
        <v>767</v>
      </c>
      <c r="I446">
        <v>31.399328260000001</v>
      </c>
      <c r="J446">
        <v>-85.989010390000004</v>
      </c>
      <c r="K446" t="s">
        <v>1082</v>
      </c>
      <c r="L446">
        <v>52342</v>
      </c>
    </row>
    <row r="447" spans="1:12" x14ac:dyDescent="0.25">
      <c r="A447">
        <v>84001033</v>
      </c>
      <c r="B447" t="s">
        <v>767</v>
      </c>
      <c r="C447" t="s">
        <v>768</v>
      </c>
      <c r="D447">
        <v>840</v>
      </c>
      <c r="E447">
        <v>1033</v>
      </c>
      <c r="F447" t="s">
        <v>1083</v>
      </c>
      <c r="G447" t="s">
        <v>791</v>
      </c>
      <c r="H447" t="s">
        <v>767</v>
      </c>
      <c r="I447">
        <v>34.698474519999998</v>
      </c>
      <c r="J447">
        <v>-87.80168544</v>
      </c>
      <c r="K447" t="s">
        <v>1084</v>
      </c>
      <c r="L447">
        <v>55241</v>
      </c>
    </row>
    <row r="448" spans="1:12" x14ac:dyDescent="0.25">
      <c r="A448">
        <v>84001035</v>
      </c>
      <c r="B448" t="s">
        <v>767</v>
      </c>
      <c r="C448" t="s">
        <v>768</v>
      </c>
      <c r="D448">
        <v>840</v>
      </c>
      <c r="E448">
        <v>1035</v>
      </c>
      <c r="F448" t="s">
        <v>1085</v>
      </c>
      <c r="G448" t="s">
        <v>791</v>
      </c>
      <c r="H448" t="s">
        <v>767</v>
      </c>
      <c r="I448">
        <v>31.43401703</v>
      </c>
      <c r="J448">
        <v>-86.993200439999995</v>
      </c>
      <c r="K448" t="s">
        <v>1086</v>
      </c>
      <c r="L448">
        <v>12067</v>
      </c>
    </row>
    <row r="449" spans="1:12" x14ac:dyDescent="0.25">
      <c r="A449">
        <v>84001037</v>
      </c>
      <c r="B449" t="s">
        <v>767</v>
      </c>
      <c r="C449" t="s">
        <v>768</v>
      </c>
      <c r="D449">
        <v>840</v>
      </c>
      <c r="E449">
        <v>1037</v>
      </c>
      <c r="F449" t="s">
        <v>1087</v>
      </c>
      <c r="G449" t="s">
        <v>791</v>
      </c>
      <c r="H449" t="s">
        <v>767</v>
      </c>
      <c r="I449">
        <v>32.936901460000001</v>
      </c>
      <c r="J449">
        <v>-86.248477390000005</v>
      </c>
      <c r="K449" t="s">
        <v>1088</v>
      </c>
      <c r="L449">
        <v>10663</v>
      </c>
    </row>
    <row r="450" spans="1:12" x14ac:dyDescent="0.25">
      <c r="A450">
        <v>84001039</v>
      </c>
      <c r="B450" t="s">
        <v>767</v>
      </c>
      <c r="C450" t="s">
        <v>768</v>
      </c>
      <c r="D450">
        <v>840</v>
      </c>
      <c r="E450">
        <v>1039</v>
      </c>
      <c r="F450" t="s">
        <v>1089</v>
      </c>
      <c r="G450" t="s">
        <v>791</v>
      </c>
      <c r="H450" t="s">
        <v>767</v>
      </c>
      <c r="I450">
        <v>31.247785400000001</v>
      </c>
      <c r="J450">
        <v>-86.450508929999998</v>
      </c>
      <c r="K450" t="s">
        <v>1090</v>
      </c>
      <c r="L450">
        <v>37049</v>
      </c>
    </row>
    <row r="451" spans="1:12" x14ac:dyDescent="0.25">
      <c r="A451">
        <v>84001041</v>
      </c>
      <c r="B451" t="s">
        <v>767</v>
      </c>
      <c r="C451" t="s">
        <v>768</v>
      </c>
      <c r="D451">
        <v>840</v>
      </c>
      <c r="E451">
        <v>1041</v>
      </c>
      <c r="F451" t="s">
        <v>1091</v>
      </c>
      <c r="G451" t="s">
        <v>791</v>
      </c>
      <c r="H451" t="s">
        <v>767</v>
      </c>
      <c r="I451">
        <v>31.729418030000001</v>
      </c>
      <c r="J451">
        <v>-86.315931039999995</v>
      </c>
      <c r="K451" t="s">
        <v>1092</v>
      </c>
      <c r="L451">
        <v>13772</v>
      </c>
    </row>
    <row r="452" spans="1:12" x14ac:dyDescent="0.25">
      <c r="A452">
        <v>84001043</v>
      </c>
      <c r="B452" t="s">
        <v>767</v>
      </c>
      <c r="C452" t="s">
        <v>768</v>
      </c>
      <c r="D452">
        <v>840</v>
      </c>
      <c r="E452">
        <v>1043</v>
      </c>
      <c r="F452" t="s">
        <v>1093</v>
      </c>
      <c r="G452" t="s">
        <v>791</v>
      </c>
      <c r="H452" t="s">
        <v>767</v>
      </c>
      <c r="I452">
        <v>34.130203029999997</v>
      </c>
      <c r="J452">
        <v>-86.868880369999999</v>
      </c>
      <c r="K452" t="s">
        <v>1094</v>
      </c>
      <c r="L452">
        <v>83768</v>
      </c>
    </row>
    <row r="453" spans="1:12" x14ac:dyDescent="0.25">
      <c r="A453">
        <v>84001045</v>
      </c>
      <c r="B453" t="s">
        <v>767</v>
      </c>
      <c r="C453" t="s">
        <v>768</v>
      </c>
      <c r="D453">
        <v>840</v>
      </c>
      <c r="E453">
        <v>1045</v>
      </c>
      <c r="F453" t="s">
        <v>1095</v>
      </c>
      <c r="G453" t="s">
        <v>791</v>
      </c>
      <c r="H453" t="s">
        <v>767</v>
      </c>
      <c r="I453">
        <v>31.430371229999999</v>
      </c>
      <c r="J453">
        <v>-85.610957420000005</v>
      </c>
      <c r="K453" t="s">
        <v>1096</v>
      </c>
      <c r="L453">
        <v>49172</v>
      </c>
    </row>
    <row r="454" spans="1:12" x14ac:dyDescent="0.25">
      <c r="A454">
        <v>84001047</v>
      </c>
      <c r="B454" t="s">
        <v>767</v>
      </c>
      <c r="C454" t="s">
        <v>768</v>
      </c>
      <c r="D454">
        <v>840</v>
      </c>
      <c r="E454">
        <v>1047</v>
      </c>
      <c r="F454" t="s">
        <v>1097</v>
      </c>
      <c r="G454" t="s">
        <v>791</v>
      </c>
      <c r="H454" t="s">
        <v>767</v>
      </c>
      <c r="I454">
        <v>32.326881010000001</v>
      </c>
      <c r="J454">
        <v>-87.108667100000005</v>
      </c>
      <c r="K454" t="s">
        <v>1098</v>
      </c>
      <c r="L454">
        <v>37196</v>
      </c>
    </row>
    <row r="455" spans="1:12" x14ac:dyDescent="0.25">
      <c r="A455">
        <v>84001049</v>
      </c>
      <c r="B455" t="s">
        <v>767</v>
      </c>
      <c r="C455" t="s">
        <v>768</v>
      </c>
      <c r="D455">
        <v>840</v>
      </c>
      <c r="E455">
        <v>1049</v>
      </c>
      <c r="F455" t="s">
        <v>1099</v>
      </c>
      <c r="G455" t="s">
        <v>791</v>
      </c>
      <c r="H455" t="s">
        <v>767</v>
      </c>
      <c r="I455">
        <v>34.459468620000003</v>
      </c>
      <c r="J455">
        <v>-85.807829060000003</v>
      </c>
      <c r="K455" t="s">
        <v>1100</v>
      </c>
      <c r="L455">
        <v>71513</v>
      </c>
    </row>
    <row r="456" spans="1:12" x14ac:dyDescent="0.25">
      <c r="A456">
        <v>84001051</v>
      </c>
      <c r="B456" t="s">
        <v>767</v>
      </c>
      <c r="C456" t="s">
        <v>768</v>
      </c>
      <c r="D456">
        <v>840</v>
      </c>
      <c r="E456">
        <v>1051</v>
      </c>
      <c r="F456" t="s">
        <v>1101</v>
      </c>
      <c r="G456" t="s">
        <v>791</v>
      </c>
      <c r="H456" t="s">
        <v>767</v>
      </c>
      <c r="I456">
        <v>32.597854130000002</v>
      </c>
      <c r="J456">
        <v>-86.144152840000004</v>
      </c>
      <c r="K456" t="s">
        <v>1102</v>
      </c>
      <c r="L456">
        <v>81209</v>
      </c>
    </row>
    <row r="457" spans="1:12" x14ac:dyDescent="0.25">
      <c r="A457">
        <v>84001053</v>
      </c>
      <c r="B457" t="s">
        <v>767</v>
      </c>
      <c r="C457" t="s">
        <v>768</v>
      </c>
      <c r="D457">
        <v>840</v>
      </c>
      <c r="E457">
        <v>1053</v>
      </c>
      <c r="F457" t="s">
        <v>1103</v>
      </c>
      <c r="G457" t="s">
        <v>791</v>
      </c>
      <c r="H457" t="s">
        <v>767</v>
      </c>
      <c r="I457">
        <v>31.1256789</v>
      </c>
      <c r="J457">
        <v>-87.159186939999998</v>
      </c>
      <c r="K457" t="s">
        <v>1104</v>
      </c>
      <c r="L457">
        <v>36633</v>
      </c>
    </row>
    <row r="458" spans="1:12" x14ac:dyDescent="0.25">
      <c r="A458">
        <v>84001055</v>
      </c>
      <c r="B458" t="s">
        <v>767</v>
      </c>
      <c r="C458" t="s">
        <v>768</v>
      </c>
      <c r="D458">
        <v>840</v>
      </c>
      <c r="E458">
        <v>1055</v>
      </c>
      <c r="F458" t="s">
        <v>1105</v>
      </c>
      <c r="G458" t="s">
        <v>791</v>
      </c>
      <c r="H458" t="s">
        <v>767</v>
      </c>
      <c r="I458">
        <v>34.045672660000001</v>
      </c>
      <c r="J458">
        <v>-86.040518730000002</v>
      </c>
      <c r="K458" t="s">
        <v>1106</v>
      </c>
      <c r="L458">
        <v>102268</v>
      </c>
    </row>
    <row r="459" spans="1:12" x14ac:dyDescent="0.25">
      <c r="A459">
        <v>84001057</v>
      </c>
      <c r="B459" t="s">
        <v>767</v>
      </c>
      <c r="C459" t="s">
        <v>768</v>
      </c>
      <c r="D459">
        <v>840</v>
      </c>
      <c r="E459">
        <v>1057</v>
      </c>
      <c r="F459" t="s">
        <v>1107</v>
      </c>
      <c r="G459" t="s">
        <v>791</v>
      </c>
      <c r="H459" t="s">
        <v>767</v>
      </c>
      <c r="I459">
        <v>33.72076938</v>
      </c>
      <c r="J459">
        <v>-87.738866380000005</v>
      </c>
      <c r="K459" t="s">
        <v>1108</v>
      </c>
      <c r="L459">
        <v>16302</v>
      </c>
    </row>
    <row r="460" spans="1:12" x14ac:dyDescent="0.25">
      <c r="A460">
        <v>84001059</v>
      </c>
      <c r="B460" t="s">
        <v>767</v>
      </c>
      <c r="C460" t="s">
        <v>768</v>
      </c>
      <c r="D460">
        <v>840</v>
      </c>
      <c r="E460">
        <v>1059</v>
      </c>
      <c r="F460" t="s">
        <v>1109</v>
      </c>
      <c r="G460" t="s">
        <v>791</v>
      </c>
      <c r="H460" t="s">
        <v>767</v>
      </c>
      <c r="I460">
        <v>34.442353339999997</v>
      </c>
      <c r="J460">
        <v>-87.842895049999996</v>
      </c>
      <c r="K460" t="s">
        <v>1110</v>
      </c>
      <c r="L460">
        <v>31362</v>
      </c>
    </row>
    <row r="461" spans="1:12" x14ac:dyDescent="0.25">
      <c r="A461">
        <v>84001061</v>
      </c>
      <c r="B461" t="s">
        <v>767</v>
      </c>
      <c r="C461" t="s">
        <v>768</v>
      </c>
      <c r="D461">
        <v>840</v>
      </c>
      <c r="E461">
        <v>1061</v>
      </c>
      <c r="F461" t="s">
        <v>1111</v>
      </c>
      <c r="G461" t="s">
        <v>791</v>
      </c>
      <c r="H461" t="s">
        <v>767</v>
      </c>
      <c r="I461">
        <v>31.093890269999999</v>
      </c>
      <c r="J461">
        <v>-85.83572839</v>
      </c>
      <c r="K461" t="s">
        <v>1112</v>
      </c>
      <c r="L461">
        <v>26271</v>
      </c>
    </row>
    <row r="462" spans="1:12" x14ac:dyDescent="0.25">
      <c r="A462">
        <v>84001063</v>
      </c>
      <c r="B462" t="s">
        <v>767</v>
      </c>
      <c r="C462" t="s">
        <v>768</v>
      </c>
      <c r="D462">
        <v>840</v>
      </c>
      <c r="E462">
        <v>1063</v>
      </c>
      <c r="F462" t="s">
        <v>1113</v>
      </c>
      <c r="G462" t="s">
        <v>791</v>
      </c>
      <c r="H462" t="s">
        <v>767</v>
      </c>
      <c r="I462">
        <v>32.855042470000001</v>
      </c>
      <c r="J462">
        <v>-87.956840220000004</v>
      </c>
      <c r="K462" t="s">
        <v>1114</v>
      </c>
      <c r="L462">
        <v>8111</v>
      </c>
    </row>
    <row r="463" spans="1:12" x14ac:dyDescent="0.25">
      <c r="A463">
        <v>84001065</v>
      </c>
      <c r="B463" t="s">
        <v>767</v>
      </c>
      <c r="C463" t="s">
        <v>768</v>
      </c>
      <c r="D463">
        <v>840</v>
      </c>
      <c r="E463">
        <v>1065</v>
      </c>
      <c r="F463" t="s">
        <v>1115</v>
      </c>
      <c r="G463" t="s">
        <v>791</v>
      </c>
      <c r="H463" t="s">
        <v>767</v>
      </c>
      <c r="I463">
        <v>32.760392580000001</v>
      </c>
      <c r="J463">
        <v>-87.632849879999995</v>
      </c>
      <c r="K463" t="s">
        <v>1116</v>
      </c>
      <c r="L463">
        <v>14651</v>
      </c>
    </row>
    <row r="464" spans="1:12" x14ac:dyDescent="0.25">
      <c r="A464">
        <v>84001067</v>
      </c>
      <c r="B464" t="s">
        <v>767</v>
      </c>
      <c r="C464" t="s">
        <v>768</v>
      </c>
      <c r="D464">
        <v>840</v>
      </c>
      <c r="E464">
        <v>1067</v>
      </c>
      <c r="F464" t="s">
        <v>1117</v>
      </c>
      <c r="G464" t="s">
        <v>791</v>
      </c>
      <c r="H464" t="s">
        <v>767</v>
      </c>
      <c r="I464">
        <v>31.511480160000001</v>
      </c>
      <c r="J464">
        <v>-85.242679440000003</v>
      </c>
      <c r="K464" t="s">
        <v>1118</v>
      </c>
      <c r="L464">
        <v>17205</v>
      </c>
    </row>
    <row r="465" spans="1:12" x14ac:dyDescent="0.25">
      <c r="A465">
        <v>84001069</v>
      </c>
      <c r="B465" t="s">
        <v>767</v>
      </c>
      <c r="C465" t="s">
        <v>768</v>
      </c>
      <c r="D465">
        <v>840</v>
      </c>
      <c r="E465">
        <v>1069</v>
      </c>
      <c r="F465" t="s">
        <v>1119</v>
      </c>
      <c r="G465" t="s">
        <v>791</v>
      </c>
      <c r="H465" t="s">
        <v>767</v>
      </c>
      <c r="I465">
        <v>31.151979239999999</v>
      </c>
      <c r="J465">
        <v>-85.299395989999994</v>
      </c>
      <c r="K465" t="s">
        <v>1120</v>
      </c>
      <c r="L465">
        <v>105882</v>
      </c>
    </row>
    <row r="466" spans="1:12" x14ac:dyDescent="0.25">
      <c r="A466">
        <v>84001071</v>
      </c>
      <c r="B466" t="s">
        <v>767</v>
      </c>
      <c r="C466" t="s">
        <v>768</v>
      </c>
      <c r="D466">
        <v>840</v>
      </c>
      <c r="E466">
        <v>1071</v>
      </c>
      <c r="F466" t="s">
        <v>1121</v>
      </c>
      <c r="G466" t="s">
        <v>791</v>
      </c>
      <c r="H466" t="s">
        <v>767</v>
      </c>
      <c r="I466">
        <v>34.781441690000001</v>
      </c>
      <c r="J466">
        <v>-85.997504890000002</v>
      </c>
      <c r="K466" t="s">
        <v>1122</v>
      </c>
      <c r="L466">
        <v>51626</v>
      </c>
    </row>
    <row r="467" spans="1:12" x14ac:dyDescent="0.25">
      <c r="A467">
        <v>84001073</v>
      </c>
      <c r="B467" t="s">
        <v>767</v>
      </c>
      <c r="C467" t="s">
        <v>768</v>
      </c>
      <c r="D467">
        <v>840</v>
      </c>
      <c r="E467">
        <v>1073</v>
      </c>
      <c r="F467" t="s">
        <v>1123</v>
      </c>
      <c r="G467" t="s">
        <v>791</v>
      </c>
      <c r="H467" t="s">
        <v>767</v>
      </c>
      <c r="I467">
        <v>33.555547279999999</v>
      </c>
      <c r="J467">
        <v>-86.895062999999993</v>
      </c>
      <c r="K467" t="s">
        <v>1124</v>
      </c>
      <c r="L467">
        <v>658573</v>
      </c>
    </row>
    <row r="468" spans="1:12" x14ac:dyDescent="0.25">
      <c r="A468">
        <v>84001075</v>
      </c>
      <c r="B468" t="s">
        <v>767</v>
      </c>
      <c r="C468" t="s">
        <v>768</v>
      </c>
      <c r="D468">
        <v>840</v>
      </c>
      <c r="E468">
        <v>1075</v>
      </c>
      <c r="F468" t="s">
        <v>1125</v>
      </c>
      <c r="G468" t="s">
        <v>791</v>
      </c>
      <c r="H468" t="s">
        <v>767</v>
      </c>
      <c r="I468">
        <v>33.779950239999998</v>
      </c>
      <c r="J468">
        <v>-88.096680320000004</v>
      </c>
      <c r="K468" t="s">
        <v>1126</v>
      </c>
      <c r="L468">
        <v>13805</v>
      </c>
    </row>
    <row r="469" spans="1:12" x14ac:dyDescent="0.25">
      <c r="A469">
        <v>84001077</v>
      </c>
      <c r="B469" t="s">
        <v>767</v>
      </c>
      <c r="C469" t="s">
        <v>768</v>
      </c>
      <c r="D469">
        <v>840</v>
      </c>
      <c r="E469">
        <v>1077</v>
      </c>
      <c r="F469" t="s">
        <v>1127</v>
      </c>
      <c r="G469" t="s">
        <v>791</v>
      </c>
      <c r="H469" t="s">
        <v>767</v>
      </c>
      <c r="I469">
        <v>34.901718750000001</v>
      </c>
      <c r="J469">
        <v>-87.656247289999996</v>
      </c>
      <c r="K469" t="s">
        <v>1128</v>
      </c>
      <c r="L469">
        <v>92729</v>
      </c>
    </row>
    <row r="470" spans="1:12" x14ac:dyDescent="0.25">
      <c r="A470">
        <v>84001079</v>
      </c>
      <c r="B470" t="s">
        <v>767</v>
      </c>
      <c r="C470" t="s">
        <v>768</v>
      </c>
      <c r="D470">
        <v>840</v>
      </c>
      <c r="E470">
        <v>1079</v>
      </c>
      <c r="F470" t="s">
        <v>1129</v>
      </c>
      <c r="G470" t="s">
        <v>791</v>
      </c>
      <c r="H470" t="s">
        <v>767</v>
      </c>
      <c r="I470">
        <v>34.520414979999998</v>
      </c>
      <c r="J470">
        <v>-87.310694530000006</v>
      </c>
      <c r="K470" t="s">
        <v>1130</v>
      </c>
      <c r="L470">
        <v>32924</v>
      </c>
    </row>
    <row r="471" spans="1:12" x14ac:dyDescent="0.25">
      <c r="A471">
        <v>84001081</v>
      </c>
      <c r="B471" t="s">
        <v>767</v>
      </c>
      <c r="C471" t="s">
        <v>768</v>
      </c>
      <c r="D471">
        <v>840</v>
      </c>
      <c r="E471">
        <v>1081</v>
      </c>
      <c r="F471" t="s">
        <v>1131</v>
      </c>
      <c r="G471" t="s">
        <v>791</v>
      </c>
      <c r="H471" t="s">
        <v>767</v>
      </c>
      <c r="I471">
        <v>32.601548829999999</v>
      </c>
      <c r="J471">
        <v>-85.351322460000006</v>
      </c>
      <c r="K471" t="s">
        <v>1132</v>
      </c>
      <c r="L471">
        <v>164542</v>
      </c>
    </row>
    <row r="472" spans="1:12" x14ac:dyDescent="0.25">
      <c r="A472">
        <v>84001083</v>
      </c>
      <c r="B472" t="s">
        <v>767</v>
      </c>
      <c r="C472" t="s">
        <v>768</v>
      </c>
      <c r="D472">
        <v>840</v>
      </c>
      <c r="E472">
        <v>1083</v>
      </c>
      <c r="F472" t="s">
        <v>1133</v>
      </c>
      <c r="G472" t="s">
        <v>791</v>
      </c>
      <c r="H472" t="s">
        <v>767</v>
      </c>
      <c r="I472">
        <v>34.811855860000001</v>
      </c>
      <c r="J472">
        <v>-86.983100719999996</v>
      </c>
      <c r="K472" t="s">
        <v>1134</v>
      </c>
      <c r="L472">
        <v>98915</v>
      </c>
    </row>
    <row r="473" spans="1:12" x14ac:dyDescent="0.25">
      <c r="A473">
        <v>84001085</v>
      </c>
      <c r="B473" t="s">
        <v>767</v>
      </c>
      <c r="C473" t="s">
        <v>768</v>
      </c>
      <c r="D473">
        <v>840</v>
      </c>
      <c r="E473">
        <v>1085</v>
      </c>
      <c r="F473" t="s">
        <v>1135</v>
      </c>
      <c r="G473" t="s">
        <v>791</v>
      </c>
      <c r="H473" t="s">
        <v>767</v>
      </c>
      <c r="I473">
        <v>32.159728299999998</v>
      </c>
      <c r="J473">
        <v>-86.651583709999997</v>
      </c>
      <c r="K473" t="s">
        <v>1136</v>
      </c>
      <c r="L473">
        <v>9726</v>
      </c>
    </row>
    <row r="474" spans="1:12" x14ac:dyDescent="0.25">
      <c r="A474">
        <v>84001087</v>
      </c>
      <c r="B474" t="s">
        <v>767</v>
      </c>
      <c r="C474" t="s">
        <v>768</v>
      </c>
      <c r="D474">
        <v>840</v>
      </c>
      <c r="E474">
        <v>1087</v>
      </c>
      <c r="F474" t="s">
        <v>1137</v>
      </c>
      <c r="G474" t="s">
        <v>791</v>
      </c>
      <c r="H474" t="s">
        <v>767</v>
      </c>
      <c r="I474">
        <v>32.387599440000002</v>
      </c>
      <c r="J474">
        <v>-85.692677239999995</v>
      </c>
      <c r="K474" t="s">
        <v>1138</v>
      </c>
      <c r="L474">
        <v>18068</v>
      </c>
    </row>
    <row r="475" spans="1:12" x14ac:dyDescent="0.25">
      <c r="A475">
        <v>84001089</v>
      </c>
      <c r="B475" t="s">
        <v>767</v>
      </c>
      <c r="C475" t="s">
        <v>768</v>
      </c>
      <c r="D475">
        <v>840</v>
      </c>
      <c r="E475">
        <v>1089</v>
      </c>
      <c r="F475" t="s">
        <v>1139</v>
      </c>
      <c r="G475" t="s">
        <v>791</v>
      </c>
      <c r="H475" t="s">
        <v>767</v>
      </c>
      <c r="I475">
        <v>34.763271330000002</v>
      </c>
      <c r="J475">
        <v>-86.550696329999994</v>
      </c>
      <c r="K475" t="s">
        <v>1140</v>
      </c>
      <c r="L475">
        <v>372909</v>
      </c>
    </row>
    <row r="476" spans="1:12" x14ac:dyDescent="0.25">
      <c r="A476">
        <v>84001091</v>
      </c>
      <c r="B476" t="s">
        <v>767</v>
      </c>
      <c r="C476" t="s">
        <v>768</v>
      </c>
      <c r="D476">
        <v>840</v>
      </c>
      <c r="E476">
        <v>1091</v>
      </c>
      <c r="F476" t="s">
        <v>1141</v>
      </c>
      <c r="G476" t="s">
        <v>791</v>
      </c>
      <c r="H476" t="s">
        <v>767</v>
      </c>
      <c r="I476">
        <v>32.247676339999998</v>
      </c>
      <c r="J476">
        <v>-87.787961820000007</v>
      </c>
      <c r="K476" t="s">
        <v>1142</v>
      </c>
      <c r="L476">
        <v>18863</v>
      </c>
    </row>
    <row r="477" spans="1:12" x14ac:dyDescent="0.25">
      <c r="A477">
        <v>84001093</v>
      </c>
      <c r="B477" t="s">
        <v>767</v>
      </c>
      <c r="C477" t="s">
        <v>768</v>
      </c>
      <c r="D477">
        <v>840</v>
      </c>
      <c r="E477">
        <v>1093</v>
      </c>
      <c r="F477" t="s">
        <v>1143</v>
      </c>
      <c r="G477" t="s">
        <v>791</v>
      </c>
      <c r="H477" t="s">
        <v>767</v>
      </c>
      <c r="I477">
        <v>34.13697363</v>
      </c>
      <c r="J477">
        <v>-87.887041730000007</v>
      </c>
      <c r="K477" t="s">
        <v>1144</v>
      </c>
      <c r="L477">
        <v>29709</v>
      </c>
    </row>
    <row r="478" spans="1:12" x14ac:dyDescent="0.25">
      <c r="A478">
        <v>84001095</v>
      </c>
      <c r="B478" t="s">
        <v>767</v>
      </c>
      <c r="C478" t="s">
        <v>768</v>
      </c>
      <c r="D478">
        <v>840</v>
      </c>
      <c r="E478">
        <v>1095</v>
      </c>
      <c r="F478" t="s">
        <v>1145</v>
      </c>
      <c r="G478" t="s">
        <v>791</v>
      </c>
      <c r="H478" t="s">
        <v>767</v>
      </c>
      <c r="I478">
        <v>34.369759639999998</v>
      </c>
      <c r="J478">
        <v>-86.304867270000003</v>
      </c>
      <c r="K478" t="s">
        <v>1146</v>
      </c>
      <c r="L478">
        <v>96774</v>
      </c>
    </row>
    <row r="479" spans="1:12" x14ac:dyDescent="0.25">
      <c r="A479">
        <v>84001097</v>
      </c>
      <c r="B479" t="s">
        <v>767</v>
      </c>
      <c r="C479" t="s">
        <v>768</v>
      </c>
      <c r="D479">
        <v>840</v>
      </c>
      <c r="E479">
        <v>1097</v>
      </c>
      <c r="F479" t="s">
        <v>1147</v>
      </c>
      <c r="G479" t="s">
        <v>791</v>
      </c>
      <c r="H479" t="s">
        <v>767</v>
      </c>
      <c r="I479">
        <v>30.784723469999999</v>
      </c>
      <c r="J479">
        <v>-88.208424089999994</v>
      </c>
      <c r="K479" t="s">
        <v>1148</v>
      </c>
      <c r="L479">
        <v>413210</v>
      </c>
    </row>
    <row r="480" spans="1:12" x14ac:dyDescent="0.25">
      <c r="A480">
        <v>84001099</v>
      </c>
      <c r="B480" t="s">
        <v>767</v>
      </c>
      <c r="C480" t="s">
        <v>768</v>
      </c>
      <c r="D480">
        <v>840</v>
      </c>
      <c r="E480">
        <v>1099</v>
      </c>
      <c r="F480" t="s">
        <v>1149</v>
      </c>
      <c r="G480" t="s">
        <v>791</v>
      </c>
      <c r="H480" t="s">
        <v>767</v>
      </c>
      <c r="I480">
        <v>31.56729412</v>
      </c>
      <c r="J480">
        <v>-87.369950009999997</v>
      </c>
      <c r="K480" t="s">
        <v>1150</v>
      </c>
      <c r="L480">
        <v>20733</v>
      </c>
    </row>
    <row r="481" spans="1:12" x14ac:dyDescent="0.25">
      <c r="A481">
        <v>84001101</v>
      </c>
      <c r="B481" t="s">
        <v>767</v>
      </c>
      <c r="C481" t="s">
        <v>768</v>
      </c>
      <c r="D481">
        <v>840</v>
      </c>
      <c r="E481">
        <v>1101</v>
      </c>
      <c r="F481" t="s">
        <v>1151</v>
      </c>
      <c r="G481" t="s">
        <v>791</v>
      </c>
      <c r="H481" t="s">
        <v>767</v>
      </c>
      <c r="I481">
        <v>32.220683100000002</v>
      </c>
      <c r="J481">
        <v>-86.209692720000007</v>
      </c>
      <c r="K481" t="s">
        <v>1152</v>
      </c>
      <c r="L481">
        <v>226486</v>
      </c>
    </row>
    <row r="482" spans="1:12" x14ac:dyDescent="0.25">
      <c r="A482">
        <v>84001103</v>
      </c>
      <c r="B482" t="s">
        <v>767</v>
      </c>
      <c r="C482" t="s">
        <v>768</v>
      </c>
      <c r="D482">
        <v>840</v>
      </c>
      <c r="E482">
        <v>1103</v>
      </c>
      <c r="F482" t="s">
        <v>1153</v>
      </c>
      <c r="G482" t="s">
        <v>791</v>
      </c>
      <c r="H482" t="s">
        <v>767</v>
      </c>
      <c r="I482">
        <v>34.455005890000002</v>
      </c>
      <c r="J482">
        <v>-86.854759459999997</v>
      </c>
      <c r="K482" t="s">
        <v>1154</v>
      </c>
      <c r="L482">
        <v>119679</v>
      </c>
    </row>
    <row r="483" spans="1:12" x14ac:dyDescent="0.25">
      <c r="A483">
        <v>84001105</v>
      </c>
      <c r="B483" t="s">
        <v>767</v>
      </c>
      <c r="C483" t="s">
        <v>768</v>
      </c>
      <c r="D483">
        <v>840</v>
      </c>
      <c r="E483">
        <v>1105</v>
      </c>
      <c r="F483" t="s">
        <v>1155</v>
      </c>
      <c r="G483" t="s">
        <v>791</v>
      </c>
      <c r="H483" t="s">
        <v>767</v>
      </c>
      <c r="I483">
        <v>32.640483410000002</v>
      </c>
      <c r="J483">
        <v>-87.297705890000003</v>
      </c>
      <c r="K483" t="s">
        <v>1156</v>
      </c>
      <c r="L483">
        <v>8923</v>
      </c>
    </row>
    <row r="484" spans="1:12" x14ac:dyDescent="0.25">
      <c r="A484">
        <v>84001107</v>
      </c>
      <c r="B484" t="s">
        <v>767</v>
      </c>
      <c r="C484" t="s">
        <v>768</v>
      </c>
      <c r="D484">
        <v>840</v>
      </c>
      <c r="E484">
        <v>1107</v>
      </c>
      <c r="F484" t="s">
        <v>1157</v>
      </c>
      <c r="G484" t="s">
        <v>791</v>
      </c>
      <c r="H484" t="s">
        <v>767</v>
      </c>
      <c r="I484">
        <v>33.28094866</v>
      </c>
      <c r="J484">
        <v>-88.088181030000001</v>
      </c>
      <c r="K484" t="s">
        <v>1158</v>
      </c>
      <c r="L484">
        <v>19930</v>
      </c>
    </row>
    <row r="485" spans="1:12" x14ac:dyDescent="0.25">
      <c r="A485">
        <v>84001109</v>
      </c>
      <c r="B485" t="s">
        <v>767</v>
      </c>
      <c r="C485" t="s">
        <v>768</v>
      </c>
      <c r="D485">
        <v>840</v>
      </c>
      <c r="E485">
        <v>1109</v>
      </c>
      <c r="F485" t="s">
        <v>1159</v>
      </c>
      <c r="G485" t="s">
        <v>791</v>
      </c>
      <c r="H485" t="s">
        <v>767</v>
      </c>
      <c r="I485">
        <v>31.803963830000001</v>
      </c>
      <c r="J485">
        <v>-85.940829500000007</v>
      </c>
      <c r="K485" t="s">
        <v>1160</v>
      </c>
      <c r="L485">
        <v>33114</v>
      </c>
    </row>
    <row r="486" spans="1:12" x14ac:dyDescent="0.25">
      <c r="A486">
        <v>84001111</v>
      </c>
      <c r="B486" t="s">
        <v>767</v>
      </c>
      <c r="C486" t="s">
        <v>768</v>
      </c>
      <c r="D486">
        <v>840</v>
      </c>
      <c r="E486">
        <v>1111</v>
      </c>
      <c r="F486" t="s">
        <v>1161</v>
      </c>
      <c r="G486" t="s">
        <v>791</v>
      </c>
      <c r="H486" t="s">
        <v>767</v>
      </c>
      <c r="I486">
        <v>33.295267340000002</v>
      </c>
      <c r="J486">
        <v>-85.457088310000003</v>
      </c>
      <c r="K486" t="s">
        <v>1162</v>
      </c>
      <c r="L486">
        <v>22722</v>
      </c>
    </row>
    <row r="487" spans="1:12" x14ac:dyDescent="0.25">
      <c r="A487">
        <v>84001113</v>
      </c>
      <c r="B487" t="s">
        <v>767</v>
      </c>
      <c r="C487" t="s">
        <v>768</v>
      </c>
      <c r="D487">
        <v>840</v>
      </c>
      <c r="E487">
        <v>1113</v>
      </c>
      <c r="F487" t="s">
        <v>1163</v>
      </c>
      <c r="G487" t="s">
        <v>791</v>
      </c>
      <c r="H487" t="s">
        <v>767</v>
      </c>
      <c r="I487">
        <v>32.287252559999999</v>
      </c>
      <c r="J487">
        <v>-85.184153240000001</v>
      </c>
      <c r="K487" t="s">
        <v>1164</v>
      </c>
      <c r="L487">
        <v>57961</v>
      </c>
    </row>
    <row r="488" spans="1:12" x14ac:dyDescent="0.25">
      <c r="A488">
        <v>84001115</v>
      </c>
      <c r="B488" t="s">
        <v>767</v>
      </c>
      <c r="C488" t="s">
        <v>768</v>
      </c>
      <c r="D488">
        <v>840</v>
      </c>
      <c r="E488">
        <v>1115</v>
      </c>
      <c r="F488" t="s">
        <v>1165</v>
      </c>
      <c r="G488" t="s">
        <v>791</v>
      </c>
      <c r="H488" t="s">
        <v>767</v>
      </c>
      <c r="I488">
        <v>33.719021759999997</v>
      </c>
      <c r="J488">
        <v>-86.310293720000004</v>
      </c>
      <c r="K488" t="s">
        <v>1166</v>
      </c>
      <c r="L488">
        <v>89512</v>
      </c>
    </row>
    <row r="489" spans="1:12" x14ac:dyDescent="0.25">
      <c r="A489">
        <v>84001117</v>
      </c>
      <c r="B489" t="s">
        <v>767</v>
      </c>
      <c r="C489" t="s">
        <v>768</v>
      </c>
      <c r="D489">
        <v>840</v>
      </c>
      <c r="E489">
        <v>1117</v>
      </c>
      <c r="F489" t="s">
        <v>1167</v>
      </c>
      <c r="G489" t="s">
        <v>791</v>
      </c>
      <c r="H489" t="s">
        <v>767</v>
      </c>
      <c r="I489">
        <v>33.268798449999998</v>
      </c>
      <c r="J489">
        <v>-86.662325609999996</v>
      </c>
      <c r="K489" t="s">
        <v>1168</v>
      </c>
      <c r="L489">
        <v>217702</v>
      </c>
    </row>
    <row r="490" spans="1:12" x14ac:dyDescent="0.25">
      <c r="A490">
        <v>84001119</v>
      </c>
      <c r="B490" t="s">
        <v>767</v>
      </c>
      <c r="C490" t="s">
        <v>768</v>
      </c>
      <c r="D490">
        <v>840</v>
      </c>
      <c r="E490">
        <v>1119</v>
      </c>
      <c r="F490" t="s">
        <v>1169</v>
      </c>
      <c r="G490" t="s">
        <v>791</v>
      </c>
      <c r="H490" t="s">
        <v>767</v>
      </c>
      <c r="I490">
        <v>32.59117397</v>
      </c>
      <c r="J490">
        <v>-88.199162049999998</v>
      </c>
      <c r="K490" t="s">
        <v>1170</v>
      </c>
      <c r="L490">
        <v>12427</v>
      </c>
    </row>
    <row r="491" spans="1:12" x14ac:dyDescent="0.25">
      <c r="A491">
        <v>84001121</v>
      </c>
      <c r="B491" t="s">
        <v>767</v>
      </c>
      <c r="C491" t="s">
        <v>768</v>
      </c>
      <c r="D491">
        <v>840</v>
      </c>
      <c r="E491">
        <v>1121</v>
      </c>
      <c r="F491" t="s">
        <v>1171</v>
      </c>
      <c r="G491" t="s">
        <v>791</v>
      </c>
      <c r="H491" t="s">
        <v>767</v>
      </c>
      <c r="I491">
        <v>33.378232230000002</v>
      </c>
      <c r="J491">
        <v>-86.16886178</v>
      </c>
      <c r="K491" t="s">
        <v>1172</v>
      </c>
      <c r="L491">
        <v>79978</v>
      </c>
    </row>
    <row r="492" spans="1:12" x14ac:dyDescent="0.25">
      <c r="A492">
        <v>84001123</v>
      </c>
      <c r="B492" t="s">
        <v>767</v>
      </c>
      <c r="C492" t="s">
        <v>768</v>
      </c>
      <c r="D492">
        <v>840</v>
      </c>
      <c r="E492">
        <v>1123</v>
      </c>
      <c r="F492" t="s">
        <v>1173</v>
      </c>
      <c r="G492" t="s">
        <v>791</v>
      </c>
      <c r="H492" t="s">
        <v>767</v>
      </c>
      <c r="I492">
        <v>32.866982579999998</v>
      </c>
      <c r="J492">
        <v>-85.798330530000001</v>
      </c>
      <c r="K492" t="s">
        <v>1174</v>
      </c>
      <c r="L492">
        <v>40367</v>
      </c>
    </row>
    <row r="493" spans="1:12" x14ac:dyDescent="0.25">
      <c r="A493">
        <v>84001125</v>
      </c>
      <c r="B493" t="s">
        <v>767</v>
      </c>
      <c r="C493" t="s">
        <v>768</v>
      </c>
      <c r="D493">
        <v>840</v>
      </c>
      <c r="E493">
        <v>1125</v>
      </c>
      <c r="F493" t="s">
        <v>1175</v>
      </c>
      <c r="G493" t="s">
        <v>791</v>
      </c>
      <c r="H493" t="s">
        <v>767</v>
      </c>
      <c r="I493">
        <v>33.287260719999999</v>
      </c>
      <c r="J493">
        <v>-87.525568179999993</v>
      </c>
      <c r="K493" t="s">
        <v>1176</v>
      </c>
      <c r="L493">
        <v>209355</v>
      </c>
    </row>
    <row r="494" spans="1:12" x14ac:dyDescent="0.25">
      <c r="A494">
        <v>84001127</v>
      </c>
      <c r="B494" t="s">
        <v>767</v>
      </c>
      <c r="C494" t="s">
        <v>768</v>
      </c>
      <c r="D494">
        <v>840</v>
      </c>
      <c r="E494">
        <v>1127</v>
      </c>
      <c r="F494" t="s">
        <v>1177</v>
      </c>
      <c r="G494" t="s">
        <v>791</v>
      </c>
      <c r="H494" t="s">
        <v>767</v>
      </c>
      <c r="I494">
        <v>33.802705119999999</v>
      </c>
      <c r="J494">
        <v>-87.300271769999995</v>
      </c>
      <c r="K494" t="s">
        <v>1178</v>
      </c>
      <c r="L494">
        <v>63521</v>
      </c>
    </row>
    <row r="495" spans="1:12" x14ac:dyDescent="0.25">
      <c r="A495">
        <v>84001129</v>
      </c>
      <c r="B495" t="s">
        <v>767</v>
      </c>
      <c r="C495" t="s">
        <v>768</v>
      </c>
      <c r="D495">
        <v>840</v>
      </c>
      <c r="E495">
        <v>1129</v>
      </c>
      <c r="F495" t="s">
        <v>884</v>
      </c>
      <c r="G495" t="s">
        <v>791</v>
      </c>
      <c r="H495" t="s">
        <v>767</v>
      </c>
      <c r="I495">
        <v>31.409279399999999</v>
      </c>
      <c r="J495">
        <v>-88.206899440000001</v>
      </c>
      <c r="K495" t="s">
        <v>1179</v>
      </c>
      <c r="L495">
        <v>16326</v>
      </c>
    </row>
    <row r="496" spans="1:12" x14ac:dyDescent="0.25">
      <c r="A496">
        <v>84001131</v>
      </c>
      <c r="B496" t="s">
        <v>767</v>
      </c>
      <c r="C496" t="s">
        <v>768</v>
      </c>
      <c r="D496">
        <v>840</v>
      </c>
      <c r="E496">
        <v>1131</v>
      </c>
      <c r="F496" t="s">
        <v>1180</v>
      </c>
      <c r="G496" t="s">
        <v>791</v>
      </c>
      <c r="H496" t="s">
        <v>767</v>
      </c>
      <c r="I496">
        <v>31.987732149999999</v>
      </c>
      <c r="J496">
        <v>-87.308911179999996</v>
      </c>
      <c r="K496" t="s">
        <v>1181</v>
      </c>
      <c r="L496">
        <v>10373</v>
      </c>
    </row>
    <row r="497" spans="1:12" x14ac:dyDescent="0.25">
      <c r="A497">
        <v>84001133</v>
      </c>
      <c r="B497" t="s">
        <v>767</v>
      </c>
      <c r="C497" t="s">
        <v>768</v>
      </c>
      <c r="D497">
        <v>840</v>
      </c>
      <c r="E497">
        <v>1133</v>
      </c>
      <c r="F497" t="s">
        <v>1182</v>
      </c>
      <c r="G497" t="s">
        <v>791</v>
      </c>
      <c r="H497" t="s">
        <v>767</v>
      </c>
      <c r="I497">
        <v>34.150305320000001</v>
      </c>
      <c r="J497">
        <v>-87.373259219999994</v>
      </c>
      <c r="K497" t="s">
        <v>1183</v>
      </c>
      <c r="L497">
        <v>23629</v>
      </c>
    </row>
    <row r="498" spans="1:12" x14ac:dyDescent="0.25">
      <c r="A498">
        <v>84002013</v>
      </c>
      <c r="B498" t="s">
        <v>767</v>
      </c>
      <c r="C498" t="s">
        <v>768</v>
      </c>
      <c r="D498">
        <v>840</v>
      </c>
      <c r="E498">
        <v>2013</v>
      </c>
      <c r="F498" t="s">
        <v>1184</v>
      </c>
      <c r="G498" t="s">
        <v>793</v>
      </c>
      <c r="H498" t="s">
        <v>767</v>
      </c>
      <c r="I498">
        <v>55.322224140000003</v>
      </c>
      <c r="J498">
        <v>-161.9722021</v>
      </c>
      <c r="K498" t="s">
        <v>1185</v>
      </c>
      <c r="L498">
        <v>3337</v>
      </c>
    </row>
    <row r="499" spans="1:12" x14ac:dyDescent="0.25">
      <c r="A499">
        <v>84002016</v>
      </c>
      <c r="B499" t="s">
        <v>767</v>
      </c>
      <c r="C499" t="s">
        <v>768</v>
      </c>
      <c r="D499">
        <v>840</v>
      </c>
      <c r="E499">
        <v>2016</v>
      </c>
      <c r="F499" t="s">
        <v>1186</v>
      </c>
      <c r="G499" t="s">
        <v>793</v>
      </c>
      <c r="H499" t="s">
        <v>767</v>
      </c>
      <c r="I499">
        <v>52.72541116</v>
      </c>
      <c r="J499">
        <v>-110.40864329999999</v>
      </c>
      <c r="K499" t="s">
        <v>1187</v>
      </c>
      <c r="L499">
        <v>5634</v>
      </c>
    </row>
    <row r="500" spans="1:12" x14ac:dyDescent="0.25">
      <c r="A500">
        <v>84002020</v>
      </c>
      <c r="B500" t="s">
        <v>767</v>
      </c>
      <c r="C500" t="s">
        <v>768</v>
      </c>
      <c r="D500">
        <v>840</v>
      </c>
      <c r="E500">
        <v>2020</v>
      </c>
      <c r="F500" t="s">
        <v>1188</v>
      </c>
      <c r="G500" t="s">
        <v>793</v>
      </c>
      <c r="H500" t="s">
        <v>767</v>
      </c>
      <c r="I500">
        <v>61.149981740000001</v>
      </c>
      <c r="J500">
        <v>-149.14269859999999</v>
      </c>
      <c r="K500" t="s">
        <v>1189</v>
      </c>
      <c r="L500">
        <v>288000</v>
      </c>
    </row>
    <row r="501" spans="1:12" x14ac:dyDescent="0.25">
      <c r="A501">
        <v>84002050</v>
      </c>
      <c r="B501" t="s">
        <v>767</v>
      </c>
      <c r="C501" t="s">
        <v>768</v>
      </c>
      <c r="D501">
        <v>840</v>
      </c>
      <c r="E501">
        <v>2050</v>
      </c>
      <c r="F501" t="s">
        <v>1190</v>
      </c>
      <c r="G501" t="s">
        <v>793</v>
      </c>
      <c r="H501" t="s">
        <v>767</v>
      </c>
      <c r="I501">
        <v>60.909804510000001</v>
      </c>
      <c r="J501">
        <v>-159.85618310000001</v>
      </c>
      <c r="K501" t="s">
        <v>1191</v>
      </c>
      <c r="L501">
        <v>18386</v>
      </c>
    </row>
    <row r="502" spans="1:12" x14ac:dyDescent="0.25">
      <c r="A502">
        <v>84002060</v>
      </c>
      <c r="B502" t="s">
        <v>767</v>
      </c>
      <c r="C502" t="s">
        <v>768</v>
      </c>
      <c r="D502">
        <v>840</v>
      </c>
      <c r="E502">
        <v>2060</v>
      </c>
      <c r="F502" t="s">
        <v>1192</v>
      </c>
      <c r="G502" t="s">
        <v>793</v>
      </c>
      <c r="H502" t="s">
        <v>767</v>
      </c>
      <c r="I502">
        <v>58.745139760000001</v>
      </c>
      <c r="J502">
        <v>-156.701064</v>
      </c>
      <c r="K502" t="s">
        <v>1193</v>
      </c>
      <c r="L502">
        <v>836</v>
      </c>
    </row>
    <row r="503" spans="1:12" x14ac:dyDescent="0.25">
      <c r="A503">
        <v>84002068</v>
      </c>
      <c r="B503" t="s">
        <v>767</v>
      </c>
      <c r="C503" t="s">
        <v>768</v>
      </c>
      <c r="D503">
        <v>840</v>
      </c>
      <c r="E503">
        <v>2068</v>
      </c>
      <c r="F503" t="s">
        <v>1194</v>
      </c>
      <c r="G503" t="s">
        <v>793</v>
      </c>
      <c r="H503" t="s">
        <v>767</v>
      </c>
      <c r="I503">
        <v>63.672640440000002</v>
      </c>
      <c r="J503">
        <v>-150.00761080000001</v>
      </c>
      <c r="K503" t="s">
        <v>1195</v>
      </c>
      <c r="L503">
        <v>2097</v>
      </c>
    </row>
    <row r="504" spans="1:12" x14ac:dyDescent="0.25">
      <c r="A504">
        <v>84002070</v>
      </c>
      <c r="B504" t="s">
        <v>767</v>
      </c>
      <c r="C504" t="s">
        <v>768</v>
      </c>
      <c r="D504">
        <v>840</v>
      </c>
      <c r="E504">
        <v>2070</v>
      </c>
      <c r="F504" t="s">
        <v>1196</v>
      </c>
      <c r="G504" t="s">
        <v>793</v>
      </c>
      <c r="H504" t="s">
        <v>767</v>
      </c>
      <c r="I504">
        <v>59.796037380000001</v>
      </c>
      <c r="J504">
        <v>-158.23819420000001</v>
      </c>
      <c r="K504" t="s">
        <v>1197</v>
      </c>
      <c r="L504">
        <v>4916</v>
      </c>
    </row>
    <row r="505" spans="1:12" x14ac:dyDescent="0.25">
      <c r="A505">
        <v>84002090</v>
      </c>
      <c r="B505" t="s">
        <v>767</v>
      </c>
      <c r="C505" t="s">
        <v>768</v>
      </c>
      <c r="D505">
        <v>840</v>
      </c>
      <c r="E505">
        <v>2090</v>
      </c>
      <c r="F505" t="s">
        <v>1198</v>
      </c>
      <c r="G505" t="s">
        <v>793</v>
      </c>
      <c r="H505" t="s">
        <v>767</v>
      </c>
      <c r="I505">
        <v>64.807262469999998</v>
      </c>
      <c r="J505">
        <v>-146.56926619999999</v>
      </c>
      <c r="K505" t="s">
        <v>1199</v>
      </c>
      <c r="L505">
        <v>96849</v>
      </c>
    </row>
    <row r="506" spans="1:12" x14ac:dyDescent="0.25">
      <c r="A506">
        <v>84002100</v>
      </c>
      <c r="B506" t="s">
        <v>767</v>
      </c>
      <c r="C506" t="s">
        <v>768</v>
      </c>
      <c r="D506">
        <v>840</v>
      </c>
      <c r="E506">
        <v>2100</v>
      </c>
      <c r="F506" t="s">
        <v>1200</v>
      </c>
      <c r="G506" t="s">
        <v>793</v>
      </c>
      <c r="H506" t="s">
        <v>767</v>
      </c>
      <c r="I506">
        <v>59.098935709999999</v>
      </c>
      <c r="J506">
        <v>-135.46798430000001</v>
      </c>
      <c r="K506" t="s">
        <v>1201</v>
      </c>
      <c r="L506">
        <v>2530</v>
      </c>
    </row>
    <row r="507" spans="1:12" x14ac:dyDescent="0.25">
      <c r="A507">
        <v>84002105</v>
      </c>
      <c r="B507" t="s">
        <v>767</v>
      </c>
      <c r="C507" t="s">
        <v>768</v>
      </c>
      <c r="D507">
        <v>840</v>
      </c>
      <c r="E507">
        <v>2105</v>
      </c>
      <c r="F507" t="s">
        <v>1202</v>
      </c>
      <c r="G507" t="s">
        <v>793</v>
      </c>
      <c r="H507" t="s">
        <v>767</v>
      </c>
      <c r="I507">
        <v>58.293073649999997</v>
      </c>
      <c r="J507">
        <v>-135.64244239999999</v>
      </c>
      <c r="K507" t="s">
        <v>1203</v>
      </c>
      <c r="L507">
        <v>2148</v>
      </c>
    </row>
    <row r="508" spans="1:12" x14ac:dyDescent="0.25">
      <c r="A508">
        <v>84002110</v>
      </c>
      <c r="B508" t="s">
        <v>767</v>
      </c>
      <c r="C508" t="s">
        <v>768</v>
      </c>
      <c r="D508">
        <v>840</v>
      </c>
      <c r="E508">
        <v>2110</v>
      </c>
      <c r="F508" t="s">
        <v>1204</v>
      </c>
      <c r="G508" t="s">
        <v>793</v>
      </c>
      <c r="H508" t="s">
        <v>767</v>
      </c>
      <c r="I508">
        <v>58.450318109999998</v>
      </c>
      <c r="J508">
        <v>-134.200436</v>
      </c>
      <c r="K508" t="s">
        <v>1205</v>
      </c>
      <c r="L508">
        <v>31974</v>
      </c>
    </row>
    <row r="509" spans="1:12" x14ac:dyDescent="0.25">
      <c r="A509">
        <v>84002122</v>
      </c>
      <c r="B509" t="s">
        <v>767</v>
      </c>
      <c r="C509" t="s">
        <v>768</v>
      </c>
      <c r="D509">
        <v>840</v>
      </c>
      <c r="E509">
        <v>2122</v>
      </c>
      <c r="F509" t="s">
        <v>1206</v>
      </c>
      <c r="G509" t="s">
        <v>793</v>
      </c>
      <c r="H509" t="s">
        <v>767</v>
      </c>
      <c r="I509">
        <v>60.24429722</v>
      </c>
      <c r="J509">
        <v>-151.53888839999999</v>
      </c>
      <c r="K509" t="s">
        <v>1207</v>
      </c>
      <c r="L509">
        <v>58708</v>
      </c>
    </row>
    <row r="510" spans="1:12" x14ac:dyDescent="0.25">
      <c r="A510">
        <v>84002130</v>
      </c>
      <c r="B510" t="s">
        <v>767</v>
      </c>
      <c r="C510" t="s">
        <v>768</v>
      </c>
      <c r="D510">
        <v>840</v>
      </c>
      <c r="E510">
        <v>2130</v>
      </c>
      <c r="F510" t="s">
        <v>1208</v>
      </c>
      <c r="G510" t="s">
        <v>793</v>
      </c>
      <c r="H510" t="s">
        <v>767</v>
      </c>
      <c r="I510">
        <v>55.574450079999998</v>
      </c>
      <c r="J510">
        <v>-130.975561</v>
      </c>
      <c r="K510" t="s">
        <v>1209</v>
      </c>
      <c r="L510">
        <v>13901</v>
      </c>
    </row>
    <row r="511" spans="1:12" x14ac:dyDescent="0.25">
      <c r="A511">
        <v>84002150</v>
      </c>
      <c r="B511" t="s">
        <v>767</v>
      </c>
      <c r="C511" t="s">
        <v>768</v>
      </c>
      <c r="D511">
        <v>840</v>
      </c>
      <c r="E511">
        <v>2150</v>
      </c>
      <c r="F511" t="s">
        <v>1210</v>
      </c>
      <c r="G511" t="s">
        <v>793</v>
      </c>
      <c r="H511" t="s">
        <v>767</v>
      </c>
      <c r="I511">
        <v>57.655294150000003</v>
      </c>
      <c r="J511">
        <v>-153.74935790000001</v>
      </c>
      <c r="K511" t="s">
        <v>1211</v>
      </c>
      <c r="L511">
        <v>12998</v>
      </c>
    </row>
    <row r="512" spans="1:12" x14ac:dyDescent="0.25">
      <c r="A512">
        <v>84002158</v>
      </c>
      <c r="B512" t="s">
        <v>767</v>
      </c>
      <c r="C512" t="s">
        <v>768</v>
      </c>
      <c r="D512">
        <v>840</v>
      </c>
      <c r="E512">
        <v>2158</v>
      </c>
      <c r="F512" t="s">
        <v>1212</v>
      </c>
      <c r="G512" t="s">
        <v>793</v>
      </c>
      <c r="H512" t="s">
        <v>767</v>
      </c>
      <c r="I512">
        <v>62.154291600000001</v>
      </c>
      <c r="J512">
        <v>-163.3967883</v>
      </c>
      <c r="K512" t="s">
        <v>1213</v>
      </c>
      <c r="L512">
        <v>8314</v>
      </c>
    </row>
    <row r="513" spans="1:12" x14ac:dyDescent="0.25">
      <c r="A513">
        <v>84002164</v>
      </c>
      <c r="B513" t="s">
        <v>767</v>
      </c>
      <c r="C513" t="s">
        <v>768</v>
      </c>
      <c r="D513">
        <v>840</v>
      </c>
      <c r="E513">
        <v>2164</v>
      </c>
      <c r="F513" t="s">
        <v>1214</v>
      </c>
      <c r="G513" t="s">
        <v>793</v>
      </c>
      <c r="H513" t="s">
        <v>767</v>
      </c>
      <c r="I513">
        <v>58.624033369999999</v>
      </c>
      <c r="J513">
        <v>-156.2140589</v>
      </c>
      <c r="K513" t="s">
        <v>1215</v>
      </c>
      <c r="L513">
        <v>1592</v>
      </c>
    </row>
    <row r="514" spans="1:12" x14ac:dyDescent="0.25">
      <c r="A514">
        <v>84002170</v>
      </c>
      <c r="B514" t="s">
        <v>767</v>
      </c>
      <c r="C514" t="s">
        <v>768</v>
      </c>
      <c r="D514">
        <v>840</v>
      </c>
      <c r="E514">
        <v>2170</v>
      </c>
      <c r="F514" t="s">
        <v>1216</v>
      </c>
      <c r="G514" t="s">
        <v>793</v>
      </c>
      <c r="H514" t="s">
        <v>767</v>
      </c>
      <c r="I514">
        <v>62.313050449999999</v>
      </c>
      <c r="J514">
        <v>-149.57417430000001</v>
      </c>
      <c r="K514" t="s">
        <v>1217</v>
      </c>
      <c r="L514">
        <v>108317</v>
      </c>
    </row>
    <row r="515" spans="1:12" x14ac:dyDescent="0.25">
      <c r="A515">
        <v>84002180</v>
      </c>
      <c r="B515" t="s">
        <v>767</v>
      </c>
      <c r="C515" t="s">
        <v>768</v>
      </c>
      <c r="D515">
        <v>840</v>
      </c>
      <c r="E515">
        <v>2180</v>
      </c>
      <c r="F515" t="s">
        <v>1218</v>
      </c>
      <c r="G515" t="s">
        <v>793</v>
      </c>
      <c r="H515" t="s">
        <v>767</v>
      </c>
      <c r="I515">
        <v>64.90320724</v>
      </c>
      <c r="J515">
        <v>-164.03538040000001</v>
      </c>
      <c r="K515" t="s">
        <v>1219</v>
      </c>
      <c r="L515">
        <v>10004</v>
      </c>
    </row>
    <row r="516" spans="1:12" x14ac:dyDescent="0.25">
      <c r="A516">
        <v>84002185</v>
      </c>
      <c r="B516" t="s">
        <v>767</v>
      </c>
      <c r="C516" t="s">
        <v>768</v>
      </c>
      <c r="D516">
        <v>840</v>
      </c>
      <c r="E516">
        <v>2185</v>
      </c>
      <c r="F516" t="s">
        <v>1220</v>
      </c>
      <c r="G516" t="s">
        <v>793</v>
      </c>
      <c r="H516" t="s">
        <v>767</v>
      </c>
      <c r="I516">
        <v>69.314792159999996</v>
      </c>
      <c r="J516">
        <v>-153.48360930000001</v>
      </c>
      <c r="K516" t="s">
        <v>1221</v>
      </c>
      <c r="L516">
        <v>9832</v>
      </c>
    </row>
    <row r="517" spans="1:12" x14ac:dyDescent="0.25">
      <c r="A517">
        <v>84002188</v>
      </c>
      <c r="B517" t="s">
        <v>767</v>
      </c>
      <c r="C517" t="s">
        <v>768</v>
      </c>
      <c r="D517">
        <v>840</v>
      </c>
      <c r="E517">
        <v>2188</v>
      </c>
      <c r="F517" t="s">
        <v>1222</v>
      </c>
      <c r="G517" t="s">
        <v>793</v>
      </c>
      <c r="H517" t="s">
        <v>767</v>
      </c>
      <c r="I517">
        <v>67.049191960000002</v>
      </c>
      <c r="J517">
        <v>-159.75039459999999</v>
      </c>
      <c r="K517" t="s">
        <v>1223</v>
      </c>
      <c r="L517">
        <v>7621</v>
      </c>
    </row>
    <row r="518" spans="1:12" x14ac:dyDescent="0.25">
      <c r="A518">
        <v>84002195</v>
      </c>
      <c r="B518" t="s">
        <v>767</v>
      </c>
      <c r="C518" t="s">
        <v>768</v>
      </c>
      <c r="D518">
        <v>840</v>
      </c>
      <c r="E518">
        <v>2195</v>
      </c>
      <c r="F518" t="s">
        <v>1224</v>
      </c>
      <c r="G518" t="s">
        <v>793</v>
      </c>
      <c r="H518" t="s">
        <v>767</v>
      </c>
      <c r="I518">
        <v>57.139789479999997</v>
      </c>
      <c r="J518">
        <v>-132.95409950000001</v>
      </c>
      <c r="K518" t="s">
        <v>1225</v>
      </c>
      <c r="L518">
        <v>3266</v>
      </c>
    </row>
    <row r="519" spans="1:12" x14ac:dyDescent="0.25">
      <c r="A519">
        <v>84002198</v>
      </c>
      <c r="B519" t="s">
        <v>767</v>
      </c>
      <c r="C519" t="s">
        <v>768</v>
      </c>
      <c r="D519">
        <v>840</v>
      </c>
      <c r="E519">
        <v>2198</v>
      </c>
      <c r="F519" t="s">
        <v>1226</v>
      </c>
      <c r="G519" t="s">
        <v>793</v>
      </c>
      <c r="H519" t="s">
        <v>767</v>
      </c>
      <c r="I519">
        <v>55.762619839999999</v>
      </c>
      <c r="J519">
        <v>-133.0511621</v>
      </c>
      <c r="K519" t="s">
        <v>1227</v>
      </c>
      <c r="L519">
        <v>6203</v>
      </c>
    </row>
    <row r="520" spans="1:12" x14ac:dyDescent="0.25">
      <c r="A520">
        <v>84002220</v>
      </c>
      <c r="B520" t="s">
        <v>767</v>
      </c>
      <c r="C520" t="s">
        <v>768</v>
      </c>
      <c r="D520">
        <v>840</v>
      </c>
      <c r="E520">
        <v>2220</v>
      </c>
      <c r="F520" t="s">
        <v>1228</v>
      </c>
      <c r="G520" t="s">
        <v>793</v>
      </c>
      <c r="H520" t="s">
        <v>767</v>
      </c>
      <c r="I520">
        <v>57.241245550000002</v>
      </c>
      <c r="J520">
        <v>-135.3206587</v>
      </c>
      <c r="K520" t="s">
        <v>1229</v>
      </c>
      <c r="L520">
        <v>8493</v>
      </c>
    </row>
    <row r="521" spans="1:12" x14ac:dyDescent="0.25">
      <c r="A521">
        <v>84002230</v>
      </c>
      <c r="B521" t="s">
        <v>767</v>
      </c>
      <c r="C521" t="s">
        <v>768</v>
      </c>
      <c r="D521">
        <v>840</v>
      </c>
      <c r="E521">
        <v>2230</v>
      </c>
      <c r="F521" t="s">
        <v>1230</v>
      </c>
      <c r="G521" t="s">
        <v>793</v>
      </c>
      <c r="H521" t="s">
        <v>767</v>
      </c>
      <c r="I521">
        <v>59.561499959999999</v>
      </c>
      <c r="J521">
        <v>-135.33377479999999</v>
      </c>
      <c r="K521" t="s">
        <v>1231</v>
      </c>
      <c r="L521">
        <v>1183</v>
      </c>
    </row>
    <row r="522" spans="1:12" x14ac:dyDescent="0.25">
      <c r="A522">
        <v>84002240</v>
      </c>
      <c r="B522" t="s">
        <v>767</v>
      </c>
      <c r="C522" t="s">
        <v>768</v>
      </c>
      <c r="D522">
        <v>840</v>
      </c>
      <c r="E522">
        <v>2240</v>
      </c>
      <c r="F522" t="s">
        <v>1232</v>
      </c>
      <c r="G522" t="s">
        <v>793</v>
      </c>
      <c r="H522" t="s">
        <v>767</v>
      </c>
      <c r="I522">
        <v>63.876920949999999</v>
      </c>
      <c r="J522">
        <v>-143.2127643</v>
      </c>
      <c r="K522" t="s">
        <v>1233</v>
      </c>
      <c r="L522">
        <v>6893</v>
      </c>
    </row>
    <row r="523" spans="1:12" x14ac:dyDescent="0.25">
      <c r="A523">
        <v>84002261</v>
      </c>
      <c r="B523" t="s">
        <v>767</v>
      </c>
      <c r="C523" t="s">
        <v>768</v>
      </c>
      <c r="D523">
        <v>840</v>
      </c>
      <c r="E523">
        <v>2261</v>
      </c>
      <c r="F523" t="s">
        <v>1234</v>
      </c>
      <c r="G523" t="s">
        <v>793</v>
      </c>
      <c r="H523" t="s">
        <v>767</v>
      </c>
      <c r="I523">
        <v>61.475027679999997</v>
      </c>
      <c r="J523">
        <v>-144.71267990000001</v>
      </c>
      <c r="K523" t="s">
        <v>1235</v>
      </c>
      <c r="L523">
        <v>9202</v>
      </c>
    </row>
    <row r="524" spans="1:12" x14ac:dyDescent="0.25">
      <c r="A524">
        <v>84002275</v>
      </c>
      <c r="B524" t="s">
        <v>767</v>
      </c>
      <c r="C524" t="s">
        <v>768</v>
      </c>
      <c r="D524">
        <v>840</v>
      </c>
      <c r="E524">
        <v>2275</v>
      </c>
      <c r="F524" t="s">
        <v>1236</v>
      </c>
      <c r="G524" t="s">
        <v>793</v>
      </c>
      <c r="H524" t="s">
        <v>767</v>
      </c>
      <c r="I524">
        <v>56.320200399999997</v>
      </c>
      <c r="J524">
        <v>-132.05837310000001</v>
      </c>
      <c r="K524" t="s">
        <v>1237</v>
      </c>
      <c r="L524">
        <v>2502</v>
      </c>
    </row>
    <row r="525" spans="1:12" x14ac:dyDescent="0.25">
      <c r="A525">
        <v>84002282</v>
      </c>
      <c r="B525" t="s">
        <v>767</v>
      </c>
      <c r="C525" t="s">
        <v>768</v>
      </c>
      <c r="D525">
        <v>840</v>
      </c>
      <c r="E525">
        <v>2282</v>
      </c>
      <c r="F525" t="s">
        <v>1238</v>
      </c>
      <c r="G525" t="s">
        <v>793</v>
      </c>
      <c r="H525" t="s">
        <v>767</v>
      </c>
      <c r="I525">
        <v>59.890980800000001</v>
      </c>
      <c r="J525">
        <v>-140.36014510000001</v>
      </c>
      <c r="K525" t="s">
        <v>1239</v>
      </c>
      <c r="L525">
        <v>579</v>
      </c>
    </row>
    <row r="526" spans="1:12" x14ac:dyDescent="0.25">
      <c r="A526">
        <v>84002290</v>
      </c>
      <c r="B526" t="s">
        <v>767</v>
      </c>
      <c r="C526" t="s">
        <v>768</v>
      </c>
      <c r="D526">
        <v>840</v>
      </c>
      <c r="E526">
        <v>2290</v>
      </c>
      <c r="F526" t="s">
        <v>1240</v>
      </c>
      <c r="G526" t="s">
        <v>793</v>
      </c>
      <c r="H526" t="s">
        <v>767</v>
      </c>
      <c r="I526">
        <v>65.508154590000004</v>
      </c>
      <c r="J526">
        <v>-151.39073869999999</v>
      </c>
      <c r="K526" t="s">
        <v>1241</v>
      </c>
      <c r="L526">
        <v>5230</v>
      </c>
    </row>
    <row r="527" spans="1:12" x14ac:dyDescent="0.25">
      <c r="A527">
        <v>84004001</v>
      </c>
      <c r="B527" t="s">
        <v>767</v>
      </c>
      <c r="C527" t="s">
        <v>768</v>
      </c>
      <c r="D527">
        <v>840</v>
      </c>
      <c r="E527">
        <v>4001</v>
      </c>
      <c r="F527" t="s">
        <v>1242</v>
      </c>
      <c r="G527" t="s">
        <v>795</v>
      </c>
      <c r="H527" t="s">
        <v>767</v>
      </c>
      <c r="I527">
        <v>35.394650059999996</v>
      </c>
      <c r="J527">
        <v>-109.4892383</v>
      </c>
      <c r="K527" t="s">
        <v>1243</v>
      </c>
      <c r="L527">
        <v>71887</v>
      </c>
    </row>
    <row r="528" spans="1:12" x14ac:dyDescent="0.25">
      <c r="A528">
        <v>84004003</v>
      </c>
      <c r="B528" t="s">
        <v>767</v>
      </c>
      <c r="C528" t="s">
        <v>768</v>
      </c>
      <c r="D528">
        <v>840</v>
      </c>
      <c r="E528">
        <v>4003</v>
      </c>
      <c r="F528" t="s">
        <v>1244</v>
      </c>
      <c r="G528" t="s">
        <v>795</v>
      </c>
      <c r="H528" t="s">
        <v>767</v>
      </c>
      <c r="I528">
        <v>31.87934684</v>
      </c>
      <c r="J528">
        <v>-109.7516088</v>
      </c>
      <c r="K528" t="s">
        <v>1245</v>
      </c>
      <c r="L528">
        <v>125922</v>
      </c>
    </row>
    <row r="529" spans="1:12" x14ac:dyDescent="0.25">
      <c r="A529">
        <v>84004005</v>
      </c>
      <c r="B529" t="s">
        <v>767</v>
      </c>
      <c r="C529" t="s">
        <v>768</v>
      </c>
      <c r="D529">
        <v>840</v>
      </c>
      <c r="E529">
        <v>4005</v>
      </c>
      <c r="F529" t="s">
        <v>1246</v>
      </c>
      <c r="G529" t="s">
        <v>795</v>
      </c>
      <c r="H529" t="s">
        <v>767</v>
      </c>
      <c r="I529">
        <v>35.838834290000001</v>
      </c>
      <c r="J529">
        <v>-111.7707178</v>
      </c>
      <c r="K529" t="s">
        <v>1247</v>
      </c>
      <c r="L529">
        <v>143476</v>
      </c>
    </row>
    <row r="530" spans="1:12" x14ac:dyDescent="0.25">
      <c r="A530">
        <v>84004007</v>
      </c>
      <c r="B530" t="s">
        <v>767</v>
      </c>
      <c r="C530" t="s">
        <v>768</v>
      </c>
      <c r="D530">
        <v>840</v>
      </c>
      <c r="E530">
        <v>4007</v>
      </c>
      <c r="F530" t="s">
        <v>1248</v>
      </c>
      <c r="G530" t="s">
        <v>795</v>
      </c>
      <c r="H530" t="s">
        <v>767</v>
      </c>
      <c r="I530">
        <v>33.801900850000003</v>
      </c>
      <c r="J530">
        <v>-110.8132779</v>
      </c>
      <c r="K530" t="s">
        <v>1249</v>
      </c>
      <c r="L530">
        <v>54018</v>
      </c>
    </row>
    <row r="531" spans="1:12" x14ac:dyDescent="0.25">
      <c r="A531">
        <v>84004009</v>
      </c>
      <c r="B531" t="s">
        <v>767</v>
      </c>
      <c r="C531" t="s">
        <v>768</v>
      </c>
      <c r="D531">
        <v>840</v>
      </c>
      <c r="E531">
        <v>4009</v>
      </c>
      <c r="F531" t="s">
        <v>1250</v>
      </c>
      <c r="G531" t="s">
        <v>795</v>
      </c>
      <c r="H531" t="s">
        <v>767</v>
      </c>
      <c r="I531">
        <v>32.931668850000001</v>
      </c>
      <c r="J531">
        <v>-109.88821780000001</v>
      </c>
      <c r="K531" t="s">
        <v>1251</v>
      </c>
      <c r="L531">
        <v>38837</v>
      </c>
    </row>
    <row r="532" spans="1:12" x14ac:dyDescent="0.25">
      <c r="A532">
        <v>84004011</v>
      </c>
      <c r="B532" t="s">
        <v>767</v>
      </c>
      <c r="C532" t="s">
        <v>768</v>
      </c>
      <c r="D532">
        <v>840</v>
      </c>
      <c r="E532">
        <v>4011</v>
      </c>
      <c r="F532" t="s">
        <v>1252</v>
      </c>
      <c r="G532" t="s">
        <v>795</v>
      </c>
      <c r="H532" t="s">
        <v>767</v>
      </c>
      <c r="I532">
        <v>33.214988269999999</v>
      </c>
      <c r="J532">
        <v>-109.2405279</v>
      </c>
      <c r="K532" t="s">
        <v>1253</v>
      </c>
      <c r="L532">
        <v>9498</v>
      </c>
    </row>
    <row r="533" spans="1:12" x14ac:dyDescent="0.25">
      <c r="A533">
        <v>84004012</v>
      </c>
      <c r="B533" t="s">
        <v>767</v>
      </c>
      <c r="C533" t="s">
        <v>768</v>
      </c>
      <c r="D533">
        <v>840</v>
      </c>
      <c r="E533">
        <v>4012</v>
      </c>
      <c r="F533" t="s">
        <v>1254</v>
      </c>
      <c r="G533" t="s">
        <v>795</v>
      </c>
      <c r="H533" t="s">
        <v>767</v>
      </c>
      <c r="I533">
        <v>33.728542240000003</v>
      </c>
      <c r="J533">
        <v>-113.98100289999999</v>
      </c>
      <c r="K533" t="s">
        <v>1255</v>
      </c>
      <c r="L533">
        <v>21108</v>
      </c>
    </row>
    <row r="534" spans="1:12" x14ac:dyDescent="0.25">
      <c r="A534">
        <v>84004013</v>
      </c>
      <c r="B534" t="s">
        <v>767</v>
      </c>
      <c r="C534" t="s">
        <v>768</v>
      </c>
      <c r="D534">
        <v>840</v>
      </c>
      <c r="E534">
        <v>4013</v>
      </c>
      <c r="F534" t="s">
        <v>1256</v>
      </c>
      <c r="G534" t="s">
        <v>795</v>
      </c>
      <c r="H534" t="s">
        <v>767</v>
      </c>
      <c r="I534">
        <v>33.348358670000003</v>
      </c>
      <c r="J534">
        <v>-112.49181539999999</v>
      </c>
      <c r="K534" t="s">
        <v>1257</v>
      </c>
      <c r="L534">
        <v>4485414</v>
      </c>
    </row>
    <row r="535" spans="1:12" x14ac:dyDescent="0.25">
      <c r="A535">
        <v>84004015</v>
      </c>
      <c r="B535" t="s">
        <v>767</v>
      </c>
      <c r="C535" t="s">
        <v>768</v>
      </c>
      <c r="D535">
        <v>840</v>
      </c>
      <c r="E535">
        <v>4015</v>
      </c>
      <c r="F535" t="s">
        <v>1258</v>
      </c>
      <c r="G535" t="s">
        <v>795</v>
      </c>
      <c r="H535" t="s">
        <v>767</v>
      </c>
      <c r="I535">
        <v>35.704717029999998</v>
      </c>
      <c r="J535">
        <v>-113.7577902</v>
      </c>
      <c r="K535" t="s">
        <v>1259</v>
      </c>
      <c r="L535">
        <v>212181</v>
      </c>
    </row>
    <row r="536" spans="1:12" x14ac:dyDescent="0.25">
      <c r="A536">
        <v>84004017</v>
      </c>
      <c r="B536" t="s">
        <v>767</v>
      </c>
      <c r="C536" t="s">
        <v>768</v>
      </c>
      <c r="D536">
        <v>840</v>
      </c>
      <c r="E536">
        <v>4017</v>
      </c>
      <c r="F536" t="s">
        <v>1260</v>
      </c>
      <c r="G536" t="s">
        <v>795</v>
      </c>
      <c r="H536" t="s">
        <v>767</v>
      </c>
      <c r="I536">
        <v>35.3997715</v>
      </c>
      <c r="J536">
        <v>-110.3218983</v>
      </c>
      <c r="K536" t="s">
        <v>1261</v>
      </c>
      <c r="L536">
        <v>110924</v>
      </c>
    </row>
    <row r="537" spans="1:12" x14ac:dyDescent="0.25">
      <c r="A537">
        <v>84004019</v>
      </c>
      <c r="B537" t="s">
        <v>767</v>
      </c>
      <c r="C537" t="s">
        <v>768</v>
      </c>
      <c r="D537">
        <v>840</v>
      </c>
      <c r="E537">
        <v>4019</v>
      </c>
      <c r="F537" t="s">
        <v>1262</v>
      </c>
      <c r="G537" t="s">
        <v>795</v>
      </c>
      <c r="H537" t="s">
        <v>767</v>
      </c>
      <c r="I537">
        <v>32.097133399999997</v>
      </c>
      <c r="J537">
        <v>-111.7890033</v>
      </c>
      <c r="K537" t="s">
        <v>1263</v>
      </c>
      <c r="L537">
        <v>1047279</v>
      </c>
    </row>
    <row r="538" spans="1:12" x14ac:dyDescent="0.25">
      <c r="A538">
        <v>84004021</v>
      </c>
      <c r="B538" t="s">
        <v>767</v>
      </c>
      <c r="C538" t="s">
        <v>768</v>
      </c>
      <c r="D538">
        <v>840</v>
      </c>
      <c r="E538">
        <v>4021</v>
      </c>
      <c r="F538" t="s">
        <v>1264</v>
      </c>
      <c r="G538" t="s">
        <v>795</v>
      </c>
      <c r="H538" t="s">
        <v>767</v>
      </c>
      <c r="I538">
        <v>32.905256270000002</v>
      </c>
      <c r="J538">
        <v>-111.3449483</v>
      </c>
      <c r="K538" t="s">
        <v>1265</v>
      </c>
      <c r="L538">
        <v>462789</v>
      </c>
    </row>
    <row r="539" spans="1:12" x14ac:dyDescent="0.25">
      <c r="A539">
        <v>84004023</v>
      </c>
      <c r="B539" t="s">
        <v>767</v>
      </c>
      <c r="C539" t="s">
        <v>768</v>
      </c>
      <c r="D539">
        <v>840</v>
      </c>
      <c r="E539">
        <v>4023</v>
      </c>
      <c r="F539" t="s">
        <v>1266</v>
      </c>
      <c r="G539" t="s">
        <v>795</v>
      </c>
      <c r="H539" t="s">
        <v>767</v>
      </c>
      <c r="I539">
        <v>31.525089980000001</v>
      </c>
      <c r="J539">
        <v>-110.8479088</v>
      </c>
      <c r="K539" t="s">
        <v>1267</v>
      </c>
      <c r="L539">
        <v>46498</v>
      </c>
    </row>
    <row r="540" spans="1:12" x14ac:dyDescent="0.25">
      <c r="A540">
        <v>84004025</v>
      </c>
      <c r="B540" t="s">
        <v>767</v>
      </c>
      <c r="C540" t="s">
        <v>768</v>
      </c>
      <c r="D540">
        <v>840</v>
      </c>
      <c r="E540">
        <v>4025</v>
      </c>
      <c r="F540" t="s">
        <v>1268</v>
      </c>
      <c r="G540" t="s">
        <v>795</v>
      </c>
      <c r="H540" t="s">
        <v>767</v>
      </c>
      <c r="I540">
        <v>34.599339260000001</v>
      </c>
      <c r="J540">
        <v>-112.5538588</v>
      </c>
      <c r="K540" t="s">
        <v>1269</v>
      </c>
      <c r="L540">
        <v>235099</v>
      </c>
    </row>
    <row r="541" spans="1:12" x14ac:dyDescent="0.25">
      <c r="A541">
        <v>84004027</v>
      </c>
      <c r="B541" t="s">
        <v>767</v>
      </c>
      <c r="C541" t="s">
        <v>768</v>
      </c>
      <c r="D541">
        <v>840</v>
      </c>
      <c r="E541">
        <v>4027</v>
      </c>
      <c r="F541" t="s">
        <v>1270</v>
      </c>
      <c r="G541" t="s">
        <v>795</v>
      </c>
      <c r="H541" t="s">
        <v>767</v>
      </c>
      <c r="I541">
        <v>32.768957120000003</v>
      </c>
      <c r="J541">
        <v>-113.9066674</v>
      </c>
      <c r="K541" t="s">
        <v>1271</v>
      </c>
      <c r="L541">
        <v>213787</v>
      </c>
    </row>
    <row r="542" spans="1:12" x14ac:dyDescent="0.25">
      <c r="A542">
        <v>84005001</v>
      </c>
      <c r="B542" t="s">
        <v>767</v>
      </c>
      <c r="C542" t="s">
        <v>768</v>
      </c>
      <c r="D542">
        <v>840</v>
      </c>
      <c r="E542">
        <v>5001</v>
      </c>
      <c r="F542" t="s">
        <v>797</v>
      </c>
      <c r="G542" t="s">
        <v>797</v>
      </c>
      <c r="H542" t="s">
        <v>767</v>
      </c>
      <c r="I542">
        <v>34.291451510000002</v>
      </c>
      <c r="J542">
        <v>-91.372772960000006</v>
      </c>
      <c r="K542" t="s">
        <v>1272</v>
      </c>
      <c r="L542">
        <v>17486</v>
      </c>
    </row>
    <row r="543" spans="1:12" x14ac:dyDescent="0.25">
      <c r="A543">
        <v>84005003</v>
      </c>
      <c r="B543" t="s">
        <v>767</v>
      </c>
      <c r="C543" t="s">
        <v>768</v>
      </c>
      <c r="D543">
        <v>840</v>
      </c>
      <c r="E543">
        <v>5003</v>
      </c>
      <c r="F543" t="s">
        <v>1273</v>
      </c>
      <c r="G543" t="s">
        <v>797</v>
      </c>
      <c r="H543" t="s">
        <v>767</v>
      </c>
      <c r="I543">
        <v>33.191534609999998</v>
      </c>
      <c r="J543">
        <v>-91.769847100000007</v>
      </c>
      <c r="K543" t="s">
        <v>1274</v>
      </c>
      <c r="L543">
        <v>19657</v>
      </c>
    </row>
    <row r="544" spans="1:12" x14ac:dyDescent="0.25">
      <c r="A544">
        <v>84005005</v>
      </c>
      <c r="B544" t="s">
        <v>767</v>
      </c>
      <c r="C544" t="s">
        <v>768</v>
      </c>
      <c r="D544">
        <v>840</v>
      </c>
      <c r="E544">
        <v>5005</v>
      </c>
      <c r="F544" t="s">
        <v>1275</v>
      </c>
      <c r="G544" t="s">
        <v>797</v>
      </c>
      <c r="H544" t="s">
        <v>767</v>
      </c>
      <c r="I544">
        <v>36.287843850000002</v>
      </c>
      <c r="J544">
        <v>-92.337828720000005</v>
      </c>
      <c r="K544" t="s">
        <v>1276</v>
      </c>
      <c r="L544">
        <v>41932</v>
      </c>
    </row>
    <row r="545" spans="1:12" x14ac:dyDescent="0.25">
      <c r="A545">
        <v>84005007</v>
      </c>
      <c r="B545" t="s">
        <v>767</v>
      </c>
      <c r="C545" t="s">
        <v>768</v>
      </c>
      <c r="D545">
        <v>840</v>
      </c>
      <c r="E545">
        <v>5007</v>
      </c>
      <c r="F545" t="s">
        <v>1277</v>
      </c>
      <c r="G545" t="s">
        <v>797</v>
      </c>
      <c r="H545" t="s">
        <v>767</v>
      </c>
      <c r="I545">
        <v>36.336446559999999</v>
      </c>
      <c r="J545">
        <v>-94.256808169999999</v>
      </c>
      <c r="K545" t="s">
        <v>1278</v>
      </c>
      <c r="L545">
        <v>279141</v>
      </c>
    </row>
    <row r="546" spans="1:12" x14ac:dyDescent="0.25">
      <c r="A546">
        <v>84005009</v>
      </c>
      <c r="B546" t="s">
        <v>767</v>
      </c>
      <c r="C546" t="s">
        <v>768</v>
      </c>
      <c r="D546">
        <v>840</v>
      </c>
      <c r="E546">
        <v>5009</v>
      </c>
      <c r="F546" t="s">
        <v>1279</v>
      </c>
      <c r="G546" t="s">
        <v>797</v>
      </c>
      <c r="H546" t="s">
        <v>767</v>
      </c>
      <c r="I546">
        <v>36.308450399999998</v>
      </c>
      <c r="J546">
        <v>-93.093749250000002</v>
      </c>
      <c r="K546" t="s">
        <v>1280</v>
      </c>
      <c r="L546">
        <v>37432</v>
      </c>
    </row>
    <row r="547" spans="1:12" x14ac:dyDescent="0.25">
      <c r="A547">
        <v>84005011</v>
      </c>
      <c r="B547" t="s">
        <v>767</v>
      </c>
      <c r="C547" t="s">
        <v>768</v>
      </c>
      <c r="D547">
        <v>840</v>
      </c>
      <c r="E547">
        <v>5011</v>
      </c>
      <c r="F547" t="s">
        <v>1281</v>
      </c>
      <c r="G547" t="s">
        <v>797</v>
      </c>
      <c r="H547" t="s">
        <v>767</v>
      </c>
      <c r="I547">
        <v>33.467558080000003</v>
      </c>
      <c r="J547">
        <v>-92.159808369999993</v>
      </c>
      <c r="K547" t="s">
        <v>1282</v>
      </c>
      <c r="L547">
        <v>10763</v>
      </c>
    </row>
    <row r="548" spans="1:12" x14ac:dyDescent="0.25">
      <c r="A548">
        <v>84005013</v>
      </c>
      <c r="B548" t="s">
        <v>767</v>
      </c>
      <c r="C548" t="s">
        <v>768</v>
      </c>
      <c r="D548">
        <v>840</v>
      </c>
      <c r="E548">
        <v>5013</v>
      </c>
      <c r="F548" t="s">
        <v>1065</v>
      </c>
      <c r="G548" t="s">
        <v>797</v>
      </c>
      <c r="H548" t="s">
        <v>767</v>
      </c>
      <c r="I548">
        <v>33.55598792</v>
      </c>
      <c r="J548">
        <v>-92.499744030000002</v>
      </c>
      <c r="K548" t="s">
        <v>1283</v>
      </c>
      <c r="L548">
        <v>5189</v>
      </c>
    </row>
    <row r="549" spans="1:12" x14ac:dyDescent="0.25">
      <c r="A549">
        <v>84005015</v>
      </c>
      <c r="B549" t="s">
        <v>767</v>
      </c>
      <c r="C549" t="s">
        <v>768</v>
      </c>
      <c r="D549">
        <v>840</v>
      </c>
      <c r="E549">
        <v>5015</v>
      </c>
      <c r="F549" t="s">
        <v>1284</v>
      </c>
      <c r="G549" t="s">
        <v>797</v>
      </c>
      <c r="H549" t="s">
        <v>767</v>
      </c>
      <c r="I549">
        <v>36.340385599999998</v>
      </c>
      <c r="J549">
        <v>-93.542702610000006</v>
      </c>
      <c r="K549" t="s">
        <v>1285</v>
      </c>
      <c r="L549">
        <v>28380</v>
      </c>
    </row>
    <row r="550" spans="1:12" x14ac:dyDescent="0.25">
      <c r="A550">
        <v>84005017</v>
      </c>
      <c r="B550" t="s">
        <v>767</v>
      </c>
      <c r="C550" t="s">
        <v>768</v>
      </c>
      <c r="D550">
        <v>840</v>
      </c>
      <c r="E550">
        <v>5017</v>
      </c>
      <c r="F550" t="s">
        <v>1286</v>
      </c>
      <c r="G550" t="s">
        <v>797</v>
      </c>
      <c r="H550" t="s">
        <v>767</v>
      </c>
      <c r="I550">
        <v>33.264589729999997</v>
      </c>
      <c r="J550">
        <v>-91.295392090000007</v>
      </c>
      <c r="K550" t="s">
        <v>1287</v>
      </c>
      <c r="L550">
        <v>10118</v>
      </c>
    </row>
    <row r="551" spans="1:12" x14ac:dyDescent="0.25">
      <c r="A551">
        <v>84005019</v>
      </c>
      <c r="B551" t="s">
        <v>767</v>
      </c>
      <c r="C551" t="s">
        <v>768</v>
      </c>
      <c r="D551">
        <v>840</v>
      </c>
      <c r="E551">
        <v>5019</v>
      </c>
      <c r="F551" t="s">
        <v>1288</v>
      </c>
      <c r="G551" t="s">
        <v>797</v>
      </c>
      <c r="H551" t="s">
        <v>767</v>
      </c>
      <c r="I551">
        <v>34.04613432</v>
      </c>
      <c r="J551">
        <v>-93.174847130000003</v>
      </c>
      <c r="K551" t="s">
        <v>1289</v>
      </c>
      <c r="L551">
        <v>22320</v>
      </c>
    </row>
    <row r="552" spans="1:12" x14ac:dyDescent="0.25">
      <c r="A552">
        <v>84005021</v>
      </c>
      <c r="B552" t="s">
        <v>767</v>
      </c>
      <c r="C552" t="s">
        <v>768</v>
      </c>
      <c r="D552">
        <v>840</v>
      </c>
      <c r="E552">
        <v>5021</v>
      </c>
      <c r="F552" t="s">
        <v>1077</v>
      </c>
      <c r="G552" t="s">
        <v>797</v>
      </c>
      <c r="H552" t="s">
        <v>767</v>
      </c>
      <c r="I552">
        <v>36.368262119999997</v>
      </c>
      <c r="J552">
        <v>-90.414817200000002</v>
      </c>
      <c r="K552" t="s">
        <v>1290</v>
      </c>
      <c r="L552">
        <v>14551</v>
      </c>
    </row>
    <row r="553" spans="1:12" x14ac:dyDescent="0.25">
      <c r="A553">
        <v>84005023</v>
      </c>
      <c r="B553" t="s">
        <v>767</v>
      </c>
      <c r="C553" t="s">
        <v>768</v>
      </c>
      <c r="D553">
        <v>840</v>
      </c>
      <c r="E553">
        <v>5023</v>
      </c>
      <c r="F553" t="s">
        <v>1079</v>
      </c>
      <c r="G553" t="s">
        <v>797</v>
      </c>
      <c r="H553" t="s">
        <v>767</v>
      </c>
      <c r="I553">
        <v>35.538649220000003</v>
      </c>
      <c r="J553">
        <v>-92.026400190000004</v>
      </c>
      <c r="K553" t="s">
        <v>1291</v>
      </c>
      <c r="L553">
        <v>24919</v>
      </c>
    </row>
    <row r="554" spans="1:12" x14ac:dyDescent="0.25">
      <c r="A554">
        <v>84005025</v>
      </c>
      <c r="B554" t="s">
        <v>767</v>
      </c>
      <c r="C554" t="s">
        <v>768</v>
      </c>
      <c r="D554">
        <v>840</v>
      </c>
      <c r="E554">
        <v>5025</v>
      </c>
      <c r="F554" t="s">
        <v>1292</v>
      </c>
      <c r="G554" t="s">
        <v>797</v>
      </c>
      <c r="H554" t="s">
        <v>767</v>
      </c>
      <c r="I554">
        <v>33.897231869999999</v>
      </c>
      <c r="J554">
        <v>-92.185370449999994</v>
      </c>
      <c r="K554" t="s">
        <v>1293</v>
      </c>
      <c r="L554">
        <v>7956</v>
      </c>
    </row>
    <row r="555" spans="1:12" x14ac:dyDescent="0.25">
      <c r="A555">
        <v>84005027</v>
      </c>
      <c r="B555" t="s">
        <v>767</v>
      </c>
      <c r="C555" t="s">
        <v>768</v>
      </c>
      <c r="D555">
        <v>840</v>
      </c>
      <c r="E555">
        <v>5027</v>
      </c>
      <c r="F555" t="s">
        <v>1294</v>
      </c>
      <c r="G555" t="s">
        <v>797</v>
      </c>
      <c r="H555" t="s">
        <v>767</v>
      </c>
      <c r="I555">
        <v>33.212307010000004</v>
      </c>
      <c r="J555">
        <v>-93.22642793</v>
      </c>
      <c r="K555" t="s">
        <v>1295</v>
      </c>
      <c r="L555">
        <v>23457</v>
      </c>
    </row>
    <row r="556" spans="1:12" x14ac:dyDescent="0.25">
      <c r="A556">
        <v>84005029</v>
      </c>
      <c r="B556" t="s">
        <v>767</v>
      </c>
      <c r="C556" t="s">
        <v>768</v>
      </c>
      <c r="D556">
        <v>840</v>
      </c>
      <c r="E556">
        <v>5029</v>
      </c>
      <c r="F556" t="s">
        <v>1296</v>
      </c>
      <c r="G556" t="s">
        <v>797</v>
      </c>
      <c r="H556" t="s">
        <v>767</v>
      </c>
      <c r="I556">
        <v>35.262055369999999</v>
      </c>
      <c r="J556">
        <v>-92.705065660000002</v>
      </c>
      <c r="K556" t="s">
        <v>1297</v>
      </c>
      <c r="L556">
        <v>20846</v>
      </c>
    </row>
    <row r="557" spans="1:12" x14ac:dyDescent="0.25">
      <c r="A557">
        <v>84005031</v>
      </c>
      <c r="B557" t="s">
        <v>767</v>
      </c>
      <c r="C557" t="s">
        <v>768</v>
      </c>
      <c r="D557">
        <v>840</v>
      </c>
      <c r="E557">
        <v>5031</v>
      </c>
      <c r="F557" t="s">
        <v>1298</v>
      </c>
      <c r="G557" t="s">
        <v>797</v>
      </c>
      <c r="H557" t="s">
        <v>767</v>
      </c>
      <c r="I557">
        <v>35.830182829999998</v>
      </c>
      <c r="J557">
        <v>-90.632357290000002</v>
      </c>
      <c r="K557" t="s">
        <v>1299</v>
      </c>
      <c r="L557">
        <v>110332</v>
      </c>
    </row>
    <row r="558" spans="1:12" x14ac:dyDescent="0.25">
      <c r="A558">
        <v>84005033</v>
      </c>
      <c r="B558" t="s">
        <v>767</v>
      </c>
      <c r="C558" t="s">
        <v>768</v>
      </c>
      <c r="D558">
        <v>840</v>
      </c>
      <c r="E558">
        <v>5033</v>
      </c>
      <c r="F558" t="s">
        <v>1300</v>
      </c>
      <c r="G558" t="s">
        <v>797</v>
      </c>
      <c r="H558" t="s">
        <v>767</v>
      </c>
      <c r="I558">
        <v>35.589286010000002</v>
      </c>
      <c r="J558">
        <v>-94.244681400000005</v>
      </c>
      <c r="K558" t="s">
        <v>1301</v>
      </c>
      <c r="L558">
        <v>63257</v>
      </c>
    </row>
    <row r="559" spans="1:12" x14ac:dyDescent="0.25">
      <c r="A559">
        <v>84005035</v>
      </c>
      <c r="B559" t="s">
        <v>767</v>
      </c>
      <c r="C559" t="s">
        <v>768</v>
      </c>
      <c r="D559">
        <v>840</v>
      </c>
      <c r="E559">
        <v>5035</v>
      </c>
      <c r="F559" t="s">
        <v>1302</v>
      </c>
      <c r="G559" t="s">
        <v>797</v>
      </c>
      <c r="H559" t="s">
        <v>767</v>
      </c>
      <c r="I559">
        <v>35.212473180000003</v>
      </c>
      <c r="J559">
        <v>-90.308394059999998</v>
      </c>
      <c r="K559" t="s">
        <v>1303</v>
      </c>
      <c r="L559">
        <v>47955</v>
      </c>
    </row>
    <row r="560" spans="1:12" x14ac:dyDescent="0.25">
      <c r="A560">
        <v>84005037</v>
      </c>
      <c r="B560" t="s">
        <v>767</v>
      </c>
      <c r="C560" t="s">
        <v>768</v>
      </c>
      <c r="D560">
        <v>840</v>
      </c>
      <c r="E560">
        <v>5037</v>
      </c>
      <c r="F560" t="s">
        <v>1304</v>
      </c>
      <c r="G560" t="s">
        <v>797</v>
      </c>
      <c r="H560" t="s">
        <v>767</v>
      </c>
      <c r="I560">
        <v>35.296313959999999</v>
      </c>
      <c r="J560">
        <v>-90.771858179999995</v>
      </c>
      <c r="K560" t="s">
        <v>1305</v>
      </c>
      <c r="L560">
        <v>16419</v>
      </c>
    </row>
    <row r="561" spans="1:12" x14ac:dyDescent="0.25">
      <c r="A561">
        <v>84005039</v>
      </c>
      <c r="B561" t="s">
        <v>767</v>
      </c>
      <c r="C561" t="s">
        <v>768</v>
      </c>
      <c r="D561">
        <v>840</v>
      </c>
      <c r="E561">
        <v>5039</v>
      </c>
      <c r="F561" t="s">
        <v>1097</v>
      </c>
      <c r="G561" t="s">
        <v>797</v>
      </c>
      <c r="H561" t="s">
        <v>767</v>
      </c>
      <c r="I561">
        <v>33.970427630000003</v>
      </c>
      <c r="J561">
        <v>-92.651674369999995</v>
      </c>
      <c r="K561" t="s">
        <v>1306</v>
      </c>
      <c r="L561">
        <v>7009</v>
      </c>
    </row>
    <row r="562" spans="1:12" x14ac:dyDescent="0.25">
      <c r="A562">
        <v>84005041</v>
      </c>
      <c r="B562" t="s">
        <v>767</v>
      </c>
      <c r="C562" t="s">
        <v>768</v>
      </c>
      <c r="D562">
        <v>840</v>
      </c>
      <c r="E562">
        <v>5041</v>
      </c>
      <c r="F562" t="s">
        <v>1307</v>
      </c>
      <c r="G562" t="s">
        <v>797</v>
      </c>
      <c r="H562" t="s">
        <v>767</v>
      </c>
      <c r="I562">
        <v>33.830110249999997</v>
      </c>
      <c r="J562">
        <v>-91.255009479999998</v>
      </c>
      <c r="K562" t="s">
        <v>1308</v>
      </c>
      <c r="L562">
        <v>11361</v>
      </c>
    </row>
    <row r="563" spans="1:12" x14ac:dyDescent="0.25">
      <c r="A563">
        <v>84005043</v>
      </c>
      <c r="B563" t="s">
        <v>767</v>
      </c>
      <c r="C563" t="s">
        <v>768</v>
      </c>
      <c r="D563">
        <v>840</v>
      </c>
      <c r="E563">
        <v>5043</v>
      </c>
      <c r="F563" t="s">
        <v>1309</v>
      </c>
      <c r="G563" t="s">
        <v>797</v>
      </c>
      <c r="H563" t="s">
        <v>767</v>
      </c>
      <c r="I563">
        <v>33.590350010000002</v>
      </c>
      <c r="J563">
        <v>-91.717779210000003</v>
      </c>
      <c r="K563" t="s">
        <v>1310</v>
      </c>
      <c r="L563">
        <v>18219</v>
      </c>
    </row>
    <row r="564" spans="1:12" x14ac:dyDescent="0.25">
      <c r="A564">
        <v>84005045</v>
      </c>
      <c r="B564" t="s">
        <v>767</v>
      </c>
      <c r="C564" t="s">
        <v>768</v>
      </c>
      <c r="D564">
        <v>840</v>
      </c>
      <c r="E564">
        <v>5045</v>
      </c>
      <c r="F564" t="s">
        <v>1311</v>
      </c>
      <c r="G564" t="s">
        <v>797</v>
      </c>
      <c r="H564" t="s">
        <v>767</v>
      </c>
      <c r="I564">
        <v>35.147190070000001</v>
      </c>
      <c r="J564">
        <v>-92.337175189999996</v>
      </c>
      <c r="K564" t="s">
        <v>1312</v>
      </c>
      <c r="L564">
        <v>126007</v>
      </c>
    </row>
    <row r="565" spans="1:12" x14ac:dyDescent="0.25">
      <c r="A565">
        <v>84005047</v>
      </c>
      <c r="B565" t="s">
        <v>767</v>
      </c>
      <c r="C565" t="s">
        <v>768</v>
      </c>
      <c r="D565">
        <v>840</v>
      </c>
      <c r="E565">
        <v>5047</v>
      </c>
      <c r="F565" t="s">
        <v>1109</v>
      </c>
      <c r="G565" t="s">
        <v>797</v>
      </c>
      <c r="H565" t="s">
        <v>767</v>
      </c>
      <c r="I565">
        <v>35.512028209999997</v>
      </c>
      <c r="J565">
        <v>-93.892995690000006</v>
      </c>
      <c r="K565" t="s">
        <v>1313</v>
      </c>
      <c r="L565">
        <v>17715</v>
      </c>
    </row>
    <row r="566" spans="1:12" x14ac:dyDescent="0.25">
      <c r="A566">
        <v>84005049</v>
      </c>
      <c r="B566" t="s">
        <v>767</v>
      </c>
      <c r="C566" t="s">
        <v>768</v>
      </c>
      <c r="D566">
        <v>840</v>
      </c>
      <c r="E566">
        <v>5049</v>
      </c>
      <c r="F566" t="s">
        <v>1314</v>
      </c>
      <c r="G566" t="s">
        <v>797</v>
      </c>
      <c r="H566" t="s">
        <v>767</v>
      </c>
      <c r="I566">
        <v>36.381771049999998</v>
      </c>
      <c r="J566">
        <v>-91.817291269999998</v>
      </c>
      <c r="K566" t="s">
        <v>1315</v>
      </c>
      <c r="L566">
        <v>12477</v>
      </c>
    </row>
    <row r="567" spans="1:12" x14ac:dyDescent="0.25">
      <c r="A567">
        <v>84005051</v>
      </c>
      <c r="B567" t="s">
        <v>767</v>
      </c>
      <c r="C567" t="s">
        <v>768</v>
      </c>
      <c r="D567">
        <v>840</v>
      </c>
      <c r="E567">
        <v>5051</v>
      </c>
      <c r="F567" t="s">
        <v>1316</v>
      </c>
      <c r="G567" t="s">
        <v>797</v>
      </c>
      <c r="H567" t="s">
        <v>767</v>
      </c>
      <c r="I567">
        <v>34.576920739999998</v>
      </c>
      <c r="J567">
        <v>-93.149216039999999</v>
      </c>
      <c r="K567" t="s">
        <v>1317</v>
      </c>
      <c r="L567">
        <v>99386</v>
      </c>
    </row>
    <row r="568" spans="1:12" x14ac:dyDescent="0.25">
      <c r="A568">
        <v>84005053</v>
      </c>
      <c r="B568" t="s">
        <v>767</v>
      </c>
      <c r="C568" t="s">
        <v>768</v>
      </c>
      <c r="D568">
        <v>840</v>
      </c>
      <c r="E568">
        <v>5053</v>
      </c>
      <c r="F568" t="s">
        <v>1318</v>
      </c>
      <c r="G568" t="s">
        <v>797</v>
      </c>
      <c r="H568" t="s">
        <v>767</v>
      </c>
      <c r="I568">
        <v>34.290179909999999</v>
      </c>
      <c r="J568">
        <v>-92.423205620000005</v>
      </c>
      <c r="K568" t="s">
        <v>1319</v>
      </c>
      <c r="L568">
        <v>18265</v>
      </c>
    </row>
    <row r="569" spans="1:12" x14ac:dyDescent="0.25">
      <c r="A569">
        <v>84005055</v>
      </c>
      <c r="B569" t="s">
        <v>767</v>
      </c>
      <c r="C569" t="s">
        <v>768</v>
      </c>
      <c r="D569">
        <v>840</v>
      </c>
      <c r="E569">
        <v>5055</v>
      </c>
      <c r="F569" t="s">
        <v>1113</v>
      </c>
      <c r="G569" t="s">
        <v>797</v>
      </c>
      <c r="H569" t="s">
        <v>767</v>
      </c>
      <c r="I569">
        <v>36.117354599999999</v>
      </c>
      <c r="J569">
        <v>-90.558326679999993</v>
      </c>
      <c r="K569" t="s">
        <v>1320</v>
      </c>
      <c r="L569">
        <v>45325</v>
      </c>
    </row>
    <row r="570" spans="1:12" x14ac:dyDescent="0.25">
      <c r="A570">
        <v>84005057</v>
      </c>
      <c r="B570" t="s">
        <v>767</v>
      </c>
      <c r="C570" t="s">
        <v>768</v>
      </c>
      <c r="D570">
        <v>840</v>
      </c>
      <c r="E570">
        <v>5057</v>
      </c>
      <c r="F570" t="s">
        <v>1321</v>
      </c>
      <c r="G570" t="s">
        <v>797</v>
      </c>
      <c r="H570" t="s">
        <v>767</v>
      </c>
      <c r="I570">
        <v>33.733255829999997</v>
      </c>
      <c r="J570">
        <v>-93.669351329999998</v>
      </c>
      <c r="K570" t="s">
        <v>1322</v>
      </c>
      <c r="L570">
        <v>21532</v>
      </c>
    </row>
    <row r="571" spans="1:12" x14ac:dyDescent="0.25">
      <c r="A571">
        <v>84005059</v>
      </c>
      <c r="B571" t="s">
        <v>767</v>
      </c>
      <c r="C571" t="s">
        <v>768</v>
      </c>
      <c r="D571">
        <v>840</v>
      </c>
      <c r="E571">
        <v>5059</v>
      </c>
      <c r="F571" t="s">
        <v>1323</v>
      </c>
      <c r="G571" t="s">
        <v>797</v>
      </c>
      <c r="H571" t="s">
        <v>767</v>
      </c>
      <c r="I571">
        <v>34.317092590000001</v>
      </c>
      <c r="J571">
        <v>-92.953963250000001</v>
      </c>
      <c r="K571" t="s">
        <v>1324</v>
      </c>
      <c r="L571">
        <v>33771</v>
      </c>
    </row>
    <row r="572" spans="1:12" x14ac:dyDescent="0.25">
      <c r="A572">
        <v>84005061</v>
      </c>
      <c r="B572" t="s">
        <v>767</v>
      </c>
      <c r="C572" t="s">
        <v>768</v>
      </c>
      <c r="D572">
        <v>840</v>
      </c>
      <c r="E572">
        <v>5061</v>
      </c>
      <c r="F572" t="s">
        <v>1325</v>
      </c>
      <c r="G572" t="s">
        <v>797</v>
      </c>
      <c r="H572" t="s">
        <v>767</v>
      </c>
      <c r="I572">
        <v>34.090074270000002</v>
      </c>
      <c r="J572">
        <v>-93.993487099999996</v>
      </c>
      <c r="K572" t="s">
        <v>1326</v>
      </c>
      <c r="L572">
        <v>13202</v>
      </c>
    </row>
    <row r="573" spans="1:12" x14ac:dyDescent="0.25">
      <c r="A573">
        <v>84005063</v>
      </c>
      <c r="B573" t="s">
        <v>767</v>
      </c>
      <c r="C573" t="s">
        <v>768</v>
      </c>
      <c r="D573">
        <v>840</v>
      </c>
      <c r="E573">
        <v>5063</v>
      </c>
      <c r="F573" t="s">
        <v>1327</v>
      </c>
      <c r="G573" t="s">
        <v>797</v>
      </c>
      <c r="H573" t="s">
        <v>767</v>
      </c>
      <c r="I573">
        <v>35.742427069999998</v>
      </c>
      <c r="J573">
        <v>-91.570016409999994</v>
      </c>
      <c r="K573" t="s">
        <v>1328</v>
      </c>
      <c r="L573">
        <v>37825</v>
      </c>
    </row>
    <row r="574" spans="1:12" x14ac:dyDescent="0.25">
      <c r="A574">
        <v>84005065</v>
      </c>
      <c r="B574" t="s">
        <v>767</v>
      </c>
      <c r="C574" t="s">
        <v>768</v>
      </c>
      <c r="D574">
        <v>840</v>
      </c>
      <c r="E574">
        <v>5065</v>
      </c>
      <c r="F574" t="s">
        <v>1329</v>
      </c>
      <c r="G574" t="s">
        <v>797</v>
      </c>
      <c r="H574" t="s">
        <v>767</v>
      </c>
      <c r="I574">
        <v>36.096040459999998</v>
      </c>
      <c r="J574">
        <v>-91.908479540000002</v>
      </c>
      <c r="K574" t="s">
        <v>1330</v>
      </c>
      <c r="L574">
        <v>13629</v>
      </c>
    </row>
    <row r="575" spans="1:12" x14ac:dyDescent="0.25">
      <c r="A575">
        <v>84005067</v>
      </c>
      <c r="B575" t="s">
        <v>767</v>
      </c>
      <c r="C575" t="s">
        <v>768</v>
      </c>
      <c r="D575">
        <v>840</v>
      </c>
      <c r="E575">
        <v>5067</v>
      </c>
      <c r="F575" t="s">
        <v>1121</v>
      </c>
      <c r="G575" t="s">
        <v>797</v>
      </c>
      <c r="H575" t="s">
        <v>767</v>
      </c>
      <c r="I575">
        <v>35.598029830000002</v>
      </c>
      <c r="J575">
        <v>-91.214946019999999</v>
      </c>
      <c r="K575" t="s">
        <v>1331</v>
      </c>
      <c r="L575">
        <v>16719</v>
      </c>
    </row>
    <row r="576" spans="1:12" x14ac:dyDescent="0.25">
      <c r="A576">
        <v>84005069</v>
      </c>
      <c r="B576" t="s">
        <v>767</v>
      </c>
      <c r="C576" t="s">
        <v>768</v>
      </c>
      <c r="D576">
        <v>840</v>
      </c>
      <c r="E576">
        <v>5069</v>
      </c>
      <c r="F576" t="s">
        <v>1123</v>
      </c>
      <c r="G576" t="s">
        <v>797</v>
      </c>
      <c r="H576" t="s">
        <v>767</v>
      </c>
      <c r="I576">
        <v>34.267670809999998</v>
      </c>
      <c r="J576">
        <v>-91.926198389999996</v>
      </c>
      <c r="K576" t="s">
        <v>1332</v>
      </c>
      <c r="L576">
        <v>66824</v>
      </c>
    </row>
    <row r="577" spans="1:12" x14ac:dyDescent="0.25">
      <c r="A577">
        <v>84005071</v>
      </c>
      <c r="B577" t="s">
        <v>767</v>
      </c>
      <c r="C577" t="s">
        <v>768</v>
      </c>
      <c r="D577">
        <v>840</v>
      </c>
      <c r="E577">
        <v>5071</v>
      </c>
      <c r="F577" t="s">
        <v>1333</v>
      </c>
      <c r="G577" t="s">
        <v>797</v>
      </c>
      <c r="H577" t="s">
        <v>767</v>
      </c>
      <c r="I577">
        <v>35.567591350000001</v>
      </c>
      <c r="J577">
        <v>-93.46036368</v>
      </c>
      <c r="K577" t="s">
        <v>1334</v>
      </c>
      <c r="L577">
        <v>26578</v>
      </c>
    </row>
    <row r="578" spans="1:12" x14ac:dyDescent="0.25">
      <c r="A578">
        <v>84005073</v>
      </c>
      <c r="B578" t="s">
        <v>767</v>
      </c>
      <c r="C578" t="s">
        <v>768</v>
      </c>
      <c r="D578">
        <v>840</v>
      </c>
      <c r="E578">
        <v>5073</v>
      </c>
      <c r="F578" t="s">
        <v>1335</v>
      </c>
      <c r="G578" t="s">
        <v>797</v>
      </c>
      <c r="H578" t="s">
        <v>767</v>
      </c>
      <c r="I578">
        <v>33.241167130000001</v>
      </c>
      <c r="J578">
        <v>-93.606770710000006</v>
      </c>
      <c r="K578" t="s">
        <v>1336</v>
      </c>
      <c r="L578">
        <v>6624</v>
      </c>
    </row>
    <row r="579" spans="1:12" x14ac:dyDescent="0.25">
      <c r="A579">
        <v>84005075</v>
      </c>
      <c r="B579" t="s">
        <v>767</v>
      </c>
      <c r="C579" t="s">
        <v>768</v>
      </c>
      <c r="D579">
        <v>840</v>
      </c>
      <c r="E579">
        <v>5075</v>
      </c>
      <c r="F579" t="s">
        <v>1129</v>
      </c>
      <c r="G579" t="s">
        <v>797</v>
      </c>
      <c r="H579" t="s">
        <v>767</v>
      </c>
      <c r="I579">
        <v>36.041881959999998</v>
      </c>
      <c r="J579">
        <v>-91.108671979999997</v>
      </c>
      <c r="K579" t="s">
        <v>1337</v>
      </c>
      <c r="L579">
        <v>16406</v>
      </c>
    </row>
    <row r="580" spans="1:12" x14ac:dyDescent="0.25">
      <c r="A580">
        <v>84005077</v>
      </c>
      <c r="B580" t="s">
        <v>767</v>
      </c>
      <c r="C580" t="s">
        <v>768</v>
      </c>
      <c r="D580">
        <v>840</v>
      </c>
      <c r="E580">
        <v>5077</v>
      </c>
      <c r="F580" t="s">
        <v>1131</v>
      </c>
      <c r="G580" t="s">
        <v>797</v>
      </c>
      <c r="H580" t="s">
        <v>767</v>
      </c>
      <c r="I580">
        <v>34.784989039999999</v>
      </c>
      <c r="J580">
        <v>-90.783838660000001</v>
      </c>
      <c r="K580" t="s">
        <v>1338</v>
      </c>
      <c r="L580">
        <v>8857</v>
      </c>
    </row>
    <row r="581" spans="1:12" x14ac:dyDescent="0.25">
      <c r="A581">
        <v>84005079</v>
      </c>
      <c r="B581" t="s">
        <v>767</v>
      </c>
      <c r="C581" t="s">
        <v>768</v>
      </c>
      <c r="D581">
        <v>840</v>
      </c>
      <c r="E581">
        <v>5079</v>
      </c>
      <c r="F581" t="s">
        <v>1339</v>
      </c>
      <c r="G581" t="s">
        <v>797</v>
      </c>
      <c r="H581" t="s">
        <v>767</v>
      </c>
      <c r="I581">
        <v>33.95317155</v>
      </c>
      <c r="J581">
        <v>-91.74002806</v>
      </c>
      <c r="K581" t="s">
        <v>1340</v>
      </c>
      <c r="L581">
        <v>13024</v>
      </c>
    </row>
    <row r="582" spans="1:12" x14ac:dyDescent="0.25">
      <c r="A582">
        <v>84005081</v>
      </c>
      <c r="B582" t="s">
        <v>767</v>
      </c>
      <c r="C582" t="s">
        <v>768</v>
      </c>
      <c r="D582">
        <v>840</v>
      </c>
      <c r="E582">
        <v>5081</v>
      </c>
      <c r="F582" t="s">
        <v>1341</v>
      </c>
      <c r="G582" t="s">
        <v>797</v>
      </c>
      <c r="H582" t="s">
        <v>767</v>
      </c>
      <c r="I582">
        <v>33.703756650000003</v>
      </c>
      <c r="J582">
        <v>-94.234685909999996</v>
      </c>
      <c r="K582" t="s">
        <v>1342</v>
      </c>
      <c r="L582">
        <v>12259</v>
      </c>
    </row>
    <row r="583" spans="1:12" x14ac:dyDescent="0.25">
      <c r="A583">
        <v>84005083</v>
      </c>
      <c r="B583" t="s">
        <v>767</v>
      </c>
      <c r="C583" t="s">
        <v>768</v>
      </c>
      <c r="D583">
        <v>840</v>
      </c>
      <c r="E583">
        <v>5083</v>
      </c>
      <c r="F583" t="s">
        <v>1343</v>
      </c>
      <c r="G583" t="s">
        <v>797</v>
      </c>
      <c r="H583" t="s">
        <v>767</v>
      </c>
      <c r="I583">
        <v>35.214132339999999</v>
      </c>
      <c r="J583">
        <v>-93.719510159999999</v>
      </c>
      <c r="K583" t="s">
        <v>1344</v>
      </c>
      <c r="L583">
        <v>21466</v>
      </c>
    </row>
    <row r="584" spans="1:12" x14ac:dyDescent="0.25">
      <c r="A584">
        <v>84005085</v>
      </c>
      <c r="B584" t="s">
        <v>767</v>
      </c>
      <c r="C584" t="s">
        <v>768</v>
      </c>
      <c r="D584">
        <v>840</v>
      </c>
      <c r="E584">
        <v>5085</v>
      </c>
      <c r="F584" t="s">
        <v>1345</v>
      </c>
      <c r="G584" t="s">
        <v>797</v>
      </c>
      <c r="H584" t="s">
        <v>767</v>
      </c>
      <c r="I584">
        <v>34.753921990000002</v>
      </c>
      <c r="J584">
        <v>-91.887423569999996</v>
      </c>
      <c r="K584" t="s">
        <v>1346</v>
      </c>
      <c r="L584">
        <v>73309</v>
      </c>
    </row>
    <row r="585" spans="1:12" x14ac:dyDescent="0.25">
      <c r="A585">
        <v>84005087</v>
      </c>
      <c r="B585" t="s">
        <v>767</v>
      </c>
      <c r="C585" t="s">
        <v>768</v>
      </c>
      <c r="D585">
        <v>840</v>
      </c>
      <c r="E585">
        <v>5087</v>
      </c>
      <c r="F585" t="s">
        <v>1139</v>
      </c>
      <c r="G585" t="s">
        <v>797</v>
      </c>
      <c r="H585" t="s">
        <v>767</v>
      </c>
      <c r="I585">
        <v>36.010381850000002</v>
      </c>
      <c r="J585">
        <v>-93.725249430000005</v>
      </c>
      <c r="K585" t="s">
        <v>1347</v>
      </c>
      <c r="L585">
        <v>16576</v>
      </c>
    </row>
    <row r="586" spans="1:12" x14ac:dyDescent="0.25">
      <c r="A586">
        <v>84005089</v>
      </c>
      <c r="B586" t="s">
        <v>767</v>
      </c>
      <c r="C586" t="s">
        <v>768</v>
      </c>
      <c r="D586">
        <v>840</v>
      </c>
      <c r="E586">
        <v>5089</v>
      </c>
      <c r="F586" t="s">
        <v>1143</v>
      </c>
      <c r="G586" t="s">
        <v>797</v>
      </c>
      <c r="H586" t="s">
        <v>767</v>
      </c>
      <c r="I586">
        <v>36.268444850000002</v>
      </c>
      <c r="J586">
        <v>-92.684518990000001</v>
      </c>
      <c r="K586" t="s">
        <v>1348</v>
      </c>
      <c r="L586">
        <v>16694</v>
      </c>
    </row>
    <row r="587" spans="1:12" x14ac:dyDescent="0.25">
      <c r="A587">
        <v>84005091</v>
      </c>
      <c r="B587" t="s">
        <v>767</v>
      </c>
      <c r="C587" t="s">
        <v>768</v>
      </c>
      <c r="D587">
        <v>840</v>
      </c>
      <c r="E587">
        <v>5091</v>
      </c>
      <c r="F587" t="s">
        <v>1349</v>
      </c>
      <c r="G587" t="s">
        <v>797</v>
      </c>
      <c r="H587" t="s">
        <v>767</v>
      </c>
      <c r="I587">
        <v>33.314034229999997</v>
      </c>
      <c r="J587">
        <v>-93.892852579999996</v>
      </c>
      <c r="K587" t="s">
        <v>1350</v>
      </c>
      <c r="L587">
        <v>43257</v>
      </c>
    </row>
    <row r="588" spans="1:12" x14ac:dyDescent="0.25">
      <c r="A588">
        <v>84005093</v>
      </c>
      <c r="B588" t="s">
        <v>767</v>
      </c>
      <c r="C588" t="s">
        <v>768</v>
      </c>
      <c r="D588">
        <v>840</v>
      </c>
      <c r="E588">
        <v>5093</v>
      </c>
      <c r="F588" t="s">
        <v>838</v>
      </c>
      <c r="G588" t="s">
        <v>797</v>
      </c>
      <c r="H588" t="s">
        <v>767</v>
      </c>
      <c r="I588">
        <v>35.762714850000002</v>
      </c>
      <c r="J588">
        <v>-90.051943699999995</v>
      </c>
      <c r="K588" t="s">
        <v>1351</v>
      </c>
      <c r="L588">
        <v>40651</v>
      </c>
    </row>
    <row r="589" spans="1:12" x14ac:dyDescent="0.25">
      <c r="A589">
        <v>84005095</v>
      </c>
      <c r="B589" t="s">
        <v>767</v>
      </c>
      <c r="C589" t="s">
        <v>768</v>
      </c>
      <c r="D589">
        <v>840</v>
      </c>
      <c r="E589">
        <v>5095</v>
      </c>
      <c r="F589" t="s">
        <v>1149</v>
      </c>
      <c r="G589" t="s">
        <v>797</v>
      </c>
      <c r="H589" t="s">
        <v>767</v>
      </c>
      <c r="I589">
        <v>34.681593499999998</v>
      </c>
      <c r="J589">
        <v>-91.20540287</v>
      </c>
      <c r="K589" t="s">
        <v>1352</v>
      </c>
      <c r="L589">
        <v>6701</v>
      </c>
    </row>
    <row r="590" spans="1:12" x14ac:dyDescent="0.25">
      <c r="A590">
        <v>84005097</v>
      </c>
      <c r="B590" t="s">
        <v>767</v>
      </c>
      <c r="C590" t="s">
        <v>768</v>
      </c>
      <c r="D590">
        <v>840</v>
      </c>
      <c r="E590">
        <v>5097</v>
      </c>
      <c r="F590" t="s">
        <v>1151</v>
      </c>
      <c r="G590" t="s">
        <v>797</v>
      </c>
      <c r="H590" t="s">
        <v>767</v>
      </c>
      <c r="I590">
        <v>34.537048740000003</v>
      </c>
      <c r="J590">
        <v>-93.658244780000004</v>
      </c>
      <c r="K590" t="s">
        <v>1353</v>
      </c>
      <c r="L590">
        <v>8986</v>
      </c>
    </row>
    <row r="591" spans="1:12" x14ac:dyDescent="0.25">
      <c r="A591">
        <v>84005099</v>
      </c>
      <c r="B591" t="s">
        <v>767</v>
      </c>
      <c r="C591" t="s">
        <v>768</v>
      </c>
      <c r="D591">
        <v>840</v>
      </c>
      <c r="E591">
        <v>5099</v>
      </c>
      <c r="F591" t="s">
        <v>846</v>
      </c>
      <c r="G591" t="s">
        <v>797</v>
      </c>
      <c r="H591" t="s">
        <v>767</v>
      </c>
      <c r="I591">
        <v>33.663401190000002</v>
      </c>
      <c r="J591">
        <v>-93.306324320000002</v>
      </c>
      <c r="K591" t="s">
        <v>1354</v>
      </c>
      <c r="L591">
        <v>8252</v>
      </c>
    </row>
    <row r="592" spans="1:12" x14ac:dyDescent="0.25">
      <c r="A592">
        <v>84005101</v>
      </c>
      <c r="B592" t="s">
        <v>767</v>
      </c>
      <c r="C592" t="s">
        <v>768</v>
      </c>
      <c r="D592">
        <v>840</v>
      </c>
      <c r="E592">
        <v>5101</v>
      </c>
      <c r="F592" t="s">
        <v>1355</v>
      </c>
      <c r="G592" t="s">
        <v>797</v>
      </c>
      <c r="H592" t="s">
        <v>767</v>
      </c>
      <c r="I592">
        <v>35.919474909999998</v>
      </c>
      <c r="J592">
        <v>-93.216129690000002</v>
      </c>
      <c r="K592" t="s">
        <v>1356</v>
      </c>
      <c r="L592">
        <v>7753</v>
      </c>
    </row>
    <row r="593" spans="1:12" x14ac:dyDescent="0.25">
      <c r="A593">
        <v>84005103</v>
      </c>
      <c r="B593" t="s">
        <v>767</v>
      </c>
      <c r="C593" t="s">
        <v>768</v>
      </c>
      <c r="D593">
        <v>840</v>
      </c>
      <c r="E593">
        <v>5103</v>
      </c>
      <c r="F593" t="s">
        <v>1357</v>
      </c>
      <c r="G593" t="s">
        <v>797</v>
      </c>
      <c r="H593" t="s">
        <v>767</v>
      </c>
      <c r="I593">
        <v>33.588398159999997</v>
      </c>
      <c r="J593">
        <v>-92.877959840000003</v>
      </c>
      <c r="K593" t="s">
        <v>1358</v>
      </c>
      <c r="L593">
        <v>23382</v>
      </c>
    </row>
    <row r="594" spans="1:12" x14ac:dyDescent="0.25">
      <c r="A594">
        <v>84005105</v>
      </c>
      <c r="B594" t="s">
        <v>767</v>
      </c>
      <c r="C594" t="s">
        <v>768</v>
      </c>
      <c r="D594">
        <v>840</v>
      </c>
      <c r="E594">
        <v>5105</v>
      </c>
      <c r="F594" t="s">
        <v>1155</v>
      </c>
      <c r="G594" t="s">
        <v>797</v>
      </c>
      <c r="H594" t="s">
        <v>767</v>
      </c>
      <c r="I594">
        <v>34.945915300000003</v>
      </c>
      <c r="J594">
        <v>-92.943725639999997</v>
      </c>
      <c r="K594" t="s">
        <v>1359</v>
      </c>
      <c r="L594">
        <v>10455</v>
      </c>
    </row>
    <row r="595" spans="1:12" x14ac:dyDescent="0.25">
      <c r="A595">
        <v>84005107</v>
      </c>
      <c r="B595" t="s">
        <v>767</v>
      </c>
      <c r="C595" t="s">
        <v>768</v>
      </c>
      <c r="D595">
        <v>840</v>
      </c>
      <c r="E595">
        <v>5107</v>
      </c>
      <c r="F595" t="s">
        <v>1360</v>
      </c>
      <c r="G595" t="s">
        <v>797</v>
      </c>
      <c r="H595" t="s">
        <v>767</v>
      </c>
      <c r="I595">
        <v>34.432684549999998</v>
      </c>
      <c r="J595">
        <v>-90.848001539999998</v>
      </c>
      <c r="K595" t="s">
        <v>1361</v>
      </c>
      <c r="L595">
        <v>17782</v>
      </c>
    </row>
    <row r="596" spans="1:12" x14ac:dyDescent="0.25">
      <c r="A596">
        <v>84005109</v>
      </c>
      <c r="B596" t="s">
        <v>767</v>
      </c>
      <c r="C596" t="s">
        <v>768</v>
      </c>
      <c r="D596">
        <v>840</v>
      </c>
      <c r="E596">
        <v>5109</v>
      </c>
      <c r="F596" t="s">
        <v>1159</v>
      </c>
      <c r="G596" t="s">
        <v>797</v>
      </c>
      <c r="H596" t="s">
        <v>767</v>
      </c>
      <c r="I596">
        <v>34.162504140000003</v>
      </c>
      <c r="J596">
        <v>-93.657893490000006</v>
      </c>
      <c r="K596" t="s">
        <v>1362</v>
      </c>
      <c r="L596">
        <v>10718</v>
      </c>
    </row>
    <row r="597" spans="1:12" x14ac:dyDescent="0.25">
      <c r="A597">
        <v>84005111</v>
      </c>
      <c r="B597" t="s">
        <v>767</v>
      </c>
      <c r="C597" t="s">
        <v>768</v>
      </c>
      <c r="D597">
        <v>840</v>
      </c>
      <c r="E597">
        <v>5111</v>
      </c>
      <c r="F597" t="s">
        <v>1363</v>
      </c>
      <c r="G597" t="s">
        <v>797</v>
      </c>
      <c r="H597" t="s">
        <v>767</v>
      </c>
      <c r="I597">
        <v>35.574335339999998</v>
      </c>
      <c r="J597">
        <v>-90.662687129999995</v>
      </c>
      <c r="K597" t="s">
        <v>1364</v>
      </c>
      <c r="L597">
        <v>23528</v>
      </c>
    </row>
    <row r="598" spans="1:12" x14ac:dyDescent="0.25">
      <c r="A598">
        <v>84005113</v>
      </c>
      <c r="B598" t="s">
        <v>767</v>
      </c>
      <c r="C598" t="s">
        <v>768</v>
      </c>
      <c r="D598">
        <v>840</v>
      </c>
      <c r="E598">
        <v>5113</v>
      </c>
      <c r="F598" t="s">
        <v>1365</v>
      </c>
      <c r="G598" t="s">
        <v>797</v>
      </c>
      <c r="H598" t="s">
        <v>767</v>
      </c>
      <c r="I598">
        <v>34.482548790000003</v>
      </c>
      <c r="J598">
        <v>-94.227288020000003</v>
      </c>
      <c r="K598" t="s">
        <v>1366</v>
      </c>
      <c r="L598">
        <v>19964</v>
      </c>
    </row>
    <row r="599" spans="1:12" x14ac:dyDescent="0.25">
      <c r="A599">
        <v>84005115</v>
      </c>
      <c r="B599" t="s">
        <v>767</v>
      </c>
      <c r="C599" t="s">
        <v>768</v>
      </c>
      <c r="D599">
        <v>840</v>
      </c>
      <c r="E599">
        <v>5115</v>
      </c>
      <c r="F599" t="s">
        <v>1367</v>
      </c>
      <c r="G599" t="s">
        <v>797</v>
      </c>
      <c r="H599" t="s">
        <v>767</v>
      </c>
      <c r="I599">
        <v>35.44871474</v>
      </c>
      <c r="J599">
        <v>-93.032122189999995</v>
      </c>
      <c r="K599" t="s">
        <v>1368</v>
      </c>
      <c r="L599">
        <v>64072</v>
      </c>
    </row>
    <row r="600" spans="1:12" x14ac:dyDescent="0.25">
      <c r="A600">
        <v>84005117</v>
      </c>
      <c r="B600" t="s">
        <v>767</v>
      </c>
      <c r="C600" t="s">
        <v>768</v>
      </c>
      <c r="D600">
        <v>840</v>
      </c>
      <c r="E600">
        <v>5117</v>
      </c>
      <c r="F600" t="s">
        <v>1369</v>
      </c>
      <c r="G600" t="s">
        <v>797</v>
      </c>
      <c r="H600" t="s">
        <v>767</v>
      </c>
      <c r="I600">
        <v>34.836244190000002</v>
      </c>
      <c r="J600">
        <v>-91.551621569999995</v>
      </c>
      <c r="K600" t="s">
        <v>1370</v>
      </c>
      <c r="L600">
        <v>8062</v>
      </c>
    </row>
    <row r="601" spans="1:12" x14ac:dyDescent="0.25">
      <c r="A601">
        <v>84005119</v>
      </c>
      <c r="B601" t="s">
        <v>767</v>
      </c>
      <c r="C601" t="s">
        <v>768</v>
      </c>
      <c r="D601">
        <v>840</v>
      </c>
      <c r="E601">
        <v>5119</v>
      </c>
      <c r="F601" t="s">
        <v>1371</v>
      </c>
      <c r="G601" t="s">
        <v>797</v>
      </c>
      <c r="H601" t="s">
        <v>767</v>
      </c>
      <c r="I601">
        <v>34.770540879999999</v>
      </c>
      <c r="J601">
        <v>-92.313551009999998</v>
      </c>
      <c r="K601" t="s">
        <v>1372</v>
      </c>
      <c r="L601">
        <v>391911</v>
      </c>
    </row>
    <row r="602" spans="1:12" x14ac:dyDescent="0.25">
      <c r="A602">
        <v>84005121</v>
      </c>
      <c r="B602" t="s">
        <v>767</v>
      </c>
      <c r="C602" t="s">
        <v>768</v>
      </c>
      <c r="D602">
        <v>840</v>
      </c>
      <c r="E602">
        <v>5121</v>
      </c>
      <c r="F602" t="s">
        <v>1161</v>
      </c>
      <c r="G602" t="s">
        <v>797</v>
      </c>
      <c r="H602" t="s">
        <v>767</v>
      </c>
      <c r="I602">
        <v>36.341571399999999</v>
      </c>
      <c r="J602">
        <v>-91.024555309999997</v>
      </c>
      <c r="K602" t="s">
        <v>1373</v>
      </c>
      <c r="L602">
        <v>17958</v>
      </c>
    </row>
    <row r="603" spans="1:12" x14ac:dyDescent="0.25">
      <c r="A603">
        <v>84005123</v>
      </c>
      <c r="B603" t="s">
        <v>767</v>
      </c>
      <c r="C603" t="s">
        <v>768</v>
      </c>
      <c r="D603">
        <v>840</v>
      </c>
      <c r="E603">
        <v>5123</v>
      </c>
      <c r="F603" t="s">
        <v>1374</v>
      </c>
      <c r="G603" t="s">
        <v>797</v>
      </c>
      <c r="H603" t="s">
        <v>767</v>
      </c>
      <c r="I603">
        <v>35.022019759999999</v>
      </c>
      <c r="J603">
        <v>-90.748281379999995</v>
      </c>
      <c r="K603" t="s">
        <v>1375</v>
      </c>
      <c r="L603">
        <v>24994</v>
      </c>
    </row>
    <row r="604" spans="1:12" x14ac:dyDescent="0.25">
      <c r="A604">
        <v>84005125</v>
      </c>
      <c r="B604" t="s">
        <v>767</v>
      </c>
      <c r="C604" t="s">
        <v>768</v>
      </c>
      <c r="D604">
        <v>840</v>
      </c>
      <c r="E604">
        <v>5125</v>
      </c>
      <c r="F604" t="s">
        <v>1376</v>
      </c>
      <c r="G604" t="s">
        <v>797</v>
      </c>
      <c r="H604" t="s">
        <v>767</v>
      </c>
      <c r="I604">
        <v>34.649161450000001</v>
      </c>
      <c r="J604">
        <v>-92.675832240000005</v>
      </c>
      <c r="K604" t="s">
        <v>1377</v>
      </c>
      <c r="L604">
        <v>122437</v>
      </c>
    </row>
    <row r="605" spans="1:12" x14ac:dyDescent="0.25">
      <c r="A605">
        <v>84005127</v>
      </c>
      <c r="B605" t="s">
        <v>767</v>
      </c>
      <c r="C605" t="s">
        <v>768</v>
      </c>
      <c r="D605">
        <v>840</v>
      </c>
      <c r="E605">
        <v>5127</v>
      </c>
      <c r="F605" t="s">
        <v>1378</v>
      </c>
      <c r="G605" t="s">
        <v>797</v>
      </c>
      <c r="H605" t="s">
        <v>767</v>
      </c>
      <c r="I605">
        <v>34.855888870000001</v>
      </c>
      <c r="J605">
        <v>-94.063217600000002</v>
      </c>
      <c r="K605" t="s">
        <v>1379</v>
      </c>
      <c r="L605">
        <v>10281</v>
      </c>
    </row>
    <row r="606" spans="1:12" x14ac:dyDescent="0.25">
      <c r="A606">
        <v>84005129</v>
      </c>
      <c r="B606" t="s">
        <v>767</v>
      </c>
      <c r="C606" t="s">
        <v>768</v>
      </c>
      <c r="D606">
        <v>840</v>
      </c>
      <c r="E606">
        <v>5129</v>
      </c>
      <c r="F606" t="s">
        <v>1380</v>
      </c>
      <c r="G606" t="s">
        <v>797</v>
      </c>
      <c r="H606" t="s">
        <v>767</v>
      </c>
      <c r="I606">
        <v>35.910936399999997</v>
      </c>
      <c r="J606">
        <v>-92.69936482</v>
      </c>
      <c r="K606" t="s">
        <v>1381</v>
      </c>
      <c r="L606">
        <v>7881</v>
      </c>
    </row>
    <row r="607" spans="1:12" x14ac:dyDescent="0.25">
      <c r="A607">
        <v>84005131</v>
      </c>
      <c r="B607" t="s">
        <v>767</v>
      </c>
      <c r="C607" t="s">
        <v>768</v>
      </c>
      <c r="D607">
        <v>840</v>
      </c>
      <c r="E607">
        <v>5131</v>
      </c>
      <c r="F607" t="s">
        <v>1382</v>
      </c>
      <c r="G607" t="s">
        <v>797</v>
      </c>
      <c r="H607" t="s">
        <v>767</v>
      </c>
      <c r="I607">
        <v>35.196055029999997</v>
      </c>
      <c r="J607">
        <v>-94.271627129999999</v>
      </c>
      <c r="K607" t="s">
        <v>1383</v>
      </c>
      <c r="L607">
        <v>127827</v>
      </c>
    </row>
    <row r="608" spans="1:12" x14ac:dyDescent="0.25">
      <c r="A608">
        <v>84005133</v>
      </c>
      <c r="B608" t="s">
        <v>767</v>
      </c>
      <c r="C608" t="s">
        <v>768</v>
      </c>
      <c r="D608">
        <v>840</v>
      </c>
      <c r="E608">
        <v>5133</v>
      </c>
      <c r="F608" t="s">
        <v>1384</v>
      </c>
      <c r="G608" t="s">
        <v>797</v>
      </c>
      <c r="H608" t="s">
        <v>767</v>
      </c>
      <c r="I608">
        <v>33.997804010000003</v>
      </c>
      <c r="J608">
        <v>-94.242486900000003</v>
      </c>
      <c r="K608" t="s">
        <v>1385</v>
      </c>
      <c r="L608">
        <v>17007</v>
      </c>
    </row>
    <row r="609" spans="1:12" x14ac:dyDescent="0.25">
      <c r="A609">
        <v>84005135</v>
      </c>
      <c r="B609" t="s">
        <v>767</v>
      </c>
      <c r="C609" t="s">
        <v>768</v>
      </c>
      <c r="D609">
        <v>840</v>
      </c>
      <c r="E609">
        <v>5135</v>
      </c>
      <c r="F609" t="s">
        <v>1386</v>
      </c>
      <c r="G609" t="s">
        <v>797</v>
      </c>
      <c r="H609" t="s">
        <v>767</v>
      </c>
      <c r="I609">
        <v>36.162581580000001</v>
      </c>
      <c r="J609">
        <v>-91.478193419999997</v>
      </c>
      <c r="K609" t="s">
        <v>1387</v>
      </c>
      <c r="L609">
        <v>17442</v>
      </c>
    </row>
    <row r="610" spans="1:12" x14ac:dyDescent="0.25">
      <c r="A610">
        <v>84005137</v>
      </c>
      <c r="B610" t="s">
        <v>767</v>
      </c>
      <c r="C610" t="s">
        <v>768</v>
      </c>
      <c r="D610">
        <v>840</v>
      </c>
      <c r="E610">
        <v>5137</v>
      </c>
      <c r="F610" t="s">
        <v>1388</v>
      </c>
      <c r="G610" t="s">
        <v>797</v>
      </c>
      <c r="H610" t="s">
        <v>767</v>
      </c>
      <c r="I610">
        <v>35.862519460000001</v>
      </c>
      <c r="J610">
        <v>-92.156840849999995</v>
      </c>
      <c r="K610" t="s">
        <v>1389</v>
      </c>
      <c r="L610">
        <v>12506</v>
      </c>
    </row>
    <row r="611" spans="1:12" x14ac:dyDescent="0.25">
      <c r="A611">
        <v>84005139</v>
      </c>
      <c r="B611" t="s">
        <v>767</v>
      </c>
      <c r="C611" t="s">
        <v>768</v>
      </c>
      <c r="D611">
        <v>840</v>
      </c>
      <c r="E611">
        <v>5139</v>
      </c>
      <c r="F611" t="s">
        <v>1390</v>
      </c>
      <c r="G611" t="s">
        <v>797</v>
      </c>
      <c r="H611" t="s">
        <v>767</v>
      </c>
      <c r="I611">
        <v>33.168870910000003</v>
      </c>
      <c r="J611">
        <v>-92.597469520000004</v>
      </c>
      <c r="K611" t="s">
        <v>1391</v>
      </c>
      <c r="L611">
        <v>38682</v>
      </c>
    </row>
    <row r="612" spans="1:12" x14ac:dyDescent="0.25">
      <c r="A612">
        <v>84005141</v>
      </c>
      <c r="B612" t="s">
        <v>767</v>
      </c>
      <c r="C612" t="s">
        <v>768</v>
      </c>
      <c r="D612">
        <v>840</v>
      </c>
      <c r="E612">
        <v>5141</v>
      </c>
      <c r="F612" t="s">
        <v>1392</v>
      </c>
      <c r="G612" t="s">
        <v>797</v>
      </c>
      <c r="H612" t="s">
        <v>767</v>
      </c>
      <c r="I612">
        <v>35.580957789999999</v>
      </c>
      <c r="J612">
        <v>-92.512950360000005</v>
      </c>
      <c r="K612" t="s">
        <v>1393</v>
      </c>
      <c r="L612">
        <v>16545</v>
      </c>
    </row>
    <row r="613" spans="1:12" x14ac:dyDescent="0.25">
      <c r="A613">
        <v>84005143</v>
      </c>
      <c r="B613" t="s">
        <v>767</v>
      </c>
      <c r="C613" t="s">
        <v>768</v>
      </c>
      <c r="D613">
        <v>840</v>
      </c>
      <c r="E613">
        <v>5143</v>
      </c>
      <c r="F613" t="s">
        <v>884</v>
      </c>
      <c r="G613" t="s">
        <v>797</v>
      </c>
      <c r="H613" t="s">
        <v>767</v>
      </c>
      <c r="I613">
        <v>35.976844</v>
      </c>
      <c r="J613">
        <v>-94.218007459999995</v>
      </c>
      <c r="K613" t="s">
        <v>1394</v>
      </c>
      <c r="L613">
        <v>239187</v>
      </c>
    </row>
    <row r="614" spans="1:12" x14ac:dyDescent="0.25">
      <c r="A614">
        <v>84005145</v>
      </c>
      <c r="B614" t="s">
        <v>767</v>
      </c>
      <c r="C614" t="s">
        <v>768</v>
      </c>
      <c r="D614">
        <v>840</v>
      </c>
      <c r="E614">
        <v>5145</v>
      </c>
      <c r="F614" t="s">
        <v>1395</v>
      </c>
      <c r="G614" t="s">
        <v>797</v>
      </c>
      <c r="H614" t="s">
        <v>767</v>
      </c>
      <c r="I614">
        <v>35.256884929999998</v>
      </c>
      <c r="J614">
        <v>-91.749082959999996</v>
      </c>
      <c r="K614" t="s">
        <v>1396</v>
      </c>
      <c r="L614">
        <v>78753</v>
      </c>
    </row>
    <row r="615" spans="1:12" x14ac:dyDescent="0.25">
      <c r="A615">
        <v>84005147</v>
      </c>
      <c r="B615" t="s">
        <v>767</v>
      </c>
      <c r="C615" t="s">
        <v>768</v>
      </c>
      <c r="D615">
        <v>840</v>
      </c>
      <c r="E615">
        <v>5147</v>
      </c>
      <c r="F615" t="s">
        <v>1397</v>
      </c>
      <c r="G615" t="s">
        <v>797</v>
      </c>
      <c r="H615" t="s">
        <v>767</v>
      </c>
      <c r="I615">
        <v>35.189025270000002</v>
      </c>
      <c r="J615">
        <v>-91.243948900000007</v>
      </c>
      <c r="K615" t="s">
        <v>1398</v>
      </c>
      <c r="L615">
        <v>6320</v>
      </c>
    </row>
    <row r="616" spans="1:12" x14ac:dyDescent="0.25">
      <c r="A616">
        <v>84005149</v>
      </c>
      <c r="B616" t="s">
        <v>767</v>
      </c>
      <c r="C616" t="s">
        <v>768</v>
      </c>
      <c r="D616">
        <v>840</v>
      </c>
      <c r="E616">
        <v>5149</v>
      </c>
      <c r="F616" t="s">
        <v>1399</v>
      </c>
      <c r="G616" t="s">
        <v>797</v>
      </c>
      <c r="H616" t="s">
        <v>767</v>
      </c>
      <c r="I616">
        <v>35.002923709999997</v>
      </c>
      <c r="J616">
        <v>-93.411713379999995</v>
      </c>
      <c r="K616" t="s">
        <v>1400</v>
      </c>
      <c r="L616">
        <v>21341</v>
      </c>
    </row>
    <row r="617" spans="1:12" x14ac:dyDescent="0.25">
      <c r="A617">
        <v>84006001</v>
      </c>
      <c r="B617" t="s">
        <v>767</v>
      </c>
      <c r="C617" t="s">
        <v>768</v>
      </c>
      <c r="D617">
        <v>840</v>
      </c>
      <c r="E617">
        <v>6001</v>
      </c>
      <c r="F617" t="s">
        <v>1401</v>
      </c>
      <c r="G617" t="s">
        <v>799</v>
      </c>
      <c r="H617" t="s">
        <v>767</v>
      </c>
      <c r="I617">
        <v>37.64629437</v>
      </c>
      <c r="J617">
        <v>-121.89292709999999</v>
      </c>
      <c r="K617" t="s">
        <v>1402</v>
      </c>
      <c r="L617">
        <v>1671329</v>
      </c>
    </row>
    <row r="618" spans="1:12" x14ac:dyDescent="0.25">
      <c r="A618">
        <v>84006003</v>
      </c>
      <c r="B618" t="s">
        <v>767</v>
      </c>
      <c r="C618" t="s">
        <v>768</v>
      </c>
      <c r="D618">
        <v>840</v>
      </c>
      <c r="E618">
        <v>6003</v>
      </c>
      <c r="F618" t="s">
        <v>1403</v>
      </c>
      <c r="G618" t="s">
        <v>799</v>
      </c>
      <c r="H618" t="s">
        <v>767</v>
      </c>
      <c r="I618">
        <v>38.596785939999997</v>
      </c>
      <c r="J618">
        <v>-119.8223594</v>
      </c>
      <c r="K618" t="s">
        <v>1404</v>
      </c>
      <c r="L618">
        <v>1129</v>
      </c>
    </row>
    <row r="619" spans="1:12" x14ac:dyDescent="0.25">
      <c r="A619">
        <v>84006005</v>
      </c>
      <c r="B619" t="s">
        <v>767</v>
      </c>
      <c r="C619" t="s">
        <v>768</v>
      </c>
      <c r="D619">
        <v>840</v>
      </c>
      <c r="E619">
        <v>6005</v>
      </c>
      <c r="F619" t="s">
        <v>1405</v>
      </c>
      <c r="G619" t="s">
        <v>799</v>
      </c>
      <c r="H619" t="s">
        <v>767</v>
      </c>
      <c r="I619">
        <v>38.445830819999998</v>
      </c>
      <c r="J619">
        <v>-120.65696</v>
      </c>
      <c r="K619" t="s">
        <v>1406</v>
      </c>
      <c r="L619">
        <v>39752</v>
      </c>
    </row>
    <row r="620" spans="1:12" x14ac:dyDescent="0.25">
      <c r="A620">
        <v>84006007</v>
      </c>
      <c r="B620" t="s">
        <v>767</v>
      </c>
      <c r="C620" t="s">
        <v>768</v>
      </c>
      <c r="D620">
        <v>840</v>
      </c>
      <c r="E620">
        <v>6007</v>
      </c>
      <c r="F620" t="s">
        <v>1407</v>
      </c>
      <c r="G620" t="s">
        <v>799</v>
      </c>
      <c r="H620" t="s">
        <v>767</v>
      </c>
      <c r="I620">
        <v>39.66727762</v>
      </c>
      <c r="J620">
        <v>-121.60052520000001</v>
      </c>
      <c r="K620" t="s">
        <v>1408</v>
      </c>
      <c r="L620">
        <v>219186</v>
      </c>
    </row>
    <row r="621" spans="1:12" x14ac:dyDescent="0.25">
      <c r="A621">
        <v>84006009</v>
      </c>
      <c r="B621" t="s">
        <v>767</v>
      </c>
      <c r="C621" t="s">
        <v>768</v>
      </c>
      <c r="D621">
        <v>840</v>
      </c>
      <c r="E621">
        <v>6009</v>
      </c>
      <c r="F621" t="s">
        <v>1409</v>
      </c>
      <c r="G621" t="s">
        <v>799</v>
      </c>
      <c r="H621" t="s">
        <v>767</v>
      </c>
      <c r="I621">
        <v>38.205371030000002</v>
      </c>
      <c r="J621">
        <v>-120.552913</v>
      </c>
      <c r="K621" t="s">
        <v>1410</v>
      </c>
      <c r="L621">
        <v>45905</v>
      </c>
    </row>
    <row r="622" spans="1:12" x14ac:dyDescent="0.25">
      <c r="A622">
        <v>84006011</v>
      </c>
      <c r="B622" t="s">
        <v>767</v>
      </c>
      <c r="C622" t="s">
        <v>768</v>
      </c>
      <c r="D622">
        <v>840</v>
      </c>
      <c r="E622">
        <v>6011</v>
      </c>
      <c r="F622" t="s">
        <v>1411</v>
      </c>
      <c r="G622" t="s">
        <v>799</v>
      </c>
      <c r="H622" t="s">
        <v>767</v>
      </c>
      <c r="I622">
        <v>39.178819570000002</v>
      </c>
      <c r="J622">
        <v>-122.2331726</v>
      </c>
      <c r="K622" t="s">
        <v>1412</v>
      </c>
      <c r="L622">
        <v>21547</v>
      </c>
    </row>
    <row r="623" spans="1:12" x14ac:dyDescent="0.25">
      <c r="A623">
        <v>84006013</v>
      </c>
      <c r="B623" t="s">
        <v>767</v>
      </c>
      <c r="C623" t="s">
        <v>768</v>
      </c>
      <c r="D623">
        <v>840</v>
      </c>
      <c r="E623">
        <v>6013</v>
      </c>
      <c r="F623" t="s">
        <v>1413</v>
      </c>
      <c r="G623" t="s">
        <v>799</v>
      </c>
      <c r="H623" t="s">
        <v>767</v>
      </c>
      <c r="I623">
        <v>37.919234979999999</v>
      </c>
      <c r="J623">
        <v>-121.9289527</v>
      </c>
      <c r="K623" t="s">
        <v>1414</v>
      </c>
      <c r="L623">
        <v>1153526</v>
      </c>
    </row>
    <row r="624" spans="1:12" x14ac:dyDescent="0.25">
      <c r="A624">
        <v>84006015</v>
      </c>
      <c r="B624" t="s">
        <v>767</v>
      </c>
      <c r="C624" t="s">
        <v>768</v>
      </c>
      <c r="D624">
        <v>840</v>
      </c>
      <c r="E624">
        <v>6015</v>
      </c>
      <c r="F624" t="s">
        <v>1415</v>
      </c>
      <c r="G624" t="s">
        <v>799</v>
      </c>
      <c r="H624" t="s">
        <v>767</v>
      </c>
      <c r="I624">
        <v>41.742282750000001</v>
      </c>
      <c r="J624">
        <v>-123.8974063</v>
      </c>
      <c r="K624" t="s">
        <v>1416</v>
      </c>
      <c r="L624">
        <v>27812</v>
      </c>
    </row>
    <row r="625" spans="1:12" x14ac:dyDescent="0.25">
      <c r="A625">
        <v>84006017</v>
      </c>
      <c r="B625" t="s">
        <v>767</v>
      </c>
      <c r="C625" t="s">
        <v>768</v>
      </c>
      <c r="D625">
        <v>840</v>
      </c>
      <c r="E625">
        <v>6017</v>
      </c>
      <c r="F625" t="s">
        <v>1417</v>
      </c>
      <c r="G625" t="s">
        <v>799</v>
      </c>
      <c r="H625" t="s">
        <v>767</v>
      </c>
      <c r="I625">
        <v>38.779659559999999</v>
      </c>
      <c r="J625">
        <v>-120.5233166</v>
      </c>
      <c r="K625" t="s">
        <v>1418</v>
      </c>
      <c r="L625">
        <v>192843</v>
      </c>
    </row>
    <row r="626" spans="1:12" x14ac:dyDescent="0.25">
      <c r="A626">
        <v>84006019</v>
      </c>
      <c r="B626" t="s">
        <v>767</v>
      </c>
      <c r="C626" t="s">
        <v>768</v>
      </c>
      <c r="D626">
        <v>840</v>
      </c>
      <c r="E626">
        <v>6019</v>
      </c>
      <c r="F626" t="s">
        <v>1419</v>
      </c>
      <c r="G626" t="s">
        <v>799</v>
      </c>
      <c r="H626" t="s">
        <v>767</v>
      </c>
      <c r="I626">
        <v>36.757338990000001</v>
      </c>
      <c r="J626">
        <v>-119.6466953</v>
      </c>
      <c r="K626" t="s">
        <v>1420</v>
      </c>
      <c r="L626">
        <v>999101</v>
      </c>
    </row>
    <row r="627" spans="1:12" x14ac:dyDescent="0.25">
      <c r="A627">
        <v>84006021</v>
      </c>
      <c r="B627" t="s">
        <v>767</v>
      </c>
      <c r="C627" t="s">
        <v>768</v>
      </c>
      <c r="D627">
        <v>840</v>
      </c>
      <c r="E627">
        <v>6021</v>
      </c>
      <c r="F627" t="s">
        <v>1421</v>
      </c>
      <c r="G627" t="s">
        <v>799</v>
      </c>
      <c r="H627" t="s">
        <v>767</v>
      </c>
      <c r="I627">
        <v>39.598758969999999</v>
      </c>
      <c r="J627">
        <v>-122.3938452</v>
      </c>
      <c r="K627" t="s">
        <v>1422</v>
      </c>
      <c r="L627">
        <v>28393</v>
      </c>
    </row>
    <row r="628" spans="1:12" x14ac:dyDescent="0.25">
      <c r="A628">
        <v>84006023</v>
      </c>
      <c r="B628" t="s">
        <v>767</v>
      </c>
      <c r="C628" t="s">
        <v>768</v>
      </c>
      <c r="D628">
        <v>840</v>
      </c>
      <c r="E628">
        <v>6023</v>
      </c>
      <c r="F628" t="s">
        <v>1423</v>
      </c>
      <c r="G628" t="s">
        <v>799</v>
      </c>
      <c r="H628" t="s">
        <v>767</v>
      </c>
      <c r="I628">
        <v>40.69923009</v>
      </c>
      <c r="J628">
        <v>-123.87604399999999</v>
      </c>
      <c r="K628" t="s">
        <v>1424</v>
      </c>
      <c r="L628">
        <v>135558</v>
      </c>
    </row>
    <row r="629" spans="1:12" x14ac:dyDescent="0.25">
      <c r="A629">
        <v>84006025</v>
      </c>
      <c r="B629" t="s">
        <v>767</v>
      </c>
      <c r="C629" t="s">
        <v>768</v>
      </c>
      <c r="D629">
        <v>840</v>
      </c>
      <c r="E629">
        <v>6025</v>
      </c>
      <c r="F629" t="s">
        <v>1425</v>
      </c>
      <c r="G629" t="s">
        <v>799</v>
      </c>
      <c r="H629" t="s">
        <v>767</v>
      </c>
      <c r="I629">
        <v>33.039308200000001</v>
      </c>
      <c r="J629">
        <v>-115.36690419999999</v>
      </c>
      <c r="K629" t="s">
        <v>1426</v>
      </c>
      <c r="L629">
        <v>181215</v>
      </c>
    </row>
    <row r="630" spans="1:12" x14ac:dyDescent="0.25">
      <c r="A630">
        <v>84006027</v>
      </c>
      <c r="B630" t="s">
        <v>767</v>
      </c>
      <c r="C630" t="s">
        <v>768</v>
      </c>
      <c r="D630">
        <v>840</v>
      </c>
      <c r="E630">
        <v>6027</v>
      </c>
      <c r="F630" t="s">
        <v>1427</v>
      </c>
      <c r="G630" t="s">
        <v>799</v>
      </c>
      <c r="H630" t="s">
        <v>767</v>
      </c>
      <c r="I630">
        <v>36.511120839999997</v>
      </c>
      <c r="J630">
        <v>-117.4111978</v>
      </c>
      <c r="K630" t="s">
        <v>1428</v>
      </c>
      <c r="L630">
        <v>18039</v>
      </c>
    </row>
    <row r="631" spans="1:12" x14ac:dyDescent="0.25">
      <c r="A631">
        <v>84006029</v>
      </c>
      <c r="B631" t="s">
        <v>767</v>
      </c>
      <c r="C631" t="s">
        <v>768</v>
      </c>
      <c r="D631">
        <v>840</v>
      </c>
      <c r="E631">
        <v>6029</v>
      </c>
      <c r="F631" t="s">
        <v>1429</v>
      </c>
      <c r="G631" t="s">
        <v>799</v>
      </c>
      <c r="H631" t="s">
        <v>767</v>
      </c>
      <c r="I631">
        <v>35.34329425</v>
      </c>
      <c r="J631">
        <v>-118.72777960000001</v>
      </c>
      <c r="K631" t="s">
        <v>1430</v>
      </c>
      <c r="L631">
        <v>900202</v>
      </c>
    </row>
    <row r="632" spans="1:12" x14ac:dyDescent="0.25">
      <c r="A632">
        <v>84006031</v>
      </c>
      <c r="B632" t="s">
        <v>767</v>
      </c>
      <c r="C632" t="s">
        <v>768</v>
      </c>
      <c r="D632">
        <v>840</v>
      </c>
      <c r="E632">
        <v>6031</v>
      </c>
      <c r="F632" t="s">
        <v>1431</v>
      </c>
      <c r="G632" t="s">
        <v>799</v>
      </c>
      <c r="H632" t="s">
        <v>767</v>
      </c>
      <c r="I632">
        <v>36.074090560000002</v>
      </c>
      <c r="J632">
        <v>-119.81599730000001</v>
      </c>
      <c r="K632" t="s">
        <v>1432</v>
      </c>
      <c r="L632">
        <v>152940</v>
      </c>
    </row>
    <row r="633" spans="1:12" x14ac:dyDescent="0.25">
      <c r="A633">
        <v>84006033</v>
      </c>
      <c r="B633" t="s">
        <v>767</v>
      </c>
      <c r="C633" t="s">
        <v>768</v>
      </c>
      <c r="D633">
        <v>840</v>
      </c>
      <c r="E633">
        <v>6033</v>
      </c>
      <c r="F633" t="s">
        <v>1433</v>
      </c>
      <c r="G633" t="s">
        <v>799</v>
      </c>
      <c r="H633" t="s">
        <v>767</v>
      </c>
      <c r="I633">
        <v>39.101242980000002</v>
      </c>
      <c r="J633">
        <v>-122.75362440000001</v>
      </c>
      <c r="K633" t="s">
        <v>1434</v>
      </c>
      <c r="L633">
        <v>64386</v>
      </c>
    </row>
    <row r="634" spans="1:12" x14ac:dyDescent="0.25">
      <c r="A634">
        <v>84006035</v>
      </c>
      <c r="B634" t="s">
        <v>767</v>
      </c>
      <c r="C634" t="s">
        <v>768</v>
      </c>
      <c r="D634">
        <v>840</v>
      </c>
      <c r="E634">
        <v>6035</v>
      </c>
      <c r="F634" t="s">
        <v>1435</v>
      </c>
      <c r="G634" t="s">
        <v>799</v>
      </c>
      <c r="H634" t="s">
        <v>767</v>
      </c>
      <c r="I634">
        <v>40.673113059999999</v>
      </c>
      <c r="J634">
        <v>-120.5935099</v>
      </c>
      <c r="K634" t="s">
        <v>1436</v>
      </c>
      <c r="L634">
        <v>30573</v>
      </c>
    </row>
    <row r="635" spans="1:12" x14ac:dyDescent="0.25">
      <c r="A635">
        <v>84006037</v>
      </c>
      <c r="B635" t="s">
        <v>767</v>
      </c>
      <c r="C635" t="s">
        <v>768</v>
      </c>
      <c r="D635">
        <v>840</v>
      </c>
      <c r="E635">
        <v>6037</v>
      </c>
      <c r="F635" t="s">
        <v>1437</v>
      </c>
      <c r="G635" t="s">
        <v>799</v>
      </c>
      <c r="H635" t="s">
        <v>767</v>
      </c>
      <c r="I635">
        <v>34.308283789999997</v>
      </c>
      <c r="J635">
        <v>-118.22824110000001</v>
      </c>
      <c r="K635" t="s">
        <v>1438</v>
      </c>
      <c r="L635">
        <v>10039107</v>
      </c>
    </row>
    <row r="636" spans="1:12" x14ac:dyDescent="0.25">
      <c r="A636">
        <v>84006039</v>
      </c>
      <c r="B636" t="s">
        <v>767</v>
      </c>
      <c r="C636" t="s">
        <v>768</v>
      </c>
      <c r="D636">
        <v>840</v>
      </c>
      <c r="E636">
        <v>6039</v>
      </c>
      <c r="F636" t="s">
        <v>1439</v>
      </c>
      <c r="G636" t="s">
        <v>799</v>
      </c>
      <c r="H636" t="s">
        <v>767</v>
      </c>
      <c r="I636">
        <v>37.215139710000003</v>
      </c>
      <c r="J636">
        <v>-119.76655890000001</v>
      </c>
      <c r="K636" t="s">
        <v>1440</v>
      </c>
      <c r="L636">
        <v>157327</v>
      </c>
    </row>
    <row r="637" spans="1:12" x14ac:dyDescent="0.25">
      <c r="A637">
        <v>84006041</v>
      </c>
      <c r="B637" t="s">
        <v>767</v>
      </c>
      <c r="C637" t="s">
        <v>768</v>
      </c>
      <c r="D637">
        <v>840</v>
      </c>
      <c r="E637">
        <v>6041</v>
      </c>
      <c r="F637" t="s">
        <v>1441</v>
      </c>
      <c r="G637" t="s">
        <v>799</v>
      </c>
      <c r="H637" t="s">
        <v>767</v>
      </c>
      <c r="I637">
        <v>38.071224630000003</v>
      </c>
      <c r="J637">
        <v>-122.72106309999999</v>
      </c>
      <c r="K637" t="s">
        <v>1442</v>
      </c>
      <c r="L637">
        <v>258826</v>
      </c>
    </row>
    <row r="638" spans="1:12" x14ac:dyDescent="0.25">
      <c r="A638">
        <v>84006043</v>
      </c>
      <c r="B638" t="s">
        <v>767</v>
      </c>
      <c r="C638" t="s">
        <v>768</v>
      </c>
      <c r="D638">
        <v>840</v>
      </c>
      <c r="E638">
        <v>6043</v>
      </c>
      <c r="F638" t="s">
        <v>1443</v>
      </c>
      <c r="G638" t="s">
        <v>799</v>
      </c>
      <c r="H638" t="s">
        <v>767</v>
      </c>
      <c r="I638">
        <v>37.579785559999998</v>
      </c>
      <c r="J638">
        <v>-119.9073334</v>
      </c>
      <c r="K638" t="s">
        <v>1444</v>
      </c>
      <c r="L638">
        <v>17203</v>
      </c>
    </row>
    <row r="639" spans="1:12" x14ac:dyDescent="0.25">
      <c r="A639">
        <v>84006045</v>
      </c>
      <c r="B639" t="s">
        <v>767</v>
      </c>
      <c r="C639" t="s">
        <v>768</v>
      </c>
      <c r="D639">
        <v>840</v>
      </c>
      <c r="E639">
        <v>6045</v>
      </c>
      <c r="F639" t="s">
        <v>1445</v>
      </c>
      <c r="G639" t="s">
        <v>799</v>
      </c>
      <c r="H639" t="s">
        <v>767</v>
      </c>
      <c r="I639">
        <v>39.438119100000002</v>
      </c>
      <c r="J639">
        <v>-123.3911313</v>
      </c>
      <c r="K639" t="s">
        <v>1446</v>
      </c>
      <c r="L639">
        <v>86749</v>
      </c>
    </row>
    <row r="640" spans="1:12" x14ac:dyDescent="0.25">
      <c r="A640">
        <v>84006047</v>
      </c>
      <c r="B640" t="s">
        <v>767</v>
      </c>
      <c r="C640" t="s">
        <v>768</v>
      </c>
      <c r="D640">
        <v>840</v>
      </c>
      <c r="E640">
        <v>6047</v>
      </c>
      <c r="F640" t="s">
        <v>1447</v>
      </c>
      <c r="G640" t="s">
        <v>799</v>
      </c>
      <c r="H640" t="s">
        <v>767</v>
      </c>
      <c r="I640">
        <v>37.189223689999999</v>
      </c>
      <c r="J640">
        <v>-120.72090350000001</v>
      </c>
      <c r="K640" t="s">
        <v>1448</v>
      </c>
      <c r="L640">
        <v>277680</v>
      </c>
    </row>
    <row r="641" spans="1:12" x14ac:dyDescent="0.25">
      <c r="A641">
        <v>84006049</v>
      </c>
      <c r="B641" t="s">
        <v>767</v>
      </c>
      <c r="C641" t="s">
        <v>768</v>
      </c>
      <c r="D641">
        <v>840</v>
      </c>
      <c r="E641">
        <v>6049</v>
      </c>
      <c r="F641" t="s">
        <v>1449</v>
      </c>
      <c r="G641" t="s">
        <v>799</v>
      </c>
      <c r="H641" t="s">
        <v>767</v>
      </c>
      <c r="I641">
        <v>41.58965602</v>
      </c>
      <c r="J641">
        <v>-120.7244817</v>
      </c>
      <c r="K641" t="s">
        <v>1450</v>
      </c>
      <c r="L641">
        <v>8841</v>
      </c>
    </row>
    <row r="642" spans="1:12" x14ac:dyDescent="0.25">
      <c r="A642">
        <v>84006051</v>
      </c>
      <c r="B642" t="s">
        <v>767</v>
      </c>
      <c r="C642" t="s">
        <v>768</v>
      </c>
      <c r="D642">
        <v>840</v>
      </c>
      <c r="E642">
        <v>6051</v>
      </c>
      <c r="F642" t="s">
        <v>1451</v>
      </c>
      <c r="G642" t="s">
        <v>799</v>
      </c>
      <c r="H642" t="s">
        <v>767</v>
      </c>
      <c r="I642">
        <v>37.938992890000002</v>
      </c>
      <c r="J642">
        <v>-118.88724089999999</v>
      </c>
      <c r="K642" t="s">
        <v>1452</v>
      </c>
      <c r="L642">
        <v>14444</v>
      </c>
    </row>
    <row r="643" spans="1:12" x14ac:dyDescent="0.25">
      <c r="A643">
        <v>84006053</v>
      </c>
      <c r="B643" t="s">
        <v>767</v>
      </c>
      <c r="C643" t="s">
        <v>768</v>
      </c>
      <c r="D643">
        <v>840</v>
      </c>
      <c r="E643">
        <v>6053</v>
      </c>
      <c r="F643" t="s">
        <v>1453</v>
      </c>
      <c r="G643" t="s">
        <v>799</v>
      </c>
      <c r="H643" t="s">
        <v>767</v>
      </c>
      <c r="I643">
        <v>36.218624050000003</v>
      </c>
      <c r="J643">
        <v>-121.2413397</v>
      </c>
      <c r="K643" t="s">
        <v>1454</v>
      </c>
      <c r="L643">
        <v>434061</v>
      </c>
    </row>
    <row r="644" spans="1:12" x14ac:dyDescent="0.25">
      <c r="A644">
        <v>84006055</v>
      </c>
      <c r="B644" t="s">
        <v>767</v>
      </c>
      <c r="C644" t="s">
        <v>768</v>
      </c>
      <c r="D644">
        <v>840</v>
      </c>
      <c r="E644">
        <v>6055</v>
      </c>
      <c r="F644" t="s">
        <v>1455</v>
      </c>
      <c r="G644" t="s">
        <v>799</v>
      </c>
      <c r="H644" t="s">
        <v>767</v>
      </c>
      <c r="I644">
        <v>38.507357509999999</v>
      </c>
      <c r="J644">
        <v>-122.33283900000001</v>
      </c>
      <c r="K644" t="s">
        <v>1456</v>
      </c>
      <c r="L644">
        <v>137744</v>
      </c>
    </row>
    <row r="645" spans="1:12" x14ac:dyDescent="0.25">
      <c r="A645">
        <v>84006057</v>
      </c>
      <c r="B645" t="s">
        <v>767</v>
      </c>
      <c r="C645" t="s">
        <v>768</v>
      </c>
      <c r="D645">
        <v>840</v>
      </c>
      <c r="E645">
        <v>6057</v>
      </c>
      <c r="F645" t="s">
        <v>846</v>
      </c>
      <c r="G645" t="s">
        <v>799</v>
      </c>
      <c r="H645" t="s">
        <v>767</v>
      </c>
      <c r="I645">
        <v>39.30394768</v>
      </c>
      <c r="J645">
        <v>-120.7627281</v>
      </c>
      <c r="K645" t="s">
        <v>1457</v>
      </c>
      <c r="L645">
        <v>99755</v>
      </c>
    </row>
    <row r="646" spans="1:12" x14ac:dyDescent="0.25">
      <c r="A646">
        <v>84006059</v>
      </c>
      <c r="B646" t="s">
        <v>767</v>
      </c>
      <c r="C646" t="s">
        <v>768</v>
      </c>
      <c r="D646">
        <v>840</v>
      </c>
      <c r="E646">
        <v>6059</v>
      </c>
      <c r="F646" t="s">
        <v>1458</v>
      </c>
      <c r="G646" t="s">
        <v>799</v>
      </c>
      <c r="H646" t="s">
        <v>767</v>
      </c>
      <c r="I646">
        <v>33.701475160000001</v>
      </c>
      <c r="J646">
        <v>-117.7645998</v>
      </c>
      <c r="K646" t="s">
        <v>1459</v>
      </c>
      <c r="L646">
        <v>3175692</v>
      </c>
    </row>
    <row r="647" spans="1:12" x14ac:dyDescent="0.25">
      <c r="A647">
        <v>84006061</v>
      </c>
      <c r="B647" t="s">
        <v>767</v>
      </c>
      <c r="C647" t="s">
        <v>768</v>
      </c>
      <c r="D647">
        <v>840</v>
      </c>
      <c r="E647">
        <v>6061</v>
      </c>
      <c r="F647" t="s">
        <v>1460</v>
      </c>
      <c r="G647" t="s">
        <v>799</v>
      </c>
      <c r="H647" t="s">
        <v>767</v>
      </c>
      <c r="I647">
        <v>39.061672340000001</v>
      </c>
      <c r="J647">
        <v>-120.72405689999999</v>
      </c>
      <c r="K647" t="s">
        <v>1461</v>
      </c>
      <c r="L647">
        <v>398329</v>
      </c>
    </row>
    <row r="648" spans="1:12" x14ac:dyDescent="0.25">
      <c r="A648">
        <v>84006063</v>
      </c>
      <c r="B648" t="s">
        <v>767</v>
      </c>
      <c r="C648" t="s">
        <v>768</v>
      </c>
      <c r="D648">
        <v>840</v>
      </c>
      <c r="E648">
        <v>6063</v>
      </c>
      <c r="F648" t="s">
        <v>1462</v>
      </c>
      <c r="G648" t="s">
        <v>799</v>
      </c>
      <c r="H648" t="s">
        <v>767</v>
      </c>
      <c r="I648">
        <v>40.003559889999998</v>
      </c>
      <c r="J648">
        <v>-120.83952360000001</v>
      </c>
      <c r="K648" t="s">
        <v>1463</v>
      </c>
      <c r="L648">
        <v>18807</v>
      </c>
    </row>
    <row r="649" spans="1:12" x14ac:dyDescent="0.25">
      <c r="A649">
        <v>84006065</v>
      </c>
      <c r="B649" t="s">
        <v>767</v>
      </c>
      <c r="C649" t="s">
        <v>768</v>
      </c>
      <c r="D649">
        <v>840</v>
      </c>
      <c r="E649">
        <v>6065</v>
      </c>
      <c r="F649" t="s">
        <v>1464</v>
      </c>
      <c r="G649" t="s">
        <v>799</v>
      </c>
      <c r="H649" t="s">
        <v>767</v>
      </c>
      <c r="I649">
        <v>33.743149809999998</v>
      </c>
      <c r="J649">
        <v>-115.9933578</v>
      </c>
      <c r="K649" t="s">
        <v>1465</v>
      </c>
      <c r="L649">
        <v>2470546</v>
      </c>
    </row>
    <row r="650" spans="1:12" x14ac:dyDescent="0.25">
      <c r="A650">
        <v>84006067</v>
      </c>
      <c r="B650" t="s">
        <v>767</v>
      </c>
      <c r="C650" t="s">
        <v>768</v>
      </c>
      <c r="D650">
        <v>840</v>
      </c>
      <c r="E650">
        <v>6067</v>
      </c>
      <c r="F650" t="s">
        <v>1466</v>
      </c>
      <c r="G650" t="s">
        <v>799</v>
      </c>
      <c r="H650" t="s">
        <v>767</v>
      </c>
      <c r="I650">
        <v>38.45106826</v>
      </c>
      <c r="J650">
        <v>-121.3425374</v>
      </c>
      <c r="K650" t="s">
        <v>1467</v>
      </c>
      <c r="L650">
        <v>1552058</v>
      </c>
    </row>
    <row r="651" spans="1:12" x14ac:dyDescent="0.25">
      <c r="A651">
        <v>84006069</v>
      </c>
      <c r="B651" t="s">
        <v>767</v>
      </c>
      <c r="C651" t="s">
        <v>768</v>
      </c>
      <c r="D651">
        <v>840</v>
      </c>
      <c r="E651">
        <v>6069</v>
      </c>
      <c r="F651" t="s">
        <v>1468</v>
      </c>
      <c r="G651" t="s">
        <v>799</v>
      </c>
      <c r="H651" t="s">
        <v>767</v>
      </c>
      <c r="I651">
        <v>36.603081760000002</v>
      </c>
      <c r="J651">
        <v>-121.069975</v>
      </c>
      <c r="K651" t="s">
        <v>1469</v>
      </c>
      <c r="L651">
        <v>62808</v>
      </c>
    </row>
    <row r="652" spans="1:12" x14ac:dyDescent="0.25">
      <c r="A652">
        <v>84006071</v>
      </c>
      <c r="B652" t="s">
        <v>767</v>
      </c>
      <c r="C652" t="s">
        <v>768</v>
      </c>
      <c r="D652">
        <v>840</v>
      </c>
      <c r="E652">
        <v>6071</v>
      </c>
      <c r="F652" t="s">
        <v>1470</v>
      </c>
      <c r="G652" t="s">
        <v>799</v>
      </c>
      <c r="H652" t="s">
        <v>767</v>
      </c>
      <c r="I652">
        <v>34.840603059999999</v>
      </c>
      <c r="J652">
        <v>-116.1774685</v>
      </c>
      <c r="K652" t="s">
        <v>1471</v>
      </c>
      <c r="L652">
        <v>2180085</v>
      </c>
    </row>
    <row r="653" spans="1:12" x14ac:dyDescent="0.25">
      <c r="A653">
        <v>84006073</v>
      </c>
      <c r="B653" t="s">
        <v>767</v>
      </c>
      <c r="C653" t="s">
        <v>768</v>
      </c>
      <c r="D653">
        <v>840</v>
      </c>
      <c r="E653">
        <v>6073</v>
      </c>
      <c r="F653" t="s">
        <v>1472</v>
      </c>
      <c r="G653" t="s">
        <v>799</v>
      </c>
      <c r="H653" t="s">
        <v>767</v>
      </c>
      <c r="I653">
        <v>33.034845969999999</v>
      </c>
      <c r="J653">
        <v>-116.7365326</v>
      </c>
      <c r="K653" t="s">
        <v>1473</v>
      </c>
      <c r="L653">
        <v>3338330</v>
      </c>
    </row>
    <row r="654" spans="1:12" x14ac:dyDescent="0.25">
      <c r="A654">
        <v>84006075</v>
      </c>
      <c r="B654" t="s">
        <v>767</v>
      </c>
      <c r="C654" t="s">
        <v>768</v>
      </c>
      <c r="D654">
        <v>840</v>
      </c>
      <c r="E654">
        <v>6075</v>
      </c>
      <c r="F654" t="s">
        <v>1474</v>
      </c>
      <c r="G654" t="s">
        <v>799</v>
      </c>
      <c r="H654" t="s">
        <v>767</v>
      </c>
      <c r="I654">
        <v>37.752151140000002</v>
      </c>
      <c r="J654">
        <v>-122.43856719999999</v>
      </c>
      <c r="K654" t="s">
        <v>1475</v>
      </c>
      <c r="L654">
        <v>881549</v>
      </c>
    </row>
    <row r="655" spans="1:12" x14ac:dyDescent="0.25">
      <c r="A655">
        <v>84006077</v>
      </c>
      <c r="B655" t="s">
        <v>767</v>
      </c>
      <c r="C655" t="s">
        <v>768</v>
      </c>
      <c r="D655">
        <v>840</v>
      </c>
      <c r="E655">
        <v>6077</v>
      </c>
      <c r="F655" t="s">
        <v>1476</v>
      </c>
      <c r="G655" t="s">
        <v>799</v>
      </c>
      <c r="H655" t="s">
        <v>767</v>
      </c>
      <c r="I655">
        <v>37.934337319999997</v>
      </c>
      <c r="J655">
        <v>-121.2730061</v>
      </c>
      <c r="K655" t="s">
        <v>1477</v>
      </c>
      <c r="L655">
        <v>762148</v>
      </c>
    </row>
    <row r="656" spans="1:12" x14ac:dyDescent="0.25">
      <c r="A656">
        <v>84006079</v>
      </c>
      <c r="B656" t="s">
        <v>767</v>
      </c>
      <c r="C656" t="s">
        <v>768</v>
      </c>
      <c r="D656">
        <v>840</v>
      </c>
      <c r="E656">
        <v>6079</v>
      </c>
      <c r="F656" t="s">
        <v>1478</v>
      </c>
      <c r="G656" t="s">
        <v>799</v>
      </c>
      <c r="H656" t="s">
        <v>767</v>
      </c>
      <c r="I656">
        <v>35.38822029</v>
      </c>
      <c r="J656">
        <v>-120.4039028</v>
      </c>
      <c r="K656" t="s">
        <v>1479</v>
      </c>
      <c r="L656">
        <v>283111</v>
      </c>
    </row>
    <row r="657" spans="1:12" x14ac:dyDescent="0.25">
      <c r="A657">
        <v>84006081</v>
      </c>
      <c r="B657" t="s">
        <v>767</v>
      </c>
      <c r="C657" t="s">
        <v>768</v>
      </c>
      <c r="D657">
        <v>840</v>
      </c>
      <c r="E657">
        <v>6081</v>
      </c>
      <c r="F657" t="s">
        <v>1480</v>
      </c>
      <c r="G657" t="s">
        <v>799</v>
      </c>
      <c r="H657" t="s">
        <v>767</v>
      </c>
      <c r="I657">
        <v>37.422880800000001</v>
      </c>
      <c r="J657">
        <v>-122.3275546</v>
      </c>
      <c r="K657" t="s">
        <v>1481</v>
      </c>
      <c r="L657">
        <v>766573</v>
      </c>
    </row>
    <row r="658" spans="1:12" x14ac:dyDescent="0.25">
      <c r="A658">
        <v>84006083</v>
      </c>
      <c r="B658" t="s">
        <v>767</v>
      </c>
      <c r="C658" t="s">
        <v>768</v>
      </c>
      <c r="D658">
        <v>840</v>
      </c>
      <c r="E658">
        <v>6083</v>
      </c>
      <c r="F658" t="s">
        <v>1482</v>
      </c>
      <c r="G658" t="s">
        <v>799</v>
      </c>
      <c r="H658" t="s">
        <v>767</v>
      </c>
      <c r="I658">
        <v>34.653294879999997</v>
      </c>
      <c r="J658">
        <v>-120.01884920000001</v>
      </c>
      <c r="K658" t="s">
        <v>1483</v>
      </c>
      <c r="L658">
        <v>446499</v>
      </c>
    </row>
    <row r="659" spans="1:12" x14ac:dyDescent="0.25">
      <c r="A659">
        <v>84006085</v>
      </c>
      <c r="B659" t="s">
        <v>767</v>
      </c>
      <c r="C659" t="s">
        <v>768</v>
      </c>
      <c r="D659">
        <v>840</v>
      </c>
      <c r="E659">
        <v>6085</v>
      </c>
      <c r="F659" t="s">
        <v>1484</v>
      </c>
      <c r="G659" t="s">
        <v>799</v>
      </c>
      <c r="H659" t="s">
        <v>767</v>
      </c>
      <c r="I659">
        <v>37.231049079999998</v>
      </c>
      <c r="J659">
        <v>-121.6970462</v>
      </c>
      <c r="K659" t="s">
        <v>1485</v>
      </c>
      <c r="L659">
        <v>1927852</v>
      </c>
    </row>
    <row r="660" spans="1:12" x14ac:dyDescent="0.25">
      <c r="A660">
        <v>84006087</v>
      </c>
      <c r="B660" t="s">
        <v>767</v>
      </c>
      <c r="C660" t="s">
        <v>768</v>
      </c>
      <c r="D660">
        <v>840</v>
      </c>
      <c r="E660">
        <v>6087</v>
      </c>
      <c r="F660" t="s">
        <v>1266</v>
      </c>
      <c r="G660" t="s">
        <v>799</v>
      </c>
      <c r="H660" t="s">
        <v>767</v>
      </c>
      <c r="I660">
        <v>37.055802909999997</v>
      </c>
      <c r="J660">
        <v>-122.00665239999999</v>
      </c>
      <c r="K660" t="s">
        <v>1486</v>
      </c>
      <c r="L660">
        <v>273213</v>
      </c>
    </row>
    <row r="661" spans="1:12" x14ac:dyDescent="0.25">
      <c r="A661">
        <v>84006089</v>
      </c>
      <c r="B661" t="s">
        <v>767</v>
      </c>
      <c r="C661" t="s">
        <v>768</v>
      </c>
      <c r="D661">
        <v>840</v>
      </c>
      <c r="E661">
        <v>6089</v>
      </c>
      <c r="F661" t="s">
        <v>1487</v>
      </c>
      <c r="G661" t="s">
        <v>799</v>
      </c>
      <c r="H661" t="s">
        <v>767</v>
      </c>
      <c r="I661">
        <v>40.763914190000001</v>
      </c>
      <c r="J661">
        <v>-122.0396884</v>
      </c>
      <c r="K661" t="s">
        <v>1488</v>
      </c>
      <c r="L661">
        <v>180080</v>
      </c>
    </row>
    <row r="662" spans="1:12" x14ac:dyDescent="0.25">
      <c r="A662">
        <v>84006091</v>
      </c>
      <c r="B662" t="s">
        <v>767</v>
      </c>
      <c r="C662" t="s">
        <v>768</v>
      </c>
      <c r="D662">
        <v>840</v>
      </c>
      <c r="E662">
        <v>6091</v>
      </c>
      <c r="F662" t="s">
        <v>1489</v>
      </c>
      <c r="G662" t="s">
        <v>799</v>
      </c>
      <c r="H662" t="s">
        <v>767</v>
      </c>
      <c r="I662">
        <v>39.577134979999997</v>
      </c>
      <c r="J662">
        <v>-120.5200701</v>
      </c>
      <c r="K662" t="s">
        <v>1490</v>
      </c>
      <c r="L662">
        <v>3005</v>
      </c>
    </row>
    <row r="663" spans="1:12" x14ac:dyDescent="0.25">
      <c r="A663">
        <v>84006093</v>
      </c>
      <c r="B663" t="s">
        <v>767</v>
      </c>
      <c r="C663" t="s">
        <v>768</v>
      </c>
      <c r="D663">
        <v>840</v>
      </c>
      <c r="E663">
        <v>6093</v>
      </c>
      <c r="F663" t="s">
        <v>1491</v>
      </c>
      <c r="G663" t="s">
        <v>799</v>
      </c>
      <c r="H663" t="s">
        <v>767</v>
      </c>
      <c r="I663">
        <v>41.591988610000001</v>
      </c>
      <c r="J663">
        <v>-122.5407434</v>
      </c>
      <c r="K663" t="s">
        <v>1492</v>
      </c>
      <c r="L663">
        <v>43539</v>
      </c>
    </row>
    <row r="664" spans="1:12" x14ac:dyDescent="0.25">
      <c r="A664">
        <v>84006095</v>
      </c>
      <c r="B664" t="s">
        <v>767</v>
      </c>
      <c r="C664" t="s">
        <v>768</v>
      </c>
      <c r="D664">
        <v>840</v>
      </c>
      <c r="E664">
        <v>6095</v>
      </c>
      <c r="F664" t="s">
        <v>1493</v>
      </c>
      <c r="G664" t="s">
        <v>799</v>
      </c>
      <c r="H664" t="s">
        <v>767</v>
      </c>
      <c r="I664">
        <v>38.268273530000002</v>
      </c>
      <c r="J664">
        <v>-121.93571129999999</v>
      </c>
      <c r="K664" t="s">
        <v>1494</v>
      </c>
      <c r="L664">
        <v>447643</v>
      </c>
    </row>
    <row r="665" spans="1:12" x14ac:dyDescent="0.25">
      <c r="A665">
        <v>84006097</v>
      </c>
      <c r="B665" t="s">
        <v>767</v>
      </c>
      <c r="C665" t="s">
        <v>768</v>
      </c>
      <c r="D665">
        <v>840</v>
      </c>
      <c r="E665">
        <v>6097</v>
      </c>
      <c r="F665" t="s">
        <v>1495</v>
      </c>
      <c r="G665" t="s">
        <v>799</v>
      </c>
      <c r="H665" t="s">
        <v>767</v>
      </c>
      <c r="I665">
        <v>38.527464289999998</v>
      </c>
      <c r="J665">
        <v>-122.8862506</v>
      </c>
      <c r="K665" t="s">
        <v>1496</v>
      </c>
      <c r="L665">
        <v>494336</v>
      </c>
    </row>
    <row r="666" spans="1:12" x14ac:dyDescent="0.25">
      <c r="A666">
        <v>84006099</v>
      </c>
      <c r="B666" t="s">
        <v>767</v>
      </c>
      <c r="C666" t="s">
        <v>768</v>
      </c>
      <c r="D666">
        <v>840</v>
      </c>
      <c r="E666">
        <v>6099</v>
      </c>
      <c r="F666" t="s">
        <v>1497</v>
      </c>
      <c r="G666" t="s">
        <v>799</v>
      </c>
      <c r="H666" t="s">
        <v>767</v>
      </c>
      <c r="I666">
        <v>37.558624989999998</v>
      </c>
      <c r="J666">
        <v>-120.99707220000001</v>
      </c>
      <c r="K666" t="s">
        <v>1498</v>
      </c>
      <c r="L666">
        <v>550660</v>
      </c>
    </row>
    <row r="667" spans="1:12" x14ac:dyDescent="0.25">
      <c r="A667">
        <v>84006101</v>
      </c>
      <c r="B667" t="s">
        <v>767</v>
      </c>
      <c r="C667" t="s">
        <v>768</v>
      </c>
      <c r="D667">
        <v>840</v>
      </c>
      <c r="E667">
        <v>6101</v>
      </c>
      <c r="F667" t="s">
        <v>1499</v>
      </c>
      <c r="G667" t="s">
        <v>799</v>
      </c>
      <c r="H667" t="s">
        <v>767</v>
      </c>
      <c r="I667">
        <v>39.034175390000001</v>
      </c>
      <c r="J667">
        <v>-121.6945899</v>
      </c>
      <c r="K667" t="s">
        <v>1500</v>
      </c>
      <c r="L667">
        <v>96971</v>
      </c>
    </row>
    <row r="668" spans="1:12" x14ac:dyDescent="0.25">
      <c r="A668">
        <v>84006103</v>
      </c>
      <c r="B668" t="s">
        <v>767</v>
      </c>
      <c r="C668" t="s">
        <v>768</v>
      </c>
      <c r="D668">
        <v>840</v>
      </c>
      <c r="E668">
        <v>6103</v>
      </c>
      <c r="F668" t="s">
        <v>1501</v>
      </c>
      <c r="G668" t="s">
        <v>799</v>
      </c>
      <c r="H668" t="s">
        <v>767</v>
      </c>
      <c r="I668">
        <v>40.125709350000001</v>
      </c>
      <c r="J668">
        <v>-122.2370171</v>
      </c>
      <c r="K668" t="s">
        <v>1502</v>
      </c>
      <c r="L668">
        <v>65084</v>
      </c>
    </row>
    <row r="669" spans="1:12" x14ac:dyDescent="0.25">
      <c r="A669">
        <v>84006105</v>
      </c>
      <c r="B669" t="s">
        <v>767</v>
      </c>
      <c r="C669" t="s">
        <v>768</v>
      </c>
      <c r="D669">
        <v>840</v>
      </c>
      <c r="E669">
        <v>6105</v>
      </c>
      <c r="F669" t="s">
        <v>1503</v>
      </c>
      <c r="G669" t="s">
        <v>799</v>
      </c>
      <c r="H669" t="s">
        <v>767</v>
      </c>
      <c r="I669">
        <v>40.649176699999998</v>
      </c>
      <c r="J669">
        <v>-123.11471299999999</v>
      </c>
      <c r="K669" t="s">
        <v>1504</v>
      </c>
      <c r="L669">
        <v>12285</v>
      </c>
    </row>
    <row r="670" spans="1:12" x14ac:dyDescent="0.25">
      <c r="A670">
        <v>84006107</v>
      </c>
      <c r="B670" t="s">
        <v>767</v>
      </c>
      <c r="C670" t="s">
        <v>768</v>
      </c>
      <c r="D670">
        <v>840</v>
      </c>
      <c r="E670">
        <v>6107</v>
      </c>
      <c r="F670" t="s">
        <v>1505</v>
      </c>
      <c r="G670" t="s">
        <v>799</v>
      </c>
      <c r="H670" t="s">
        <v>767</v>
      </c>
      <c r="I670">
        <v>36.220265580000003</v>
      </c>
      <c r="J670">
        <v>-118.8020203</v>
      </c>
      <c r="K670" t="s">
        <v>1506</v>
      </c>
      <c r="L670">
        <v>466195</v>
      </c>
    </row>
    <row r="671" spans="1:12" x14ac:dyDescent="0.25">
      <c r="A671">
        <v>84006109</v>
      </c>
      <c r="B671" t="s">
        <v>767</v>
      </c>
      <c r="C671" t="s">
        <v>768</v>
      </c>
      <c r="D671">
        <v>840</v>
      </c>
      <c r="E671">
        <v>6109</v>
      </c>
      <c r="F671" t="s">
        <v>1507</v>
      </c>
      <c r="G671" t="s">
        <v>799</v>
      </c>
      <c r="H671" t="s">
        <v>767</v>
      </c>
      <c r="I671">
        <v>38.026440180000002</v>
      </c>
      <c r="J671">
        <v>-119.9525093</v>
      </c>
      <c r="K671" t="s">
        <v>1508</v>
      </c>
      <c r="L671">
        <v>54478</v>
      </c>
    </row>
    <row r="672" spans="1:12" x14ac:dyDescent="0.25">
      <c r="A672">
        <v>84006111</v>
      </c>
      <c r="B672" t="s">
        <v>767</v>
      </c>
      <c r="C672" t="s">
        <v>768</v>
      </c>
      <c r="D672">
        <v>840</v>
      </c>
      <c r="E672">
        <v>6111</v>
      </c>
      <c r="F672" t="s">
        <v>1509</v>
      </c>
      <c r="G672" t="s">
        <v>799</v>
      </c>
      <c r="H672" t="s">
        <v>767</v>
      </c>
      <c r="I672">
        <v>34.444657460000002</v>
      </c>
      <c r="J672">
        <v>-119.09106130000001</v>
      </c>
      <c r="K672" t="s">
        <v>1510</v>
      </c>
      <c r="L672">
        <v>846006</v>
      </c>
    </row>
    <row r="673" spans="1:12" x14ac:dyDescent="0.25">
      <c r="A673">
        <v>84006113</v>
      </c>
      <c r="B673" t="s">
        <v>767</v>
      </c>
      <c r="C673" t="s">
        <v>768</v>
      </c>
      <c r="D673">
        <v>840</v>
      </c>
      <c r="E673">
        <v>6113</v>
      </c>
      <c r="F673" t="s">
        <v>1511</v>
      </c>
      <c r="G673" t="s">
        <v>799</v>
      </c>
      <c r="H673" t="s">
        <v>767</v>
      </c>
      <c r="I673">
        <v>38.682789020000001</v>
      </c>
      <c r="J673">
        <v>-121.9018288</v>
      </c>
      <c r="K673" t="s">
        <v>1512</v>
      </c>
      <c r="L673">
        <v>220500</v>
      </c>
    </row>
    <row r="674" spans="1:12" x14ac:dyDescent="0.25">
      <c r="A674">
        <v>84006115</v>
      </c>
      <c r="B674" t="s">
        <v>767</v>
      </c>
      <c r="C674" t="s">
        <v>768</v>
      </c>
      <c r="D674">
        <v>840</v>
      </c>
      <c r="E674">
        <v>6115</v>
      </c>
      <c r="F674" t="s">
        <v>1513</v>
      </c>
      <c r="G674" t="s">
        <v>799</v>
      </c>
      <c r="H674" t="s">
        <v>767</v>
      </c>
      <c r="I674">
        <v>39.262559320000001</v>
      </c>
      <c r="J674">
        <v>-121.3535644</v>
      </c>
      <c r="K674" t="s">
        <v>1514</v>
      </c>
      <c r="L674">
        <v>78668</v>
      </c>
    </row>
    <row r="675" spans="1:12" x14ac:dyDescent="0.25">
      <c r="A675">
        <v>84008001</v>
      </c>
      <c r="B675" t="s">
        <v>767</v>
      </c>
      <c r="C675" t="s">
        <v>768</v>
      </c>
      <c r="D675">
        <v>840</v>
      </c>
      <c r="E675">
        <v>8001</v>
      </c>
      <c r="F675" t="s">
        <v>1515</v>
      </c>
      <c r="G675" t="s">
        <v>801</v>
      </c>
      <c r="H675" t="s">
        <v>767</v>
      </c>
      <c r="I675">
        <v>39.874320920000002</v>
      </c>
      <c r="J675">
        <v>-104.3362578</v>
      </c>
      <c r="K675" t="s">
        <v>1516</v>
      </c>
      <c r="L675">
        <v>517421</v>
      </c>
    </row>
    <row r="676" spans="1:12" x14ac:dyDescent="0.25">
      <c r="A676">
        <v>84008003</v>
      </c>
      <c r="B676" t="s">
        <v>767</v>
      </c>
      <c r="C676" t="s">
        <v>768</v>
      </c>
      <c r="D676">
        <v>840</v>
      </c>
      <c r="E676">
        <v>8003</v>
      </c>
      <c r="F676" t="s">
        <v>1517</v>
      </c>
      <c r="G676" t="s">
        <v>801</v>
      </c>
      <c r="H676" t="s">
        <v>767</v>
      </c>
      <c r="I676">
        <v>37.572506060000002</v>
      </c>
      <c r="J676">
        <v>-105.78854509999999</v>
      </c>
      <c r="K676" t="s">
        <v>1518</v>
      </c>
      <c r="L676">
        <v>16233</v>
      </c>
    </row>
    <row r="677" spans="1:12" x14ac:dyDescent="0.25">
      <c r="A677">
        <v>84008005</v>
      </c>
      <c r="B677" t="s">
        <v>767</v>
      </c>
      <c r="C677" t="s">
        <v>768</v>
      </c>
      <c r="D677">
        <v>840</v>
      </c>
      <c r="E677">
        <v>8005</v>
      </c>
      <c r="F677" t="s">
        <v>1519</v>
      </c>
      <c r="G677" t="s">
        <v>801</v>
      </c>
      <c r="H677" t="s">
        <v>767</v>
      </c>
      <c r="I677">
        <v>39.649774610000001</v>
      </c>
      <c r="J677">
        <v>-104.33536170000001</v>
      </c>
      <c r="K677" t="s">
        <v>1520</v>
      </c>
      <c r="L677">
        <v>656590</v>
      </c>
    </row>
    <row r="678" spans="1:12" x14ac:dyDescent="0.25">
      <c r="A678">
        <v>84008007</v>
      </c>
      <c r="B678" t="s">
        <v>767</v>
      </c>
      <c r="C678" t="s">
        <v>768</v>
      </c>
      <c r="D678">
        <v>840</v>
      </c>
      <c r="E678">
        <v>8007</v>
      </c>
      <c r="F678" t="s">
        <v>1521</v>
      </c>
      <c r="G678" t="s">
        <v>801</v>
      </c>
      <c r="H678" t="s">
        <v>767</v>
      </c>
      <c r="I678">
        <v>37.194741559999997</v>
      </c>
      <c r="J678">
        <v>-107.0476867</v>
      </c>
      <c r="K678" t="s">
        <v>1522</v>
      </c>
      <c r="L678">
        <v>14029</v>
      </c>
    </row>
    <row r="679" spans="1:12" x14ac:dyDescent="0.25">
      <c r="A679">
        <v>84008009</v>
      </c>
      <c r="B679" t="s">
        <v>767</v>
      </c>
      <c r="C679" t="s">
        <v>768</v>
      </c>
      <c r="D679">
        <v>840</v>
      </c>
      <c r="E679">
        <v>8009</v>
      </c>
      <c r="F679" t="s">
        <v>1523</v>
      </c>
      <c r="G679" t="s">
        <v>801</v>
      </c>
      <c r="H679" t="s">
        <v>767</v>
      </c>
      <c r="I679">
        <v>37.31940883</v>
      </c>
      <c r="J679">
        <v>-102.5603223</v>
      </c>
      <c r="K679" t="s">
        <v>1524</v>
      </c>
      <c r="L679">
        <v>3581</v>
      </c>
    </row>
    <row r="680" spans="1:12" x14ac:dyDescent="0.25">
      <c r="A680">
        <v>84008011</v>
      </c>
      <c r="B680" t="s">
        <v>767</v>
      </c>
      <c r="C680" t="s">
        <v>768</v>
      </c>
      <c r="D680">
        <v>840</v>
      </c>
      <c r="E680">
        <v>8011</v>
      </c>
      <c r="F680" t="s">
        <v>1525</v>
      </c>
      <c r="G680" t="s">
        <v>801</v>
      </c>
      <c r="H680" t="s">
        <v>767</v>
      </c>
      <c r="I680">
        <v>37.954742930000002</v>
      </c>
      <c r="J680">
        <v>-103.0720195</v>
      </c>
      <c r="K680" t="s">
        <v>1526</v>
      </c>
      <c r="L680">
        <v>5577</v>
      </c>
    </row>
    <row r="681" spans="1:12" x14ac:dyDescent="0.25">
      <c r="A681">
        <v>84008013</v>
      </c>
      <c r="B681" t="s">
        <v>767</v>
      </c>
      <c r="C681" t="s">
        <v>768</v>
      </c>
      <c r="D681">
        <v>840</v>
      </c>
      <c r="E681">
        <v>8013</v>
      </c>
      <c r="F681" t="s">
        <v>1527</v>
      </c>
      <c r="G681" t="s">
        <v>801</v>
      </c>
      <c r="H681" t="s">
        <v>767</v>
      </c>
      <c r="I681">
        <v>40.093136190000003</v>
      </c>
      <c r="J681">
        <v>-105.3546767</v>
      </c>
      <c r="K681" t="s">
        <v>1528</v>
      </c>
      <c r="L681">
        <v>326196</v>
      </c>
    </row>
    <row r="682" spans="1:12" x14ac:dyDescent="0.25">
      <c r="A682">
        <v>84008014</v>
      </c>
      <c r="B682" t="s">
        <v>767</v>
      </c>
      <c r="C682" t="s">
        <v>768</v>
      </c>
      <c r="D682">
        <v>840</v>
      </c>
      <c r="E682">
        <v>8014</v>
      </c>
      <c r="F682" t="s">
        <v>1529</v>
      </c>
      <c r="G682" t="s">
        <v>801</v>
      </c>
      <c r="H682" t="s">
        <v>767</v>
      </c>
      <c r="I682">
        <v>39.959987869999999</v>
      </c>
      <c r="J682">
        <v>-105.0566324</v>
      </c>
      <c r="K682" t="s">
        <v>1530</v>
      </c>
      <c r="L682">
        <v>70465</v>
      </c>
    </row>
    <row r="683" spans="1:12" x14ac:dyDescent="0.25">
      <c r="A683">
        <v>84008015</v>
      </c>
      <c r="B683" t="s">
        <v>767</v>
      </c>
      <c r="C683" t="s">
        <v>768</v>
      </c>
      <c r="D683">
        <v>840</v>
      </c>
      <c r="E683">
        <v>8015</v>
      </c>
      <c r="F683" t="s">
        <v>1531</v>
      </c>
      <c r="G683" t="s">
        <v>801</v>
      </c>
      <c r="H683" t="s">
        <v>767</v>
      </c>
      <c r="I683">
        <v>38.747457779999998</v>
      </c>
      <c r="J683">
        <v>-106.19265729999999</v>
      </c>
      <c r="K683" t="s">
        <v>1532</v>
      </c>
      <c r="L683">
        <v>20356</v>
      </c>
    </row>
    <row r="684" spans="1:12" x14ac:dyDescent="0.25">
      <c r="A684">
        <v>84008017</v>
      </c>
      <c r="B684" t="s">
        <v>767</v>
      </c>
      <c r="C684" t="s">
        <v>768</v>
      </c>
      <c r="D684">
        <v>840</v>
      </c>
      <c r="E684">
        <v>8017</v>
      </c>
      <c r="F684" t="s">
        <v>1533</v>
      </c>
      <c r="G684" t="s">
        <v>801</v>
      </c>
      <c r="H684" t="s">
        <v>767</v>
      </c>
      <c r="I684">
        <v>38.827774310000002</v>
      </c>
      <c r="J684">
        <v>-102.6032558</v>
      </c>
      <c r="K684" t="s">
        <v>1534</v>
      </c>
      <c r="L684">
        <v>1831</v>
      </c>
    </row>
    <row r="685" spans="1:12" x14ac:dyDescent="0.25">
      <c r="A685">
        <v>84008019</v>
      </c>
      <c r="B685" t="s">
        <v>767</v>
      </c>
      <c r="C685" t="s">
        <v>768</v>
      </c>
      <c r="D685">
        <v>840</v>
      </c>
      <c r="E685">
        <v>8019</v>
      </c>
      <c r="F685" t="s">
        <v>1535</v>
      </c>
      <c r="G685" t="s">
        <v>801</v>
      </c>
      <c r="H685" t="s">
        <v>767</v>
      </c>
      <c r="I685">
        <v>39.688644629999999</v>
      </c>
      <c r="J685">
        <v>-105.64631180000001</v>
      </c>
      <c r="K685" t="s">
        <v>1536</v>
      </c>
      <c r="L685">
        <v>9700</v>
      </c>
    </row>
    <row r="686" spans="1:12" x14ac:dyDescent="0.25">
      <c r="A686">
        <v>84008021</v>
      </c>
      <c r="B686" t="s">
        <v>767</v>
      </c>
      <c r="C686" t="s">
        <v>768</v>
      </c>
      <c r="D686">
        <v>840</v>
      </c>
      <c r="E686">
        <v>8021</v>
      </c>
      <c r="F686" t="s">
        <v>1537</v>
      </c>
      <c r="G686" t="s">
        <v>801</v>
      </c>
      <c r="H686" t="s">
        <v>767</v>
      </c>
      <c r="I686">
        <v>37.201605999999998</v>
      </c>
      <c r="J686">
        <v>-106.1917488</v>
      </c>
      <c r="K686" t="s">
        <v>1538</v>
      </c>
      <c r="L686">
        <v>8205</v>
      </c>
    </row>
    <row r="687" spans="1:12" x14ac:dyDescent="0.25">
      <c r="A687">
        <v>84008023</v>
      </c>
      <c r="B687" t="s">
        <v>767</v>
      </c>
      <c r="C687" t="s">
        <v>768</v>
      </c>
      <c r="D687">
        <v>840</v>
      </c>
      <c r="E687">
        <v>8023</v>
      </c>
      <c r="F687" t="s">
        <v>1539</v>
      </c>
      <c r="G687" t="s">
        <v>801</v>
      </c>
      <c r="H687" t="s">
        <v>767</v>
      </c>
      <c r="I687">
        <v>37.277324929999999</v>
      </c>
      <c r="J687">
        <v>-105.4276548</v>
      </c>
      <c r="K687" t="s">
        <v>1540</v>
      </c>
      <c r="L687">
        <v>3887</v>
      </c>
    </row>
    <row r="688" spans="1:12" x14ac:dyDescent="0.25">
      <c r="A688">
        <v>84008025</v>
      </c>
      <c r="B688" t="s">
        <v>767</v>
      </c>
      <c r="C688" t="s">
        <v>768</v>
      </c>
      <c r="D688">
        <v>840</v>
      </c>
      <c r="E688">
        <v>8025</v>
      </c>
      <c r="F688" t="s">
        <v>1541</v>
      </c>
      <c r="G688" t="s">
        <v>801</v>
      </c>
      <c r="H688" t="s">
        <v>767</v>
      </c>
      <c r="I688">
        <v>38.326086089999997</v>
      </c>
      <c r="J688">
        <v>-103.7844965</v>
      </c>
      <c r="K688" t="s">
        <v>1542</v>
      </c>
      <c r="L688">
        <v>6061</v>
      </c>
    </row>
    <row r="689" spans="1:12" x14ac:dyDescent="0.25">
      <c r="A689">
        <v>84008027</v>
      </c>
      <c r="B689" t="s">
        <v>767</v>
      </c>
      <c r="C689" t="s">
        <v>768</v>
      </c>
      <c r="D689">
        <v>840</v>
      </c>
      <c r="E689">
        <v>8027</v>
      </c>
      <c r="F689" t="s">
        <v>1543</v>
      </c>
      <c r="G689" t="s">
        <v>801</v>
      </c>
      <c r="H689" t="s">
        <v>767</v>
      </c>
      <c r="I689">
        <v>38.108831619999997</v>
      </c>
      <c r="J689">
        <v>-105.3683478</v>
      </c>
      <c r="K689" t="s">
        <v>1544</v>
      </c>
      <c r="L689">
        <v>5068</v>
      </c>
    </row>
    <row r="690" spans="1:12" x14ac:dyDescent="0.25">
      <c r="A690">
        <v>84008029</v>
      </c>
      <c r="B690" t="s">
        <v>767</v>
      </c>
      <c r="C690" t="s">
        <v>768</v>
      </c>
      <c r="D690">
        <v>840</v>
      </c>
      <c r="E690">
        <v>8029</v>
      </c>
      <c r="F690" t="s">
        <v>1545</v>
      </c>
      <c r="G690" t="s">
        <v>801</v>
      </c>
      <c r="H690" t="s">
        <v>767</v>
      </c>
      <c r="I690">
        <v>38.862462430000001</v>
      </c>
      <c r="J690">
        <v>-107.8631342</v>
      </c>
      <c r="K690" t="s">
        <v>1546</v>
      </c>
      <c r="L690">
        <v>31162</v>
      </c>
    </row>
    <row r="691" spans="1:12" x14ac:dyDescent="0.25">
      <c r="A691">
        <v>84008031</v>
      </c>
      <c r="B691" t="s">
        <v>767</v>
      </c>
      <c r="C691" t="s">
        <v>768</v>
      </c>
      <c r="D691">
        <v>840</v>
      </c>
      <c r="E691">
        <v>8031</v>
      </c>
      <c r="F691" t="s">
        <v>1547</v>
      </c>
      <c r="G691" t="s">
        <v>801</v>
      </c>
      <c r="H691" t="s">
        <v>767</v>
      </c>
      <c r="I691">
        <v>39.760182759999999</v>
      </c>
      <c r="J691">
        <v>-104.8725695</v>
      </c>
      <c r="K691" t="s">
        <v>1548</v>
      </c>
      <c r="L691">
        <v>727211</v>
      </c>
    </row>
    <row r="692" spans="1:12" x14ac:dyDescent="0.25">
      <c r="A692">
        <v>84008033</v>
      </c>
      <c r="B692" t="s">
        <v>767</v>
      </c>
      <c r="C692" t="s">
        <v>768</v>
      </c>
      <c r="D692">
        <v>840</v>
      </c>
      <c r="E692">
        <v>8033</v>
      </c>
      <c r="F692" t="s">
        <v>1549</v>
      </c>
      <c r="G692" t="s">
        <v>801</v>
      </c>
      <c r="H692" t="s">
        <v>767</v>
      </c>
      <c r="I692">
        <v>37.752086759999997</v>
      </c>
      <c r="J692">
        <v>-108.5211585</v>
      </c>
      <c r="K692" t="s">
        <v>1550</v>
      </c>
      <c r="L692">
        <v>2055</v>
      </c>
    </row>
    <row r="693" spans="1:12" x14ac:dyDescent="0.25">
      <c r="A693">
        <v>84008035</v>
      </c>
      <c r="B693" t="s">
        <v>767</v>
      </c>
      <c r="C693" t="s">
        <v>768</v>
      </c>
      <c r="D693">
        <v>840</v>
      </c>
      <c r="E693">
        <v>8035</v>
      </c>
      <c r="F693" t="s">
        <v>1551</v>
      </c>
      <c r="G693" t="s">
        <v>801</v>
      </c>
      <c r="H693" t="s">
        <v>767</v>
      </c>
      <c r="I693">
        <v>39.331337959999999</v>
      </c>
      <c r="J693">
        <v>-104.930001</v>
      </c>
      <c r="K693" t="s">
        <v>1552</v>
      </c>
      <c r="L693">
        <v>351154</v>
      </c>
    </row>
    <row r="694" spans="1:12" x14ac:dyDescent="0.25">
      <c r="A694">
        <v>84008037</v>
      </c>
      <c r="B694" t="s">
        <v>767</v>
      </c>
      <c r="C694" t="s">
        <v>768</v>
      </c>
      <c r="D694">
        <v>840</v>
      </c>
      <c r="E694">
        <v>8037</v>
      </c>
      <c r="F694" t="s">
        <v>1553</v>
      </c>
      <c r="G694" t="s">
        <v>801</v>
      </c>
      <c r="H694" t="s">
        <v>767</v>
      </c>
      <c r="I694">
        <v>39.627543080000002</v>
      </c>
      <c r="J694">
        <v>-106.69336370000001</v>
      </c>
      <c r="K694" t="s">
        <v>1554</v>
      </c>
      <c r="L694">
        <v>55127</v>
      </c>
    </row>
    <row r="695" spans="1:12" x14ac:dyDescent="0.25">
      <c r="A695">
        <v>84008039</v>
      </c>
      <c r="B695" t="s">
        <v>767</v>
      </c>
      <c r="C695" t="s">
        <v>768</v>
      </c>
      <c r="D695">
        <v>840</v>
      </c>
      <c r="E695">
        <v>8039</v>
      </c>
      <c r="F695" t="s">
        <v>1555</v>
      </c>
      <c r="G695" t="s">
        <v>801</v>
      </c>
      <c r="H695" t="s">
        <v>767</v>
      </c>
      <c r="I695">
        <v>39.286567730000002</v>
      </c>
      <c r="J695">
        <v>-104.1358721</v>
      </c>
      <c r="K695" t="s">
        <v>1556</v>
      </c>
      <c r="L695">
        <v>26729</v>
      </c>
    </row>
    <row r="696" spans="1:12" x14ac:dyDescent="0.25">
      <c r="A696">
        <v>84008041</v>
      </c>
      <c r="B696" t="s">
        <v>767</v>
      </c>
      <c r="C696" t="s">
        <v>768</v>
      </c>
      <c r="D696">
        <v>840</v>
      </c>
      <c r="E696">
        <v>8041</v>
      </c>
      <c r="F696" t="s">
        <v>1557</v>
      </c>
      <c r="G696" t="s">
        <v>801</v>
      </c>
      <c r="H696" t="s">
        <v>767</v>
      </c>
      <c r="I696">
        <v>38.832401490000002</v>
      </c>
      <c r="J696">
        <v>-104.5251411</v>
      </c>
      <c r="K696" t="s">
        <v>1558</v>
      </c>
      <c r="L696">
        <v>720403</v>
      </c>
    </row>
    <row r="697" spans="1:12" x14ac:dyDescent="0.25">
      <c r="A697">
        <v>84008043</v>
      </c>
      <c r="B697" t="s">
        <v>767</v>
      </c>
      <c r="C697" t="s">
        <v>768</v>
      </c>
      <c r="D697">
        <v>840</v>
      </c>
      <c r="E697">
        <v>8043</v>
      </c>
      <c r="F697" t="s">
        <v>1559</v>
      </c>
      <c r="G697" t="s">
        <v>801</v>
      </c>
      <c r="H697" t="s">
        <v>767</v>
      </c>
      <c r="I697">
        <v>38.473623259999997</v>
      </c>
      <c r="J697">
        <v>-105.4399667</v>
      </c>
      <c r="K697" t="s">
        <v>1560</v>
      </c>
      <c r="L697">
        <v>47839</v>
      </c>
    </row>
    <row r="698" spans="1:12" x14ac:dyDescent="0.25">
      <c r="A698">
        <v>84008045</v>
      </c>
      <c r="B698" t="s">
        <v>767</v>
      </c>
      <c r="C698" t="s">
        <v>768</v>
      </c>
      <c r="D698">
        <v>840</v>
      </c>
      <c r="E698">
        <v>8045</v>
      </c>
      <c r="F698" t="s">
        <v>1561</v>
      </c>
      <c r="G698" t="s">
        <v>801</v>
      </c>
      <c r="H698" t="s">
        <v>767</v>
      </c>
      <c r="I698">
        <v>39.599217770000003</v>
      </c>
      <c r="J698">
        <v>-107.902708</v>
      </c>
      <c r="K698" t="s">
        <v>1562</v>
      </c>
      <c r="L698">
        <v>60061</v>
      </c>
    </row>
    <row r="699" spans="1:12" x14ac:dyDescent="0.25">
      <c r="A699">
        <v>84008047</v>
      </c>
      <c r="B699" t="s">
        <v>767</v>
      </c>
      <c r="C699" t="s">
        <v>768</v>
      </c>
      <c r="D699">
        <v>840</v>
      </c>
      <c r="E699">
        <v>8047</v>
      </c>
      <c r="F699" t="s">
        <v>1563</v>
      </c>
      <c r="G699" t="s">
        <v>801</v>
      </c>
      <c r="H699" t="s">
        <v>767</v>
      </c>
      <c r="I699">
        <v>39.856465229999998</v>
      </c>
      <c r="J699">
        <v>-105.52525970000001</v>
      </c>
      <c r="K699" t="s">
        <v>1564</v>
      </c>
      <c r="L699">
        <v>6243</v>
      </c>
    </row>
    <row r="700" spans="1:12" x14ac:dyDescent="0.25">
      <c r="A700">
        <v>84008049</v>
      </c>
      <c r="B700" t="s">
        <v>767</v>
      </c>
      <c r="C700" t="s">
        <v>768</v>
      </c>
      <c r="D700">
        <v>840</v>
      </c>
      <c r="E700">
        <v>8049</v>
      </c>
      <c r="F700" t="s">
        <v>1565</v>
      </c>
      <c r="G700" t="s">
        <v>801</v>
      </c>
      <c r="H700" t="s">
        <v>767</v>
      </c>
      <c r="I700">
        <v>40.10603347</v>
      </c>
      <c r="J700">
        <v>-106.11780419999999</v>
      </c>
      <c r="K700" t="s">
        <v>1566</v>
      </c>
      <c r="L700">
        <v>15734</v>
      </c>
    </row>
    <row r="701" spans="1:12" x14ac:dyDescent="0.25">
      <c r="A701">
        <v>84008051</v>
      </c>
      <c r="B701" t="s">
        <v>767</v>
      </c>
      <c r="C701" t="s">
        <v>768</v>
      </c>
      <c r="D701">
        <v>840</v>
      </c>
      <c r="E701">
        <v>8051</v>
      </c>
      <c r="F701" t="s">
        <v>1567</v>
      </c>
      <c r="G701" t="s">
        <v>801</v>
      </c>
      <c r="H701" t="s">
        <v>767</v>
      </c>
      <c r="I701">
        <v>38.666116520000003</v>
      </c>
      <c r="J701">
        <v>-107.0320729</v>
      </c>
      <c r="K701" t="s">
        <v>1568</v>
      </c>
      <c r="L701">
        <v>17462</v>
      </c>
    </row>
    <row r="702" spans="1:12" x14ac:dyDescent="0.25">
      <c r="A702">
        <v>84008053</v>
      </c>
      <c r="B702" t="s">
        <v>767</v>
      </c>
      <c r="C702" t="s">
        <v>768</v>
      </c>
      <c r="D702">
        <v>840</v>
      </c>
      <c r="E702">
        <v>8053</v>
      </c>
      <c r="F702" t="s">
        <v>1569</v>
      </c>
      <c r="G702" t="s">
        <v>801</v>
      </c>
      <c r="H702" t="s">
        <v>767</v>
      </c>
      <c r="I702">
        <v>37.822474440000001</v>
      </c>
      <c r="J702">
        <v>-107.30043449999999</v>
      </c>
      <c r="K702" t="s">
        <v>1570</v>
      </c>
      <c r="L702">
        <v>820</v>
      </c>
    </row>
    <row r="703" spans="1:12" x14ac:dyDescent="0.25">
      <c r="A703">
        <v>84008055</v>
      </c>
      <c r="B703" t="s">
        <v>767</v>
      </c>
      <c r="C703" t="s">
        <v>768</v>
      </c>
      <c r="D703">
        <v>840</v>
      </c>
      <c r="E703">
        <v>8055</v>
      </c>
      <c r="F703" t="s">
        <v>1571</v>
      </c>
      <c r="G703" t="s">
        <v>801</v>
      </c>
      <c r="H703" t="s">
        <v>767</v>
      </c>
      <c r="I703">
        <v>37.68473101</v>
      </c>
      <c r="J703">
        <v>-104.9612585</v>
      </c>
      <c r="K703" t="s">
        <v>1572</v>
      </c>
      <c r="L703">
        <v>6897</v>
      </c>
    </row>
    <row r="704" spans="1:12" x14ac:dyDescent="0.25">
      <c r="A704">
        <v>84008057</v>
      </c>
      <c r="B704" t="s">
        <v>767</v>
      </c>
      <c r="C704" t="s">
        <v>768</v>
      </c>
      <c r="D704">
        <v>840</v>
      </c>
      <c r="E704">
        <v>8057</v>
      </c>
      <c r="F704" t="s">
        <v>1121</v>
      </c>
      <c r="G704" t="s">
        <v>801</v>
      </c>
      <c r="H704" t="s">
        <v>767</v>
      </c>
      <c r="I704">
        <v>40.665938699999998</v>
      </c>
      <c r="J704">
        <v>-106.3408905</v>
      </c>
      <c r="K704" t="s">
        <v>1573</v>
      </c>
      <c r="L704">
        <v>1392</v>
      </c>
    </row>
    <row r="705" spans="1:12" x14ac:dyDescent="0.25">
      <c r="A705">
        <v>84008059</v>
      </c>
      <c r="B705" t="s">
        <v>767</v>
      </c>
      <c r="C705" t="s">
        <v>768</v>
      </c>
      <c r="D705">
        <v>840</v>
      </c>
      <c r="E705">
        <v>8059</v>
      </c>
      <c r="F705" t="s">
        <v>1123</v>
      </c>
      <c r="G705" t="s">
        <v>801</v>
      </c>
      <c r="H705" t="s">
        <v>767</v>
      </c>
      <c r="I705">
        <v>39.586356039999998</v>
      </c>
      <c r="J705">
        <v>-105.2517692</v>
      </c>
      <c r="K705" t="s">
        <v>1574</v>
      </c>
      <c r="L705">
        <v>582881</v>
      </c>
    </row>
    <row r="706" spans="1:12" x14ac:dyDescent="0.25">
      <c r="A706">
        <v>84008061</v>
      </c>
      <c r="B706" t="s">
        <v>767</v>
      </c>
      <c r="C706" t="s">
        <v>768</v>
      </c>
      <c r="D706">
        <v>840</v>
      </c>
      <c r="E706">
        <v>8061</v>
      </c>
      <c r="F706" t="s">
        <v>1575</v>
      </c>
      <c r="G706" t="s">
        <v>801</v>
      </c>
      <c r="H706" t="s">
        <v>767</v>
      </c>
      <c r="I706">
        <v>38.432608960000003</v>
      </c>
      <c r="J706">
        <v>-102.7392145</v>
      </c>
      <c r="K706" t="s">
        <v>1576</v>
      </c>
      <c r="L706">
        <v>1406</v>
      </c>
    </row>
    <row r="707" spans="1:12" x14ac:dyDescent="0.25">
      <c r="A707">
        <v>84008063</v>
      </c>
      <c r="B707" t="s">
        <v>767</v>
      </c>
      <c r="C707" t="s">
        <v>768</v>
      </c>
      <c r="D707">
        <v>840</v>
      </c>
      <c r="E707">
        <v>8063</v>
      </c>
      <c r="F707" t="s">
        <v>1577</v>
      </c>
      <c r="G707" t="s">
        <v>801</v>
      </c>
      <c r="H707" t="s">
        <v>767</v>
      </c>
      <c r="I707">
        <v>39.304977770000001</v>
      </c>
      <c r="J707">
        <v>-102.60221989999999</v>
      </c>
      <c r="K707" t="s">
        <v>1578</v>
      </c>
      <c r="L707">
        <v>7097</v>
      </c>
    </row>
    <row r="708" spans="1:12" x14ac:dyDescent="0.25">
      <c r="A708">
        <v>84008065</v>
      </c>
      <c r="B708" t="s">
        <v>767</v>
      </c>
      <c r="C708" t="s">
        <v>768</v>
      </c>
      <c r="D708">
        <v>840</v>
      </c>
      <c r="E708">
        <v>8065</v>
      </c>
      <c r="F708" t="s">
        <v>1433</v>
      </c>
      <c r="G708" t="s">
        <v>801</v>
      </c>
      <c r="H708" t="s">
        <v>767</v>
      </c>
      <c r="I708">
        <v>39.202788230000003</v>
      </c>
      <c r="J708">
        <v>-106.3555697</v>
      </c>
      <c r="K708" t="s">
        <v>1579</v>
      </c>
      <c r="L708">
        <v>8127</v>
      </c>
    </row>
    <row r="709" spans="1:12" x14ac:dyDescent="0.25">
      <c r="A709">
        <v>84008067</v>
      </c>
      <c r="B709" t="s">
        <v>767</v>
      </c>
      <c r="C709" t="s">
        <v>768</v>
      </c>
      <c r="D709">
        <v>840</v>
      </c>
      <c r="E709">
        <v>8067</v>
      </c>
      <c r="F709" t="s">
        <v>1580</v>
      </c>
      <c r="G709" t="s">
        <v>801</v>
      </c>
      <c r="H709" t="s">
        <v>767</v>
      </c>
      <c r="I709">
        <v>37.286320320000002</v>
      </c>
      <c r="J709">
        <v>-107.8429014</v>
      </c>
      <c r="K709" t="s">
        <v>1581</v>
      </c>
      <c r="L709">
        <v>56221</v>
      </c>
    </row>
    <row r="710" spans="1:12" x14ac:dyDescent="0.25">
      <c r="A710">
        <v>84008069</v>
      </c>
      <c r="B710" t="s">
        <v>767</v>
      </c>
      <c r="C710" t="s">
        <v>768</v>
      </c>
      <c r="D710">
        <v>840</v>
      </c>
      <c r="E710">
        <v>8069</v>
      </c>
      <c r="F710" t="s">
        <v>1582</v>
      </c>
      <c r="G710" t="s">
        <v>801</v>
      </c>
      <c r="H710" t="s">
        <v>767</v>
      </c>
      <c r="I710">
        <v>40.666715969999998</v>
      </c>
      <c r="J710">
        <v>-105.4625784</v>
      </c>
      <c r="K710" t="s">
        <v>1583</v>
      </c>
      <c r="L710">
        <v>356899</v>
      </c>
    </row>
    <row r="711" spans="1:12" x14ac:dyDescent="0.25">
      <c r="A711">
        <v>84008071</v>
      </c>
      <c r="B711" t="s">
        <v>767</v>
      </c>
      <c r="C711" t="s">
        <v>768</v>
      </c>
      <c r="D711">
        <v>840</v>
      </c>
      <c r="E711">
        <v>8071</v>
      </c>
      <c r="F711" t="s">
        <v>1584</v>
      </c>
      <c r="G711" t="s">
        <v>801</v>
      </c>
      <c r="H711" t="s">
        <v>767</v>
      </c>
      <c r="I711">
        <v>37.315340599999999</v>
      </c>
      <c r="J711">
        <v>-104.03764580000001</v>
      </c>
      <c r="K711" t="s">
        <v>1585</v>
      </c>
      <c r="L711">
        <v>14506</v>
      </c>
    </row>
    <row r="712" spans="1:12" x14ac:dyDescent="0.25">
      <c r="A712">
        <v>84008073</v>
      </c>
      <c r="B712" t="s">
        <v>767</v>
      </c>
      <c r="C712" t="s">
        <v>768</v>
      </c>
      <c r="D712">
        <v>840</v>
      </c>
      <c r="E712">
        <v>8073</v>
      </c>
      <c r="F712" t="s">
        <v>1339</v>
      </c>
      <c r="G712" t="s">
        <v>801</v>
      </c>
      <c r="H712" t="s">
        <v>767</v>
      </c>
      <c r="I712">
        <v>38.987495189999997</v>
      </c>
      <c r="J712">
        <v>-103.51366489999999</v>
      </c>
      <c r="K712" t="s">
        <v>1586</v>
      </c>
      <c r="L712">
        <v>5701</v>
      </c>
    </row>
    <row r="713" spans="1:12" x14ac:dyDescent="0.25">
      <c r="A713">
        <v>84008075</v>
      </c>
      <c r="B713" t="s">
        <v>767</v>
      </c>
      <c r="C713" t="s">
        <v>768</v>
      </c>
      <c r="D713">
        <v>840</v>
      </c>
      <c r="E713">
        <v>8075</v>
      </c>
      <c r="F713" t="s">
        <v>1343</v>
      </c>
      <c r="G713" t="s">
        <v>801</v>
      </c>
      <c r="H713" t="s">
        <v>767</v>
      </c>
      <c r="I713">
        <v>40.724963700000004</v>
      </c>
      <c r="J713">
        <v>-103.110817</v>
      </c>
      <c r="K713" t="s">
        <v>1587</v>
      </c>
      <c r="L713">
        <v>22409</v>
      </c>
    </row>
    <row r="714" spans="1:12" x14ac:dyDescent="0.25">
      <c r="A714">
        <v>84008077</v>
      </c>
      <c r="B714" t="s">
        <v>767</v>
      </c>
      <c r="C714" t="s">
        <v>768</v>
      </c>
      <c r="D714">
        <v>840</v>
      </c>
      <c r="E714">
        <v>8077</v>
      </c>
      <c r="F714" t="s">
        <v>1588</v>
      </c>
      <c r="G714" t="s">
        <v>801</v>
      </c>
      <c r="H714" t="s">
        <v>767</v>
      </c>
      <c r="I714">
        <v>39.017878879999998</v>
      </c>
      <c r="J714">
        <v>-108.46979899999999</v>
      </c>
      <c r="K714" t="s">
        <v>1589</v>
      </c>
      <c r="L714">
        <v>154210</v>
      </c>
    </row>
    <row r="715" spans="1:12" x14ac:dyDescent="0.25">
      <c r="A715">
        <v>84008079</v>
      </c>
      <c r="B715" t="s">
        <v>767</v>
      </c>
      <c r="C715" t="s">
        <v>768</v>
      </c>
      <c r="D715">
        <v>840</v>
      </c>
      <c r="E715">
        <v>8079</v>
      </c>
      <c r="F715" t="s">
        <v>1590</v>
      </c>
      <c r="G715" t="s">
        <v>801</v>
      </c>
      <c r="H715" t="s">
        <v>767</v>
      </c>
      <c r="I715">
        <v>37.669542829999997</v>
      </c>
      <c r="J715">
        <v>-106.92816980000001</v>
      </c>
      <c r="K715" t="s">
        <v>1591</v>
      </c>
      <c r="L715">
        <v>769</v>
      </c>
    </row>
    <row r="716" spans="1:12" x14ac:dyDescent="0.25">
      <c r="A716">
        <v>84008081</v>
      </c>
      <c r="B716" t="s">
        <v>767</v>
      </c>
      <c r="C716" t="s">
        <v>768</v>
      </c>
      <c r="D716">
        <v>840</v>
      </c>
      <c r="E716">
        <v>8081</v>
      </c>
      <c r="F716" t="s">
        <v>1592</v>
      </c>
      <c r="G716" t="s">
        <v>801</v>
      </c>
      <c r="H716" t="s">
        <v>767</v>
      </c>
      <c r="I716">
        <v>40.618109990000001</v>
      </c>
      <c r="J716">
        <v>-108.20708759999999</v>
      </c>
      <c r="K716" t="s">
        <v>1593</v>
      </c>
      <c r="L716">
        <v>13283</v>
      </c>
    </row>
    <row r="717" spans="1:12" x14ac:dyDescent="0.25">
      <c r="A717">
        <v>84008083</v>
      </c>
      <c r="B717" t="s">
        <v>767</v>
      </c>
      <c r="C717" t="s">
        <v>768</v>
      </c>
      <c r="D717">
        <v>840</v>
      </c>
      <c r="E717">
        <v>8083</v>
      </c>
      <c r="F717" t="s">
        <v>1594</v>
      </c>
      <c r="G717" t="s">
        <v>801</v>
      </c>
      <c r="H717" t="s">
        <v>767</v>
      </c>
      <c r="I717">
        <v>37.338595789999999</v>
      </c>
      <c r="J717">
        <v>-108.5958857</v>
      </c>
      <c r="K717" t="s">
        <v>1595</v>
      </c>
      <c r="L717">
        <v>26183</v>
      </c>
    </row>
    <row r="718" spans="1:12" x14ac:dyDescent="0.25">
      <c r="A718">
        <v>84008085</v>
      </c>
      <c r="B718" t="s">
        <v>767</v>
      </c>
      <c r="C718" t="s">
        <v>768</v>
      </c>
      <c r="D718">
        <v>840</v>
      </c>
      <c r="E718">
        <v>8085</v>
      </c>
      <c r="F718" t="s">
        <v>1596</v>
      </c>
      <c r="G718" t="s">
        <v>801</v>
      </c>
      <c r="H718" t="s">
        <v>767</v>
      </c>
      <c r="I718">
        <v>38.402141139999998</v>
      </c>
      <c r="J718">
        <v>-108.2639022</v>
      </c>
      <c r="K718" t="s">
        <v>1597</v>
      </c>
      <c r="L718">
        <v>42758</v>
      </c>
    </row>
    <row r="719" spans="1:12" x14ac:dyDescent="0.25">
      <c r="A719">
        <v>84008087</v>
      </c>
      <c r="B719" t="s">
        <v>767</v>
      </c>
      <c r="C719" t="s">
        <v>768</v>
      </c>
      <c r="D719">
        <v>840</v>
      </c>
      <c r="E719">
        <v>8087</v>
      </c>
      <c r="F719" t="s">
        <v>1153</v>
      </c>
      <c r="G719" t="s">
        <v>801</v>
      </c>
      <c r="H719" t="s">
        <v>767</v>
      </c>
      <c r="I719">
        <v>40.262798099999998</v>
      </c>
      <c r="J719">
        <v>-103.80933020000001</v>
      </c>
      <c r="K719" t="s">
        <v>1598</v>
      </c>
      <c r="L719">
        <v>29068</v>
      </c>
    </row>
    <row r="720" spans="1:12" x14ac:dyDescent="0.25">
      <c r="A720">
        <v>84008089</v>
      </c>
      <c r="B720" t="s">
        <v>767</v>
      </c>
      <c r="C720" t="s">
        <v>768</v>
      </c>
      <c r="D720">
        <v>840</v>
      </c>
      <c r="E720">
        <v>8089</v>
      </c>
      <c r="F720" t="s">
        <v>1599</v>
      </c>
      <c r="G720" t="s">
        <v>801</v>
      </c>
      <c r="H720" t="s">
        <v>767</v>
      </c>
      <c r="I720">
        <v>37.901448500000001</v>
      </c>
      <c r="J720">
        <v>-103.7173385</v>
      </c>
      <c r="K720" t="s">
        <v>1600</v>
      </c>
      <c r="L720">
        <v>18278</v>
      </c>
    </row>
    <row r="721" spans="1:12" x14ac:dyDescent="0.25">
      <c r="A721">
        <v>84008091</v>
      </c>
      <c r="B721" t="s">
        <v>767</v>
      </c>
      <c r="C721" t="s">
        <v>768</v>
      </c>
      <c r="D721">
        <v>840</v>
      </c>
      <c r="E721">
        <v>8091</v>
      </c>
      <c r="F721" t="s">
        <v>1601</v>
      </c>
      <c r="G721" t="s">
        <v>801</v>
      </c>
      <c r="H721" t="s">
        <v>767</v>
      </c>
      <c r="I721">
        <v>38.147174569999997</v>
      </c>
      <c r="J721">
        <v>-107.7675136</v>
      </c>
      <c r="K721" t="s">
        <v>1602</v>
      </c>
      <c r="L721">
        <v>4952</v>
      </c>
    </row>
    <row r="722" spans="1:12" x14ac:dyDescent="0.25">
      <c r="A722">
        <v>84008093</v>
      </c>
      <c r="B722" t="s">
        <v>767</v>
      </c>
      <c r="C722" t="s">
        <v>768</v>
      </c>
      <c r="D722">
        <v>840</v>
      </c>
      <c r="E722">
        <v>8093</v>
      </c>
      <c r="F722" t="s">
        <v>1603</v>
      </c>
      <c r="G722" t="s">
        <v>801</v>
      </c>
      <c r="H722" t="s">
        <v>767</v>
      </c>
      <c r="I722">
        <v>39.120925999999997</v>
      </c>
      <c r="J722">
        <v>-105.71820649999999</v>
      </c>
      <c r="K722" t="s">
        <v>1604</v>
      </c>
      <c r="L722">
        <v>18845</v>
      </c>
    </row>
    <row r="723" spans="1:12" x14ac:dyDescent="0.25">
      <c r="A723">
        <v>84008095</v>
      </c>
      <c r="B723" t="s">
        <v>767</v>
      </c>
      <c r="C723" t="s">
        <v>768</v>
      </c>
      <c r="D723">
        <v>840</v>
      </c>
      <c r="E723">
        <v>8095</v>
      </c>
      <c r="F723" t="s">
        <v>1360</v>
      </c>
      <c r="G723" t="s">
        <v>801</v>
      </c>
      <c r="H723" t="s">
        <v>767</v>
      </c>
      <c r="I723">
        <v>40.594142769999998</v>
      </c>
      <c r="J723">
        <v>-102.3577703</v>
      </c>
      <c r="K723" t="s">
        <v>1605</v>
      </c>
      <c r="L723">
        <v>4265</v>
      </c>
    </row>
    <row r="724" spans="1:12" x14ac:dyDescent="0.25">
      <c r="A724">
        <v>84008097</v>
      </c>
      <c r="B724" t="s">
        <v>767</v>
      </c>
      <c r="C724" t="s">
        <v>768</v>
      </c>
      <c r="D724">
        <v>840</v>
      </c>
      <c r="E724">
        <v>8097</v>
      </c>
      <c r="F724" t="s">
        <v>1606</v>
      </c>
      <c r="G724" t="s">
        <v>801</v>
      </c>
      <c r="H724" t="s">
        <v>767</v>
      </c>
      <c r="I724">
        <v>39.217201119999999</v>
      </c>
      <c r="J724">
        <v>-106.93100269999999</v>
      </c>
      <c r="K724" t="s">
        <v>1607</v>
      </c>
      <c r="L724">
        <v>17767</v>
      </c>
    </row>
    <row r="725" spans="1:12" x14ac:dyDescent="0.25">
      <c r="A725">
        <v>84008099</v>
      </c>
      <c r="B725" t="s">
        <v>767</v>
      </c>
      <c r="C725" t="s">
        <v>768</v>
      </c>
      <c r="D725">
        <v>840</v>
      </c>
      <c r="E725">
        <v>8099</v>
      </c>
      <c r="F725" t="s">
        <v>1608</v>
      </c>
      <c r="G725" t="s">
        <v>801</v>
      </c>
      <c r="H725" t="s">
        <v>767</v>
      </c>
      <c r="I725">
        <v>37.955449850000001</v>
      </c>
      <c r="J725">
        <v>-102.39260520000001</v>
      </c>
      <c r="K725" t="s">
        <v>1609</v>
      </c>
      <c r="L725">
        <v>12172</v>
      </c>
    </row>
    <row r="726" spans="1:12" x14ac:dyDescent="0.25">
      <c r="A726">
        <v>84008101</v>
      </c>
      <c r="B726" t="s">
        <v>767</v>
      </c>
      <c r="C726" t="s">
        <v>768</v>
      </c>
      <c r="D726">
        <v>840</v>
      </c>
      <c r="E726">
        <v>8101</v>
      </c>
      <c r="F726" t="s">
        <v>1610</v>
      </c>
      <c r="G726" t="s">
        <v>801</v>
      </c>
      <c r="H726" t="s">
        <v>767</v>
      </c>
      <c r="I726">
        <v>38.173591440000003</v>
      </c>
      <c r="J726">
        <v>-104.5127437</v>
      </c>
      <c r="K726" t="s">
        <v>1611</v>
      </c>
      <c r="L726">
        <v>168424</v>
      </c>
    </row>
    <row r="727" spans="1:12" x14ac:dyDescent="0.25">
      <c r="A727">
        <v>84008103</v>
      </c>
      <c r="B727" t="s">
        <v>767</v>
      </c>
      <c r="C727" t="s">
        <v>768</v>
      </c>
      <c r="D727">
        <v>840</v>
      </c>
      <c r="E727">
        <v>8103</v>
      </c>
      <c r="F727" t="s">
        <v>1612</v>
      </c>
      <c r="G727" t="s">
        <v>801</v>
      </c>
      <c r="H727" t="s">
        <v>767</v>
      </c>
      <c r="I727">
        <v>39.979135409999998</v>
      </c>
      <c r="J727">
        <v>-108.2179009</v>
      </c>
      <c r="K727" t="s">
        <v>1613</v>
      </c>
      <c r="L727">
        <v>6324</v>
      </c>
    </row>
    <row r="728" spans="1:12" x14ac:dyDescent="0.25">
      <c r="A728">
        <v>84008105</v>
      </c>
      <c r="B728" t="s">
        <v>767</v>
      </c>
      <c r="C728" t="s">
        <v>768</v>
      </c>
      <c r="D728">
        <v>840</v>
      </c>
      <c r="E728">
        <v>8105</v>
      </c>
      <c r="F728" t="s">
        <v>1614</v>
      </c>
      <c r="G728" t="s">
        <v>801</v>
      </c>
      <c r="H728" t="s">
        <v>767</v>
      </c>
      <c r="I728">
        <v>37.583686499999999</v>
      </c>
      <c r="J728">
        <v>-106.38478379999999</v>
      </c>
      <c r="K728" t="s">
        <v>1615</v>
      </c>
      <c r="L728">
        <v>11267</v>
      </c>
    </row>
    <row r="729" spans="1:12" x14ac:dyDescent="0.25">
      <c r="A729">
        <v>84008107</v>
      </c>
      <c r="B729" t="s">
        <v>767</v>
      </c>
      <c r="C729" t="s">
        <v>768</v>
      </c>
      <c r="D729">
        <v>840</v>
      </c>
      <c r="E729">
        <v>8107</v>
      </c>
      <c r="F729" t="s">
        <v>1616</v>
      </c>
      <c r="G729" t="s">
        <v>801</v>
      </c>
      <c r="H729" t="s">
        <v>767</v>
      </c>
      <c r="I729">
        <v>40.485965049999997</v>
      </c>
      <c r="J729">
        <v>-106.9905548</v>
      </c>
      <c r="K729" t="s">
        <v>1617</v>
      </c>
      <c r="L729">
        <v>25638</v>
      </c>
    </row>
    <row r="730" spans="1:12" x14ac:dyDescent="0.25">
      <c r="A730">
        <v>84008109</v>
      </c>
      <c r="B730" t="s">
        <v>767</v>
      </c>
      <c r="C730" t="s">
        <v>768</v>
      </c>
      <c r="D730">
        <v>840</v>
      </c>
      <c r="E730">
        <v>8109</v>
      </c>
      <c r="F730" t="s">
        <v>1618</v>
      </c>
      <c r="G730" t="s">
        <v>801</v>
      </c>
      <c r="H730" t="s">
        <v>767</v>
      </c>
      <c r="I730">
        <v>38.080546290000001</v>
      </c>
      <c r="J730">
        <v>-106.282466</v>
      </c>
      <c r="K730" t="s">
        <v>1619</v>
      </c>
      <c r="L730">
        <v>6824</v>
      </c>
    </row>
    <row r="731" spans="1:12" x14ac:dyDescent="0.25">
      <c r="A731">
        <v>84008111</v>
      </c>
      <c r="B731" t="s">
        <v>767</v>
      </c>
      <c r="C731" t="s">
        <v>768</v>
      </c>
      <c r="D731">
        <v>840</v>
      </c>
      <c r="E731">
        <v>8111</v>
      </c>
      <c r="F731" t="s">
        <v>1620</v>
      </c>
      <c r="G731" t="s">
        <v>801</v>
      </c>
      <c r="H731" t="s">
        <v>767</v>
      </c>
      <c r="I731">
        <v>37.762489809999998</v>
      </c>
      <c r="J731">
        <v>-107.6763289</v>
      </c>
      <c r="K731" t="s">
        <v>1621</v>
      </c>
      <c r="L731">
        <v>728</v>
      </c>
    </row>
    <row r="732" spans="1:12" x14ac:dyDescent="0.25">
      <c r="A732">
        <v>84008113</v>
      </c>
      <c r="B732" t="s">
        <v>767</v>
      </c>
      <c r="C732" t="s">
        <v>768</v>
      </c>
      <c r="D732">
        <v>840</v>
      </c>
      <c r="E732">
        <v>8113</v>
      </c>
      <c r="F732" t="s">
        <v>1622</v>
      </c>
      <c r="G732" t="s">
        <v>801</v>
      </c>
      <c r="H732" t="s">
        <v>767</v>
      </c>
      <c r="I732">
        <v>38.004508829999999</v>
      </c>
      <c r="J732">
        <v>-108.4020725</v>
      </c>
      <c r="K732" t="s">
        <v>1623</v>
      </c>
      <c r="L732">
        <v>8179</v>
      </c>
    </row>
    <row r="733" spans="1:12" x14ac:dyDescent="0.25">
      <c r="A733">
        <v>84008115</v>
      </c>
      <c r="B733" t="s">
        <v>767</v>
      </c>
      <c r="C733" t="s">
        <v>768</v>
      </c>
      <c r="D733">
        <v>840</v>
      </c>
      <c r="E733">
        <v>8115</v>
      </c>
      <c r="F733" t="s">
        <v>1624</v>
      </c>
      <c r="G733" t="s">
        <v>801</v>
      </c>
      <c r="H733" t="s">
        <v>767</v>
      </c>
      <c r="I733">
        <v>40.875954120000003</v>
      </c>
      <c r="J733">
        <v>-102.3519227</v>
      </c>
      <c r="K733" t="s">
        <v>1625</v>
      </c>
      <c r="L733">
        <v>2248</v>
      </c>
    </row>
    <row r="734" spans="1:12" x14ac:dyDescent="0.25">
      <c r="A734">
        <v>84008117</v>
      </c>
      <c r="B734" t="s">
        <v>767</v>
      </c>
      <c r="C734" t="s">
        <v>768</v>
      </c>
      <c r="D734">
        <v>840</v>
      </c>
      <c r="E734">
        <v>8117</v>
      </c>
      <c r="F734" t="s">
        <v>1626</v>
      </c>
      <c r="G734" t="s">
        <v>801</v>
      </c>
      <c r="H734" t="s">
        <v>767</v>
      </c>
      <c r="I734">
        <v>39.638032320000001</v>
      </c>
      <c r="J734">
        <v>-106.1150762</v>
      </c>
      <c r="K734" t="s">
        <v>1627</v>
      </c>
      <c r="L734">
        <v>31011</v>
      </c>
    </row>
    <row r="735" spans="1:12" x14ac:dyDescent="0.25">
      <c r="A735">
        <v>84008119</v>
      </c>
      <c r="B735" t="s">
        <v>767</v>
      </c>
      <c r="C735" t="s">
        <v>768</v>
      </c>
      <c r="D735">
        <v>840</v>
      </c>
      <c r="E735">
        <v>8119</v>
      </c>
      <c r="F735" t="s">
        <v>1628</v>
      </c>
      <c r="G735" t="s">
        <v>801</v>
      </c>
      <c r="H735" t="s">
        <v>767</v>
      </c>
      <c r="I735">
        <v>38.881335110000002</v>
      </c>
      <c r="J735">
        <v>-105.1614893</v>
      </c>
      <c r="K735" t="s">
        <v>1629</v>
      </c>
      <c r="L735">
        <v>25388</v>
      </c>
    </row>
    <row r="736" spans="1:12" x14ac:dyDescent="0.25">
      <c r="A736">
        <v>84008121</v>
      </c>
      <c r="B736" t="s">
        <v>767</v>
      </c>
      <c r="C736" t="s">
        <v>768</v>
      </c>
      <c r="D736">
        <v>840</v>
      </c>
      <c r="E736">
        <v>8121</v>
      </c>
      <c r="F736" t="s">
        <v>884</v>
      </c>
      <c r="G736" t="s">
        <v>801</v>
      </c>
      <c r="H736" t="s">
        <v>767</v>
      </c>
      <c r="I736">
        <v>39.970155349999999</v>
      </c>
      <c r="J736">
        <v>-103.20258699999999</v>
      </c>
      <c r="K736" t="s">
        <v>1630</v>
      </c>
      <c r="L736">
        <v>4908</v>
      </c>
    </row>
    <row r="737" spans="1:12" x14ac:dyDescent="0.25">
      <c r="A737">
        <v>84008123</v>
      </c>
      <c r="B737" t="s">
        <v>767</v>
      </c>
      <c r="C737" t="s">
        <v>768</v>
      </c>
      <c r="D737">
        <v>840</v>
      </c>
      <c r="E737">
        <v>8123</v>
      </c>
      <c r="F737" t="s">
        <v>1631</v>
      </c>
      <c r="G737" t="s">
        <v>801</v>
      </c>
      <c r="H737" t="s">
        <v>767</v>
      </c>
      <c r="I737">
        <v>40.554994049999998</v>
      </c>
      <c r="J737">
        <v>-104.39296210000001</v>
      </c>
      <c r="K737" t="s">
        <v>1632</v>
      </c>
      <c r="L737">
        <v>324492</v>
      </c>
    </row>
    <row r="738" spans="1:12" x14ac:dyDescent="0.25">
      <c r="A738">
        <v>84008125</v>
      </c>
      <c r="B738" t="s">
        <v>767</v>
      </c>
      <c r="C738" t="s">
        <v>768</v>
      </c>
      <c r="D738">
        <v>840</v>
      </c>
      <c r="E738">
        <v>8125</v>
      </c>
      <c r="F738" t="s">
        <v>1270</v>
      </c>
      <c r="G738" t="s">
        <v>801</v>
      </c>
      <c r="H738" t="s">
        <v>767</v>
      </c>
      <c r="I738">
        <v>40.003468390000002</v>
      </c>
      <c r="J738">
        <v>-102.42586729999999</v>
      </c>
      <c r="K738" t="s">
        <v>1633</v>
      </c>
      <c r="L738">
        <v>10019</v>
      </c>
    </row>
    <row r="739" spans="1:12" x14ac:dyDescent="0.25">
      <c r="A739">
        <v>84009001</v>
      </c>
      <c r="B739" t="s">
        <v>767</v>
      </c>
      <c r="C739" t="s">
        <v>768</v>
      </c>
      <c r="D739">
        <v>840</v>
      </c>
      <c r="E739">
        <v>9001</v>
      </c>
      <c r="F739" t="s">
        <v>1634</v>
      </c>
      <c r="G739" t="s">
        <v>803</v>
      </c>
      <c r="H739" t="s">
        <v>767</v>
      </c>
      <c r="I739">
        <v>41.268098960000003</v>
      </c>
      <c r="J739">
        <v>-73.388117100000002</v>
      </c>
      <c r="K739" t="s">
        <v>1635</v>
      </c>
      <c r="L739">
        <v>943332</v>
      </c>
    </row>
    <row r="740" spans="1:12" x14ac:dyDescent="0.25">
      <c r="A740">
        <v>84009003</v>
      </c>
      <c r="B740" t="s">
        <v>767</v>
      </c>
      <c r="C740" t="s">
        <v>768</v>
      </c>
      <c r="D740">
        <v>840</v>
      </c>
      <c r="E740">
        <v>9003</v>
      </c>
      <c r="F740" t="s">
        <v>1636</v>
      </c>
      <c r="G740" t="s">
        <v>803</v>
      </c>
      <c r="H740" t="s">
        <v>767</v>
      </c>
      <c r="I740">
        <v>41.802830110000002</v>
      </c>
      <c r="J740">
        <v>-72.731038909999995</v>
      </c>
      <c r="K740" t="s">
        <v>1637</v>
      </c>
      <c r="L740">
        <v>891720</v>
      </c>
    </row>
    <row r="741" spans="1:12" x14ac:dyDescent="0.25">
      <c r="A741">
        <v>84009005</v>
      </c>
      <c r="B741" t="s">
        <v>767</v>
      </c>
      <c r="C741" t="s">
        <v>768</v>
      </c>
      <c r="D741">
        <v>840</v>
      </c>
      <c r="E741">
        <v>9005</v>
      </c>
      <c r="F741" t="s">
        <v>1638</v>
      </c>
      <c r="G741" t="s">
        <v>803</v>
      </c>
      <c r="H741" t="s">
        <v>767</v>
      </c>
      <c r="I741">
        <v>41.7937534</v>
      </c>
      <c r="J741">
        <v>-73.245147500000002</v>
      </c>
      <c r="K741" t="s">
        <v>1639</v>
      </c>
      <c r="L741">
        <v>180333</v>
      </c>
    </row>
    <row r="742" spans="1:12" x14ac:dyDescent="0.25">
      <c r="A742">
        <v>84009007</v>
      </c>
      <c r="B742" t="s">
        <v>767</v>
      </c>
      <c r="C742" t="s">
        <v>768</v>
      </c>
      <c r="D742">
        <v>840</v>
      </c>
      <c r="E742">
        <v>9007</v>
      </c>
      <c r="F742" t="s">
        <v>1640</v>
      </c>
      <c r="G742" t="s">
        <v>803</v>
      </c>
      <c r="H742" t="s">
        <v>767</v>
      </c>
      <c r="I742">
        <v>41.459496680000001</v>
      </c>
      <c r="J742">
        <v>-72.537148639999998</v>
      </c>
      <c r="K742" t="s">
        <v>1641</v>
      </c>
      <c r="L742">
        <v>162436</v>
      </c>
    </row>
    <row r="743" spans="1:12" x14ac:dyDescent="0.25">
      <c r="A743">
        <v>84009009</v>
      </c>
      <c r="B743" t="s">
        <v>767</v>
      </c>
      <c r="C743" t="s">
        <v>768</v>
      </c>
      <c r="D743">
        <v>840</v>
      </c>
      <c r="E743">
        <v>9009</v>
      </c>
      <c r="F743" t="s">
        <v>1642</v>
      </c>
      <c r="G743" t="s">
        <v>803</v>
      </c>
      <c r="H743" t="s">
        <v>767</v>
      </c>
      <c r="I743">
        <v>41.408032499999997</v>
      </c>
      <c r="J743">
        <v>-72.936204259999997</v>
      </c>
      <c r="K743" t="s">
        <v>1643</v>
      </c>
      <c r="L743">
        <v>854757</v>
      </c>
    </row>
    <row r="744" spans="1:12" x14ac:dyDescent="0.25">
      <c r="A744">
        <v>84009011</v>
      </c>
      <c r="B744" t="s">
        <v>767</v>
      </c>
      <c r="C744" t="s">
        <v>768</v>
      </c>
      <c r="D744">
        <v>840</v>
      </c>
      <c r="E744">
        <v>9011</v>
      </c>
      <c r="F744" t="s">
        <v>1644</v>
      </c>
      <c r="G744" t="s">
        <v>803</v>
      </c>
      <c r="H744" t="s">
        <v>767</v>
      </c>
      <c r="I744">
        <v>41.488964350000003</v>
      </c>
      <c r="J744">
        <v>-72.104309760000007</v>
      </c>
      <c r="K744" t="s">
        <v>1645</v>
      </c>
      <c r="L744">
        <v>265206</v>
      </c>
    </row>
    <row r="745" spans="1:12" x14ac:dyDescent="0.25">
      <c r="A745">
        <v>84009013</v>
      </c>
      <c r="B745" t="s">
        <v>767</v>
      </c>
      <c r="C745" t="s">
        <v>768</v>
      </c>
      <c r="D745">
        <v>840</v>
      </c>
      <c r="E745">
        <v>9013</v>
      </c>
      <c r="F745" t="s">
        <v>1646</v>
      </c>
      <c r="G745" t="s">
        <v>803</v>
      </c>
      <c r="H745" t="s">
        <v>767</v>
      </c>
      <c r="I745">
        <v>41.858538029999998</v>
      </c>
      <c r="J745">
        <v>-72.330848099999997</v>
      </c>
      <c r="K745" t="s">
        <v>1647</v>
      </c>
      <c r="L745">
        <v>150721</v>
      </c>
    </row>
    <row r="746" spans="1:12" x14ac:dyDescent="0.25">
      <c r="A746">
        <v>84009015</v>
      </c>
      <c r="B746" t="s">
        <v>767</v>
      </c>
      <c r="C746" t="s">
        <v>768</v>
      </c>
      <c r="D746">
        <v>840</v>
      </c>
      <c r="E746">
        <v>9015</v>
      </c>
      <c r="F746" t="s">
        <v>1648</v>
      </c>
      <c r="G746" t="s">
        <v>803</v>
      </c>
      <c r="H746" t="s">
        <v>767</v>
      </c>
      <c r="I746">
        <v>41.829727089999999</v>
      </c>
      <c r="J746">
        <v>-71.981823160000005</v>
      </c>
      <c r="K746" t="s">
        <v>1649</v>
      </c>
      <c r="L746">
        <v>116782</v>
      </c>
    </row>
    <row r="747" spans="1:12" x14ac:dyDescent="0.25">
      <c r="A747">
        <v>84010001</v>
      </c>
      <c r="B747" t="s">
        <v>767</v>
      </c>
      <c r="C747" t="s">
        <v>768</v>
      </c>
      <c r="D747">
        <v>840</v>
      </c>
      <c r="E747">
        <v>10001</v>
      </c>
      <c r="F747" t="s">
        <v>1650</v>
      </c>
      <c r="G747" t="s">
        <v>805</v>
      </c>
      <c r="H747" t="s">
        <v>767</v>
      </c>
      <c r="I747">
        <v>39.086466280000003</v>
      </c>
      <c r="J747">
        <v>-75.568849139999998</v>
      </c>
      <c r="K747" t="s">
        <v>1651</v>
      </c>
      <c r="L747">
        <v>180786</v>
      </c>
    </row>
    <row r="748" spans="1:12" x14ac:dyDescent="0.25">
      <c r="A748">
        <v>84010003</v>
      </c>
      <c r="B748" t="s">
        <v>767</v>
      </c>
      <c r="C748" t="s">
        <v>768</v>
      </c>
      <c r="D748">
        <v>840</v>
      </c>
      <c r="E748">
        <v>10003</v>
      </c>
      <c r="F748" t="s">
        <v>1652</v>
      </c>
      <c r="G748" t="s">
        <v>805</v>
      </c>
      <c r="H748" t="s">
        <v>767</v>
      </c>
      <c r="I748">
        <v>39.579926380000003</v>
      </c>
      <c r="J748">
        <v>-75.640549739999997</v>
      </c>
      <c r="K748" t="s">
        <v>1653</v>
      </c>
      <c r="L748">
        <v>558753</v>
      </c>
    </row>
    <row r="749" spans="1:12" x14ac:dyDescent="0.25">
      <c r="A749">
        <v>84010005</v>
      </c>
      <c r="B749" t="s">
        <v>767</v>
      </c>
      <c r="C749" t="s">
        <v>768</v>
      </c>
      <c r="D749">
        <v>840</v>
      </c>
      <c r="E749">
        <v>10005</v>
      </c>
      <c r="F749" t="s">
        <v>1654</v>
      </c>
      <c r="G749" t="s">
        <v>805</v>
      </c>
      <c r="H749" t="s">
        <v>767</v>
      </c>
      <c r="I749">
        <v>38.661437810000002</v>
      </c>
      <c r="J749">
        <v>-75.390313489999997</v>
      </c>
      <c r="K749" t="s">
        <v>1655</v>
      </c>
      <c r="L749">
        <v>234225</v>
      </c>
    </row>
    <row r="750" spans="1:12" x14ac:dyDescent="0.25">
      <c r="A750">
        <v>84011001</v>
      </c>
      <c r="B750" t="s">
        <v>767</v>
      </c>
      <c r="C750" t="s">
        <v>768</v>
      </c>
      <c r="D750">
        <v>840</v>
      </c>
      <c r="E750">
        <v>11001</v>
      </c>
      <c r="F750" t="s">
        <v>807</v>
      </c>
      <c r="G750" t="s">
        <v>807</v>
      </c>
      <c r="H750" t="s">
        <v>767</v>
      </c>
      <c r="I750">
        <v>38.904177730000001</v>
      </c>
      <c r="J750">
        <v>-77.016559920000006</v>
      </c>
      <c r="K750" t="s">
        <v>1656</v>
      </c>
      <c r="L750">
        <v>705749</v>
      </c>
    </row>
    <row r="751" spans="1:12" x14ac:dyDescent="0.25">
      <c r="A751">
        <v>84012001</v>
      </c>
      <c r="B751" t="s">
        <v>767</v>
      </c>
      <c r="C751" t="s">
        <v>768</v>
      </c>
      <c r="D751">
        <v>840</v>
      </c>
      <c r="E751">
        <v>12001</v>
      </c>
      <c r="F751" t="s">
        <v>1657</v>
      </c>
      <c r="G751" t="s">
        <v>809</v>
      </c>
      <c r="H751" t="s">
        <v>767</v>
      </c>
      <c r="I751">
        <v>29.678665250000002</v>
      </c>
      <c r="J751">
        <v>-82.359281580000001</v>
      </c>
      <c r="K751" t="s">
        <v>1658</v>
      </c>
      <c r="L751">
        <v>269043</v>
      </c>
    </row>
    <row r="752" spans="1:12" x14ac:dyDescent="0.25">
      <c r="A752">
        <v>84012003</v>
      </c>
      <c r="B752" t="s">
        <v>767</v>
      </c>
      <c r="C752" t="s">
        <v>768</v>
      </c>
      <c r="D752">
        <v>840</v>
      </c>
      <c r="E752">
        <v>12003</v>
      </c>
      <c r="F752" t="s">
        <v>1659</v>
      </c>
      <c r="G752" t="s">
        <v>809</v>
      </c>
      <c r="H752" t="s">
        <v>767</v>
      </c>
      <c r="I752">
        <v>30.330601210000001</v>
      </c>
      <c r="J752">
        <v>-82.284674760000001</v>
      </c>
      <c r="K752" t="s">
        <v>1660</v>
      </c>
      <c r="L752">
        <v>29210</v>
      </c>
    </row>
    <row r="753" spans="1:12" x14ac:dyDescent="0.25">
      <c r="A753">
        <v>84012005</v>
      </c>
      <c r="B753" t="s">
        <v>767</v>
      </c>
      <c r="C753" t="s">
        <v>768</v>
      </c>
      <c r="D753">
        <v>840</v>
      </c>
      <c r="E753">
        <v>12005</v>
      </c>
      <c r="F753" t="s">
        <v>1661</v>
      </c>
      <c r="G753" t="s">
        <v>809</v>
      </c>
      <c r="H753" t="s">
        <v>767</v>
      </c>
      <c r="I753">
        <v>30.265487449999998</v>
      </c>
      <c r="J753">
        <v>-85.621225839999994</v>
      </c>
      <c r="K753" t="s">
        <v>1662</v>
      </c>
      <c r="L753">
        <v>174705</v>
      </c>
    </row>
    <row r="754" spans="1:12" x14ac:dyDescent="0.25">
      <c r="A754">
        <v>84012007</v>
      </c>
      <c r="B754" t="s">
        <v>767</v>
      </c>
      <c r="C754" t="s">
        <v>768</v>
      </c>
      <c r="D754">
        <v>840</v>
      </c>
      <c r="E754">
        <v>12007</v>
      </c>
      <c r="F754" t="s">
        <v>1663</v>
      </c>
      <c r="G754" t="s">
        <v>809</v>
      </c>
      <c r="H754" t="s">
        <v>767</v>
      </c>
      <c r="I754">
        <v>29.95079741</v>
      </c>
      <c r="J754">
        <v>-82.166116130000006</v>
      </c>
      <c r="K754" t="s">
        <v>1664</v>
      </c>
      <c r="L754">
        <v>28201</v>
      </c>
    </row>
    <row r="755" spans="1:12" x14ac:dyDescent="0.25">
      <c r="A755">
        <v>84012009</v>
      </c>
      <c r="B755" t="s">
        <v>767</v>
      </c>
      <c r="C755" t="s">
        <v>768</v>
      </c>
      <c r="D755">
        <v>840</v>
      </c>
      <c r="E755">
        <v>12009</v>
      </c>
      <c r="F755" t="s">
        <v>1665</v>
      </c>
      <c r="G755" t="s">
        <v>809</v>
      </c>
      <c r="H755" t="s">
        <v>767</v>
      </c>
      <c r="I755">
        <v>28.294095039999998</v>
      </c>
      <c r="J755">
        <v>-80.730910219999998</v>
      </c>
      <c r="K755" t="s">
        <v>1666</v>
      </c>
      <c r="L755">
        <v>601942</v>
      </c>
    </row>
    <row r="756" spans="1:12" x14ac:dyDescent="0.25">
      <c r="A756">
        <v>84012011</v>
      </c>
      <c r="B756" t="s">
        <v>767</v>
      </c>
      <c r="C756" t="s">
        <v>768</v>
      </c>
      <c r="D756">
        <v>840</v>
      </c>
      <c r="E756">
        <v>12011</v>
      </c>
      <c r="F756" t="s">
        <v>1667</v>
      </c>
      <c r="G756" t="s">
        <v>809</v>
      </c>
      <c r="H756" t="s">
        <v>767</v>
      </c>
      <c r="I756">
        <v>26.151846509999999</v>
      </c>
      <c r="J756">
        <v>-80.487255559999994</v>
      </c>
      <c r="K756" t="s">
        <v>1668</v>
      </c>
      <c r="L756">
        <v>1952778</v>
      </c>
    </row>
    <row r="757" spans="1:12" x14ac:dyDescent="0.25">
      <c r="A757">
        <v>84012013</v>
      </c>
      <c r="B757" t="s">
        <v>767</v>
      </c>
      <c r="C757" t="s">
        <v>768</v>
      </c>
      <c r="D757">
        <v>840</v>
      </c>
      <c r="E757">
        <v>12013</v>
      </c>
      <c r="F757" t="s">
        <v>1065</v>
      </c>
      <c r="G757" t="s">
        <v>809</v>
      </c>
      <c r="H757" t="s">
        <v>767</v>
      </c>
      <c r="I757">
        <v>30.406667339999998</v>
      </c>
      <c r="J757">
        <v>-85.193941530000004</v>
      </c>
      <c r="K757" t="s">
        <v>1669</v>
      </c>
      <c r="L757">
        <v>14105</v>
      </c>
    </row>
    <row r="758" spans="1:12" x14ac:dyDescent="0.25">
      <c r="A758">
        <v>84012015</v>
      </c>
      <c r="B758" t="s">
        <v>767</v>
      </c>
      <c r="C758" t="s">
        <v>768</v>
      </c>
      <c r="D758">
        <v>840</v>
      </c>
      <c r="E758">
        <v>12015</v>
      </c>
      <c r="F758" t="s">
        <v>1670</v>
      </c>
      <c r="G758" t="s">
        <v>809</v>
      </c>
      <c r="H758" t="s">
        <v>767</v>
      </c>
      <c r="I758">
        <v>26.90131002</v>
      </c>
      <c r="J758">
        <v>-81.929491209999995</v>
      </c>
      <c r="K758" t="s">
        <v>1671</v>
      </c>
      <c r="L758">
        <v>188910</v>
      </c>
    </row>
    <row r="759" spans="1:12" x14ac:dyDescent="0.25">
      <c r="A759">
        <v>84012017</v>
      </c>
      <c r="B759" t="s">
        <v>767</v>
      </c>
      <c r="C759" t="s">
        <v>768</v>
      </c>
      <c r="D759">
        <v>840</v>
      </c>
      <c r="E759">
        <v>12017</v>
      </c>
      <c r="F759" t="s">
        <v>1672</v>
      </c>
      <c r="G759" t="s">
        <v>809</v>
      </c>
      <c r="H759" t="s">
        <v>767</v>
      </c>
      <c r="I759">
        <v>28.848043149999999</v>
      </c>
      <c r="J759">
        <v>-82.476147479999995</v>
      </c>
      <c r="K759" t="s">
        <v>1673</v>
      </c>
      <c r="L759">
        <v>149657</v>
      </c>
    </row>
    <row r="760" spans="1:12" x14ac:dyDescent="0.25">
      <c r="A760">
        <v>84012019</v>
      </c>
      <c r="B760" t="s">
        <v>767</v>
      </c>
      <c r="C760" t="s">
        <v>768</v>
      </c>
      <c r="D760">
        <v>840</v>
      </c>
      <c r="E760">
        <v>12019</v>
      </c>
      <c r="F760" t="s">
        <v>1077</v>
      </c>
      <c r="G760" t="s">
        <v>809</v>
      </c>
      <c r="H760" t="s">
        <v>767</v>
      </c>
      <c r="I760">
        <v>29.983191439999999</v>
      </c>
      <c r="J760">
        <v>-81.85609986</v>
      </c>
      <c r="K760" t="s">
        <v>1674</v>
      </c>
      <c r="L760">
        <v>219252</v>
      </c>
    </row>
    <row r="761" spans="1:12" x14ac:dyDescent="0.25">
      <c r="A761">
        <v>84012021</v>
      </c>
      <c r="B761" t="s">
        <v>767</v>
      </c>
      <c r="C761" t="s">
        <v>768</v>
      </c>
      <c r="D761">
        <v>840</v>
      </c>
      <c r="E761">
        <v>12021</v>
      </c>
      <c r="F761" t="s">
        <v>1675</v>
      </c>
      <c r="G761" t="s">
        <v>809</v>
      </c>
      <c r="H761" t="s">
        <v>767</v>
      </c>
      <c r="I761">
        <v>26.110919859999999</v>
      </c>
      <c r="J761">
        <v>-81.34687065</v>
      </c>
      <c r="K761" t="s">
        <v>1676</v>
      </c>
      <c r="L761">
        <v>384902</v>
      </c>
    </row>
    <row r="762" spans="1:12" x14ac:dyDescent="0.25">
      <c r="A762">
        <v>84012023</v>
      </c>
      <c r="B762" t="s">
        <v>767</v>
      </c>
      <c r="C762" t="s">
        <v>768</v>
      </c>
      <c r="D762">
        <v>840</v>
      </c>
      <c r="E762">
        <v>12023</v>
      </c>
      <c r="F762" t="s">
        <v>1294</v>
      </c>
      <c r="G762" t="s">
        <v>809</v>
      </c>
      <c r="H762" t="s">
        <v>767</v>
      </c>
      <c r="I762">
        <v>30.22509788</v>
      </c>
      <c r="J762">
        <v>-82.621601639999994</v>
      </c>
      <c r="K762" t="s">
        <v>1677</v>
      </c>
      <c r="L762">
        <v>71686</v>
      </c>
    </row>
    <row r="763" spans="1:12" x14ac:dyDescent="0.25">
      <c r="A763">
        <v>84012027</v>
      </c>
      <c r="B763" t="s">
        <v>767</v>
      </c>
      <c r="C763" t="s">
        <v>768</v>
      </c>
      <c r="D763">
        <v>840</v>
      </c>
      <c r="E763">
        <v>12027</v>
      </c>
      <c r="F763" t="s">
        <v>1678</v>
      </c>
      <c r="G763" t="s">
        <v>809</v>
      </c>
      <c r="H763" t="s">
        <v>767</v>
      </c>
      <c r="I763">
        <v>27.186778929999999</v>
      </c>
      <c r="J763">
        <v>-81.809413730000003</v>
      </c>
      <c r="K763" t="s">
        <v>1679</v>
      </c>
      <c r="L763">
        <v>38001</v>
      </c>
    </row>
    <row r="764" spans="1:12" x14ac:dyDescent="0.25">
      <c r="A764">
        <v>84012029</v>
      </c>
      <c r="B764" t="s">
        <v>767</v>
      </c>
      <c r="C764" t="s">
        <v>768</v>
      </c>
      <c r="D764">
        <v>840</v>
      </c>
      <c r="E764">
        <v>12029</v>
      </c>
      <c r="F764" t="s">
        <v>1680</v>
      </c>
      <c r="G764" t="s">
        <v>809</v>
      </c>
      <c r="H764" t="s">
        <v>767</v>
      </c>
      <c r="I764">
        <v>29.606310860000001</v>
      </c>
      <c r="J764">
        <v>-83.157246729999997</v>
      </c>
      <c r="K764" t="s">
        <v>1681</v>
      </c>
      <c r="L764">
        <v>16826</v>
      </c>
    </row>
    <row r="765" spans="1:12" x14ac:dyDescent="0.25">
      <c r="A765">
        <v>84012031</v>
      </c>
      <c r="B765" t="s">
        <v>767</v>
      </c>
      <c r="C765" t="s">
        <v>768</v>
      </c>
      <c r="D765">
        <v>840</v>
      </c>
      <c r="E765">
        <v>12031</v>
      </c>
      <c r="F765" t="s">
        <v>1682</v>
      </c>
      <c r="G765" t="s">
        <v>809</v>
      </c>
      <c r="H765" t="s">
        <v>767</v>
      </c>
      <c r="I765">
        <v>30.332258750000001</v>
      </c>
      <c r="J765">
        <v>-81.66976468</v>
      </c>
      <c r="K765" t="s">
        <v>1683</v>
      </c>
      <c r="L765">
        <v>957755</v>
      </c>
    </row>
    <row r="766" spans="1:12" x14ac:dyDescent="0.25">
      <c r="A766">
        <v>84012033</v>
      </c>
      <c r="B766" t="s">
        <v>767</v>
      </c>
      <c r="C766" t="s">
        <v>768</v>
      </c>
      <c r="D766">
        <v>840</v>
      </c>
      <c r="E766">
        <v>12033</v>
      </c>
      <c r="F766" t="s">
        <v>1103</v>
      </c>
      <c r="G766" t="s">
        <v>809</v>
      </c>
      <c r="H766" t="s">
        <v>767</v>
      </c>
      <c r="I766">
        <v>30.67652764</v>
      </c>
      <c r="J766">
        <v>-87.372845710000007</v>
      </c>
      <c r="K766" t="s">
        <v>1684</v>
      </c>
      <c r="L766">
        <v>318316</v>
      </c>
    </row>
    <row r="767" spans="1:12" x14ac:dyDescent="0.25">
      <c r="A767">
        <v>84012035</v>
      </c>
      <c r="B767" t="s">
        <v>767</v>
      </c>
      <c r="C767" t="s">
        <v>768</v>
      </c>
      <c r="D767">
        <v>840</v>
      </c>
      <c r="E767">
        <v>12035</v>
      </c>
      <c r="F767" t="s">
        <v>1685</v>
      </c>
      <c r="G767" t="s">
        <v>809</v>
      </c>
      <c r="H767" t="s">
        <v>767</v>
      </c>
      <c r="I767">
        <v>29.459335759999998</v>
      </c>
      <c r="J767">
        <v>-81.315085949999997</v>
      </c>
      <c r="K767" t="s">
        <v>1686</v>
      </c>
      <c r="L767">
        <v>115081</v>
      </c>
    </row>
    <row r="768" spans="1:12" x14ac:dyDescent="0.25">
      <c r="A768">
        <v>84012037</v>
      </c>
      <c r="B768" t="s">
        <v>767</v>
      </c>
      <c r="C768" t="s">
        <v>768</v>
      </c>
      <c r="D768">
        <v>840</v>
      </c>
      <c r="E768">
        <v>12037</v>
      </c>
      <c r="F768" t="s">
        <v>1109</v>
      </c>
      <c r="G768" t="s">
        <v>809</v>
      </c>
      <c r="H768" t="s">
        <v>767</v>
      </c>
      <c r="I768">
        <v>29.837912379999999</v>
      </c>
      <c r="J768">
        <v>-84.827316620000005</v>
      </c>
      <c r="K768" t="s">
        <v>1687</v>
      </c>
      <c r="L768">
        <v>12125</v>
      </c>
    </row>
    <row r="769" spans="1:12" x14ac:dyDescent="0.25">
      <c r="A769">
        <v>84012039</v>
      </c>
      <c r="B769" t="s">
        <v>767</v>
      </c>
      <c r="C769" t="s">
        <v>768</v>
      </c>
      <c r="D769">
        <v>840</v>
      </c>
      <c r="E769">
        <v>12039</v>
      </c>
      <c r="F769" t="s">
        <v>1688</v>
      </c>
      <c r="G769" t="s">
        <v>809</v>
      </c>
      <c r="H769" t="s">
        <v>767</v>
      </c>
      <c r="I769">
        <v>30.577962889999998</v>
      </c>
      <c r="J769">
        <v>-84.619158249999998</v>
      </c>
      <c r="K769" t="s">
        <v>1689</v>
      </c>
      <c r="L769">
        <v>45660</v>
      </c>
    </row>
    <row r="770" spans="1:12" x14ac:dyDescent="0.25">
      <c r="A770">
        <v>84012041</v>
      </c>
      <c r="B770" t="s">
        <v>767</v>
      </c>
      <c r="C770" t="s">
        <v>768</v>
      </c>
      <c r="D770">
        <v>840</v>
      </c>
      <c r="E770">
        <v>12041</v>
      </c>
      <c r="F770" t="s">
        <v>1690</v>
      </c>
      <c r="G770" t="s">
        <v>809</v>
      </c>
      <c r="H770" t="s">
        <v>767</v>
      </c>
      <c r="I770">
        <v>29.728569780000001</v>
      </c>
      <c r="J770">
        <v>-82.798806569999996</v>
      </c>
      <c r="K770" t="s">
        <v>1691</v>
      </c>
      <c r="L770">
        <v>18582</v>
      </c>
    </row>
    <row r="771" spans="1:12" x14ac:dyDescent="0.25">
      <c r="A771">
        <v>84012043</v>
      </c>
      <c r="B771" t="s">
        <v>767</v>
      </c>
      <c r="C771" t="s">
        <v>768</v>
      </c>
      <c r="D771">
        <v>840</v>
      </c>
      <c r="E771">
        <v>12043</v>
      </c>
      <c r="F771" t="s">
        <v>1692</v>
      </c>
      <c r="G771" t="s">
        <v>809</v>
      </c>
      <c r="H771" t="s">
        <v>767</v>
      </c>
      <c r="I771">
        <v>26.95635849</v>
      </c>
      <c r="J771">
        <v>-81.189962109999996</v>
      </c>
      <c r="K771" t="s">
        <v>1693</v>
      </c>
      <c r="L771">
        <v>13811</v>
      </c>
    </row>
    <row r="772" spans="1:12" x14ac:dyDescent="0.25">
      <c r="A772">
        <v>84012045</v>
      </c>
      <c r="B772" t="s">
        <v>767</v>
      </c>
      <c r="C772" t="s">
        <v>768</v>
      </c>
      <c r="D772">
        <v>840</v>
      </c>
      <c r="E772">
        <v>12045</v>
      </c>
      <c r="F772" t="s">
        <v>1694</v>
      </c>
      <c r="G772" t="s">
        <v>809</v>
      </c>
      <c r="H772" t="s">
        <v>767</v>
      </c>
      <c r="I772">
        <v>29.93543004</v>
      </c>
      <c r="J772">
        <v>-85.242709899999994</v>
      </c>
      <c r="K772" t="s">
        <v>1695</v>
      </c>
      <c r="L772">
        <v>13639</v>
      </c>
    </row>
    <row r="773" spans="1:12" x14ac:dyDescent="0.25">
      <c r="A773">
        <v>84012047</v>
      </c>
      <c r="B773" t="s">
        <v>767</v>
      </c>
      <c r="C773" t="s">
        <v>768</v>
      </c>
      <c r="D773">
        <v>840</v>
      </c>
      <c r="E773">
        <v>12047</v>
      </c>
      <c r="F773" t="s">
        <v>1696</v>
      </c>
      <c r="G773" t="s">
        <v>809</v>
      </c>
      <c r="H773" t="s">
        <v>767</v>
      </c>
      <c r="I773">
        <v>30.496739730000002</v>
      </c>
      <c r="J773">
        <v>-82.949989180000003</v>
      </c>
      <c r="K773" t="s">
        <v>1697</v>
      </c>
      <c r="L773">
        <v>14428</v>
      </c>
    </row>
    <row r="774" spans="1:12" x14ac:dyDescent="0.25">
      <c r="A774">
        <v>84012049</v>
      </c>
      <c r="B774" t="s">
        <v>767</v>
      </c>
      <c r="C774" t="s">
        <v>768</v>
      </c>
      <c r="D774">
        <v>840</v>
      </c>
      <c r="E774">
        <v>12049</v>
      </c>
      <c r="F774" t="s">
        <v>1698</v>
      </c>
      <c r="G774" t="s">
        <v>809</v>
      </c>
      <c r="H774" t="s">
        <v>767</v>
      </c>
      <c r="I774">
        <v>27.49293939</v>
      </c>
      <c r="J774">
        <v>-81.809565739999996</v>
      </c>
      <c r="K774" t="s">
        <v>1699</v>
      </c>
      <c r="L774">
        <v>26937</v>
      </c>
    </row>
    <row r="775" spans="1:12" x14ac:dyDescent="0.25">
      <c r="A775">
        <v>84012051</v>
      </c>
      <c r="B775" t="s">
        <v>767</v>
      </c>
      <c r="C775" t="s">
        <v>768</v>
      </c>
      <c r="D775">
        <v>840</v>
      </c>
      <c r="E775">
        <v>12051</v>
      </c>
      <c r="F775" t="s">
        <v>1700</v>
      </c>
      <c r="G775" t="s">
        <v>809</v>
      </c>
      <c r="H775" t="s">
        <v>767</v>
      </c>
      <c r="I775">
        <v>26.553869450000001</v>
      </c>
      <c r="J775">
        <v>-81.164690059999998</v>
      </c>
      <c r="K775" t="s">
        <v>1701</v>
      </c>
      <c r="L775">
        <v>42022</v>
      </c>
    </row>
    <row r="776" spans="1:12" x14ac:dyDescent="0.25">
      <c r="A776">
        <v>84012053</v>
      </c>
      <c r="B776" t="s">
        <v>767</v>
      </c>
      <c r="C776" t="s">
        <v>768</v>
      </c>
      <c r="D776">
        <v>840</v>
      </c>
      <c r="E776">
        <v>12053</v>
      </c>
      <c r="F776" t="s">
        <v>1702</v>
      </c>
      <c r="G776" t="s">
        <v>809</v>
      </c>
      <c r="H776" t="s">
        <v>767</v>
      </c>
      <c r="I776">
        <v>28.553644609999999</v>
      </c>
      <c r="J776">
        <v>-82.427002040000005</v>
      </c>
      <c r="K776" t="s">
        <v>1703</v>
      </c>
      <c r="L776">
        <v>193920</v>
      </c>
    </row>
    <row r="777" spans="1:12" x14ac:dyDescent="0.25">
      <c r="A777">
        <v>84012055</v>
      </c>
      <c r="B777" t="s">
        <v>767</v>
      </c>
      <c r="C777" t="s">
        <v>768</v>
      </c>
      <c r="D777">
        <v>840</v>
      </c>
      <c r="E777">
        <v>12055</v>
      </c>
      <c r="F777" t="s">
        <v>1704</v>
      </c>
      <c r="G777" t="s">
        <v>809</v>
      </c>
      <c r="H777" t="s">
        <v>767</v>
      </c>
      <c r="I777">
        <v>27.342546179999999</v>
      </c>
      <c r="J777">
        <v>-81.340719570000005</v>
      </c>
      <c r="K777" t="s">
        <v>1705</v>
      </c>
      <c r="L777">
        <v>106221</v>
      </c>
    </row>
    <row r="778" spans="1:12" x14ac:dyDescent="0.25">
      <c r="A778">
        <v>84012057</v>
      </c>
      <c r="B778" t="s">
        <v>767</v>
      </c>
      <c r="C778" t="s">
        <v>768</v>
      </c>
      <c r="D778">
        <v>840</v>
      </c>
      <c r="E778">
        <v>12057</v>
      </c>
      <c r="F778" t="s">
        <v>1706</v>
      </c>
      <c r="G778" t="s">
        <v>809</v>
      </c>
      <c r="H778" t="s">
        <v>767</v>
      </c>
      <c r="I778">
        <v>27.927655900000001</v>
      </c>
      <c r="J778">
        <v>-82.320131720000006</v>
      </c>
      <c r="K778" t="s">
        <v>1707</v>
      </c>
      <c r="L778">
        <v>1471968</v>
      </c>
    </row>
    <row r="779" spans="1:12" x14ac:dyDescent="0.25">
      <c r="A779">
        <v>84012059</v>
      </c>
      <c r="B779" t="s">
        <v>767</v>
      </c>
      <c r="C779" t="s">
        <v>768</v>
      </c>
      <c r="D779">
        <v>840</v>
      </c>
      <c r="E779">
        <v>12059</v>
      </c>
      <c r="F779" t="s">
        <v>1708</v>
      </c>
      <c r="G779" t="s">
        <v>809</v>
      </c>
      <c r="H779" t="s">
        <v>767</v>
      </c>
      <c r="I779">
        <v>30.867474789999999</v>
      </c>
      <c r="J779">
        <v>-85.813192220000005</v>
      </c>
      <c r="K779" t="s">
        <v>1709</v>
      </c>
      <c r="L779">
        <v>19617</v>
      </c>
    </row>
    <row r="780" spans="1:12" x14ac:dyDescent="0.25">
      <c r="A780">
        <v>84012061</v>
      </c>
      <c r="B780" t="s">
        <v>767</v>
      </c>
      <c r="C780" t="s">
        <v>768</v>
      </c>
      <c r="D780">
        <v>840</v>
      </c>
      <c r="E780">
        <v>12061</v>
      </c>
      <c r="F780" t="s">
        <v>1710</v>
      </c>
      <c r="G780" t="s">
        <v>809</v>
      </c>
      <c r="H780" t="s">
        <v>767</v>
      </c>
      <c r="I780">
        <v>27.693089610000001</v>
      </c>
      <c r="J780">
        <v>-80.605567210000004</v>
      </c>
      <c r="K780" t="s">
        <v>1711</v>
      </c>
      <c r="L780">
        <v>159923</v>
      </c>
    </row>
    <row r="781" spans="1:12" x14ac:dyDescent="0.25">
      <c r="A781">
        <v>84012063</v>
      </c>
      <c r="B781" t="s">
        <v>767</v>
      </c>
      <c r="C781" t="s">
        <v>768</v>
      </c>
      <c r="D781">
        <v>840</v>
      </c>
      <c r="E781">
        <v>12063</v>
      </c>
      <c r="F781" t="s">
        <v>1121</v>
      </c>
      <c r="G781" t="s">
        <v>809</v>
      </c>
      <c r="H781" t="s">
        <v>767</v>
      </c>
      <c r="I781">
        <v>30.795459699999999</v>
      </c>
      <c r="J781">
        <v>-85.215004230000005</v>
      </c>
      <c r="K781" t="s">
        <v>1712</v>
      </c>
      <c r="L781">
        <v>46414</v>
      </c>
    </row>
    <row r="782" spans="1:12" x14ac:dyDescent="0.25">
      <c r="A782">
        <v>84012065</v>
      </c>
      <c r="B782" t="s">
        <v>767</v>
      </c>
      <c r="C782" t="s">
        <v>768</v>
      </c>
      <c r="D782">
        <v>840</v>
      </c>
      <c r="E782">
        <v>12065</v>
      </c>
      <c r="F782" t="s">
        <v>1123</v>
      </c>
      <c r="G782" t="s">
        <v>809</v>
      </c>
      <c r="H782" t="s">
        <v>767</v>
      </c>
      <c r="I782">
        <v>30.436691119999999</v>
      </c>
      <c r="J782">
        <v>-83.894423079999996</v>
      </c>
      <c r="K782" t="s">
        <v>1713</v>
      </c>
      <c r="L782">
        <v>14246</v>
      </c>
    </row>
    <row r="783" spans="1:12" x14ac:dyDescent="0.25">
      <c r="A783">
        <v>84012067</v>
      </c>
      <c r="B783" t="s">
        <v>767</v>
      </c>
      <c r="C783" t="s">
        <v>768</v>
      </c>
      <c r="D783">
        <v>840</v>
      </c>
      <c r="E783">
        <v>12067</v>
      </c>
      <c r="F783" t="s">
        <v>1335</v>
      </c>
      <c r="G783" t="s">
        <v>809</v>
      </c>
      <c r="H783" t="s">
        <v>767</v>
      </c>
      <c r="I783">
        <v>29.984841370000002</v>
      </c>
      <c r="J783">
        <v>-83.181666359999994</v>
      </c>
      <c r="K783" t="s">
        <v>1714</v>
      </c>
      <c r="L783">
        <v>8422</v>
      </c>
    </row>
    <row r="784" spans="1:12" x14ac:dyDescent="0.25">
      <c r="A784">
        <v>84012069</v>
      </c>
      <c r="B784" t="s">
        <v>767</v>
      </c>
      <c r="C784" t="s">
        <v>768</v>
      </c>
      <c r="D784">
        <v>840</v>
      </c>
      <c r="E784">
        <v>12069</v>
      </c>
      <c r="F784" t="s">
        <v>1433</v>
      </c>
      <c r="G784" t="s">
        <v>809</v>
      </c>
      <c r="H784" t="s">
        <v>767</v>
      </c>
      <c r="I784">
        <v>28.76202069</v>
      </c>
      <c r="J784">
        <v>-81.7125123</v>
      </c>
      <c r="K784" t="s">
        <v>1715</v>
      </c>
      <c r="L784">
        <v>367118</v>
      </c>
    </row>
    <row r="785" spans="1:12" x14ac:dyDescent="0.25">
      <c r="A785">
        <v>84012071</v>
      </c>
      <c r="B785" t="s">
        <v>767</v>
      </c>
      <c r="C785" t="s">
        <v>768</v>
      </c>
      <c r="D785">
        <v>840</v>
      </c>
      <c r="E785">
        <v>12071</v>
      </c>
      <c r="F785" t="s">
        <v>1131</v>
      </c>
      <c r="G785" t="s">
        <v>809</v>
      </c>
      <c r="H785" t="s">
        <v>767</v>
      </c>
      <c r="I785">
        <v>26.58410348</v>
      </c>
      <c r="J785">
        <v>-81.883993129999993</v>
      </c>
      <c r="K785" t="s">
        <v>1716</v>
      </c>
      <c r="L785">
        <v>770577</v>
      </c>
    </row>
    <row r="786" spans="1:12" x14ac:dyDescent="0.25">
      <c r="A786">
        <v>84012073</v>
      </c>
      <c r="B786" t="s">
        <v>767</v>
      </c>
      <c r="C786" t="s">
        <v>768</v>
      </c>
      <c r="D786">
        <v>840</v>
      </c>
      <c r="E786">
        <v>12073</v>
      </c>
      <c r="F786" t="s">
        <v>1717</v>
      </c>
      <c r="G786" t="s">
        <v>809</v>
      </c>
      <c r="H786" t="s">
        <v>767</v>
      </c>
      <c r="I786">
        <v>30.459557270000001</v>
      </c>
      <c r="J786">
        <v>-84.27491114</v>
      </c>
      <c r="K786" t="s">
        <v>1718</v>
      </c>
      <c r="L786">
        <v>293582</v>
      </c>
    </row>
    <row r="787" spans="1:12" x14ac:dyDescent="0.25">
      <c r="A787">
        <v>84012075</v>
      </c>
      <c r="B787" t="s">
        <v>767</v>
      </c>
      <c r="C787" t="s">
        <v>768</v>
      </c>
      <c r="D787">
        <v>840</v>
      </c>
      <c r="E787">
        <v>12075</v>
      </c>
      <c r="F787" t="s">
        <v>1719</v>
      </c>
      <c r="G787" t="s">
        <v>809</v>
      </c>
      <c r="H787" t="s">
        <v>767</v>
      </c>
      <c r="I787">
        <v>29.31829741</v>
      </c>
      <c r="J787">
        <v>-82.740071470000004</v>
      </c>
      <c r="K787" t="s">
        <v>1720</v>
      </c>
      <c r="L787">
        <v>41503</v>
      </c>
    </row>
    <row r="788" spans="1:12" x14ac:dyDescent="0.25">
      <c r="A788">
        <v>84012077</v>
      </c>
      <c r="B788" t="s">
        <v>767</v>
      </c>
      <c r="C788" t="s">
        <v>768</v>
      </c>
      <c r="D788">
        <v>840</v>
      </c>
      <c r="E788">
        <v>12077</v>
      </c>
      <c r="F788" t="s">
        <v>1721</v>
      </c>
      <c r="G788" t="s">
        <v>809</v>
      </c>
      <c r="H788" t="s">
        <v>767</v>
      </c>
      <c r="I788">
        <v>30.237660080000001</v>
      </c>
      <c r="J788">
        <v>-84.882925799999995</v>
      </c>
      <c r="K788" t="s">
        <v>1722</v>
      </c>
      <c r="L788">
        <v>8354</v>
      </c>
    </row>
    <row r="789" spans="1:12" x14ac:dyDescent="0.25">
      <c r="A789">
        <v>84012079</v>
      </c>
      <c r="B789" t="s">
        <v>767</v>
      </c>
      <c r="C789" t="s">
        <v>768</v>
      </c>
      <c r="D789">
        <v>840</v>
      </c>
      <c r="E789">
        <v>12079</v>
      </c>
      <c r="F789" t="s">
        <v>1139</v>
      </c>
      <c r="G789" t="s">
        <v>809</v>
      </c>
      <c r="H789" t="s">
        <v>767</v>
      </c>
      <c r="I789">
        <v>30.443969169999999</v>
      </c>
      <c r="J789">
        <v>-83.473985940000006</v>
      </c>
      <c r="K789" t="s">
        <v>1723</v>
      </c>
      <c r="L789">
        <v>18493</v>
      </c>
    </row>
    <row r="790" spans="1:12" x14ac:dyDescent="0.25">
      <c r="A790">
        <v>84012081</v>
      </c>
      <c r="B790" t="s">
        <v>767</v>
      </c>
      <c r="C790" t="s">
        <v>768</v>
      </c>
      <c r="D790">
        <v>840</v>
      </c>
      <c r="E790">
        <v>12081</v>
      </c>
      <c r="F790" t="s">
        <v>1724</v>
      </c>
      <c r="G790" t="s">
        <v>809</v>
      </c>
      <c r="H790" t="s">
        <v>767</v>
      </c>
      <c r="I790">
        <v>27.471969420000001</v>
      </c>
      <c r="J790">
        <v>-82.318310440000005</v>
      </c>
      <c r="K790" t="s">
        <v>1725</v>
      </c>
      <c r="L790">
        <v>403253</v>
      </c>
    </row>
    <row r="791" spans="1:12" x14ac:dyDescent="0.25">
      <c r="A791">
        <v>84012083</v>
      </c>
      <c r="B791" t="s">
        <v>767</v>
      </c>
      <c r="C791" t="s">
        <v>768</v>
      </c>
      <c r="D791">
        <v>840</v>
      </c>
      <c r="E791">
        <v>12083</v>
      </c>
      <c r="F791" t="s">
        <v>1143</v>
      </c>
      <c r="G791" t="s">
        <v>809</v>
      </c>
      <c r="H791" t="s">
        <v>767</v>
      </c>
      <c r="I791">
        <v>29.212271130000001</v>
      </c>
      <c r="J791">
        <v>-82.058036270000002</v>
      </c>
      <c r="K791" t="s">
        <v>1726</v>
      </c>
      <c r="L791">
        <v>365579</v>
      </c>
    </row>
    <row r="792" spans="1:12" x14ac:dyDescent="0.25">
      <c r="A792">
        <v>84012085</v>
      </c>
      <c r="B792" t="s">
        <v>767</v>
      </c>
      <c r="C792" t="s">
        <v>768</v>
      </c>
      <c r="D792">
        <v>840</v>
      </c>
      <c r="E792">
        <v>12085</v>
      </c>
      <c r="F792" t="s">
        <v>1727</v>
      </c>
      <c r="G792" t="s">
        <v>809</v>
      </c>
      <c r="H792" t="s">
        <v>767</v>
      </c>
      <c r="I792">
        <v>27.077207099999999</v>
      </c>
      <c r="J792">
        <v>-80.431097840000007</v>
      </c>
      <c r="K792" t="s">
        <v>1728</v>
      </c>
      <c r="L792">
        <v>161000</v>
      </c>
    </row>
    <row r="793" spans="1:12" x14ac:dyDescent="0.25">
      <c r="A793">
        <v>84012086</v>
      </c>
      <c r="B793" t="s">
        <v>767</v>
      </c>
      <c r="C793" t="s">
        <v>768</v>
      </c>
      <c r="D793">
        <v>840</v>
      </c>
      <c r="E793">
        <v>12086</v>
      </c>
      <c r="F793" t="s">
        <v>1729</v>
      </c>
      <c r="G793" t="s">
        <v>809</v>
      </c>
      <c r="H793" t="s">
        <v>767</v>
      </c>
      <c r="I793">
        <v>25.6112362</v>
      </c>
      <c r="J793">
        <v>-80.551705870000006</v>
      </c>
      <c r="K793" t="s">
        <v>1730</v>
      </c>
      <c r="L793">
        <v>2716940</v>
      </c>
    </row>
    <row r="794" spans="1:12" x14ac:dyDescent="0.25">
      <c r="A794">
        <v>84012087</v>
      </c>
      <c r="B794" t="s">
        <v>767</v>
      </c>
      <c r="C794" t="s">
        <v>768</v>
      </c>
      <c r="D794">
        <v>840</v>
      </c>
      <c r="E794">
        <v>12087</v>
      </c>
      <c r="F794" t="s">
        <v>1149</v>
      </c>
      <c r="G794" t="s">
        <v>809</v>
      </c>
      <c r="H794" t="s">
        <v>767</v>
      </c>
      <c r="I794">
        <v>25.209046730000001</v>
      </c>
      <c r="J794">
        <v>-81.078124160000002</v>
      </c>
      <c r="K794" t="s">
        <v>1731</v>
      </c>
      <c r="L794">
        <v>74228</v>
      </c>
    </row>
    <row r="795" spans="1:12" x14ac:dyDescent="0.25">
      <c r="A795">
        <v>84012089</v>
      </c>
      <c r="B795" t="s">
        <v>767</v>
      </c>
      <c r="C795" t="s">
        <v>768</v>
      </c>
      <c r="D795">
        <v>840</v>
      </c>
      <c r="E795">
        <v>12089</v>
      </c>
      <c r="F795" t="s">
        <v>1732</v>
      </c>
      <c r="G795" t="s">
        <v>809</v>
      </c>
      <c r="H795" t="s">
        <v>767</v>
      </c>
      <c r="I795">
        <v>30.610371409999999</v>
      </c>
      <c r="J795">
        <v>-81.802975219999993</v>
      </c>
      <c r="K795" t="s">
        <v>1733</v>
      </c>
      <c r="L795">
        <v>88625</v>
      </c>
    </row>
    <row r="796" spans="1:12" x14ac:dyDescent="0.25">
      <c r="A796">
        <v>84012091</v>
      </c>
      <c r="B796" t="s">
        <v>767</v>
      </c>
      <c r="C796" t="s">
        <v>768</v>
      </c>
      <c r="D796">
        <v>840</v>
      </c>
      <c r="E796">
        <v>12091</v>
      </c>
      <c r="F796" t="s">
        <v>1734</v>
      </c>
      <c r="G796" t="s">
        <v>809</v>
      </c>
      <c r="H796" t="s">
        <v>767</v>
      </c>
      <c r="I796">
        <v>30.691430279999999</v>
      </c>
      <c r="J796">
        <v>-86.592671050000007</v>
      </c>
      <c r="K796" t="s">
        <v>1735</v>
      </c>
      <c r="L796">
        <v>210738</v>
      </c>
    </row>
    <row r="797" spans="1:12" x14ac:dyDescent="0.25">
      <c r="A797">
        <v>84012093</v>
      </c>
      <c r="B797" t="s">
        <v>767</v>
      </c>
      <c r="C797" t="s">
        <v>768</v>
      </c>
      <c r="D797">
        <v>840</v>
      </c>
      <c r="E797">
        <v>12093</v>
      </c>
      <c r="F797" t="s">
        <v>1736</v>
      </c>
      <c r="G797" t="s">
        <v>809</v>
      </c>
      <c r="H797" t="s">
        <v>767</v>
      </c>
      <c r="I797">
        <v>27.386336199999999</v>
      </c>
      <c r="J797">
        <v>-80.889443470000003</v>
      </c>
      <c r="K797" t="s">
        <v>1737</v>
      </c>
      <c r="L797">
        <v>42168</v>
      </c>
    </row>
    <row r="798" spans="1:12" x14ac:dyDescent="0.25">
      <c r="A798">
        <v>84012095</v>
      </c>
      <c r="B798" t="s">
        <v>767</v>
      </c>
      <c r="C798" t="s">
        <v>768</v>
      </c>
      <c r="D798">
        <v>840</v>
      </c>
      <c r="E798">
        <v>12095</v>
      </c>
      <c r="F798" t="s">
        <v>1458</v>
      </c>
      <c r="G798" t="s">
        <v>809</v>
      </c>
      <c r="H798" t="s">
        <v>767</v>
      </c>
      <c r="I798">
        <v>28.51367621</v>
      </c>
      <c r="J798">
        <v>-81.317994979999995</v>
      </c>
      <c r="K798" t="s">
        <v>1738</v>
      </c>
      <c r="L798">
        <v>1393452</v>
      </c>
    </row>
    <row r="799" spans="1:12" x14ac:dyDescent="0.25">
      <c r="A799">
        <v>84012097</v>
      </c>
      <c r="B799" t="s">
        <v>767</v>
      </c>
      <c r="C799" t="s">
        <v>768</v>
      </c>
      <c r="D799">
        <v>840</v>
      </c>
      <c r="E799">
        <v>12097</v>
      </c>
      <c r="F799" t="s">
        <v>1739</v>
      </c>
      <c r="G799" t="s">
        <v>809</v>
      </c>
      <c r="H799" t="s">
        <v>767</v>
      </c>
      <c r="I799">
        <v>28.06312234</v>
      </c>
      <c r="J799">
        <v>-81.148829259999999</v>
      </c>
      <c r="K799" t="s">
        <v>1740</v>
      </c>
      <c r="L799">
        <v>375751</v>
      </c>
    </row>
    <row r="800" spans="1:12" x14ac:dyDescent="0.25">
      <c r="A800">
        <v>84012099</v>
      </c>
      <c r="B800" t="s">
        <v>767</v>
      </c>
      <c r="C800" t="s">
        <v>768</v>
      </c>
      <c r="D800">
        <v>840</v>
      </c>
      <c r="E800">
        <v>12099</v>
      </c>
      <c r="F800" t="s">
        <v>1741</v>
      </c>
      <c r="G800" t="s">
        <v>809</v>
      </c>
      <c r="H800" t="s">
        <v>767</v>
      </c>
      <c r="I800">
        <v>26.646762720000002</v>
      </c>
      <c r="J800">
        <v>-80.465360020000006</v>
      </c>
      <c r="K800" t="s">
        <v>1742</v>
      </c>
      <c r="L800">
        <v>1496770</v>
      </c>
    </row>
    <row r="801" spans="1:12" x14ac:dyDescent="0.25">
      <c r="A801">
        <v>84012101</v>
      </c>
      <c r="B801" t="s">
        <v>767</v>
      </c>
      <c r="C801" t="s">
        <v>768</v>
      </c>
      <c r="D801">
        <v>840</v>
      </c>
      <c r="E801">
        <v>12101</v>
      </c>
      <c r="F801" t="s">
        <v>1743</v>
      </c>
      <c r="G801" t="s">
        <v>809</v>
      </c>
      <c r="H801" t="s">
        <v>767</v>
      </c>
      <c r="I801">
        <v>28.30810945</v>
      </c>
      <c r="J801">
        <v>-82.402275290000006</v>
      </c>
      <c r="K801" t="s">
        <v>1744</v>
      </c>
      <c r="L801">
        <v>553947</v>
      </c>
    </row>
    <row r="802" spans="1:12" x14ac:dyDescent="0.25">
      <c r="A802">
        <v>84012103</v>
      </c>
      <c r="B802" t="s">
        <v>767</v>
      </c>
      <c r="C802" t="s">
        <v>768</v>
      </c>
      <c r="D802">
        <v>840</v>
      </c>
      <c r="E802">
        <v>12103</v>
      </c>
      <c r="F802" t="s">
        <v>1745</v>
      </c>
      <c r="G802" t="s">
        <v>809</v>
      </c>
      <c r="H802" t="s">
        <v>767</v>
      </c>
      <c r="I802">
        <v>27.931303490000001</v>
      </c>
      <c r="J802">
        <v>-82.722396660000001</v>
      </c>
      <c r="K802" t="s">
        <v>1746</v>
      </c>
      <c r="L802">
        <v>974996</v>
      </c>
    </row>
    <row r="803" spans="1:12" x14ac:dyDescent="0.25">
      <c r="A803">
        <v>84012105</v>
      </c>
      <c r="B803" t="s">
        <v>767</v>
      </c>
      <c r="C803" t="s">
        <v>768</v>
      </c>
      <c r="D803">
        <v>840</v>
      </c>
      <c r="E803">
        <v>12105</v>
      </c>
      <c r="F803" t="s">
        <v>1365</v>
      </c>
      <c r="G803" t="s">
        <v>809</v>
      </c>
      <c r="H803" t="s">
        <v>767</v>
      </c>
      <c r="I803">
        <v>27.950271050000001</v>
      </c>
      <c r="J803">
        <v>-81.69732947</v>
      </c>
      <c r="K803" t="s">
        <v>1747</v>
      </c>
      <c r="L803">
        <v>724777</v>
      </c>
    </row>
    <row r="804" spans="1:12" x14ac:dyDescent="0.25">
      <c r="A804">
        <v>84012107</v>
      </c>
      <c r="B804" t="s">
        <v>767</v>
      </c>
      <c r="C804" t="s">
        <v>768</v>
      </c>
      <c r="D804">
        <v>840</v>
      </c>
      <c r="E804">
        <v>12107</v>
      </c>
      <c r="F804" t="s">
        <v>1748</v>
      </c>
      <c r="G804" t="s">
        <v>809</v>
      </c>
      <c r="H804" t="s">
        <v>767</v>
      </c>
      <c r="I804">
        <v>29.607797290000001</v>
      </c>
      <c r="J804">
        <v>-81.742302850000002</v>
      </c>
      <c r="K804" t="s">
        <v>1749</v>
      </c>
      <c r="L804">
        <v>74521</v>
      </c>
    </row>
    <row r="805" spans="1:12" x14ac:dyDescent="0.25">
      <c r="A805">
        <v>84012109</v>
      </c>
      <c r="B805" t="s">
        <v>767</v>
      </c>
      <c r="C805" t="s">
        <v>768</v>
      </c>
      <c r="D805">
        <v>840</v>
      </c>
      <c r="E805">
        <v>12109</v>
      </c>
      <c r="F805" t="s">
        <v>1750</v>
      </c>
      <c r="G805" t="s">
        <v>809</v>
      </c>
      <c r="H805" t="s">
        <v>767</v>
      </c>
      <c r="I805">
        <v>29.900965060000001</v>
      </c>
      <c r="J805">
        <v>-81.435899669999998</v>
      </c>
      <c r="K805" t="s">
        <v>1751</v>
      </c>
      <c r="L805">
        <v>264672</v>
      </c>
    </row>
    <row r="806" spans="1:12" x14ac:dyDescent="0.25">
      <c r="A806">
        <v>84012111</v>
      </c>
      <c r="B806" t="s">
        <v>767</v>
      </c>
      <c r="C806" t="s">
        <v>768</v>
      </c>
      <c r="D806">
        <v>840</v>
      </c>
      <c r="E806">
        <v>12111</v>
      </c>
      <c r="F806" t="s">
        <v>1752</v>
      </c>
      <c r="G806" t="s">
        <v>809</v>
      </c>
      <c r="H806" t="s">
        <v>767</v>
      </c>
      <c r="I806">
        <v>27.377639080000002</v>
      </c>
      <c r="J806">
        <v>-80.471066489999998</v>
      </c>
      <c r="K806" t="s">
        <v>1753</v>
      </c>
      <c r="L806">
        <v>328297</v>
      </c>
    </row>
    <row r="807" spans="1:12" x14ac:dyDescent="0.25">
      <c r="A807">
        <v>84012113</v>
      </c>
      <c r="B807" t="s">
        <v>767</v>
      </c>
      <c r="C807" t="s">
        <v>768</v>
      </c>
      <c r="D807">
        <v>840</v>
      </c>
      <c r="E807">
        <v>12113</v>
      </c>
      <c r="F807" t="s">
        <v>1754</v>
      </c>
      <c r="G807" t="s">
        <v>809</v>
      </c>
      <c r="H807" t="s">
        <v>767</v>
      </c>
      <c r="I807">
        <v>30.693414499999999</v>
      </c>
      <c r="J807">
        <v>-87.024581280000007</v>
      </c>
      <c r="K807" t="s">
        <v>1755</v>
      </c>
      <c r="L807">
        <v>184313</v>
      </c>
    </row>
    <row r="808" spans="1:12" x14ac:dyDescent="0.25">
      <c r="A808">
        <v>84012115</v>
      </c>
      <c r="B808" t="s">
        <v>767</v>
      </c>
      <c r="C808" t="s">
        <v>768</v>
      </c>
      <c r="D808">
        <v>840</v>
      </c>
      <c r="E808">
        <v>12115</v>
      </c>
      <c r="F808" t="s">
        <v>1756</v>
      </c>
      <c r="G808" t="s">
        <v>809</v>
      </c>
      <c r="H808" t="s">
        <v>767</v>
      </c>
      <c r="I808">
        <v>27.185461750000002</v>
      </c>
      <c r="J808">
        <v>-82.331742480000003</v>
      </c>
      <c r="K808" t="s">
        <v>1757</v>
      </c>
      <c r="L808">
        <v>433742</v>
      </c>
    </row>
    <row r="809" spans="1:12" x14ac:dyDescent="0.25">
      <c r="A809">
        <v>84012117</v>
      </c>
      <c r="B809" t="s">
        <v>767</v>
      </c>
      <c r="C809" t="s">
        <v>768</v>
      </c>
      <c r="D809">
        <v>840</v>
      </c>
      <c r="E809">
        <v>12117</v>
      </c>
      <c r="F809" t="s">
        <v>1758</v>
      </c>
      <c r="G809" t="s">
        <v>809</v>
      </c>
      <c r="H809" t="s">
        <v>767</v>
      </c>
      <c r="I809">
        <v>28.7158582</v>
      </c>
      <c r="J809">
        <v>-81.240603480000004</v>
      </c>
      <c r="K809" t="s">
        <v>1759</v>
      </c>
      <c r="L809">
        <v>471826</v>
      </c>
    </row>
    <row r="810" spans="1:12" x14ac:dyDescent="0.25">
      <c r="A810">
        <v>84012119</v>
      </c>
      <c r="B810" t="s">
        <v>767</v>
      </c>
      <c r="C810" t="s">
        <v>768</v>
      </c>
      <c r="D810">
        <v>840</v>
      </c>
      <c r="E810">
        <v>12119</v>
      </c>
      <c r="F810" t="s">
        <v>1169</v>
      </c>
      <c r="G810" t="s">
        <v>809</v>
      </c>
      <c r="H810" t="s">
        <v>767</v>
      </c>
      <c r="I810">
        <v>28.70181754</v>
      </c>
      <c r="J810">
        <v>-82.079426699999999</v>
      </c>
      <c r="K810" t="s">
        <v>1760</v>
      </c>
      <c r="L810">
        <v>132420</v>
      </c>
    </row>
    <row r="811" spans="1:12" x14ac:dyDescent="0.25">
      <c r="A811">
        <v>84012121</v>
      </c>
      <c r="B811" t="s">
        <v>767</v>
      </c>
      <c r="C811" t="s">
        <v>768</v>
      </c>
      <c r="D811">
        <v>840</v>
      </c>
      <c r="E811">
        <v>12121</v>
      </c>
      <c r="F811" t="s">
        <v>1761</v>
      </c>
      <c r="G811" t="s">
        <v>809</v>
      </c>
      <c r="H811" t="s">
        <v>767</v>
      </c>
      <c r="I811">
        <v>30.197460660000001</v>
      </c>
      <c r="J811">
        <v>-82.990996699999997</v>
      </c>
      <c r="K811" t="s">
        <v>1762</v>
      </c>
      <c r="L811">
        <v>44417</v>
      </c>
    </row>
    <row r="812" spans="1:12" x14ac:dyDescent="0.25">
      <c r="A812">
        <v>84012123</v>
      </c>
      <c r="B812" t="s">
        <v>767</v>
      </c>
      <c r="C812" t="s">
        <v>768</v>
      </c>
      <c r="D812">
        <v>840</v>
      </c>
      <c r="E812">
        <v>12123</v>
      </c>
      <c r="F812" t="s">
        <v>1763</v>
      </c>
      <c r="G812" t="s">
        <v>809</v>
      </c>
      <c r="H812" t="s">
        <v>767</v>
      </c>
      <c r="I812">
        <v>30.048480479999998</v>
      </c>
      <c r="J812">
        <v>-83.604454059999995</v>
      </c>
      <c r="K812" t="s">
        <v>1764</v>
      </c>
      <c r="L812">
        <v>21569</v>
      </c>
    </row>
    <row r="813" spans="1:12" x14ac:dyDescent="0.25">
      <c r="A813">
        <v>84012125</v>
      </c>
      <c r="B813" t="s">
        <v>767</v>
      </c>
      <c r="C813" t="s">
        <v>768</v>
      </c>
      <c r="D813">
        <v>840</v>
      </c>
      <c r="E813">
        <v>12125</v>
      </c>
      <c r="F813" t="s">
        <v>1390</v>
      </c>
      <c r="G813" t="s">
        <v>809</v>
      </c>
      <c r="H813" t="s">
        <v>767</v>
      </c>
      <c r="I813">
        <v>30.04412971</v>
      </c>
      <c r="J813">
        <v>-82.374974429999995</v>
      </c>
      <c r="K813" t="s">
        <v>1765</v>
      </c>
      <c r="L813">
        <v>15237</v>
      </c>
    </row>
    <row r="814" spans="1:12" x14ac:dyDescent="0.25">
      <c r="A814">
        <v>84012127</v>
      </c>
      <c r="B814" t="s">
        <v>767</v>
      </c>
      <c r="C814" t="s">
        <v>768</v>
      </c>
      <c r="D814">
        <v>840</v>
      </c>
      <c r="E814">
        <v>12127</v>
      </c>
      <c r="F814" t="s">
        <v>1766</v>
      </c>
      <c r="G814" t="s">
        <v>809</v>
      </c>
      <c r="H814" t="s">
        <v>767</v>
      </c>
      <c r="I814">
        <v>29.058588950000001</v>
      </c>
      <c r="J814">
        <v>-81.182632519999999</v>
      </c>
      <c r="K814" t="s">
        <v>1767</v>
      </c>
      <c r="L814">
        <v>553284</v>
      </c>
    </row>
    <row r="815" spans="1:12" x14ac:dyDescent="0.25">
      <c r="A815">
        <v>84012129</v>
      </c>
      <c r="B815" t="s">
        <v>767</v>
      </c>
      <c r="C815" t="s">
        <v>768</v>
      </c>
      <c r="D815">
        <v>840</v>
      </c>
      <c r="E815">
        <v>12129</v>
      </c>
      <c r="F815" t="s">
        <v>1768</v>
      </c>
      <c r="G815" t="s">
        <v>809</v>
      </c>
      <c r="H815" t="s">
        <v>767</v>
      </c>
      <c r="I815">
        <v>30.165489050000001</v>
      </c>
      <c r="J815">
        <v>-84.398952109999996</v>
      </c>
      <c r="K815" t="s">
        <v>1769</v>
      </c>
      <c r="L815">
        <v>33739</v>
      </c>
    </row>
    <row r="816" spans="1:12" x14ac:dyDescent="0.25">
      <c r="A816">
        <v>84012131</v>
      </c>
      <c r="B816" t="s">
        <v>767</v>
      </c>
      <c r="C816" t="s">
        <v>768</v>
      </c>
      <c r="D816">
        <v>840</v>
      </c>
      <c r="E816">
        <v>12131</v>
      </c>
      <c r="F816" t="s">
        <v>1770</v>
      </c>
      <c r="G816" t="s">
        <v>809</v>
      </c>
      <c r="H816" t="s">
        <v>767</v>
      </c>
      <c r="I816">
        <v>30.64204028</v>
      </c>
      <c r="J816">
        <v>-86.169356640000004</v>
      </c>
      <c r="K816" t="s">
        <v>1771</v>
      </c>
      <c r="L816">
        <v>74071</v>
      </c>
    </row>
    <row r="817" spans="1:12" x14ac:dyDescent="0.25">
      <c r="A817">
        <v>84012133</v>
      </c>
      <c r="B817" t="s">
        <v>767</v>
      </c>
      <c r="C817" t="s">
        <v>768</v>
      </c>
      <c r="D817">
        <v>840</v>
      </c>
      <c r="E817">
        <v>12133</v>
      </c>
      <c r="F817" t="s">
        <v>884</v>
      </c>
      <c r="G817" t="s">
        <v>809</v>
      </c>
      <c r="H817" t="s">
        <v>767</v>
      </c>
      <c r="I817">
        <v>30.61359259</v>
      </c>
      <c r="J817">
        <v>-85.660024609999994</v>
      </c>
      <c r="K817" t="s">
        <v>1772</v>
      </c>
      <c r="L817">
        <v>25473</v>
      </c>
    </row>
    <row r="818" spans="1:12" x14ac:dyDescent="0.25">
      <c r="A818">
        <v>84013001</v>
      </c>
      <c r="B818" t="s">
        <v>767</v>
      </c>
      <c r="C818" t="s">
        <v>768</v>
      </c>
      <c r="D818">
        <v>840</v>
      </c>
      <c r="E818">
        <v>13001</v>
      </c>
      <c r="F818" t="s">
        <v>1773</v>
      </c>
      <c r="G818" t="s">
        <v>195</v>
      </c>
      <c r="H818" t="s">
        <v>767</v>
      </c>
      <c r="I818">
        <v>31.748472320000001</v>
      </c>
      <c r="J818">
        <v>-82.289091139999996</v>
      </c>
      <c r="K818" t="s">
        <v>1774</v>
      </c>
      <c r="L818">
        <v>18386</v>
      </c>
    </row>
    <row r="819" spans="1:12" x14ac:dyDescent="0.25">
      <c r="A819">
        <v>84013003</v>
      </c>
      <c r="B819" t="s">
        <v>767</v>
      </c>
      <c r="C819" t="s">
        <v>768</v>
      </c>
      <c r="D819">
        <v>840</v>
      </c>
      <c r="E819">
        <v>13003</v>
      </c>
      <c r="F819" t="s">
        <v>1775</v>
      </c>
      <c r="G819" t="s">
        <v>195</v>
      </c>
      <c r="H819" t="s">
        <v>767</v>
      </c>
      <c r="I819">
        <v>31.296335020000001</v>
      </c>
      <c r="J819">
        <v>-82.875458660000007</v>
      </c>
      <c r="K819" t="s">
        <v>1776</v>
      </c>
      <c r="L819">
        <v>8165</v>
      </c>
    </row>
    <row r="820" spans="1:12" x14ac:dyDescent="0.25">
      <c r="A820">
        <v>84013005</v>
      </c>
      <c r="B820" t="s">
        <v>767</v>
      </c>
      <c r="C820" t="s">
        <v>768</v>
      </c>
      <c r="D820">
        <v>840</v>
      </c>
      <c r="E820">
        <v>13005</v>
      </c>
      <c r="F820" t="s">
        <v>1777</v>
      </c>
      <c r="G820" t="s">
        <v>195</v>
      </c>
      <c r="H820" t="s">
        <v>767</v>
      </c>
      <c r="I820">
        <v>31.554564729999999</v>
      </c>
      <c r="J820">
        <v>-82.45936528</v>
      </c>
      <c r="K820" t="s">
        <v>1778</v>
      </c>
      <c r="L820">
        <v>11164</v>
      </c>
    </row>
    <row r="821" spans="1:12" x14ac:dyDescent="0.25">
      <c r="A821">
        <v>84013007</v>
      </c>
      <c r="B821" t="s">
        <v>767</v>
      </c>
      <c r="C821" t="s">
        <v>768</v>
      </c>
      <c r="D821">
        <v>840</v>
      </c>
      <c r="E821">
        <v>13007</v>
      </c>
      <c r="F821" t="s">
        <v>1659</v>
      </c>
      <c r="G821" t="s">
        <v>195</v>
      </c>
      <c r="H821" t="s">
        <v>767</v>
      </c>
      <c r="I821">
        <v>31.326698780000001</v>
      </c>
      <c r="J821">
        <v>-84.442188060000007</v>
      </c>
      <c r="K821" t="s">
        <v>1779</v>
      </c>
      <c r="L821">
        <v>3038</v>
      </c>
    </row>
    <row r="822" spans="1:12" x14ac:dyDescent="0.25">
      <c r="A822">
        <v>84013009</v>
      </c>
      <c r="B822" t="s">
        <v>767</v>
      </c>
      <c r="C822" t="s">
        <v>768</v>
      </c>
      <c r="D822">
        <v>840</v>
      </c>
      <c r="E822">
        <v>13009</v>
      </c>
      <c r="F822" t="s">
        <v>1053</v>
      </c>
      <c r="G822" t="s">
        <v>195</v>
      </c>
      <c r="H822" t="s">
        <v>767</v>
      </c>
      <c r="I822">
        <v>33.068823260000002</v>
      </c>
      <c r="J822">
        <v>-83.247017479999997</v>
      </c>
      <c r="K822" t="s">
        <v>1780</v>
      </c>
      <c r="L822">
        <v>44890</v>
      </c>
    </row>
    <row r="823" spans="1:12" x14ac:dyDescent="0.25">
      <c r="A823">
        <v>84013011</v>
      </c>
      <c r="B823" t="s">
        <v>767</v>
      </c>
      <c r="C823" t="s">
        <v>768</v>
      </c>
      <c r="D823">
        <v>840</v>
      </c>
      <c r="E823">
        <v>13011</v>
      </c>
      <c r="F823" t="s">
        <v>1781</v>
      </c>
      <c r="G823" t="s">
        <v>195</v>
      </c>
      <c r="H823" t="s">
        <v>767</v>
      </c>
      <c r="I823">
        <v>34.356070809999999</v>
      </c>
      <c r="J823">
        <v>-83.496443880000001</v>
      </c>
      <c r="K823" t="s">
        <v>1782</v>
      </c>
      <c r="L823">
        <v>19234</v>
      </c>
    </row>
    <row r="824" spans="1:12" x14ac:dyDescent="0.25">
      <c r="A824">
        <v>84013013</v>
      </c>
      <c r="B824" t="s">
        <v>767</v>
      </c>
      <c r="C824" t="s">
        <v>768</v>
      </c>
      <c r="D824">
        <v>840</v>
      </c>
      <c r="E824">
        <v>13013</v>
      </c>
      <c r="F824" t="s">
        <v>1783</v>
      </c>
      <c r="G824" t="s">
        <v>195</v>
      </c>
      <c r="H824" t="s">
        <v>767</v>
      </c>
      <c r="I824">
        <v>33.991486940000001</v>
      </c>
      <c r="J824">
        <v>-83.714362919999999</v>
      </c>
      <c r="K824" t="s">
        <v>1784</v>
      </c>
      <c r="L824">
        <v>83240</v>
      </c>
    </row>
    <row r="825" spans="1:12" x14ac:dyDescent="0.25">
      <c r="A825">
        <v>84013015</v>
      </c>
      <c r="B825" t="s">
        <v>767</v>
      </c>
      <c r="C825" t="s">
        <v>768</v>
      </c>
      <c r="D825">
        <v>840</v>
      </c>
      <c r="E825">
        <v>13015</v>
      </c>
      <c r="F825" t="s">
        <v>1785</v>
      </c>
      <c r="G825" t="s">
        <v>195</v>
      </c>
      <c r="H825" t="s">
        <v>767</v>
      </c>
      <c r="I825">
        <v>34.237321190000003</v>
      </c>
      <c r="J825">
        <v>-84.838875229999999</v>
      </c>
      <c r="K825" t="s">
        <v>1786</v>
      </c>
      <c r="L825">
        <v>107738</v>
      </c>
    </row>
    <row r="826" spans="1:12" x14ac:dyDescent="0.25">
      <c r="A826">
        <v>84013017</v>
      </c>
      <c r="B826" t="s">
        <v>767</v>
      </c>
      <c r="C826" t="s">
        <v>768</v>
      </c>
      <c r="D826">
        <v>840</v>
      </c>
      <c r="E826">
        <v>13017</v>
      </c>
      <c r="F826" t="s">
        <v>1787</v>
      </c>
      <c r="G826" t="s">
        <v>195</v>
      </c>
      <c r="H826" t="s">
        <v>767</v>
      </c>
      <c r="I826">
        <v>31.76095874</v>
      </c>
      <c r="J826">
        <v>-83.221453589999996</v>
      </c>
      <c r="K826" t="s">
        <v>1788</v>
      </c>
      <c r="L826">
        <v>16700</v>
      </c>
    </row>
    <row r="827" spans="1:12" x14ac:dyDescent="0.25">
      <c r="A827">
        <v>84013019</v>
      </c>
      <c r="B827" t="s">
        <v>767</v>
      </c>
      <c r="C827" t="s">
        <v>768</v>
      </c>
      <c r="D827">
        <v>840</v>
      </c>
      <c r="E827">
        <v>13019</v>
      </c>
      <c r="F827" t="s">
        <v>1789</v>
      </c>
      <c r="G827" t="s">
        <v>195</v>
      </c>
      <c r="H827" t="s">
        <v>767</v>
      </c>
      <c r="I827">
        <v>31.275900159999999</v>
      </c>
      <c r="J827">
        <v>-83.225299199999995</v>
      </c>
      <c r="K827" t="s">
        <v>1790</v>
      </c>
      <c r="L827">
        <v>19397</v>
      </c>
    </row>
    <row r="828" spans="1:12" x14ac:dyDescent="0.25">
      <c r="A828">
        <v>84013021</v>
      </c>
      <c r="B828" t="s">
        <v>767</v>
      </c>
      <c r="C828" t="s">
        <v>768</v>
      </c>
      <c r="D828">
        <v>840</v>
      </c>
      <c r="E828">
        <v>13021</v>
      </c>
      <c r="F828" t="s">
        <v>1057</v>
      </c>
      <c r="G828" t="s">
        <v>195</v>
      </c>
      <c r="H828" t="s">
        <v>767</v>
      </c>
      <c r="I828">
        <v>32.809042269999999</v>
      </c>
      <c r="J828">
        <v>-83.704891649999993</v>
      </c>
      <c r="K828" t="s">
        <v>1791</v>
      </c>
      <c r="L828">
        <v>153159</v>
      </c>
    </row>
    <row r="829" spans="1:12" x14ac:dyDescent="0.25">
      <c r="A829">
        <v>84013023</v>
      </c>
      <c r="B829" t="s">
        <v>767</v>
      </c>
      <c r="C829" t="s">
        <v>768</v>
      </c>
      <c r="D829">
        <v>840</v>
      </c>
      <c r="E829">
        <v>13023</v>
      </c>
      <c r="F829" t="s">
        <v>1792</v>
      </c>
      <c r="G829" t="s">
        <v>195</v>
      </c>
      <c r="H829" t="s">
        <v>767</v>
      </c>
      <c r="I829">
        <v>32.438290350000003</v>
      </c>
      <c r="J829">
        <v>-83.330351660000005</v>
      </c>
      <c r="K829" t="s">
        <v>1793</v>
      </c>
      <c r="L829">
        <v>12873</v>
      </c>
    </row>
    <row r="830" spans="1:12" x14ac:dyDescent="0.25">
      <c r="A830">
        <v>84013025</v>
      </c>
      <c r="B830" t="s">
        <v>767</v>
      </c>
      <c r="C830" t="s">
        <v>768</v>
      </c>
      <c r="D830">
        <v>840</v>
      </c>
      <c r="E830">
        <v>13025</v>
      </c>
      <c r="F830" t="s">
        <v>1794</v>
      </c>
      <c r="G830" t="s">
        <v>195</v>
      </c>
      <c r="H830" t="s">
        <v>767</v>
      </c>
      <c r="I830">
        <v>31.195765569999999</v>
      </c>
      <c r="J830">
        <v>-81.977439989999993</v>
      </c>
      <c r="K830" t="s">
        <v>1795</v>
      </c>
      <c r="L830">
        <v>19109</v>
      </c>
    </row>
    <row r="831" spans="1:12" x14ac:dyDescent="0.25">
      <c r="A831">
        <v>84013027</v>
      </c>
      <c r="B831" t="s">
        <v>767</v>
      </c>
      <c r="C831" t="s">
        <v>768</v>
      </c>
      <c r="D831">
        <v>840</v>
      </c>
      <c r="E831">
        <v>13027</v>
      </c>
      <c r="F831" t="s">
        <v>1796</v>
      </c>
      <c r="G831" t="s">
        <v>195</v>
      </c>
      <c r="H831" t="s">
        <v>767</v>
      </c>
      <c r="I831">
        <v>30.839226419999999</v>
      </c>
      <c r="J831">
        <v>-83.583034229999996</v>
      </c>
      <c r="K831" t="s">
        <v>1797</v>
      </c>
      <c r="L831">
        <v>15457</v>
      </c>
    </row>
    <row r="832" spans="1:12" x14ac:dyDescent="0.25">
      <c r="A832">
        <v>84013029</v>
      </c>
      <c r="B832" t="s">
        <v>767</v>
      </c>
      <c r="C832" t="s">
        <v>768</v>
      </c>
      <c r="D832">
        <v>840</v>
      </c>
      <c r="E832">
        <v>13029</v>
      </c>
      <c r="F832" t="s">
        <v>1798</v>
      </c>
      <c r="G832" t="s">
        <v>195</v>
      </c>
      <c r="H832" t="s">
        <v>767</v>
      </c>
      <c r="I832">
        <v>32.009793109999997</v>
      </c>
      <c r="J832">
        <v>-81.440029480000007</v>
      </c>
      <c r="K832" t="s">
        <v>1799</v>
      </c>
      <c r="L832">
        <v>39627</v>
      </c>
    </row>
    <row r="833" spans="1:12" x14ac:dyDescent="0.25">
      <c r="A833">
        <v>84013031</v>
      </c>
      <c r="B833" t="s">
        <v>767</v>
      </c>
      <c r="C833" t="s">
        <v>768</v>
      </c>
      <c r="D833">
        <v>840</v>
      </c>
      <c r="E833">
        <v>13031</v>
      </c>
      <c r="F833" t="s">
        <v>1800</v>
      </c>
      <c r="G833" t="s">
        <v>195</v>
      </c>
      <c r="H833" t="s">
        <v>767</v>
      </c>
      <c r="I833">
        <v>32.395774060000001</v>
      </c>
      <c r="J833">
        <v>-81.748114209999997</v>
      </c>
      <c r="K833" t="s">
        <v>1801</v>
      </c>
      <c r="L833">
        <v>79608</v>
      </c>
    </row>
    <row r="834" spans="1:12" x14ac:dyDescent="0.25">
      <c r="A834">
        <v>84013033</v>
      </c>
      <c r="B834" t="s">
        <v>767</v>
      </c>
      <c r="C834" t="s">
        <v>768</v>
      </c>
      <c r="D834">
        <v>840</v>
      </c>
      <c r="E834">
        <v>13033</v>
      </c>
      <c r="F834" t="s">
        <v>1802</v>
      </c>
      <c r="G834" t="s">
        <v>195</v>
      </c>
      <c r="H834" t="s">
        <v>767</v>
      </c>
      <c r="I834">
        <v>33.059179890000003</v>
      </c>
      <c r="J834">
        <v>-81.999287210000006</v>
      </c>
      <c r="K834" t="s">
        <v>1803</v>
      </c>
      <c r="L834">
        <v>22383</v>
      </c>
    </row>
    <row r="835" spans="1:12" x14ac:dyDescent="0.25">
      <c r="A835">
        <v>84013035</v>
      </c>
      <c r="B835" t="s">
        <v>767</v>
      </c>
      <c r="C835" t="s">
        <v>768</v>
      </c>
      <c r="D835">
        <v>840</v>
      </c>
      <c r="E835">
        <v>13035</v>
      </c>
      <c r="F835" t="s">
        <v>1804</v>
      </c>
      <c r="G835" t="s">
        <v>195</v>
      </c>
      <c r="H835" t="s">
        <v>767</v>
      </c>
      <c r="I835">
        <v>33.283094499999997</v>
      </c>
      <c r="J835">
        <v>-83.954350399999996</v>
      </c>
      <c r="K835" t="s">
        <v>1805</v>
      </c>
      <c r="L835">
        <v>24936</v>
      </c>
    </row>
    <row r="836" spans="1:12" x14ac:dyDescent="0.25">
      <c r="A836">
        <v>84013037</v>
      </c>
      <c r="B836" t="s">
        <v>767</v>
      </c>
      <c r="C836" t="s">
        <v>768</v>
      </c>
      <c r="D836">
        <v>840</v>
      </c>
      <c r="E836">
        <v>13037</v>
      </c>
      <c r="F836" t="s">
        <v>1065</v>
      </c>
      <c r="G836" t="s">
        <v>195</v>
      </c>
      <c r="H836" t="s">
        <v>767</v>
      </c>
      <c r="I836">
        <v>31.53169785</v>
      </c>
      <c r="J836">
        <v>-84.627251310000005</v>
      </c>
      <c r="K836" t="s">
        <v>1806</v>
      </c>
      <c r="L836">
        <v>6189</v>
      </c>
    </row>
    <row r="837" spans="1:12" x14ac:dyDescent="0.25">
      <c r="A837">
        <v>84013039</v>
      </c>
      <c r="B837" t="s">
        <v>767</v>
      </c>
      <c r="C837" t="s">
        <v>768</v>
      </c>
      <c r="D837">
        <v>840</v>
      </c>
      <c r="E837">
        <v>13039</v>
      </c>
      <c r="F837" t="s">
        <v>1807</v>
      </c>
      <c r="G837" t="s">
        <v>195</v>
      </c>
      <c r="H837" t="s">
        <v>767</v>
      </c>
      <c r="I837">
        <v>30.929519160000002</v>
      </c>
      <c r="J837">
        <v>-81.666018179999995</v>
      </c>
      <c r="K837" t="s">
        <v>1808</v>
      </c>
      <c r="L837">
        <v>54666</v>
      </c>
    </row>
    <row r="838" spans="1:12" x14ac:dyDescent="0.25">
      <c r="A838">
        <v>84013043</v>
      </c>
      <c r="B838" t="s">
        <v>767</v>
      </c>
      <c r="C838" t="s">
        <v>768</v>
      </c>
      <c r="D838">
        <v>840</v>
      </c>
      <c r="E838">
        <v>13043</v>
      </c>
      <c r="F838" t="s">
        <v>1809</v>
      </c>
      <c r="G838" t="s">
        <v>195</v>
      </c>
      <c r="H838" t="s">
        <v>767</v>
      </c>
      <c r="I838">
        <v>32.402093489999999</v>
      </c>
      <c r="J838">
        <v>-82.077025629999994</v>
      </c>
      <c r="K838" t="s">
        <v>1810</v>
      </c>
      <c r="L838">
        <v>10803</v>
      </c>
    </row>
    <row r="839" spans="1:12" x14ac:dyDescent="0.25">
      <c r="A839">
        <v>84013045</v>
      </c>
      <c r="B839" t="s">
        <v>767</v>
      </c>
      <c r="C839" t="s">
        <v>768</v>
      </c>
      <c r="D839">
        <v>840</v>
      </c>
      <c r="E839">
        <v>13045</v>
      </c>
      <c r="F839" t="s">
        <v>1284</v>
      </c>
      <c r="G839" t="s">
        <v>195</v>
      </c>
      <c r="H839" t="s">
        <v>767</v>
      </c>
      <c r="I839">
        <v>33.581381989999997</v>
      </c>
      <c r="J839">
        <v>-85.079766770000006</v>
      </c>
      <c r="K839" t="s">
        <v>1811</v>
      </c>
      <c r="L839">
        <v>119992</v>
      </c>
    </row>
    <row r="840" spans="1:12" x14ac:dyDescent="0.25">
      <c r="A840">
        <v>84013047</v>
      </c>
      <c r="B840" t="s">
        <v>767</v>
      </c>
      <c r="C840" t="s">
        <v>768</v>
      </c>
      <c r="D840">
        <v>840</v>
      </c>
      <c r="E840">
        <v>13047</v>
      </c>
      <c r="F840" t="s">
        <v>1812</v>
      </c>
      <c r="G840" t="s">
        <v>195</v>
      </c>
      <c r="H840" t="s">
        <v>767</v>
      </c>
      <c r="I840">
        <v>34.898722980000002</v>
      </c>
      <c r="J840">
        <v>-85.137570139999994</v>
      </c>
      <c r="K840" t="s">
        <v>1813</v>
      </c>
      <c r="L840">
        <v>67580</v>
      </c>
    </row>
    <row r="841" spans="1:12" x14ac:dyDescent="0.25">
      <c r="A841">
        <v>84013049</v>
      </c>
      <c r="B841" t="s">
        <v>767</v>
      </c>
      <c r="C841" t="s">
        <v>768</v>
      </c>
      <c r="D841">
        <v>840</v>
      </c>
      <c r="E841">
        <v>13049</v>
      </c>
      <c r="F841" t="s">
        <v>1814</v>
      </c>
      <c r="G841" t="s">
        <v>195</v>
      </c>
      <c r="H841" t="s">
        <v>767</v>
      </c>
      <c r="I841">
        <v>30.783710280000001</v>
      </c>
      <c r="J841">
        <v>-82.139515959999997</v>
      </c>
      <c r="K841" t="s">
        <v>1815</v>
      </c>
      <c r="L841">
        <v>13392</v>
      </c>
    </row>
    <row r="842" spans="1:12" x14ac:dyDescent="0.25">
      <c r="A842">
        <v>84013051</v>
      </c>
      <c r="B842" t="s">
        <v>767</v>
      </c>
      <c r="C842" t="s">
        <v>768</v>
      </c>
      <c r="D842">
        <v>840</v>
      </c>
      <c r="E842">
        <v>13051</v>
      </c>
      <c r="F842" t="s">
        <v>1816</v>
      </c>
      <c r="G842" t="s">
        <v>195</v>
      </c>
      <c r="H842" t="s">
        <v>767</v>
      </c>
      <c r="I842">
        <v>32.000430260000002</v>
      </c>
      <c r="J842">
        <v>-81.124895260000002</v>
      </c>
      <c r="K842" t="s">
        <v>1817</v>
      </c>
      <c r="L842">
        <v>289430</v>
      </c>
    </row>
    <row r="843" spans="1:12" x14ac:dyDescent="0.25">
      <c r="A843">
        <v>84013053</v>
      </c>
      <c r="B843" t="s">
        <v>767</v>
      </c>
      <c r="C843" t="s">
        <v>768</v>
      </c>
      <c r="D843">
        <v>840</v>
      </c>
      <c r="E843">
        <v>13053</v>
      </c>
      <c r="F843" t="s">
        <v>1818</v>
      </c>
      <c r="G843" t="s">
        <v>195</v>
      </c>
      <c r="H843" t="s">
        <v>767</v>
      </c>
      <c r="I843">
        <v>32.343412309999998</v>
      </c>
      <c r="J843">
        <v>-84.788092390000003</v>
      </c>
      <c r="K843" t="s">
        <v>1819</v>
      </c>
      <c r="L843">
        <v>10907</v>
      </c>
    </row>
    <row r="844" spans="1:12" x14ac:dyDescent="0.25">
      <c r="A844">
        <v>84013055</v>
      </c>
      <c r="B844" t="s">
        <v>767</v>
      </c>
      <c r="C844" t="s">
        <v>768</v>
      </c>
      <c r="D844">
        <v>840</v>
      </c>
      <c r="E844">
        <v>13055</v>
      </c>
      <c r="F844" t="s">
        <v>1820</v>
      </c>
      <c r="G844" t="s">
        <v>195</v>
      </c>
      <c r="H844" t="s">
        <v>767</v>
      </c>
      <c r="I844">
        <v>34.471976980000001</v>
      </c>
      <c r="J844">
        <v>-85.345356620000004</v>
      </c>
      <c r="K844" t="s">
        <v>1821</v>
      </c>
      <c r="L844">
        <v>24789</v>
      </c>
    </row>
    <row r="845" spans="1:12" x14ac:dyDescent="0.25">
      <c r="A845">
        <v>84013057</v>
      </c>
      <c r="B845" t="s">
        <v>767</v>
      </c>
      <c r="C845" t="s">
        <v>768</v>
      </c>
      <c r="D845">
        <v>840</v>
      </c>
      <c r="E845">
        <v>13057</v>
      </c>
      <c r="F845" t="s">
        <v>1069</v>
      </c>
      <c r="G845" t="s">
        <v>195</v>
      </c>
      <c r="H845" t="s">
        <v>767</v>
      </c>
      <c r="I845">
        <v>34.243939760000004</v>
      </c>
      <c r="J845">
        <v>-84.474318609999997</v>
      </c>
      <c r="K845" t="s">
        <v>1822</v>
      </c>
      <c r="L845">
        <v>258773</v>
      </c>
    </row>
    <row r="846" spans="1:12" x14ac:dyDescent="0.25">
      <c r="A846">
        <v>84013059</v>
      </c>
      <c r="B846" t="s">
        <v>767</v>
      </c>
      <c r="C846" t="s">
        <v>768</v>
      </c>
      <c r="D846">
        <v>840</v>
      </c>
      <c r="E846">
        <v>13059</v>
      </c>
      <c r="F846" t="s">
        <v>1075</v>
      </c>
      <c r="G846" t="s">
        <v>195</v>
      </c>
      <c r="H846" t="s">
        <v>767</v>
      </c>
      <c r="I846">
        <v>33.95436462</v>
      </c>
      <c r="J846">
        <v>-83.371240069999999</v>
      </c>
      <c r="K846" t="s">
        <v>1823</v>
      </c>
      <c r="L846">
        <v>128331</v>
      </c>
    </row>
    <row r="847" spans="1:12" x14ac:dyDescent="0.25">
      <c r="A847">
        <v>84013061</v>
      </c>
      <c r="B847" t="s">
        <v>767</v>
      </c>
      <c r="C847" t="s">
        <v>768</v>
      </c>
      <c r="D847">
        <v>840</v>
      </c>
      <c r="E847">
        <v>13061</v>
      </c>
      <c r="F847" t="s">
        <v>1077</v>
      </c>
      <c r="G847" t="s">
        <v>195</v>
      </c>
      <c r="H847" t="s">
        <v>767</v>
      </c>
      <c r="I847">
        <v>31.622211660000001</v>
      </c>
      <c r="J847">
        <v>-84.977138650000001</v>
      </c>
      <c r="K847" t="s">
        <v>1824</v>
      </c>
      <c r="L847">
        <v>2834</v>
      </c>
    </row>
    <row r="848" spans="1:12" x14ac:dyDescent="0.25">
      <c r="A848">
        <v>84013063</v>
      </c>
      <c r="B848" t="s">
        <v>767</v>
      </c>
      <c r="C848" t="s">
        <v>768</v>
      </c>
      <c r="D848">
        <v>840</v>
      </c>
      <c r="E848">
        <v>13063</v>
      </c>
      <c r="F848" t="s">
        <v>1825</v>
      </c>
      <c r="G848" t="s">
        <v>195</v>
      </c>
      <c r="H848" t="s">
        <v>767</v>
      </c>
      <c r="I848">
        <v>33.54187245</v>
      </c>
      <c r="J848">
        <v>-84.355941880000003</v>
      </c>
      <c r="K848" t="s">
        <v>1826</v>
      </c>
      <c r="L848">
        <v>292256</v>
      </c>
    </row>
    <row r="849" spans="1:12" x14ac:dyDescent="0.25">
      <c r="A849">
        <v>84013065</v>
      </c>
      <c r="B849" t="s">
        <v>767</v>
      </c>
      <c r="C849" t="s">
        <v>768</v>
      </c>
      <c r="D849">
        <v>840</v>
      </c>
      <c r="E849">
        <v>13065</v>
      </c>
      <c r="F849" t="s">
        <v>1827</v>
      </c>
      <c r="G849" t="s">
        <v>195</v>
      </c>
      <c r="H849" t="s">
        <v>767</v>
      </c>
      <c r="I849">
        <v>30.913958220000001</v>
      </c>
      <c r="J849">
        <v>-82.704324720000002</v>
      </c>
      <c r="K849" t="s">
        <v>1828</v>
      </c>
      <c r="L849">
        <v>6618</v>
      </c>
    </row>
    <row r="850" spans="1:12" x14ac:dyDescent="0.25">
      <c r="A850">
        <v>84013067</v>
      </c>
      <c r="B850" t="s">
        <v>767</v>
      </c>
      <c r="C850" t="s">
        <v>768</v>
      </c>
      <c r="D850">
        <v>840</v>
      </c>
      <c r="E850">
        <v>13067</v>
      </c>
      <c r="F850" t="s">
        <v>1829</v>
      </c>
      <c r="G850" t="s">
        <v>195</v>
      </c>
      <c r="H850" t="s">
        <v>767</v>
      </c>
      <c r="I850">
        <v>33.94243204</v>
      </c>
      <c r="J850">
        <v>-84.576125500000003</v>
      </c>
      <c r="K850" t="s">
        <v>1830</v>
      </c>
      <c r="L850">
        <v>760141</v>
      </c>
    </row>
    <row r="851" spans="1:12" x14ac:dyDescent="0.25">
      <c r="A851">
        <v>84013069</v>
      </c>
      <c r="B851" t="s">
        <v>767</v>
      </c>
      <c r="C851" t="s">
        <v>768</v>
      </c>
      <c r="D851">
        <v>840</v>
      </c>
      <c r="E851">
        <v>13069</v>
      </c>
      <c r="F851" t="s">
        <v>1081</v>
      </c>
      <c r="G851" t="s">
        <v>195</v>
      </c>
      <c r="H851" t="s">
        <v>767</v>
      </c>
      <c r="I851">
        <v>31.548929659999999</v>
      </c>
      <c r="J851">
        <v>-82.8549206</v>
      </c>
      <c r="K851" t="s">
        <v>1831</v>
      </c>
      <c r="L851">
        <v>43273</v>
      </c>
    </row>
    <row r="852" spans="1:12" x14ac:dyDescent="0.25">
      <c r="A852">
        <v>84013071</v>
      </c>
      <c r="B852" t="s">
        <v>767</v>
      </c>
      <c r="C852" t="s">
        <v>768</v>
      </c>
      <c r="D852">
        <v>840</v>
      </c>
      <c r="E852">
        <v>13071</v>
      </c>
      <c r="F852" t="s">
        <v>1832</v>
      </c>
      <c r="G852" t="s">
        <v>195</v>
      </c>
      <c r="H852" t="s">
        <v>767</v>
      </c>
      <c r="I852">
        <v>31.188105879999998</v>
      </c>
      <c r="J852">
        <v>-83.767794600000002</v>
      </c>
      <c r="K852" t="s">
        <v>1833</v>
      </c>
      <c r="L852">
        <v>45600</v>
      </c>
    </row>
    <row r="853" spans="1:12" x14ac:dyDescent="0.25">
      <c r="A853">
        <v>84013073</v>
      </c>
      <c r="B853" t="s">
        <v>767</v>
      </c>
      <c r="C853" t="s">
        <v>768</v>
      </c>
      <c r="D853">
        <v>840</v>
      </c>
      <c r="E853">
        <v>13073</v>
      </c>
      <c r="F853" t="s">
        <v>1294</v>
      </c>
      <c r="G853" t="s">
        <v>195</v>
      </c>
      <c r="H853" t="s">
        <v>767</v>
      </c>
      <c r="I853">
        <v>33.54534185</v>
      </c>
      <c r="J853">
        <v>-82.263524000000004</v>
      </c>
      <c r="K853" t="s">
        <v>1834</v>
      </c>
      <c r="L853">
        <v>156714</v>
      </c>
    </row>
    <row r="854" spans="1:12" x14ac:dyDescent="0.25">
      <c r="A854">
        <v>84013075</v>
      </c>
      <c r="B854" t="s">
        <v>767</v>
      </c>
      <c r="C854" t="s">
        <v>768</v>
      </c>
      <c r="D854">
        <v>840</v>
      </c>
      <c r="E854">
        <v>13075</v>
      </c>
      <c r="F854" t="s">
        <v>1835</v>
      </c>
      <c r="G854" t="s">
        <v>195</v>
      </c>
      <c r="H854" t="s">
        <v>767</v>
      </c>
      <c r="I854">
        <v>31.160684910000001</v>
      </c>
      <c r="J854">
        <v>-83.429472290000007</v>
      </c>
      <c r="K854" t="s">
        <v>1836</v>
      </c>
      <c r="L854">
        <v>17270</v>
      </c>
    </row>
    <row r="855" spans="1:12" x14ac:dyDescent="0.25">
      <c r="A855">
        <v>84013077</v>
      </c>
      <c r="B855" t="s">
        <v>767</v>
      </c>
      <c r="C855" t="s">
        <v>768</v>
      </c>
      <c r="D855">
        <v>840</v>
      </c>
      <c r="E855">
        <v>13077</v>
      </c>
      <c r="F855" t="s">
        <v>1837</v>
      </c>
      <c r="G855" t="s">
        <v>195</v>
      </c>
      <c r="H855" t="s">
        <v>767</v>
      </c>
      <c r="I855">
        <v>33.353343019999997</v>
      </c>
      <c r="J855">
        <v>-84.76129976</v>
      </c>
      <c r="K855" t="s">
        <v>1838</v>
      </c>
      <c r="L855">
        <v>148509</v>
      </c>
    </row>
    <row r="856" spans="1:12" x14ac:dyDescent="0.25">
      <c r="A856">
        <v>84013079</v>
      </c>
      <c r="B856" t="s">
        <v>767</v>
      </c>
      <c r="C856" t="s">
        <v>768</v>
      </c>
      <c r="D856">
        <v>840</v>
      </c>
      <c r="E856">
        <v>13079</v>
      </c>
      <c r="F856" t="s">
        <v>1300</v>
      </c>
      <c r="G856" t="s">
        <v>195</v>
      </c>
      <c r="H856" t="s">
        <v>767</v>
      </c>
      <c r="I856">
        <v>32.713918130000003</v>
      </c>
      <c r="J856">
        <v>-83.980612379999997</v>
      </c>
      <c r="K856" t="s">
        <v>1839</v>
      </c>
      <c r="L856">
        <v>12404</v>
      </c>
    </row>
    <row r="857" spans="1:12" x14ac:dyDescent="0.25">
      <c r="A857">
        <v>84013081</v>
      </c>
      <c r="B857" t="s">
        <v>767</v>
      </c>
      <c r="C857" t="s">
        <v>768</v>
      </c>
      <c r="D857">
        <v>840</v>
      </c>
      <c r="E857">
        <v>13081</v>
      </c>
      <c r="F857" t="s">
        <v>1840</v>
      </c>
      <c r="G857" t="s">
        <v>195</v>
      </c>
      <c r="H857" t="s">
        <v>767</v>
      </c>
      <c r="I857">
        <v>31.922895650000001</v>
      </c>
      <c r="J857">
        <v>-83.768118430000001</v>
      </c>
      <c r="K857" t="s">
        <v>1841</v>
      </c>
      <c r="L857">
        <v>22372</v>
      </c>
    </row>
    <row r="858" spans="1:12" x14ac:dyDescent="0.25">
      <c r="A858">
        <v>84013083</v>
      </c>
      <c r="B858" t="s">
        <v>767</v>
      </c>
      <c r="C858" t="s">
        <v>768</v>
      </c>
      <c r="D858">
        <v>840</v>
      </c>
      <c r="E858">
        <v>13083</v>
      </c>
      <c r="F858" t="s">
        <v>1842</v>
      </c>
      <c r="G858" t="s">
        <v>195</v>
      </c>
      <c r="H858" t="s">
        <v>767</v>
      </c>
      <c r="I858">
        <v>34.854916699999997</v>
      </c>
      <c r="J858">
        <v>-85.504904240000002</v>
      </c>
      <c r="K858" t="s">
        <v>1843</v>
      </c>
      <c r="L858">
        <v>16116</v>
      </c>
    </row>
    <row r="859" spans="1:12" x14ac:dyDescent="0.25">
      <c r="A859">
        <v>84013085</v>
      </c>
      <c r="B859" t="s">
        <v>767</v>
      </c>
      <c r="C859" t="s">
        <v>768</v>
      </c>
      <c r="D859">
        <v>840</v>
      </c>
      <c r="E859">
        <v>13085</v>
      </c>
      <c r="F859" t="s">
        <v>1844</v>
      </c>
      <c r="G859" t="s">
        <v>195</v>
      </c>
      <c r="H859" t="s">
        <v>767</v>
      </c>
      <c r="I859">
        <v>34.442440789999999</v>
      </c>
      <c r="J859">
        <v>-84.169640709999996</v>
      </c>
      <c r="K859" t="s">
        <v>1845</v>
      </c>
      <c r="L859">
        <v>26108</v>
      </c>
    </row>
    <row r="860" spans="1:12" x14ac:dyDescent="0.25">
      <c r="A860">
        <v>84013087</v>
      </c>
      <c r="B860" t="s">
        <v>767</v>
      </c>
      <c r="C860" t="s">
        <v>768</v>
      </c>
      <c r="D860">
        <v>840</v>
      </c>
      <c r="E860">
        <v>13087</v>
      </c>
      <c r="F860" t="s">
        <v>1846</v>
      </c>
      <c r="G860" t="s">
        <v>195</v>
      </c>
      <c r="H860" t="s">
        <v>767</v>
      </c>
      <c r="I860">
        <v>30.879677780000002</v>
      </c>
      <c r="J860">
        <v>-84.57619536</v>
      </c>
      <c r="K860" t="s">
        <v>1847</v>
      </c>
      <c r="L860">
        <v>26404</v>
      </c>
    </row>
    <row r="861" spans="1:12" x14ac:dyDescent="0.25">
      <c r="A861">
        <v>84013089</v>
      </c>
      <c r="B861" t="s">
        <v>767</v>
      </c>
      <c r="C861" t="s">
        <v>768</v>
      </c>
      <c r="D861">
        <v>840</v>
      </c>
      <c r="E861">
        <v>13089</v>
      </c>
      <c r="F861" t="s">
        <v>1099</v>
      </c>
      <c r="G861" t="s">
        <v>195</v>
      </c>
      <c r="H861" t="s">
        <v>767</v>
      </c>
      <c r="I861">
        <v>33.769440490000001</v>
      </c>
      <c r="J861">
        <v>-84.223960169999998</v>
      </c>
      <c r="K861" t="s">
        <v>1848</v>
      </c>
      <c r="L861">
        <v>759297</v>
      </c>
    </row>
    <row r="862" spans="1:12" x14ac:dyDescent="0.25">
      <c r="A862">
        <v>84013091</v>
      </c>
      <c r="B862" t="s">
        <v>767</v>
      </c>
      <c r="C862" t="s">
        <v>768</v>
      </c>
      <c r="D862">
        <v>840</v>
      </c>
      <c r="E862">
        <v>13091</v>
      </c>
      <c r="F862" t="s">
        <v>1849</v>
      </c>
      <c r="G862" t="s">
        <v>195</v>
      </c>
      <c r="H862" t="s">
        <v>767</v>
      </c>
      <c r="I862">
        <v>32.172651139999999</v>
      </c>
      <c r="J862">
        <v>-83.169489260000006</v>
      </c>
      <c r="K862" t="s">
        <v>1850</v>
      </c>
      <c r="L862">
        <v>20605</v>
      </c>
    </row>
    <row r="863" spans="1:12" x14ac:dyDescent="0.25">
      <c r="A863">
        <v>84013093</v>
      </c>
      <c r="B863" t="s">
        <v>767</v>
      </c>
      <c r="C863" t="s">
        <v>768</v>
      </c>
      <c r="D863">
        <v>840</v>
      </c>
      <c r="E863">
        <v>13093</v>
      </c>
      <c r="F863" t="s">
        <v>1851</v>
      </c>
      <c r="G863" t="s">
        <v>195</v>
      </c>
      <c r="H863" t="s">
        <v>767</v>
      </c>
      <c r="I863">
        <v>32.15630737</v>
      </c>
      <c r="J863">
        <v>-83.797465610000003</v>
      </c>
      <c r="K863" t="s">
        <v>1852</v>
      </c>
      <c r="L863">
        <v>13390</v>
      </c>
    </row>
    <row r="864" spans="1:12" x14ac:dyDescent="0.25">
      <c r="A864">
        <v>84013095</v>
      </c>
      <c r="B864" t="s">
        <v>767</v>
      </c>
      <c r="C864" t="s">
        <v>768</v>
      </c>
      <c r="D864">
        <v>840</v>
      </c>
      <c r="E864">
        <v>13095</v>
      </c>
      <c r="F864" t="s">
        <v>1853</v>
      </c>
      <c r="G864" t="s">
        <v>195</v>
      </c>
      <c r="H864" t="s">
        <v>767</v>
      </c>
      <c r="I864">
        <v>31.533285280000001</v>
      </c>
      <c r="J864">
        <v>-84.217223770000004</v>
      </c>
      <c r="K864" t="s">
        <v>1854</v>
      </c>
      <c r="L864">
        <v>87956</v>
      </c>
    </row>
    <row r="865" spans="1:12" x14ac:dyDescent="0.25">
      <c r="A865">
        <v>84013097</v>
      </c>
      <c r="B865" t="s">
        <v>767</v>
      </c>
      <c r="C865" t="s">
        <v>768</v>
      </c>
      <c r="D865">
        <v>840</v>
      </c>
      <c r="E865">
        <v>13097</v>
      </c>
      <c r="F865" t="s">
        <v>1551</v>
      </c>
      <c r="G865" t="s">
        <v>195</v>
      </c>
      <c r="H865" t="s">
        <v>767</v>
      </c>
      <c r="I865">
        <v>33.70291126</v>
      </c>
      <c r="J865">
        <v>-84.770261559999994</v>
      </c>
      <c r="K865" t="s">
        <v>1855</v>
      </c>
      <c r="L865">
        <v>146343</v>
      </c>
    </row>
    <row r="866" spans="1:12" x14ac:dyDescent="0.25">
      <c r="A866">
        <v>84013099</v>
      </c>
      <c r="B866" t="s">
        <v>767</v>
      </c>
      <c r="C866" t="s">
        <v>768</v>
      </c>
      <c r="D866">
        <v>840</v>
      </c>
      <c r="E866">
        <v>13099</v>
      </c>
      <c r="F866" t="s">
        <v>1856</v>
      </c>
      <c r="G866" t="s">
        <v>195</v>
      </c>
      <c r="H866" t="s">
        <v>767</v>
      </c>
      <c r="I866">
        <v>31.32155345</v>
      </c>
      <c r="J866">
        <v>-84.902552069999999</v>
      </c>
      <c r="K866" t="s">
        <v>1857</v>
      </c>
      <c r="L866">
        <v>10190</v>
      </c>
    </row>
    <row r="867" spans="1:12" x14ac:dyDescent="0.25">
      <c r="A867">
        <v>84013101</v>
      </c>
      <c r="B867" t="s">
        <v>767</v>
      </c>
      <c r="C867" t="s">
        <v>768</v>
      </c>
      <c r="D867">
        <v>840</v>
      </c>
      <c r="E867">
        <v>13101</v>
      </c>
      <c r="F867" t="s">
        <v>1858</v>
      </c>
      <c r="G867" t="s">
        <v>195</v>
      </c>
      <c r="H867" t="s">
        <v>767</v>
      </c>
      <c r="I867">
        <v>30.711010989999998</v>
      </c>
      <c r="J867">
        <v>-82.896872869999996</v>
      </c>
      <c r="K867" t="s">
        <v>1859</v>
      </c>
      <c r="L867">
        <v>4006</v>
      </c>
    </row>
    <row r="868" spans="1:12" x14ac:dyDescent="0.25">
      <c r="A868">
        <v>84013103</v>
      </c>
      <c r="B868" t="s">
        <v>767</v>
      </c>
      <c r="C868" t="s">
        <v>768</v>
      </c>
      <c r="D868">
        <v>840</v>
      </c>
      <c r="E868">
        <v>13103</v>
      </c>
      <c r="F868" t="s">
        <v>1860</v>
      </c>
      <c r="G868" t="s">
        <v>195</v>
      </c>
      <c r="H868" t="s">
        <v>767</v>
      </c>
      <c r="I868">
        <v>32.366160209999997</v>
      </c>
      <c r="J868">
        <v>-81.342809419999995</v>
      </c>
      <c r="K868" t="s">
        <v>1861</v>
      </c>
      <c r="L868">
        <v>64296</v>
      </c>
    </row>
    <row r="869" spans="1:12" x14ac:dyDescent="0.25">
      <c r="A869">
        <v>84013105</v>
      </c>
      <c r="B869" t="s">
        <v>767</v>
      </c>
      <c r="C869" t="s">
        <v>768</v>
      </c>
      <c r="D869">
        <v>840</v>
      </c>
      <c r="E869">
        <v>13105</v>
      </c>
      <c r="F869" t="s">
        <v>1555</v>
      </c>
      <c r="G869" t="s">
        <v>195</v>
      </c>
      <c r="H869" t="s">
        <v>767</v>
      </c>
      <c r="I869">
        <v>34.113023320000003</v>
      </c>
      <c r="J869">
        <v>-82.839361479999994</v>
      </c>
      <c r="K869" t="s">
        <v>1862</v>
      </c>
      <c r="L869">
        <v>19194</v>
      </c>
    </row>
    <row r="870" spans="1:12" x14ac:dyDescent="0.25">
      <c r="A870">
        <v>84013107</v>
      </c>
      <c r="B870" t="s">
        <v>767</v>
      </c>
      <c r="C870" t="s">
        <v>768</v>
      </c>
      <c r="D870">
        <v>840</v>
      </c>
      <c r="E870">
        <v>13107</v>
      </c>
      <c r="F870" t="s">
        <v>1863</v>
      </c>
      <c r="G870" t="s">
        <v>195</v>
      </c>
      <c r="H870" t="s">
        <v>767</v>
      </c>
      <c r="I870">
        <v>32.592213020000003</v>
      </c>
      <c r="J870">
        <v>-82.302399149999999</v>
      </c>
      <c r="K870" t="s">
        <v>1864</v>
      </c>
      <c r="L870">
        <v>22646</v>
      </c>
    </row>
    <row r="871" spans="1:12" x14ac:dyDescent="0.25">
      <c r="A871">
        <v>84013109</v>
      </c>
      <c r="B871" t="s">
        <v>767</v>
      </c>
      <c r="C871" t="s">
        <v>768</v>
      </c>
      <c r="D871">
        <v>840</v>
      </c>
      <c r="E871">
        <v>13109</v>
      </c>
      <c r="F871" t="s">
        <v>1865</v>
      </c>
      <c r="G871" t="s">
        <v>195</v>
      </c>
      <c r="H871" t="s">
        <v>767</v>
      </c>
      <c r="I871">
        <v>32.153288410000002</v>
      </c>
      <c r="J871">
        <v>-81.887010500000002</v>
      </c>
      <c r="K871" t="s">
        <v>1866</v>
      </c>
      <c r="L871">
        <v>10654</v>
      </c>
    </row>
    <row r="872" spans="1:12" x14ac:dyDescent="0.25">
      <c r="A872">
        <v>84013111</v>
      </c>
      <c r="B872" t="s">
        <v>767</v>
      </c>
      <c r="C872" t="s">
        <v>768</v>
      </c>
      <c r="D872">
        <v>840</v>
      </c>
      <c r="E872">
        <v>13111</v>
      </c>
      <c r="F872" t="s">
        <v>1867</v>
      </c>
      <c r="G872" t="s">
        <v>195</v>
      </c>
      <c r="H872" t="s">
        <v>767</v>
      </c>
      <c r="I872">
        <v>34.864302049999999</v>
      </c>
      <c r="J872">
        <v>-84.316963999999999</v>
      </c>
      <c r="K872" t="s">
        <v>1868</v>
      </c>
      <c r="L872">
        <v>26188</v>
      </c>
    </row>
    <row r="873" spans="1:12" x14ac:dyDescent="0.25">
      <c r="A873">
        <v>84013113</v>
      </c>
      <c r="B873" t="s">
        <v>767</v>
      </c>
      <c r="C873" t="s">
        <v>768</v>
      </c>
      <c r="D873">
        <v>840</v>
      </c>
      <c r="E873">
        <v>13113</v>
      </c>
      <c r="F873" t="s">
        <v>1107</v>
      </c>
      <c r="G873" t="s">
        <v>195</v>
      </c>
      <c r="H873" t="s">
        <v>767</v>
      </c>
      <c r="I873">
        <v>33.413577940000003</v>
      </c>
      <c r="J873">
        <v>-84.490894339999997</v>
      </c>
      <c r="K873" t="s">
        <v>1869</v>
      </c>
      <c r="L873">
        <v>114421</v>
      </c>
    </row>
    <row r="874" spans="1:12" x14ac:dyDescent="0.25">
      <c r="A874">
        <v>84013115</v>
      </c>
      <c r="B874" t="s">
        <v>767</v>
      </c>
      <c r="C874" t="s">
        <v>768</v>
      </c>
      <c r="D874">
        <v>840</v>
      </c>
      <c r="E874">
        <v>13115</v>
      </c>
      <c r="F874" t="s">
        <v>1870</v>
      </c>
      <c r="G874" t="s">
        <v>195</v>
      </c>
      <c r="H874" t="s">
        <v>767</v>
      </c>
      <c r="I874">
        <v>34.262682789999999</v>
      </c>
      <c r="J874">
        <v>-85.215773920000004</v>
      </c>
      <c r="K874" t="s">
        <v>1871</v>
      </c>
      <c r="L874">
        <v>98498</v>
      </c>
    </row>
    <row r="875" spans="1:12" x14ac:dyDescent="0.25">
      <c r="A875">
        <v>84013117</v>
      </c>
      <c r="B875" t="s">
        <v>767</v>
      </c>
      <c r="C875" t="s">
        <v>768</v>
      </c>
      <c r="D875">
        <v>840</v>
      </c>
      <c r="E875">
        <v>13117</v>
      </c>
      <c r="F875" t="s">
        <v>1872</v>
      </c>
      <c r="G875" t="s">
        <v>195</v>
      </c>
      <c r="H875" t="s">
        <v>767</v>
      </c>
      <c r="I875">
        <v>34.226040349999998</v>
      </c>
      <c r="J875">
        <v>-84.123151300000004</v>
      </c>
      <c r="K875" t="s">
        <v>1873</v>
      </c>
      <c r="L875">
        <v>244252</v>
      </c>
    </row>
    <row r="876" spans="1:12" x14ac:dyDescent="0.25">
      <c r="A876">
        <v>84013119</v>
      </c>
      <c r="B876" t="s">
        <v>767</v>
      </c>
      <c r="C876" t="s">
        <v>768</v>
      </c>
      <c r="D876">
        <v>840</v>
      </c>
      <c r="E876">
        <v>13119</v>
      </c>
      <c r="F876" t="s">
        <v>1109</v>
      </c>
      <c r="G876" t="s">
        <v>195</v>
      </c>
      <c r="H876" t="s">
        <v>767</v>
      </c>
      <c r="I876">
        <v>34.375255969999998</v>
      </c>
      <c r="J876">
        <v>-83.231599270000004</v>
      </c>
      <c r="K876" t="s">
        <v>1874</v>
      </c>
      <c r="L876">
        <v>23349</v>
      </c>
    </row>
    <row r="877" spans="1:12" x14ac:dyDescent="0.25">
      <c r="A877">
        <v>84013121</v>
      </c>
      <c r="B877" t="s">
        <v>767</v>
      </c>
      <c r="C877" t="s">
        <v>768</v>
      </c>
      <c r="D877">
        <v>840</v>
      </c>
      <c r="E877">
        <v>13121</v>
      </c>
      <c r="F877" t="s">
        <v>1314</v>
      </c>
      <c r="G877" t="s">
        <v>195</v>
      </c>
      <c r="H877" t="s">
        <v>767</v>
      </c>
      <c r="I877">
        <v>33.792169440000002</v>
      </c>
      <c r="J877">
        <v>-84.463194130000005</v>
      </c>
      <c r="K877" t="s">
        <v>1875</v>
      </c>
      <c r="L877">
        <v>1063937</v>
      </c>
    </row>
    <row r="878" spans="1:12" x14ac:dyDescent="0.25">
      <c r="A878">
        <v>84013123</v>
      </c>
      <c r="B878" t="s">
        <v>767</v>
      </c>
      <c r="C878" t="s">
        <v>768</v>
      </c>
      <c r="D878">
        <v>840</v>
      </c>
      <c r="E878">
        <v>13123</v>
      </c>
      <c r="F878" t="s">
        <v>1876</v>
      </c>
      <c r="G878" t="s">
        <v>195</v>
      </c>
      <c r="H878" t="s">
        <v>767</v>
      </c>
      <c r="I878">
        <v>34.69316688</v>
      </c>
      <c r="J878">
        <v>-84.458025059999997</v>
      </c>
      <c r="K878" t="s">
        <v>1877</v>
      </c>
      <c r="L878">
        <v>31369</v>
      </c>
    </row>
    <row r="879" spans="1:12" x14ac:dyDescent="0.25">
      <c r="A879">
        <v>84013125</v>
      </c>
      <c r="B879" t="s">
        <v>767</v>
      </c>
      <c r="C879" t="s">
        <v>768</v>
      </c>
      <c r="D879">
        <v>840</v>
      </c>
      <c r="E879">
        <v>13125</v>
      </c>
      <c r="F879" t="s">
        <v>1878</v>
      </c>
      <c r="G879" t="s">
        <v>195</v>
      </c>
      <c r="H879" t="s">
        <v>767</v>
      </c>
      <c r="I879">
        <v>33.22879932</v>
      </c>
      <c r="J879">
        <v>-82.612976360000005</v>
      </c>
      <c r="K879" t="s">
        <v>1879</v>
      </c>
      <c r="L879">
        <v>2971</v>
      </c>
    </row>
    <row r="880" spans="1:12" x14ac:dyDescent="0.25">
      <c r="A880">
        <v>84013127</v>
      </c>
      <c r="B880" t="s">
        <v>767</v>
      </c>
      <c r="C880" t="s">
        <v>768</v>
      </c>
      <c r="D880">
        <v>840</v>
      </c>
      <c r="E880">
        <v>13127</v>
      </c>
      <c r="F880" t="s">
        <v>1880</v>
      </c>
      <c r="G880" t="s">
        <v>195</v>
      </c>
      <c r="H880" t="s">
        <v>767</v>
      </c>
      <c r="I880">
        <v>31.232792539999998</v>
      </c>
      <c r="J880">
        <v>-81.538114120000003</v>
      </c>
      <c r="K880" t="s">
        <v>1881</v>
      </c>
      <c r="L880">
        <v>85292</v>
      </c>
    </row>
    <row r="881" spans="1:12" x14ac:dyDescent="0.25">
      <c r="A881">
        <v>84013129</v>
      </c>
      <c r="B881" t="s">
        <v>767</v>
      </c>
      <c r="C881" t="s">
        <v>768</v>
      </c>
      <c r="D881">
        <v>840</v>
      </c>
      <c r="E881">
        <v>13129</v>
      </c>
      <c r="F881" t="s">
        <v>1882</v>
      </c>
      <c r="G881" t="s">
        <v>195</v>
      </c>
      <c r="H881" t="s">
        <v>767</v>
      </c>
      <c r="I881">
        <v>34.504873510000003</v>
      </c>
      <c r="J881">
        <v>-84.872962529999995</v>
      </c>
      <c r="K881" t="s">
        <v>1883</v>
      </c>
      <c r="L881">
        <v>57963</v>
      </c>
    </row>
    <row r="882" spans="1:12" x14ac:dyDescent="0.25">
      <c r="A882">
        <v>84013131</v>
      </c>
      <c r="B882" t="s">
        <v>767</v>
      </c>
      <c r="C882" t="s">
        <v>768</v>
      </c>
      <c r="D882">
        <v>840</v>
      </c>
      <c r="E882">
        <v>13131</v>
      </c>
      <c r="F882" t="s">
        <v>1884</v>
      </c>
      <c r="G882" t="s">
        <v>195</v>
      </c>
      <c r="H882" t="s">
        <v>767</v>
      </c>
      <c r="I882">
        <v>30.874548470000001</v>
      </c>
      <c r="J882">
        <v>-84.234183639999998</v>
      </c>
      <c r="K882" t="s">
        <v>1885</v>
      </c>
      <c r="L882">
        <v>24633</v>
      </c>
    </row>
    <row r="883" spans="1:12" x14ac:dyDescent="0.25">
      <c r="A883">
        <v>84013133</v>
      </c>
      <c r="B883" t="s">
        <v>767</v>
      </c>
      <c r="C883" t="s">
        <v>768</v>
      </c>
      <c r="D883">
        <v>840</v>
      </c>
      <c r="E883">
        <v>13133</v>
      </c>
      <c r="F883" t="s">
        <v>1113</v>
      </c>
      <c r="G883" t="s">
        <v>195</v>
      </c>
      <c r="H883" t="s">
        <v>767</v>
      </c>
      <c r="I883">
        <v>33.5769205</v>
      </c>
      <c r="J883">
        <v>-83.171391040000003</v>
      </c>
      <c r="K883" t="s">
        <v>1886</v>
      </c>
      <c r="L883">
        <v>18324</v>
      </c>
    </row>
    <row r="884" spans="1:12" x14ac:dyDescent="0.25">
      <c r="A884">
        <v>84013135</v>
      </c>
      <c r="B884" t="s">
        <v>767</v>
      </c>
      <c r="C884" t="s">
        <v>768</v>
      </c>
      <c r="D884">
        <v>840</v>
      </c>
      <c r="E884">
        <v>13135</v>
      </c>
      <c r="F884" t="s">
        <v>1887</v>
      </c>
      <c r="G884" t="s">
        <v>195</v>
      </c>
      <c r="H884" t="s">
        <v>767</v>
      </c>
      <c r="I884">
        <v>33.960442010000001</v>
      </c>
      <c r="J884">
        <v>-84.02137802</v>
      </c>
      <c r="K884" t="s">
        <v>1888</v>
      </c>
      <c r="L884">
        <v>936250</v>
      </c>
    </row>
    <row r="885" spans="1:12" x14ac:dyDescent="0.25">
      <c r="A885">
        <v>84013137</v>
      </c>
      <c r="B885" t="s">
        <v>767</v>
      </c>
      <c r="C885" t="s">
        <v>768</v>
      </c>
      <c r="D885">
        <v>840</v>
      </c>
      <c r="E885">
        <v>13137</v>
      </c>
      <c r="F885" t="s">
        <v>1889</v>
      </c>
      <c r="G885" t="s">
        <v>195</v>
      </c>
      <c r="H885" t="s">
        <v>767</v>
      </c>
      <c r="I885">
        <v>34.633315660000001</v>
      </c>
      <c r="J885">
        <v>-83.53094677</v>
      </c>
      <c r="K885" t="s">
        <v>1890</v>
      </c>
      <c r="L885">
        <v>45328</v>
      </c>
    </row>
    <row r="886" spans="1:12" x14ac:dyDescent="0.25">
      <c r="A886">
        <v>84013139</v>
      </c>
      <c r="B886" t="s">
        <v>767</v>
      </c>
      <c r="C886" t="s">
        <v>768</v>
      </c>
      <c r="D886">
        <v>840</v>
      </c>
      <c r="E886">
        <v>13139</v>
      </c>
      <c r="F886" t="s">
        <v>1891</v>
      </c>
      <c r="G886" t="s">
        <v>195</v>
      </c>
      <c r="H886" t="s">
        <v>767</v>
      </c>
      <c r="I886">
        <v>34.322078230000002</v>
      </c>
      <c r="J886">
        <v>-83.818969359999997</v>
      </c>
      <c r="K886" t="s">
        <v>1892</v>
      </c>
      <c r="L886">
        <v>204441</v>
      </c>
    </row>
    <row r="887" spans="1:12" x14ac:dyDescent="0.25">
      <c r="A887">
        <v>84013141</v>
      </c>
      <c r="B887" t="s">
        <v>767</v>
      </c>
      <c r="C887" t="s">
        <v>768</v>
      </c>
      <c r="D887">
        <v>840</v>
      </c>
      <c r="E887">
        <v>13141</v>
      </c>
      <c r="F887" t="s">
        <v>1893</v>
      </c>
      <c r="G887" t="s">
        <v>195</v>
      </c>
      <c r="H887" t="s">
        <v>767</v>
      </c>
      <c r="I887">
        <v>33.272156600000002</v>
      </c>
      <c r="J887">
        <v>-82.997669189999996</v>
      </c>
      <c r="K887" t="s">
        <v>1894</v>
      </c>
      <c r="L887">
        <v>8457</v>
      </c>
    </row>
    <row r="888" spans="1:12" x14ac:dyDescent="0.25">
      <c r="A888">
        <v>84013143</v>
      </c>
      <c r="B888" t="s">
        <v>767</v>
      </c>
      <c r="C888" t="s">
        <v>768</v>
      </c>
      <c r="D888">
        <v>840</v>
      </c>
      <c r="E888">
        <v>13143</v>
      </c>
      <c r="F888" t="s">
        <v>1895</v>
      </c>
      <c r="G888" t="s">
        <v>195</v>
      </c>
      <c r="H888" t="s">
        <v>767</v>
      </c>
      <c r="I888">
        <v>33.796021750000001</v>
      </c>
      <c r="J888">
        <v>-85.21005667</v>
      </c>
      <c r="K888" t="s">
        <v>1896</v>
      </c>
      <c r="L888">
        <v>29792</v>
      </c>
    </row>
    <row r="889" spans="1:12" x14ac:dyDescent="0.25">
      <c r="A889">
        <v>84013145</v>
      </c>
      <c r="B889" t="s">
        <v>767</v>
      </c>
      <c r="C889" t="s">
        <v>768</v>
      </c>
      <c r="D889">
        <v>840</v>
      </c>
      <c r="E889">
        <v>13145</v>
      </c>
      <c r="F889" t="s">
        <v>1897</v>
      </c>
      <c r="G889" t="s">
        <v>195</v>
      </c>
      <c r="H889" t="s">
        <v>767</v>
      </c>
      <c r="I889">
        <v>32.737097859999999</v>
      </c>
      <c r="J889">
        <v>-84.905385719999998</v>
      </c>
      <c r="K889" t="s">
        <v>1898</v>
      </c>
      <c r="L889">
        <v>35236</v>
      </c>
    </row>
    <row r="890" spans="1:12" x14ac:dyDescent="0.25">
      <c r="A890">
        <v>84013147</v>
      </c>
      <c r="B890" t="s">
        <v>767</v>
      </c>
      <c r="C890" t="s">
        <v>768</v>
      </c>
      <c r="D890">
        <v>840</v>
      </c>
      <c r="E890">
        <v>13147</v>
      </c>
      <c r="F890" t="s">
        <v>1899</v>
      </c>
      <c r="G890" t="s">
        <v>195</v>
      </c>
      <c r="H890" t="s">
        <v>767</v>
      </c>
      <c r="I890">
        <v>34.346269730000003</v>
      </c>
      <c r="J890">
        <v>-82.965676819999999</v>
      </c>
      <c r="K890" t="s">
        <v>1900</v>
      </c>
      <c r="L890">
        <v>26205</v>
      </c>
    </row>
    <row r="891" spans="1:12" x14ac:dyDescent="0.25">
      <c r="A891">
        <v>84013149</v>
      </c>
      <c r="B891" t="s">
        <v>767</v>
      </c>
      <c r="C891" t="s">
        <v>768</v>
      </c>
      <c r="D891">
        <v>840</v>
      </c>
      <c r="E891">
        <v>13149</v>
      </c>
      <c r="F891" t="s">
        <v>1901</v>
      </c>
      <c r="G891" t="s">
        <v>195</v>
      </c>
      <c r="H891" t="s">
        <v>767</v>
      </c>
      <c r="I891">
        <v>33.296865670000003</v>
      </c>
      <c r="J891">
        <v>-85.128868319999995</v>
      </c>
      <c r="K891" t="s">
        <v>1902</v>
      </c>
      <c r="L891">
        <v>11923</v>
      </c>
    </row>
    <row r="892" spans="1:12" x14ac:dyDescent="0.25">
      <c r="A892">
        <v>84013151</v>
      </c>
      <c r="B892" t="s">
        <v>767</v>
      </c>
      <c r="C892" t="s">
        <v>768</v>
      </c>
      <c r="D892">
        <v>840</v>
      </c>
      <c r="E892">
        <v>13151</v>
      </c>
      <c r="F892" t="s">
        <v>1117</v>
      </c>
      <c r="G892" t="s">
        <v>195</v>
      </c>
      <c r="H892" t="s">
        <v>767</v>
      </c>
      <c r="I892">
        <v>33.453342800000001</v>
      </c>
      <c r="J892">
        <v>-84.148146600000004</v>
      </c>
      <c r="K892" t="s">
        <v>1903</v>
      </c>
      <c r="L892">
        <v>234561</v>
      </c>
    </row>
    <row r="893" spans="1:12" x14ac:dyDescent="0.25">
      <c r="A893">
        <v>84013153</v>
      </c>
      <c r="B893" t="s">
        <v>767</v>
      </c>
      <c r="C893" t="s">
        <v>768</v>
      </c>
      <c r="D893">
        <v>840</v>
      </c>
      <c r="E893">
        <v>13153</v>
      </c>
      <c r="F893" t="s">
        <v>1119</v>
      </c>
      <c r="G893" t="s">
        <v>195</v>
      </c>
      <c r="H893" t="s">
        <v>767</v>
      </c>
      <c r="I893">
        <v>32.458024969999997</v>
      </c>
      <c r="J893">
        <v>-83.668790869999995</v>
      </c>
      <c r="K893" t="s">
        <v>1904</v>
      </c>
      <c r="L893">
        <v>157863</v>
      </c>
    </row>
    <row r="894" spans="1:12" x14ac:dyDescent="0.25">
      <c r="A894">
        <v>84013155</v>
      </c>
      <c r="B894" t="s">
        <v>767</v>
      </c>
      <c r="C894" t="s">
        <v>768</v>
      </c>
      <c r="D894">
        <v>840</v>
      </c>
      <c r="E894">
        <v>13155</v>
      </c>
      <c r="F894" t="s">
        <v>1905</v>
      </c>
      <c r="G894" t="s">
        <v>195</v>
      </c>
      <c r="H894" t="s">
        <v>767</v>
      </c>
      <c r="I894">
        <v>31.60213036</v>
      </c>
      <c r="J894">
        <v>-83.275013869999995</v>
      </c>
      <c r="K894" t="s">
        <v>1906</v>
      </c>
      <c r="L894">
        <v>9416</v>
      </c>
    </row>
    <row r="895" spans="1:12" x14ac:dyDescent="0.25">
      <c r="A895">
        <v>84013157</v>
      </c>
      <c r="B895" t="s">
        <v>767</v>
      </c>
      <c r="C895" t="s">
        <v>768</v>
      </c>
      <c r="D895">
        <v>840</v>
      </c>
      <c r="E895">
        <v>13157</v>
      </c>
      <c r="F895" t="s">
        <v>1121</v>
      </c>
      <c r="G895" t="s">
        <v>195</v>
      </c>
      <c r="H895" t="s">
        <v>767</v>
      </c>
      <c r="I895">
        <v>34.137945530000003</v>
      </c>
      <c r="J895">
        <v>-83.568147879999998</v>
      </c>
      <c r="K895" t="s">
        <v>1907</v>
      </c>
      <c r="L895">
        <v>72977</v>
      </c>
    </row>
    <row r="896" spans="1:12" x14ac:dyDescent="0.25">
      <c r="A896">
        <v>84013159</v>
      </c>
      <c r="B896" t="s">
        <v>767</v>
      </c>
      <c r="C896" t="s">
        <v>768</v>
      </c>
      <c r="D896">
        <v>840</v>
      </c>
      <c r="E896">
        <v>13159</v>
      </c>
      <c r="F896" t="s">
        <v>1908</v>
      </c>
      <c r="G896" t="s">
        <v>195</v>
      </c>
      <c r="H896" t="s">
        <v>767</v>
      </c>
      <c r="I896">
        <v>33.315355429999997</v>
      </c>
      <c r="J896">
        <v>-83.688449640000002</v>
      </c>
      <c r="K896" t="s">
        <v>1909</v>
      </c>
      <c r="L896">
        <v>14219</v>
      </c>
    </row>
    <row r="897" spans="1:12" x14ac:dyDescent="0.25">
      <c r="A897">
        <v>84013161</v>
      </c>
      <c r="B897" t="s">
        <v>767</v>
      </c>
      <c r="C897" t="s">
        <v>768</v>
      </c>
      <c r="D897">
        <v>840</v>
      </c>
      <c r="E897">
        <v>13161</v>
      </c>
      <c r="F897" t="s">
        <v>1910</v>
      </c>
      <c r="G897" t="s">
        <v>195</v>
      </c>
      <c r="H897" t="s">
        <v>767</v>
      </c>
      <c r="I897">
        <v>31.804057270000001</v>
      </c>
      <c r="J897">
        <v>-82.637248700000001</v>
      </c>
      <c r="K897" t="s">
        <v>1911</v>
      </c>
      <c r="L897">
        <v>15115</v>
      </c>
    </row>
    <row r="898" spans="1:12" x14ac:dyDescent="0.25">
      <c r="A898">
        <v>84013163</v>
      </c>
      <c r="B898" t="s">
        <v>767</v>
      </c>
      <c r="C898" t="s">
        <v>768</v>
      </c>
      <c r="D898">
        <v>840</v>
      </c>
      <c r="E898">
        <v>13163</v>
      </c>
      <c r="F898" t="s">
        <v>1123</v>
      </c>
      <c r="G898" t="s">
        <v>195</v>
      </c>
      <c r="H898" t="s">
        <v>767</v>
      </c>
      <c r="I898">
        <v>33.058673280000001</v>
      </c>
      <c r="J898">
        <v>-82.416090569999994</v>
      </c>
      <c r="K898" t="s">
        <v>1912</v>
      </c>
      <c r="L898">
        <v>15362</v>
      </c>
    </row>
    <row r="899" spans="1:12" x14ac:dyDescent="0.25">
      <c r="A899">
        <v>84013165</v>
      </c>
      <c r="B899" t="s">
        <v>767</v>
      </c>
      <c r="C899" t="s">
        <v>768</v>
      </c>
      <c r="D899">
        <v>840</v>
      </c>
      <c r="E899">
        <v>13165</v>
      </c>
      <c r="F899" t="s">
        <v>1913</v>
      </c>
      <c r="G899" t="s">
        <v>195</v>
      </c>
      <c r="H899" t="s">
        <v>767</v>
      </c>
      <c r="I899">
        <v>32.792487180000002</v>
      </c>
      <c r="J899">
        <v>-81.960401869999998</v>
      </c>
      <c r="K899" t="s">
        <v>1914</v>
      </c>
      <c r="L899">
        <v>8676</v>
      </c>
    </row>
    <row r="900" spans="1:12" x14ac:dyDescent="0.25">
      <c r="A900">
        <v>84013167</v>
      </c>
      <c r="B900" t="s">
        <v>767</v>
      </c>
      <c r="C900" t="s">
        <v>768</v>
      </c>
      <c r="D900">
        <v>840</v>
      </c>
      <c r="E900">
        <v>13167</v>
      </c>
      <c r="F900" t="s">
        <v>1333</v>
      </c>
      <c r="G900" t="s">
        <v>195</v>
      </c>
      <c r="H900" t="s">
        <v>767</v>
      </c>
      <c r="I900">
        <v>32.702110820000001</v>
      </c>
      <c r="J900">
        <v>-82.661667940000001</v>
      </c>
      <c r="K900" t="s">
        <v>1915</v>
      </c>
      <c r="L900">
        <v>9643</v>
      </c>
    </row>
    <row r="901" spans="1:12" x14ac:dyDescent="0.25">
      <c r="A901">
        <v>84013169</v>
      </c>
      <c r="B901" t="s">
        <v>767</v>
      </c>
      <c r="C901" t="s">
        <v>768</v>
      </c>
      <c r="D901">
        <v>840</v>
      </c>
      <c r="E901">
        <v>13169</v>
      </c>
      <c r="F901" t="s">
        <v>1916</v>
      </c>
      <c r="G901" t="s">
        <v>195</v>
      </c>
      <c r="H901" t="s">
        <v>767</v>
      </c>
      <c r="I901">
        <v>33.025121370000001</v>
      </c>
      <c r="J901">
        <v>-83.560191630000006</v>
      </c>
      <c r="K901" t="s">
        <v>1917</v>
      </c>
      <c r="L901">
        <v>28735</v>
      </c>
    </row>
    <row r="902" spans="1:12" x14ac:dyDescent="0.25">
      <c r="A902">
        <v>84013171</v>
      </c>
      <c r="B902" t="s">
        <v>767</v>
      </c>
      <c r="C902" t="s">
        <v>768</v>
      </c>
      <c r="D902">
        <v>840</v>
      </c>
      <c r="E902">
        <v>13171</v>
      </c>
      <c r="F902" t="s">
        <v>1125</v>
      </c>
      <c r="G902" t="s">
        <v>195</v>
      </c>
      <c r="H902" t="s">
        <v>767</v>
      </c>
      <c r="I902">
        <v>33.078416470000001</v>
      </c>
      <c r="J902">
        <v>-84.142638770000005</v>
      </c>
      <c r="K902" t="s">
        <v>1918</v>
      </c>
      <c r="L902">
        <v>19077</v>
      </c>
    </row>
    <row r="903" spans="1:12" x14ac:dyDescent="0.25">
      <c r="A903">
        <v>84013173</v>
      </c>
      <c r="B903" t="s">
        <v>767</v>
      </c>
      <c r="C903" t="s">
        <v>768</v>
      </c>
      <c r="D903">
        <v>840</v>
      </c>
      <c r="E903">
        <v>13173</v>
      </c>
      <c r="F903" t="s">
        <v>1919</v>
      </c>
      <c r="G903" t="s">
        <v>195</v>
      </c>
      <c r="H903" t="s">
        <v>767</v>
      </c>
      <c r="I903">
        <v>31.038285699999999</v>
      </c>
      <c r="J903">
        <v>-83.064724569999996</v>
      </c>
      <c r="K903" t="s">
        <v>1920</v>
      </c>
      <c r="L903">
        <v>10423</v>
      </c>
    </row>
    <row r="904" spans="1:12" x14ac:dyDescent="0.25">
      <c r="A904">
        <v>84013175</v>
      </c>
      <c r="B904" t="s">
        <v>767</v>
      </c>
      <c r="C904" t="s">
        <v>768</v>
      </c>
      <c r="D904">
        <v>840</v>
      </c>
      <c r="E904">
        <v>13175</v>
      </c>
      <c r="F904" t="s">
        <v>1921</v>
      </c>
      <c r="G904" t="s">
        <v>195</v>
      </c>
      <c r="H904" t="s">
        <v>767</v>
      </c>
      <c r="I904">
        <v>32.463252330000003</v>
      </c>
      <c r="J904">
        <v>-82.922213159999998</v>
      </c>
      <c r="K904" t="s">
        <v>1922</v>
      </c>
      <c r="L904">
        <v>47546</v>
      </c>
    </row>
    <row r="905" spans="1:12" x14ac:dyDescent="0.25">
      <c r="A905">
        <v>84013177</v>
      </c>
      <c r="B905" t="s">
        <v>767</v>
      </c>
      <c r="C905" t="s">
        <v>768</v>
      </c>
      <c r="D905">
        <v>840</v>
      </c>
      <c r="E905">
        <v>13177</v>
      </c>
      <c r="F905" t="s">
        <v>1131</v>
      </c>
      <c r="G905" t="s">
        <v>195</v>
      </c>
      <c r="H905" t="s">
        <v>767</v>
      </c>
      <c r="I905">
        <v>31.779330600000002</v>
      </c>
      <c r="J905">
        <v>-84.143242529999995</v>
      </c>
      <c r="K905" t="s">
        <v>1923</v>
      </c>
      <c r="L905">
        <v>29992</v>
      </c>
    </row>
    <row r="906" spans="1:12" x14ac:dyDescent="0.25">
      <c r="A906">
        <v>84013179</v>
      </c>
      <c r="B906" t="s">
        <v>767</v>
      </c>
      <c r="C906" t="s">
        <v>768</v>
      </c>
      <c r="D906">
        <v>840</v>
      </c>
      <c r="E906">
        <v>13179</v>
      </c>
      <c r="F906" t="s">
        <v>1721</v>
      </c>
      <c r="G906" t="s">
        <v>195</v>
      </c>
      <c r="H906" t="s">
        <v>767</v>
      </c>
      <c r="I906">
        <v>31.82588896</v>
      </c>
      <c r="J906">
        <v>-81.492511350000001</v>
      </c>
      <c r="K906" t="s">
        <v>1924</v>
      </c>
      <c r="L906">
        <v>61435</v>
      </c>
    </row>
    <row r="907" spans="1:12" x14ac:dyDescent="0.25">
      <c r="A907">
        <v>84013181</v>
      </c>
      <c r="B907" t="s">
        <v>767</v>
      </c>
      <c r="C907" t="s">
        <v>768</v>
      </c>
      <c r="D907">
        <v>840</v>
      </c>
      <c r="E907">
        <v>13181</v>
      </c>
      <c r="F907" t="s">
        <v>1339</v>
      </c>
      <c r="G907" t="s">
        <v>195</v>
      </c>
      <c r="H907" t="s">
        <v>767</v>
      </c>
      <c r="I907">
        <v>33.79201475</v>
      </c>
      <c r="J907">
        <v>-82.450241309999996</v>
      </c>
      <c r="K907" t="s">
        <v>1925</v>
      </c>
      <c r="L907">
        <v>7921</v>
      </c>
    </row>
    <row r="908" spans="1:12" x14ac:dyDescent="0.25">
      <c r="A908">
        <v>84013183</v>
      </c>
      <c r="B908" t="s">
        <v>767</v>
      </c>
      <c r="C908" t="s">
        <v>768</v>
      </c>
      <c r="D908">
        <v>840</v>
      </c>
      <c r="E908">
        <v>13183</v>
      </c>
      <c r="F908" t="s">
        <v>1926</v>
      </c>
      <c r="G908" t="s">
        <v>195</v>
      </c>
      <c r="H908" t="s">
        <v>767</v>
      </c>
      <c r="I908">
        <v>31.75218791</v>
      </c>
      <c r="J908">
        <v>-81.749523749999994</v>
      </c>
      <c r="K908" t="s">
        <v>1927</v>
      </c>
      <c r="L908">
        <v>19559</v>
      </c>
    </row>
    <row r="909" spans="1:12" x14ac:dyDescent="0.25">
      <c r="A909">
        <v>84013185</v>
      </c>
      <c r="B909" t="s">
        <v>767</v>
      </c>
      <c r="C909" t="s">
        <v>768</v>
      </c>
      <c r="D909">
        <v>840</v>
      </c>
      <c r="E909">
        <v>13185</v>
      </c>
      <c r="F909" t="s">
        <v>1135</v>
      </c>
      <c r="G909" t="s">
        <v>195</v>
      </c>
      <c r="H909" t="s">
        <v>767</v>
      </c>
      <c r="I909">
        <v>30.835688319999999</v>
      </c>
      <c r="J909">
        <v>-83.270567159999999</v>
      </c>
      <c r="K909" t="s">
        <v>1928</v>
      </c>
      <c r="L909">
        <v>117406</v>
      </c>
    </row>
    <row r="910" spans="1:12" x14ac:dyDescent="0.25">
      <c r="A910">
        <v>84013187</v>
      </c>
      <c r="B910" t="s">
        <v>767</v>
      </c>
      <c r="C910" t="s">
        <v>768</v>
      </c>
      <c r="D910">
        <v>840</v>
      </c>
      <c r="E910">
        <v>13187</v>
      </c>
      <c r="F910" t="s">
        <v>1929</v>
      </c>
      <c r="G910" t="s">
        <v>195</v>
      </c>
      <c r="H910" t="s">
        <v>767</v>
      </c>
      <c r="I910">
        <v>34.572865110000002</v>
      </c>
      <c r="J910">
        <v>-84.004256810000001</v>
      </c>
      <c r="K910" t="s">
        <v>1930</v>
      </c>
      <c r="L910">
        <v>33610</v>
      </c>
    </row>
    <row r="911" spans="1:12" x14ac:dyDescent="0.25">
      <c r="A911">
        <v>84013189</v>
      </c>
      <c r="B911" t="s">
        <v>767</v>
      </c>
      <c r="C911" t="s">
        <v>768</v>
      </c>
      <c r="D911">
        <v>840</v>
      </c>
      <c r="E911">
        <v>13189</v>
      </c>
      <c r="F911" t="s">
        <v>1931</v>
      </c>
      <c r="G911" t="s">
        <v>195</v>
      </c>
      <c r="H911" t="s">
        <v>767</v>
      </c>
      <c r="I911">
        <v>33.478519179999999</v>
      </c>
      <c r="J911">
        <v>-82.482527739999995</v>
      </c>
      <c r="K911" t="s">
        <v>1932</v>
      </c>
      <c r="L911">
        <v>21312</v>
      </c>
    </row>
    <row r="912" spans="1:12" x14ac:dyDescent="0.25">
      <c r="A912">
        <v>84013191</v>
      </c>
      <c r="B912" t="s">
        <v>767</v>
      </c>
      <c r="C912" t="s">
        <v>768</v>
      </c>
      <c r="D912">
        <v>840</v>
      </c>
      <c r="E912">
        <v>13191</v>
      </c>
      <c r="F912" t="s">
        <v>1933</v>
      </c>
      <c r="G912" t="s">
        <v>195</v>
      </c>
      <c r="H912" t="s">
        <v>767</v>
      </c>
      <c r="I912">
        <v>31.496835950000001</v>
      </c>
      <c r="J912">
        <v>-81.401634259999994</v>
      </c>
      <c r="K912" t="s">
        <v>1934</v>
      </c>
      <c r="L912">
        <v>14378</v>
      </c>
    </row>
    <row r="913" spans="1:12" x14ac:dyDescent="0.25">
      <c r="A913">
        <v>84013193</v>
      </c>
      <c r="B913" t="s">
        <v>767</v>
      </c>
      <c r="C913" t="s">
        <v>768</v>
      </c>
      <c r="D913">
        <v>840</v>
      </c>
      <c r="E913">
        <v>13193</v>
      </c>
      <c r="F913" t="s">
        <v>1137</v>
      </c>
      <c r="G913" t="s">
        <v>195</v>
      </c>
      <c r="H913" t="s">
        <v>767</v>
      </c>
      <c r="I913">
        <v>32.352070480000002</v>
      </c>
      <c r="J913">
        <v>-84.042341269999994</v>
      </c>
      <c r="K913" t="s">
        <v>1935</v>
      </c>
      <c r="L913">
        <v>12947</v>
      </c>
    </row>
    <row r="914" spans="1:12" x14ac:dyDescent="0.25">
      <c r="A914">
        <v>84013195</v>
      </c>
      <c r="B914" t="s">
        <v>767</v>
      </c>
      <c r="C914" t="s">
        <v>768</v>
      </c>
      <c r="D914">
        <v>840</v>
      </c>
      <c r="E914">
        <v>13195</v>
      </c>
      <c r="F914" t="s">
        <v>1139</v>
      </c>
      <c r="G914" t="s">
        <v>195</v>
      </c>
      <c r="H914" t="s">
        <v>767</v>
      </c>
      <c r="I914">
        <v>34.129209170000003</v>
      </c>
      <c r="J914">
        <v>-83.212187319999998</v>
      </c>
      <c r="K914" t="s">
        <v>1936</v>
      </c>
      <c r="L914">
        <v>29880</v>
      </c>
    </row>
    <row r="915" spans="1:12" x14ac:dyDescent="0.25">
      <c r="A915">
        <v>84013197</v>
      </c>
      <c r="B915" t="s">
        <v>767</v>
      </c>
      <c r="C915" t="s">
        <v>768</v>
      </c>
      <c r="D915">
        <v>840</v>
      </c>
      <c r="E915">
        <v>13197</v>
      </c>
      <c r="F915" t="s">
        <v>1143</v>
      </c>
      <c r="G915" t="s">
        <v>195</v>
      </c>
      <c r="H915" t="s">
        <v>767</v>
      </c>
      <c r="I915">
        <v>32.348340200000003</v>
      </c>
      <c r="J915">
        <v>-84.527335710000003</v>
      </c>
      <c r="K915" t="s">
        <v>1937</v>
      </c>
      <c r="L915">
        <v>8359</v>
      </c>
    </row>
    <row r="916" spans="1:12" x14ac:dyDescent="0.25">
      <c r="A916">
        <v>84013199</v>
      </c>
      <c r="B916" t="s">
        <v>767</v>
      </c>
      <c r="C916" t="s">
        <v>768</v>
      </c>
      <c r="D916">
        <v>840</v>
      </c>
      <c r="E916">
        <v>13199</v>
      </c>
      <c r="F916" t="s">
        <v>1938</v>
      </c>
      <c r="G916" t="s">
        <v>195</v>
      </c>
      <c r="H916" t="s">
        <v>767</v>
      </c>
      <c r="I916">
        <v>33.041635339999999</v>
      </c>
      <c r="J916">
        <v>-84.68859732</v>
      </c>
      <c r="K916" t="s">
        <v>1939</v>
      </c>
      <c r="L916">
        <v>21167</v>
      </c>
    </row>
    <row r="917" spans="1:12" x14ac:dyDescent="0.25">
      <c r="A917">
        <v>84013201</v>
      </c>
      <c r="B917" t="s">
        <v>767</v>
      </c>
      <c r="C917" t="s">
        <v>768</v>
      </c>
      <c r="D917">
        <v>840</v>
      </c>
      <c r="E917">
        <v>13201</v>
      </c>
      <c r="F917" t="s">
        <v>1349</v>
      </c>
      <c r="G917" t="s">
        <v>195</v>
      </c>
      <c r="H917" t="s">
        <v>767</v>
      </c>
      <c r="I917">
        <v>31.16568912</v>
      </c>
      <c r="J917">
        <v>-84.731511170000005</v>
      </c>
      <c r="K917" t="s">
        <v>1940</v>
      </c>
      <c r="L917">
        <v>5718</v>
      </c>
    </row>
    <row r="918" spans="1:12" x14ac:dyDescent="0.25">
      <c r="A918">
        <v>84013205</v>
      </c>
      <c r="B918" t="s">
        <v>767</v>
      </c>
      <c r="C918" t="s">
        <v>768</v>
      </c>
      <c r="D918">
        <v>840</v>
      </c>
      <c r="E918">
        <v>13205</v>
      </c>
      <c r="F918" t="s">
        <v>1941</v>
      </c>
      <c r="G918" t="s">
        <v>195</v>
      </c>
      <c r="H918" t="s">
        <v>767</v>
      </c>
      <c r="I918">
        <v>31.224832549999999</v>
      </c>
      <c r="J918">
        <v>-84.193818210000003</v>
      </c>
      <c r="K918" t="s">
        <v>1942</v>
      </c>
      <c r="L918">
        <v>21863</v>
      </c>
    </row>
    <row r="919" spans="1:12" x14ac:dyDescent="0.25">
      <c r="A919">
        <v>84013207</v>
      </c>
      <c r="B919" t="s">
        <v>767</v>
      </c>
      <c r="C919" t="s">
        <v>768</v>
      </c>
      <c r="D919">
        <v>840</v>
      </c>
      <c r="E919">
        <v>13207</v>
      </c>
      <c r="F919" t="s">
        <v>1149</v>
      </c>
      <c r="G919" t="s">
        <v>195</v>
      </c>
      <c r="H919" t="s">
        <v>767</v>
      </c>
      <c r="I919">
        <v>33.014288999999998</v>
      </c>
      <c r="J919">
        <v>-83.920971660000006</v>
      </c>
      <c r="K919" t="s">
        <v>1943</v>
      </c>
      <c r="L919">
        <v>27578</v>
      </c>
    </row>
    <row r="920" spans="1:12" x14ac:dyDescent="0.25">
      <c r="A920">
        <v>84013209</v>
      </c>
      <c r="B920" t="s">
        <v>767</v>
      </c>
      <c r="C920" t="s">
        <v>768</v>
      </c>
      <c r="D920">
        <v>840</v>
      </c>
      <c r="E920">
        <v>13209</v>
      </c>
      <c r="F920" t="s">
        <v>1151</v>
      </c>
      <c r="G920" t="s">
        <v>195</v>
      </c>
      <c r="H920" t="s">
        <v>767</v>
      </c>
      <c r="I920">
        <v>32.172010380000003</v>
      </c>
      <c r="J920">
        <v>-82.535274759999993</v>
      </c>
      <c r="K920" t="s">
        <v>1944</v>
      </c>
      <c r="L920">
        <v>9172</v>
      </c>
    </row>
    <row r="921" spans="1:12" x14ac:dyDescent="0.25">
      <c r="A921">
        <v>84013211</v>
      </c>
      <c r="B921" t="s">
        <v>767</v>
      </c>
      <c r="C921" t="s">
        <v>768</v>
      </c>
      <c r="D921">
        <v>840</v>
      </c>
      <c r="E921">
        <v>13211</v>
      </c>
      <c r="F921" t="s">
        <v>1153</v>
      </c>
      <c r="G921" t="s">
        <v>195</v>
      </c>
      <c r="H921" t="s">
        <v>767</v>
      </c>
      <c r="I921">
        <v>33.592320729999997</v>
      </c>
      <c r="J921">
        <v>-83.491294909999993</v>
      </c>
      <c r="K921" t="s">
        <v>1945</v>
      </c>
      <c r="L921">
        <v>19276</v>
      </c>
    </row>
    <row r="922" spans="1:12" x14ac:dyDescent="0.25">
      <c r="A922">
        <v>84013213</v>
      </c>
      <c r="B922" t="s">
        <v>767</v>
      </c>
      <c r="C922" t="s">
        <v>768</v>
      </c>
      <c r="D922">
        <v>840</v>
      </c>
      <c r="E922">
        <v>13213</v>
      </c>
      <c r="F922" t="s">
        <v>1946</v>
      </c>
      <c r="G922" t="s">
        <v>195</v>
      </c>
      <c r="H922" t="s">
        <v>767</v>
      </c>
      <c r="I922">
        <v>34.788976079999998</v>
      </c>
      <c r="J922">
        <v>-84.749931770000003</v>
      </c>
      <c r="K922" t="s">
        <v>1947</v>
      </c>
      <c r="L922">
        <v>40096</v>
      </c>
    </row>
    <row r="923" spans="1:12" x14ac:dyDescent="0.25">
      <c r="A923">
        <v>84013215</v>
      </c>
      <c r="B923" t="s">
        <v>767</v>
      </c>
      <c r="C923" t="s">
        <v>768</v>
      </c>
      <c r="D923">
        <v>840</v>
      </c>
      <c r="E923">
        <v>13215</v>
      </c>
      <c r="F923" t="s">
        <v>1948</v>
      </c>
      <c r="G923" t="s">
        <v>195</v>
      </c>
      <c r="H923" t="s">
        <v>767</v>
      </c>
      <c r="I923">
        <v>32.509319990000002</v>
      </c>
      <c r="J923">
        <v>-84.871422620000004</v>
      </c>
      <c r="K923" t="s">
        <v>1949</v>
      </c>
      <c r="L923">
        <v>195769</v>
      </c>
    </row>
    <row r="924" spans="1:12" x14ac:dyDescent="0.25">
      <c r="A924">
        <v>84013217</v>
      </c>
      <c r="B924" t="s">
        <v>767</v>
      </c>
      <c r="C924" t="s">
        <v>768</v>
      </c>
      <c r="D924">
        <v>840</v>
      </c>
      <c r="E924">
        <v>13217</v>
      </c>
      <c r="F924" t="s">
        <v>1355</v>
      </c>
      <c r="G924" t="s">
        <v>195</v>
      </c>
      <c r="H924" t="s">
        <v>767</v>
      </c>
      <c r="I924">
        <v>33.555145379999999</v>
      </c>
      <c r="J924">
        <v>-83.845471399999994</v>
      </c>
      <c r="K924" t="s">
        <v>1950</v>
      </c>
      <c r="L924">
        <v>111744</v>
      </c>
    </row>
    <row r="925" spans="1:12" x14ac:dyDescent="0.25">
      <c r="A925">
        <v>84013219</v>
      </c>
      <c r="B925" t="s">
        <v>767</v>
      </c>
      <c r="C925" t="s">
        <v>768</v>
      </c>
      <c r="D925">
        <v>840</v>
      </c>
      <c r="E925">
        <v>13219</v>
      </c>
      <c r="F925" t="s">
        <v>1951</v>
      </c>
      <c r="G925" t="s">
        <v>195</v>
      </c>
      <c r="H925" t="s">
        <v>767</v>
      </c>
      <c r="I925">
        <v>33.837499729999998</v>
      </c>
      <c r="J925">
        <v>-83.436795680000003</v>
      </c>
      <c r="K925" t="s">
        <v>1952</v>
      </c>
      <c r="L925">
        <v>40280</v>
      </c>
    </row>
    <row r="926" spans="1:12" x14ac:dyDescent="0.25">
      <c r="A926">
        <v>84013221</v>
      </c>
      <c r="B926" t="s">
        <v>767</v>
      </c>
      <c r="C926" t="s">
        <v>768</v>
      </c>
      <c r="D926">
        <v>840</v>
      </c>
      <c r="E926">
        <v>13221</v>
      </c>
      <c r="F926" t="s">
        <v>1953</v>
      </c>
      <c r="G926" t="s">
        <v>195</v>
      </c>
      <c r="H926" t="s">
        <v>767</v>
      </c>
      <c r="I926">
        <v>33.878629599999996</v>
      </c>
      <c r="J926">
        <v>-83.082781229999995</v>
      </c>
      <c r="K926" t="s">
        <v>1954</v>
      </c>
      <c r="L926">
        <v>15259</v>
      </c>
    </row>
    <row r="927" spans="1:12" x14ac:dyDescent="0.25">
      <c r="A927">
        <v>84013223</v>
      </c>
      <c r="B927" t="s">
        <v>767</v>
      </c>
      <c r="C927" t="s">
        <v>768</v>
      </c>
      <c r="D927">
        <v>840</v>
      </c>
      <c r="E927">
        <v>13223</v>
      </c>
      <c r="F927" t="s">
        <v>1955</v>
      </c>
      <c r="G927" t="s">
        <v>195</v>
      </c>
      <c r="H927" t="s">
        <v>767</v>
      </c>
      <c r="I927">
        <v>33.919695220000001</v>
      </c>
      <c r="J927">
        <v>-84.868487920000007</v>
      </c>
      <c r="K927" t="s">
        <v>1956</v>
      </c>
      <c r="L927">
        <v>168667</v>
      </c>
    </row>
    <row r="928" spans="1:12" x14ac:dyDescent="0.25">
      <c r="A928">
        <v>84013225</v>
      </c>
      <c r="B928" t="s">
        <v>767</v>
      </c>
      <c r="C928" t="s">
        <v>768</v>
      </c>
      <c r="D928">
        <v>840</v>
      </c>
      <c r="E928">
        <v>13225</v>
      </c>
      <c r="F928" t="s">
        <v>1957</v>
      </c>
      <c r="G928" t="s">
        <v>195</v>
      </c>
      <c r="H928" t="s">
        <v>767</v>
      </c>
      <c r="I928">
        <v>32.569343160000003</v>
      </c>
      <c r="J928">
        <v>-83.829369999999997</v>
      </c>
      <c r="K928" t="s">
        <v>1958</v>
      </c>
      <c r="L928">
        <v>27546</v>
      </c>
    </row>
    <row r="929" spans="1:12" x14ac:dyDescent="0.25">
      <c r="A929">
        <v>84013227</v>
      </c>
      <c r="B929" t="s">
        <v>767</v>
      </c>
      <c r="C929" t="s">
        <v>768</v>
      </c>
      <c r="D929">
        <v>840</v>
      </c>
      <c r="E929">
        <v>13227</v>
      </c>
      <c r="F929" t="s">
        <v>1157</v>
      </c>
      <c r="G929" t="s">
        <v>195</v>
      </c>
      <c r="H929" t="s">
        <v>767</v>
      </c>
      <c r="I929">
        <v>34.465891589999998</v>
      </c>
      <c r="J929">
        <v>-84.464066110000005</v>
      </c>
      <c r="K929" t="s">
        <v>1959</v>
      </c>
      <c r="L929">
        <v>32591</v>
      </c>
    </row>
    <row r="930" spans="1:12" x14ac:dyDescent="0.25">
      <c r="A930">
        <v>84013229</v>
      </c>
      <c r="B930" t="s">
        <v>767</v>
      </c>
      <c r="C930" t="s">
        <v>768</v>
      </c>
      <c r="D930">
        <v>840</v>
      </c>
      <c r="E930">
        <v>13229</v>
      </c>
      <c r="F930" t="s">
        <v>1960</v>
      </c>
      <c r="G930" t="s">
        <v>195</v>
      </c>
      <c r="H930" t="s">
        <v>767</v>
      </c>
      <c r="I930">
        <v>31.359281549999999</v>
      </c>
      <c r="J930">
        <v>-82.215984419999998</v>
      </c>
      <c r="K930" t="s">
        <v>1961</v>
      </c>
      <c r="L930">
        <v>19465</v>
      </c>
    </row>
    <row r="931" spans="1:12" x14ac:dyDescent="0.25">
      <c r="A931">
        <v>84013231</v>
      </c>
      <c r="B931" t="s">
        <v>767</v>
      </c>
      <c r="C931" t="s">
        <v>768</v>
      </c>
      <c r="D931">
        <v>840</v>
      </c>
      <c r="E931">
        <v>13231</v>
      </c>
      <c r="F931" t="s">
        <v>1159</v>
      </c>
      <c r="G931" t="s">
        <v>195</v>
      </c>
      <c r="H931" t="s">
        <v>767</v>
      </c>
      <c r="I931">
        <v>33.093102420000001</v>
      </c>
      <c r="J931">
        <v>-84.387903890000004</v>
      </c>
      <c r="K931" t="s">
        <v>1962</v>
      </c>
      <c r="L931">
        <v>18962</v>
      </c>
    </row>
    <row r="932" spans="1:12" x14ac:dyDescent="0.25">
      <c r="A932">
        <v>84013233</v>
      </c>
      <c r="B932" t="s">
        <v>767</v>
      </c>
      <c r="C932" t="s">
        <v>768</v>
      </c>
      <c r="D932">
        <v>840</v>
      </c>
      <c r="E932">
        <v>13233</v>
      </c>
      <c r="F932" t="s">
        <v>1365</v>
      </c>
      <c r="G932" t="s">
        <v>195</v>
      </c>
      <c r="H932" t="s">
        <v>767</v>
      </c>
      <c r="I932">
        <v>34.002670739999999</v>
      </c>
      <c r="J932">
        <v>-85.186777809999995</v>
      </c>
      <c r="K932" t="s">
        <v>1963</v>
      </c>
      <c r="L932">
        <v>42613</v>
      </c>
    </row>
    <row r="933" spans="1:12" x14ac:dyDescent="0.25">
      <c r="A933">
        <v>84013235</v>
      </c>
      <c r="B933" t="s">
        <v>767</v>
      </c>
      <c r="C933" t="s">
        <v>768</v>
      </c>
      <c r="D933">
        <v>840</v>
      </c>
      <c r="E933">
        <v>13235</v>
      </c>
      <c r="F933" t="s">
        <v>1371</v>
      </c>
      <c r="G933" t="s">
        <v>195</v>
      </c>
      <c r="H933" t="s">
        <v>767</v>
      </c>
      <c r="I933">
        <v>32.233345610000001</v>
      </c>
      <c r="J933">
        <v>-83.475499600000006</v>
      </c>
      <c r="K933" t="s">
        <v>1964</v>
      </c>
      <c r="L933">
        <v>11137</v>
      </c>
    </row>
    <row r="934" spans="1:12" x14ac:dyDescent="0.25">
      <c r="A934">
        <v>84013237</v>
      </c>
      <c r="B934" t="s">
        <v>767</v>
      </c>
      <c r="C934" t="s">
        <v>768</v>
      </c>
      <c r="D934">
        <v>840</v>
      </c>
      <c r="E934">
        <v>13237</v>
      </c>
      <c r="F934" t="s">
        <v>1748</v>
      </c>
      <c r="G934" t="s">
        <v>195</v>
      </c>
      <c r="H934" t="s">
        <v>767</v>
      </c>
      <c r="I934">
        <v>33.320561150000003</v>
      </c>
      <c r="J934">
        <v>-83.37552891</v>
      </c>
      <c r="K934" t="s">
        <v>1965</v>
      </c>
      <c r="L934">
        <v>22119</v>
      </c>
    </row>
    <row r="935" spans="1:12" x14ac:dyDescent="0.25">
      <c r="A935">
        <v>84013239</v>
      </c>
      <c r="B935" t="s">
        <v>767</v>
      </c>
      <c r="C935" t="s">
        <v>768</v>
      </c>
      <c r="D935">
        <v>840</v>
      </c>
      <c r="E935">
        <v>13239</v>
      </c>
      <c r="F935" t="s">
        <v>1966</v>
      </c>
      <c r="G935" t="s">
        <v>195</v>
      </c>
      <c r="H935" t="s">
        <v>767</v>
      </c>
      <c r="I935">
        <v>31.867281139999999</v>
      </c>
      <c r="J935">
        <v>-85.017731769999997</v>
      </c>
      <c r="K935" t="s">
        <v>1967</v>
      </c>
      <c r="L935">
        <v>2299</v>
      </c>
    </row>
    <row r="936" spans="1:12" x14ac:dyDescent="0.25">
      <c r="A936">
        <v>84013241</v>
      </c>
      <c r="B936" t="s">
        <v>767</v>
      </c>
      <c r="C936" t="s">
        <v>768</v>
      </c>
      <c r="D936">
        <v>840</v>
      </c>
      <c r="E936">
        <v>13241</v>
      </c>
      <c r="F936" t="s">
        <v>1968</v>
      </c>
      <c r="G936" t="s">
        <v>195</v>
      </c>
      <c r="H936" t="s">
        <v>767</v>
      </c>
      <c r="I936">
        <v>34.88389445</v>
      </c>
      <c r="J936">
        <v>-83.403046369999998</v>
      </c>
      <c r="K936" t="s">
        <v>1969</v>
      </c>
      <c r="L936">
        <v>17137</v>
      </c>
    </row>
    <row r="937" spans="1:12" x14ac:dyDescent="0.25">
      <c r="A937">
        <v>84013243</v>
      </c>
      <c r="B937" t="s">
        <v>767</v>
      </c>
      <c r="C937" t="s">
        <v>768</v>
      </c>
      <c r="D937">
        <v>840</v>
      </c>
      <c r="E937">
        <v>13243</v>
      </c>
      <c r="F937" t="s">
        <v>1161</v>
      </c>
      <c r="G937" t="s">
        <v>195</v>
      </c>
      <c r="H937" t="s">
        <v>767</v>
      </c>
      <c r="I937">
        <v>31.766228179999999</v>
      </c>
      <c r="J937">
        <v>-84.757323690000007</v>
      </c>
      <c r="K937" t="s">
        <v>1970</v>
      </c>
      <c r="L937">
        <v>6778</v>
      </c>
    </row>
    <row r="938" spans="1:12" x14ac:dyDescent="0.25">
      <c r="A938">
        <v>84013245</v>
      </c>
      <c r="B938" t="s">
        <v>767</v>
      </c>
      <c r="C938" t="s">
        <v>768</v>
      </c>
      <c r="D938">
        <v>840</v>
      </c>
      <c r="E938">
        <v>13245</v>
      </c>
      <c r="F938" t="s">
        <v>1971</v>
      </c>
      <c r="G938" t="s">
        <v>195</v>
      </c>
      <c r="H938" t="s">
        <v>767</v>
      </c>
      <c r="I938">
        <v>33.357771069999998</v>
      </c>
      <c r="J938">
        <v>-82.070264320000007</v>
      </c>
      <c r="K938" t="s">
        <v>1972</v>
      </c>
      <c r="L938">
        <v>202518</v>
      </c>
    </row>
    <row r="939" spans="1:12" x14ac:dyDescent="0.25">
      <c r="A939">
        <v>84013247</v>
      </c>
      <c r="B939" t="s">
        <v>767</v>
      </c>
      <c r="C939" t="s">
        <v>768</v>
      </c>
      <c r="D939">
        <v>840</v>
      </c>
      <c r="E939">
        <v>13247</v>
      </c>
      <c r="F939" t="s">
        <v>1973</v>
      </c>
      <c r="G939" t="s">
        <v>195</v>
      </c>
      <c r="H939" t="s">
        <v>767</v>
      </c>
      <c r="I939">
        <v>33.651450019999999</v>
      </c>
      <c r="J939">
        <v>-84.022021670000001</v>
      </c>
      <c r="K939" t="s">
        <v>1974</v>
      </c>
      <c r="L939">
        <v>90896</v>
      </c>
    </row>
    <row r="940" spans="1:12" x14ac:dyDescent="0.25">
      <c r="A940">
        <v>84013249</v>
      </c>
      <c r="B940" t="s">
        <v>767</v>
      </c>
      <c r="C940" t="s">
        <v>768</v>
      </c>
      <c r="D940">
        <v>840</v>
      </c>
      <c r="E940">
        <v>13249</v>
      </c>
      <c r="F940" t="s">
        <v>1975</v>
      </c>
      <c r="G940" t="s">
        <v>195</v>
      </c>
      <c r="H940" t="s">
        <v>767</v>
      </c>
      <c r="I940">
        <v>32.265402100000003</v>
      </c>
      <c r="J940">
        <v>-84.312589119999998</v>
      </c>
      <c r="K940" t="s">
        <v>1976</v>
      </c>
      <c r="L940">
        <v>5257</v>
      </c>
    </row>
    <row r="941" spans="1:12" x14ac:dyDescent="0.25">
      <c r="A941">
        <v>84013251</v>
      </c>
      <c r="B941" t="s">
        <v>767</v>
      </c>
      <c r="C941" t="s">
        <v>768</v>
      </c>
      <c r="D941">
        <v>840</v>
      </c>
      <c r="E941">
        <v>13251</v>
      </c>
      <c r="F941" t="s">
        <v>1977</v>
      </c>
      <c r="G941" t="s">
        <v>195</v>
      </c>
      <c r="H941" t="s">
        <v>767</v>
      </c>
      <c r="I941">
        <v>32.749765240000002</v>
      </c>
      <c r="J941">
        <v>-81.607794409999997</v>
      </c>
      <c r="K941" t="s">
        <v>1978</v>
      </c>
      <c r="L941">
        <v>13966</v>
      </c>
    </row>
    <row r="942" spans="1:12" x14ac:dyDescent="0.25">
      <c r="A942">
        <v>84013253</v>
      </c>
      <c r="B942" t="s">
        <v>767</v>
      </c>
      <c r="C942" t="s">
        <v>768</v>
      </c>
      <c r="D942">
        <v>840</v>
      </c>
      <c r="E942">
        <v>13253</v>
      </c>
      <c r="F942" t="s">
        <v>1758</v>
      </c>
      <c r="G942" t="s">
        <v>195</v>
      </c>
      <c r="H942" t="s">
        <v>767</v>
      </c>
      <c r="I942">
        <v>30.934648240000001</v>
      </c>
      <c r="J942">
        <v>-84.868239239999994</v>
      </c>
      <c r="K942" t="s">
        <v>1979</v>
      </c>
      <c r="L942">
        <v>8090</v>
      </c>
    </row>
    <row r="943" spans="1:12" x14ac:dyDescent="0.25">
      <c r="A943">
        <v>84013255</v>
      </c>
      <c r="B943" t="s">
        <v>767</v>
      </c>
      <c r="C943" t="s">
        <v>768</v>
      </c>
      <c r="D943">
        <v>840</v>
      </c>
      <c r="E943">
        <v>13255</v>
      </c>
      <c r="F943" t="s">
        <v>1980</v>
      </c>
      <c r="G943" t="s">
        <v>195</v>
      </c>
      <c r="H943" t="s">
        <v>767</v>
      </c>
      <c r="I943">
        <v>33.263100309999999</v>
      </c>
      <c r="J943">
        <v>-84.280139910000003</v>
      </c>
      <c r="K943" t="s">
        <v>1981</v>
      </c>
      <c r="L943">
        <v>66703</v>
      </c>
    </row>
    <row r="944" spans="1:12" x14ac:dyDescent="0.25">
      <c r="A944">
        <v>84013257</v>
      </c>
      <c r="B944" t="s">
        <v>767</v>
      </c>
      <c r="C944" t="s">
        <v>768</v>
      </c>
      <c r="D944">
        <v>840</v>
      </c>
      <c r="E944">
        <v>13257</v>
      </c>
      <c r="F944" t="s">
        <v>1982</v>
      </c>
      <c r="G944" t="s">
        <v>195</v>
      </c>
      <c r="H944" t="s">
        <v>767</v>
      </c>
      <c r="I944">
        <v>34.551512010000003</v>
      </c>
      <c r="J944">
        <v>-83.294053149999996</v>
      </c>
      <c r="K944" t="s">
        <v>1983</v>
      </c>
      <c r="L944">
        <v>25925</v>
      </c>
    </row>
    <row r="945" spans="1:12" x14ac:dyDescent="0.25">
      <c r="A945">
        <v>84013259</v>
      </c>
      <c r="B945" t="s">
        <v>767</v>
      </c>
      <c r="C945" t="s">
        <v>768</v>
      </c>
      <c r="D945">
        <v>840</v>
      </c>
      <c r="E945">
        <v>13259</v>
      </c>
      <c r="F945" t="s">
        <v>1984</v>
      </c>
      <c r="G945" t="s">
        <v>195</v>
      </c>
      <c r="H945" t="s">
        <v>767</v>
      </c>
      <c r="I945">
        <v>32.079967770000003</v>
      </c>
      <c r="J945">
        <v>-84.83208037</v>
      </c>
      <c r="K945" t="s">
        <v>1985</v>
      </c>
      <c r="L945">
        <v>6621</v>
      </c>
    </row>
    <row r="946" spans="1:12" x14ac:dyDescent="0.25">
      <c r="A946">
        <v>84013261</v>
      </c>
      <c r="B946" t="s">
        <v>767</v>
      </c>
      <c r="C946" t="s">
        <v>768</v>
      </c>
      <c r="D946">
        <v>840</v>
      </c>
      <c r="E946">
        <v>13261</v>
      </c>
      <c r="F946" t="s">
        <v>1169</v>
      </c>
      <c r="G946" t="s">
        <v>195</v>
      </c>
      <c r="H946" t="s">
        <v>767</v>
      </c>
      <c r="I946">
        <v>32.03650571</v>
      </c>
      <c r="J946">
        <v>-84.198214919999998</v>
      </c>
      <c r="K946" t="s">
        <v>1986</v>
      </c>
      <c r="L946">
        <v>29524</v>
      </c>
    </row>
    <row r="947" spans="1:12" x14ac:dyDescent="0.25">
      <c r="A947">
        <v>84013263</v>
      </c>
      <c r="B947" t="s">
        <v>767</v>
      </c>
      <c r="C947" t="s">
        <v>768</v>
      </c>
      <c r="D947">
        <v>840</v>
      </c>
      <c r="E947">
        <v>13263</v>
      </c>
      <c r="F947" t="s">
        <v>1987</v>
      </c>
      <c r="G947" t="s">
        <v>195</v>
      </c>
      <c r="H947" t="s">
        <v>767</v>
      </c>
      <c r="I947">
        <v>32.696427579999998</v>
      </c>
      <c r="J947">
        <v>-84.533513659999997</v>
      </c>
      <c r="K947" t="s">
        <v>1988</v>
      </c>
      <c r="L947">
        <v>6195</v>
      </c>
    </row>
    <row r="948" spans="1:12" x14ac:dyDescent="0.25">
      <c r="A948">
        <v>84013265</v>
      </c>
      <c r="B948" t="s">
        <v>767</v>
      </c>
      <c r="C948" t="s">
        <v>768</v>
      </c>
      <c r="D948">
        <v>840</v>
      </c>
      <c r="E948">
        <v>13265</v>
      </c>
      <c r="F948" t="s">
        <v>1989</v>
      </c>
      <c r="G948" t="s">
        <v>195</v>
      </c>
      <c r="H948" t="s">
        <v>767</v>
      </c>
      <c r="I948">
        <v>33.565433169999999</v>
      </c>
      <c r="J948">
        <v>-82.881368159999994</v>
      </c>
      <c r="K948" t="s">
        <v>1990</v>
      </c>
      <c r="L948">
        <v>1537</v>
      </c>
    </row>
    <row r="949" spans="1:12" x14ac:dyDescent="0.25">
      <c r="A949">
        <v>84013267</v>
      </c>
      <c r="B949" t="s">
        <v>767</v>
      </c>
      <c r="C949" t="s">
        <v>768</v>
      </c>
      <c r="D949">
        <v>840</v>
      </c>
      <c r="E949">
        <v>13267</v>
      </c>
      <c r="F949" t="s">
        <v>1991</v>
      </c>
      <c r="G949" t="s">
        <v>195</v>
      </c>
      <c r="H949" t="s">
        <v>767</v>
      </c>
      <c r="I949">
        <v>32.047850850000003</v>
      </c>
      <c r="J949">
        <v>-82.055391880000002</v>
      </c>
      <c r="K949" t="s">
        <v>1992</v>
      </c>
      <c r="L949">
        <v>25286</v>
      </c>
    </row>
    <row r="950" spans="1:12" x14ac:dyDescent="0.25">
      <c r="A950">
        <v>84013269</v>
      </c>
      <c r="B950" t="s">
        <v>767</v>
      </c>
      <c r="C950" t="s">
        <v>768</v>
      </c>
      <c r="D950">
        <v>840</v>
      </c>
      <c r="E950">
        <v>13269</v>
      </c>
      <c r="F950" t="s">
        <v>1763</v>
      </c>
      <c r="G950" t="s">
        <v>195</v>
      </c>
      <c r="H950" t="s">
        <v>767</v>
      </c>
      <c r="I950">
        <v>32.557925480000002</v>
      </c>
      <c r="J950">
        <v>-84.250771409999999</v>
      </c>
      <c r="K950" t="s">
        <v>1993</v>
      </c>
      <c r="L950">
        <v>8020</v>
      </c>
    </row>
    <row r="951" spans="1:12" x14ac:dyDescent="0.25">
      <c r="A951">
        <v>84013271</v>
      </c>
      <c r="B951" t="s">
        <v>767</v>
      </c>
      <c r="C951" t="s">
        <v>768</v>
      </c>
      <c r="D951">
        <v>840</v>
      </c>
      <c r="E951">
        <v>13271</v>
      </c>
      <c r="F951" t="s">
        <v>1994</v>
      </c>
      <c r="G951" t="s">
        <v>195</v>
      </c>
      <c r="H951" t="s">
        <v>767</v>
      </c>
      <c r="I951">
        <v>31.928295169999998</v>
      </c>
      <c r="J951">
        <v>-82.934911549999995</v>
      </c>
      <c r="K951" t="s">
        <v>1995</v>
      </c>
      <c r="L951">
        <v>15860</v>
      </c>
    </row>
    <row r="952" spans="1:12" x14ac:dyDescent="0.25">
      <c r="A952">
        <v>84013273</v>
      </c>
      <c r="B952" t="s">
        <v>767</v>
      </c>
      <c r="C952" t="s">
        <v>768</v>
      </c>
      <c r="D952">
        <v>840</v>
      </c>
      <c r="E952">
        <v>13273</v>
      </c>
      <c r="F952" t="s">
        <v>1996</v>
      </c>
      <c r="G952" t="s">
        <v>195</v>
      </c>
      <c r="H952" t="s">
        <v>767</v>
      </c>
      <c r="I952">
        <v>31.775275430000001</v>
      </c>
      <c r="J952">
        <v>-84.440696979999998</v>
      </c>
      <c r="K952" t="s">
        <v>1997</v>
      </c>
      <c r="L952">
        <v>8531</v>
      </c>
    </row>
    <row r="953" spans="1:12" x14ac:dyDescent="0.25">
      <c r="A953">
        <v>84013275</v>
      </c>
      <c r="B953" t="s">
        <v>767</v>
      </c>
      <c r="C953" t="s">
        <v>768</v>
      </c>
      <c r="D953">
        <v>840</v>
      </c>
      <c r="E953">
        <v>13275</v>
      </c>
      <c r="F953" t="s">
        <v>1998</v>
      </c>
      <c r="G953" t="s">
        <v>195</v>
      </c>
      <c r="H953" t="s">
        <v>767</v>
      </c>
      <c r="I953">
        <v>30.86392347</v>
      </c>
      <c r="J953">
        <v>-83.918472890000004</v>
      </c>
      <c r="K953" t="s">
        <v>1999</v>
      </c>
      <c r="L953">
        <v>44451</v>
      </c>
    </row>
    <row r="954" spans="1:12" x14ac:dyDescent="0.25">
      <c r="A954">
        <v>84013277</v>
      </c>
      <c r="B954" t="s">
        <v>767</v>
      </c>
      <c r="C954" t="s">
        <v>768</v>
      </c>
      <c r="D954">
        <v>840</v>
      </c>
      <c r="E954">
        <v>13277</v>
      </c>
      <c r="F954" t="s">
        <v>2000</v>
      </c>
      <c r="G954" t="s">
        <v>195</v>
      </c>
      <c r="H954" t="s">
        <v>767</v>
      </c>
      <c r="I954">
        <v>31.457438639999999</v>
      </c>
      <c r="J954">
        <v>-83.523611900000006</v>
      </c>
      <c r="K954" t="s">
        <v>2001</v>
      </c>
      <c r="L954">
        <v>40644</v>
      </c>
    </row>
    <row r="955" spans="1:12" x14ac:dyDescent="0.25">
      <c r="A955">
        <v>84013279</v>
      </c>
      <c r="B955" t="s">
        <v>767</v>
      </c>
      <c r="C955" t="s">
        <v>768</v>
      </c>
      <c r="D955">
        <v>840</v>
      </c>
      <c r="E955">
        <v>13279</v>
      </c>
      <c r="F955" t="s">
        <v>2002</v>
      </c>
      <c r="G955" t="s">
        <v>195</v>
      </c>
      <c r="H955" t="s">
        <v>767</v>
      </c>
      <c r="I955">
        <v>32.120598610000002</v>
      </c>
      <c r="J955">
        <v>-82.329572470000002</v>
      </c>
      <c r="K955" t="s">
        <v>2003</v>
      </c>
      <c r="L955">
        <v>26830</v>
      </c>
    </row>
    <row r="956" spans="1:12" x14ac:dyDescent="0.25">
      <c r="A956">
        <v>84013281</v>
      </c>
      <c r="B956" t="s">
        <v>767</v>
      </c>
      <c r="C956" t="s">
        <v>768</v>
      </c>
      <c r="D956">
        <v>840</v>
      </c>
      <c r="E956">
        <v>13281</v>
      </c>
      <c r="F956" t="s">
        <v>2004</v>
      </c>
      <c r="G956" t="s">
        <v>195</v>
      </c>
      <c r="H956" t="s">
        <v>767</v>
      </c>
      <c r="I956">
        <v>34.913691880000002</v>
      </c>
      <c r="J956">
        <v>-83.741074600000005</v>
      </c>
      <c r="K956" t="s">
        <v>2005</v>
      </c>
      <c r="L956">
        <v>12037</v>
      </c>
    </row>
    <row r="957" spans="1:12" x14ac:dyDescent="0.25">
      <c r="A957">
        <v>84013283</v>
      </c>
      <c r="B957" t="s">
        <v>767</v>
      </c>
      <c r="C957" t="s">
        <v>768</v>
      </c>
      <c r="D957">
        <v>840</v>
      </c>
      <c r="E957">
        <v>13283</v>
      </c>
      <c r="F957" t="s">
        <v>2006</v>
      </c>
      <c r="G957" t="s">
        <v>195</v>
      </c>
      <c r="H957" t="s">
        <v>767</v>
      </c>
      <c r="I957">
        <v>32.404221339999999</v>
      </c>
      <c r="J957">
        <v>-82.569045529999997</v>
      </c>
      <c r="K957" t="s">
        <v>2007</v>
      </c>
      <c r="L957">
        <v>6901</v>
      </c>
    </row>
    <row r="958" spans="1:12" x14ac:dyDescent="0.25">
      <c r="A958">
        <v>84013285</v>
      </c>
      <c r="B958" t="s">
        <v>767</v>
      </c>
      <c r="C958" t="s">
        <v>768</v>
      </c>
      <c r="D958">
        <v>840</v>
      </c>
      <c r="E958">
        <v>13285</v>
      </c>
      <c r="F958" t="s">
        <v>2008</v>
      </c>
      <c r="G958" t="s">
        <v>195</v>
      </c>
      <c r="H958" t="s">
        <v>767</v>
      </c>
      <c r="I958">
        <v>33.033491959999999</v>
      </c>
      <c r="J958">
        <v>-85.028121150000004</v>
      </c>
      <c r="K958" t="s">
        <v>2009</v>
      </c>
      <c r="L958">
        <v>69922</v>
      </c>
    </row>
    <row r="959" spans="1:12" x14ac:dyDescent="0.25">
      <c r="A959">
        <v>84013287</v>
      </c>
      <c r="B959" t="s">
        <v>767</v>
      </c>
      <c r="C959" t="s">
        <v>768</v>
      </c>
      <c r="D959">
        <v>840</v>
      </c>
      <c r="E959">
        <v>13287</v>
      </c>
      <c r="F959" t="s">
        <v>2010</v>
      </c>
      <c r="G959" t="s">
        <v>195</v>
      </c>
      <c r="H959" t="s">
        <v>767</v>
      </c>
      <c r="I959">
        <v>31.716126559999999</v>
      </c>
      <c r="J959">
        <v>-83.620693779999996</v>
      </c>
      <c r="K959" t="s">
        <v>2011</v>
      </c>
      <c r="L959">
        <v>7985</v>
      </c>
    </row>
    <row r="960" spans="1:12" x14ac:dyDescent="0.25">
      <c r="A960">
        <v>84013289</v>
      </c>
      <c r="B960" t="s">
        <v>767</v>
      </c>
      <c r="C960" t="s">
        <v>768</v>
      </c>
      <c r="D960">
        <v>840</v>
      </c>
      <c r="E960">
        <v>13289</v>
      </c>
      <c r="F960" t="s">
        <v>2012</v>
      </c>
      <c r="G960" t="s">
        <v>195</v>
      </c>
      <c r="H960" t="s">
        <v>767</v>
      </c>
      <c r="I960">
        <v>32.674355949999999</v>
      </c>
      <c r="J960">
        <v>-83.430786620000006</v>
      </c>
      <c r="K960" t="s">
        <v>2013</v>
      </c>
      <c r="L960">
        <v>8120</v>
      </c>
    </row>
    <row r="961" spans="1:12" x14ac:dyDescent="0.25">
      <c r="A961">
        <v>84013291</v>
      </c>
      <c r="B961" t="s">
        <v>767</v>
      </c>
      <c r="C961" t="s">
        <v>768</v>
      </c>
      <c r="D961">
        <v>840</v>
      </c>
      <c r="E961">
        <v>13291</v>
      </c>
      <c r="F961" t="s">
        <v>1390</v>
      </c>
      <c r="G961" t="s">
        <v>195</v>
      </c>
      <c r="H961" t="s">
        <v>767</v>
      </c>
      <c r="I961">
        <v>34.829957569999998</v>
      </c>
      <c r="J961">
        <v>-83.989670689999997</v>
      </c>
      <c r="K961" t="s">
        <v>2014</v>
      </c>
      <c r="L961">
        <v>24511</v>
      </c>
    </row>
    <row r="962" spans="1:12" x14ac:dyDescent="0.25">
      <c r="A962">
        <v>84013293</v>
      </c>
      <c r="B962" t="s">
        <v>767</v>
      </c>
      <c r="C962" t="s">
        <v>768</v>
      </c>
      <c r="D962">
        <v>840</v>
      </c>
      <c r="E962">
        <v>13293</v>
      </c>
      <c r="F962" t="s">
        <v>2015</v>
      </c>
      <c r="G962" t="s">
        <v>195</v>
      </c>
      <c r="H962" t="s">
        <v>767</v>
      </c>
      <c r="I962">
        <v>32.879206709999998</v>
      </c>
      <c r="J962">
        <v>-84.300248260000004</v>
      </c>
      <c r="K962" t="s">
        <v>2016</v>
      </c>
      <c r="L962">
        <v>26320</v>
      </c>
    </row>
    <row r="963" spans="1:12" x14ac:dyDescent="0.25">
      <c r="A963">
        <v>84013295</v>
      </c>
      <c r="B963" t="s">
        <v>767</v>
      </c>
      <c r="C963" t="s">
        <v>768</v>
      </c>
      <c r="D963">
        <v>840</v>
      </c>
      <c r="E963">
        <v>13295</v>
      </c>
      <c r="F963" t="s">
        <v>1177</v>
      </c>
      <c r="G963" t="s">
        <v>195</v>
      </c>
      <c r="H963" t="s">
        <v>767</v>
      </c>
      <c r="I963">
        <v>34.733763619999998</v>
      </c>
      <c r="J963">
        <v>-85.301651739999997</v>
      </c>
      <c r="K963" t="s">
        <v>2017</v>
      </c>
      <c r="L963">
        <v>69761</v>
      </c>
    </row>
    <row r="964" spans="1:12" x14ac:dyDescent="0.25">
      <c r="A964">
        <v>84013297</v>
      </c>
      <c r="B964" t="s">
        <v>767</v>
      </c>
      <c r="C964" t="s">
        <v>768</v>
      </c>
      <c r="D964">
        <v>840</v>
      </c>
      <c r="E964">
        <v>13297</v>
      </c>
      <c r="F964" t="s">
        <v>1770</v>
      </c>
      <c r="G964" t="s">
        <v>195</v>
      </c>
      <c r="H964" t="s">
        <v>767</v>
      </c>
      <c r="I964">
        <v>33.780176939999997</v>
      </c>
      <c r="J964">
        <v>-83.735523139999998</v>
      </c>
      <c r="K964" t="s">
        <v>2018</v>
      </c>
      <c r="L964">
        <v>94593</v>
      </c>
    </row>
    <row r="965" spans="1:12" x14ac:dyDescent="0.25">
      <c r="A965">
        <v>84013299</v>
      </c>
      <c r="B965" t="s">
        <v>767</v>
      </c>
      <c r="C965" t="s">
        <v>768</v>
      </c>
      <c r="D965">
        <v>840</v>
      </c>
      <c r="E965">
        <v>13299</v>
      </c>
      <c r="F965" t="s">
        <v>2019</v>
      </c>
      <c r="G965" t="s">
        <v>195</v>
      </c>
      <c r="H965" t="s">
        <v>767</v>
      </c>
      <c r="I965">
        <v>31.05449097</v>
      </c>
      <c r="J965">
        <v>-82.422241479999997</v>
      </c>
      <c r="K965" t="s">
        <v>2020</v>
      </c>
      <c r="L965">
        <v>35734</v>
      </c>
    </row>
    <row r="966" spans="1:12" x14ac:dyDescent="0.25">
      <c r="A966">
        <v>84013301</v>
      </c>
      <c r="B966" t="s">
        <v>767</v>
      </c>
      <c r="C966" t="s">
        <v>768</v>
      </c>
      <c r="D966">
        <v>840</v>
      </c>
      <c r="E966">
        <v>13301</v>
      </c>
      <c r="F966" t="s">
        <v>2021</v>
      </c>
      <c r="G966" t="s">
        <v>195</v>
      </c>
      <c r="H966" t="s">
        <v>767</v>
      </c>
      <c r="I966">
        <v>33.411464510000002</v>
      </c>
      <c r="J966">
        <v>-82.677958480000001</v>
      </c>
      <c r="K966" t="s">
        <v>2022</v>
      </c>
      <c r="L966">
        <v>5254</v>
      </c>
    </row>
    <row r="967" spans="1:12" x14ac:dyDescent="0.25">
      <c r="A967">
        <v>84013303</v>
      </c>
      <c r="B967" t="s">
        <v>767</v>
      </c>
      <c r="C967" t="s">
        <v>768</v>
      </c>
      <c r="D967">
        <v>840</v>
      </c>
      <c r="E967">
        <v>13303</v>
      </c>
      <c r="F967" t="s">
        <v>884</v>
      </c>
      <c r="G967" t="s">
        <v>195</v>
      </c>
      <c r="H967" t="s">
        <v>767</v>
      </c>
      <c r="I967">
        <v>32.967118640000002</v>
      </c>
      <c r="J967">
        <v>-82.793570389999999</v>
      </c>
      <c r="K967" t="s">
        <v>2023</v>
      </c>
      <c r="L967">
        <v>20374</v>
      </c>
    </row>
    <row r="968" spans="1:12" x14ac:dyDescent="0.25">
      <c r="A968">
        <v>84013305</v>
      </c>
      <c r="B968" t="s">
        <v>767</v>
      </c>
      <c r="C968" t="s">
        <v>768</v>
      </c>
      <c r="D968">
        <v>840</v>
      </c>
      <c r="E968">
        <v>13305</v>
      </c>
      <c r="F968" t="s">
        <v>2024</v>
      </c>
      <c r="G968" t="s">
        <v>195</v>
      </c>
      <c r="H968" t="s">
        <v>767</v>
      </c>
      <c r="I968">
        <v>31.5521809</v>
      </c>
      <c r="J968">
        <v>-81.918948779999994</v>
      </c>
      <c r="K968" t="s">
        <v>2025</v>
      </c>
      <c r="L968">
        <v>29927</v>
      </c>
    </row>
    <row r="969" spans="1:12" x14ac:dyDescent="0.25">
      <c r="A969">
        <v>84013307</v>
      </c>
      <c r="B969" t="s">
        <v>767</v>
      </c>
      <c r="C969" t="s">
        <v>768</v>
      </c>
      <c r="D969">
        <v>840</v>
      </c>
      <c r="E969">
        <v>13307</v>
      </c>
      <c r="F969" t="s">
        <v>2026</v>
      </c>
      <c r="G969" t="s">
        <v>195</v>
      </c>
      <c r="H969" t="s">
        <v>767</v>
      </c>
      <c r="I969">
        <v>32.040661129999997</v>
      </c>
      <c r="J969">
        <v>-84.547428519999997</v>
      </c>
      <c r="K969" t="s">
        <v>2027</v>
      </c>
      <c r="L969">
        <v>2607</v>
      </c>
    </row>
    <row r="970" spans="1:12" x14ac:dyDescent="0.25">
      <c r="A970">
        <v>84013309</v>
      </c>
      <c r="B970" t="s">
        <v>767</v>
      </c>
      <c r="C970" t="s">
        <v>768</v>
      </c>
      <c r="D970">
        <v>840</v>
      </c>
      <c r="E970">
        <v>13309</v>
      </c>
      <c r="F970" t="s">
        <v>2028</v>
      </c>
      <c r="G970" t="s">
        <v>195</v>
      </c>
      <c r="H970" t="s">
        <v>767</v>
      </c>
      <c r="I970">
        <v>32.120091039999998</v>
      </c>
      <c r="J970">
        <v>-82.725747209999994</v>
      </c>
      <c r="K970" t="s">
        <v>2029</v>
      </c>
      <c r="L970">
        <v>7855</v>
      </c>
    </row>
    <row r="971" spans="1:12" x14ac:dyDescent="0.25">
      <c r="A971">
        <v>84013311</v>
      </c>
      <c r="B971" t="s">
        <v>767</v>
      </c>
      <c r="C971" t="s">
        <v>768</v>
      </c>
      <c r="D971">
        <v>840</v>
      </c>
      <c r="E971">
        <v>13311</v>
      </c>
      <c r="F971" t="s">
        <v>1395</v>
      </c>
      <c r="G971" t="s">
        <v>195</v>
      </c>
      <c r="H971" t="s">
        <v>767</v>
      </c>
      <c r="I971">
        <v>34.646242780000001</v>
      </c>
      <c r="J971">
        <v>-83.749055249999998</v>
      </c>
      <c r="K971" t="s">
        <v>2030</v>
      </c>
      <c r="L971">
        <v>30798</v>
      </c>
    </row>
    <row r="972" spans="1:12" x14ac:dyDescent="0.25">
      <c r="A972">
        <v>84013313</v>
      </c>
      <c r="B972" t="s">
        <v>767</v>
      </c>
      <c r="C972" t="s">
        <v>768</v>
      </c>
      <c r="D972">
        <v>840</v>
      </c>
      <c r="E972">
        <v>13313</v>
      </c>
      <c r="F972" t="s">
        <v>2031</v>
      </c>
      <c r="G972" t="s">
        <v>195</v>
      </c>
      <c r="H972" t="s">
        <v>767</v>
      </c>
      <c r="I972">
        <v>34.80987459</v>
      </c>
      <c r="J972">
        <v>-84.960934760000001</v>
      </c>
      <c r="K972" t="s">
        <v>2032</v>
      </c>
      <c r="L972">
        <v>104628</v>
      </c>
    </row>
    <row r="973" spans="1:12" x14ac:dyDescent="0.25">
      <c r="A973">
        <v>84013315</v>
      </c>
      <c r="B973" t="s">
        <v>767</v>
      </c>
      <c r="C973" t="s">
        <v>768</v>
      </c>
      <c r="D973">
        <v>840</v>
      </c>
      <c r="E973">
        <v>13315</v>
      </c>
      <c r="F973" t="s">
        <v>1180</v>
      </c>
      <c r="G973" t="s">
        <v>195</v>
      </c>
      <c r="H973" t="s">
        <v>767</v>
      </c>
      <c r="I973">
        <v>31.97496928</v>
      </c>
      <c r="J973">
        <v>-83.434385550000002</v>
      </c>
      <c r="K973" t="s">
        <v>2033</v>
      </c>
      <c r="L973">
        <v>8635</v>
      </c>
    </row>
    <row r="974" spans="1:12" x14ac:dyDescent="0.25">
      <c r="A974">
        <v>84013317</v>
      </c>
      <c r="B974" t="s">
        <v>767</v>
      </c>
      <c r="C974" t="s">
        <v>768</v>
      </c>
      <c r="D974">
        <v>840</v>
      </c>
      <c r="E974">
        <v>13317</v>
      </c>
      <c r="F974" t="s">
        <v>2034</v>
      </c>
      <c r="G974" t="s">
        <v>195</v>
      </c>
      <c r="H974" t="s">
        <v>767</v>
      </c>
      <c r="I974">
        <v>33.782903910000002</v>
      </c>
      <c r="J974">
        <v>-82.742861070000004</v>
      </c>
      <c r="K974" t="s">
        <v>2035</v>
      </c>
      <c r="L974">
        <v>9777</v>
      </c>
    </row>
    <row r="975" spans="1:12" x14ac:dyDescent="0.25">
      <c r="A975">
        <v>84013319</v>
      </c>
      <c r="B975" t="s">
        <v>767</v>
      </c>
      <c r="C975" t="s">
        <v>768</v>
      </c>
      <c r="D975">
        <v>840</v>
      </c>
      <c r="E975">
        <v>13319</v>
      </c>
      <c r="F975" t="s">
        <v>2036</v>
      </c>
      <c r="G975" t="s">
        <v>195</v>
      </c>
      <c r="H975" t="s">
        <v>767</v>
      </c>
      <c r="I975">
        <v>32.802910820000001</v>
      </c>
      <c r="J975">
        <v>-83.171406840000003</v>
      </c>
      <c r="K975" t="s">
        <v>2037</v>
      </c>
      <c r="L975">
        <v>8954</v>
      </c>
    </row>
    <row r="976" spans="1:12" x14ac:dyDescent="0.25">
      <c r="A976">
        <v>84013321</v>
      </c>
      <c r="B976" t="s">
        <v>767</v>
      </c>
      <c r="C976" t="s">
        <v>768</v>
      </c>
      <c r="D976">
        <v>840</v>
      </c>
      <c r="E976">
        <v>13321</v>
      </c>
      <c r="F976" t="s">
        <v>2038</v>
      </c>
      <c r="G976" t="s">
        <v>195</v>
      </c>
      <c r="H976" t="s">
        <v>767</v>
      </c>
      <c r="I976">
        <v>31.551623060000001</v>
      </c>
      <c r="J976">
        <v>-83.850905130000001</v>
      </c>
      <c r="K976" t="s">
        <v>2039</v>
      </c>
      <c r="L976">
        <v>20247</v>
      </c>
    </row>
    <row r="977" spans="1:12" x14ac:dyDescent="0.25">
      <c r="A977">
        <v>84015001</v>
      </c>
      <c r="B977" t="s">
        <v>767</v>
      </c>
      <c r="C977" t="s">
        <v>768</v>
      </c>
      <c r="D977">
        <v>840</v>
      </c>
      <c r="E977">
        <v>15001</v>
      </c>
      <c r="F977" t="s">
        <v>812</v>
      </c>
      <c r="G977" t="s">
        <v>812</v>
      </c>
      <c r="H977" t="s">
        <v>767</v>
      </c>
      <c r="I977">
        <v>19.60121157</v>
      </c>
      <c r="J977">
        <v>-155.52101669999999</v>
      </c>
      <c r="K977" t="s">
        <v>2040</v>
      </c>
      <c r="L977">
        <v>201513</v>
      </c>
    </row>
    <row r="978" spans="1:12" x14ac:dyDescent="0.25">
      <c r="A978">
        <v>84015003</v>
      </c>
      <c r="B978" t="s">
        <v>767</v>
      </c>
      <c r="C978" t="s">
        <v>768</v>
      </c>
      <c r="D978">
        <v>840</v>
      </c>
      <c r="E978">
        <v>15003</v>
      </c>
      <c r="F978" t="s">
        <v>2041</v>
      </c>
      <c r="G978" t="s">
        <v>812</v>
      </c>
      <c r="H978" t="s">
        <v>767</v>
      </c>
      <c r="I978">
        <v>21.45803166</v>
      </c>
      <c r="J978">
        <v>-157.97121820000001</v>
      </c>
      <c r="K978" t="s">
        <v>2042</v>
      </c>
      <c r="L978">
        <v>974563</v>
      </c>
    </row>
    <row r="979" spans="1:12" x14ac:dyDescent="0.25">
      <c r="A979">
        <v>84015005</v>
      </c>
      <c r="B979" t="s">
        <v>767</v>
      </c>
      <c r="C979" t="s">
        <v>768</v>
      </c>
      <c r="D979">
        <v>840</v>
      </c>
      <c r="E979">
        <v>15005</v>
      </c>
      <c r="F979" t="s">
        <v>2043</v>
      </c>
      <c r="G979" t="s">
        <v>812</v>
      </c>
      <c r="H979" t="s">
        <v>767</v>
      </c>
      <c r="I979">
        <v>21.178825150000002</v>
      </c>
      <c r="J979">
        <v>-156.95835919999999</v>
      </c>
      <c r="K979" t="s">
        <v>2044</v>
      </c>
      <c r="L979">
        <v>86</v>
      </c>
    </row>
    <row r="980" spans="1:12" x14ac:dyDescent="0.25">
      <c r="A980">
        <v>84015007</v>
      </c>
      <c r="B980" t="s">
        <v>767</v>
      </c>
      <c r="C980" t="s">
        <v>768</v>
      </c>
      <c r="D980">
        <v>840</v>
      </c>
      <c r="E980">
        <v>15007</v>
      </c>
      <c r="F980" t="s">
        <v>2045</v>
      </c>
      <c r="G980" t="s">
        <v>812</v>
      </c>
      <c r="H980" t="s">
        <v>767</v>
      </c>
      <c r="I980">
        <v>22.039350370000001</v>
      </c>
      <c r="J980">
        <v>-159.59667859999999</v>
      </c>
      <c r="K980" t="s">
        <v>2046</v>
      </c>
      <c r="L980">
        <v>72293</v>
      </c>
    </row>
    <row r="981" spans="1:12" x14ac:dyDescent="0.25">
      <c r="A981">
        <v>84015009</v>
      </c>
      <c r="B981" t="s">
        <v>767</v>
      </c>
      <c r="C981" t="s">
        <v>768</v>
      </c>
      <c r="D981">
        <v>840</v>
      </c>
      <c r="E981">
        <v>15009</v>
      </c>
      <c r="F981" t="s">
        <v>2047</v>
      </c>
      <c r="G981" t="s">
        <v>812</v>
      </c>
      <c r="H981" t="s">
        <v>767</v>
      </c>
      <c r="I981">
        <v>20.863996279999999</v>
      </c>
      <c r="J981">
        <v>-156.56890970000001</v>
      </c>
      <c r="K981" t="s">
        <v>2048</v>
      </c>
      <c r="L981">
        <v>167417</v>
      </c>
    </row>
    <row r="982" spans="1:12" x14ac:dyDescent="0.25">
      <c r="A982">
        <v>84016001</v>
      </c>
      <c r="B982" t="s">
        <v>767</v>
      </c>
      <c r="C982" t="s">
        <v>768</v>
      </c>
      <c r="D982">
        <v>840</v>
      </c>
      <c r="E982">
        <v>16001</v>
      </c>
      <c r="F982" t="s">
        <v>2049</v>
      </c>
      <c r="G982" t="s">
        <v>814</v>
      </c>
      <c r="H982" t="s">
        <v>767</v>
      </c>
      <c r="I982">
        <v>43.452657500000001</v>
      </c>
      <c r="J982">
        <v>-116.24155159999999</v>
      </c>
      <c r="K982" t="s">
        <v>2050</v>
      </c>
      <c r="L982">
        <v>481587</v>
      </c>
    </row>
    <row r="983" spans="1:12" x14ac:dyDescent="0.25">
      <c r="A983">
        <v>84016003</v>
      </c>
      <c r="B983" t="s">
        <v>767</v>
      </c>
      <c r="C983" t="s">
        <v>768</v>
      </c>
      <c r="D983">
        <v>840</v>
      </c>
      <c r="E983">
        <v>16003</v>
      </c>
      <c r="F983" t="s">
        <v>1515</v>
      </c>
      <c r="G983" t="s">
        <v>814</v>
      </c>
      <c r="H983" t="s">
        <v>767</v>
      </c>
      <c r="I983">
        <v>44.893335710000002</v>
      </c>
      <c r="J983">
        <v>-116.45452469999999</v>
      </c>
      <c r="K983" t="s">
        <v>2051</v>
      </c>
      <c r="L983">
        <v>4294</v>
      </c>
    </row>
    <row r="984" spans="1:12" x14ac:dyDescent="0.25">
      <c r="A984">
        <v>84016005</v>
      </c>
      <c r="B984" t="s">
        <v>767</v>
      </c>
      <c r="C984" t="s">
        <v>768</v>
      </c>
      <c r="D984">
        <v>840</v>
      </c>
      <c r="E984">
        <v>16005</v>
      </c>
      <c r="F984" t="s">
        <v>2052</v>
      </c>
      <c r="G984" t="s">
        <v>814</v>
      </c>
      <c r="H984" t="s">
        <v>767</v>
      </c>
      <c r="I984">
        <v>42.670027159999997</v>
      </c>
      <c r="J984">
        <v>-112.2233311</v>
      </c>
      <c r="K984" t="s">
        <v>2053</v>
      </c>
      <c r="L984">
        <v>87808</v>
      </c>
    </row>
    <row r="985" spans="1:12" x14ac:dyDescent="0.25">
      <c r="A985">
        <v>84016007</v>
      </c>
      <c r="B985" t="s">
        <v>767</v>
      </c>
      <c r="C985" t="s">
        <v>768</v>
      </c>
      <c r="D985">
        <v>840</v>
      </c>
      <c r="E985">
        <v>16007</v>
      </c>
      <c r="F985" t="s">
        <v>2054</v>
      </c>
      <c r="G985" t="s">
        <v>814</v>
      </c>
      <c r="H985" t="s">
        <v>767</v>
      </c>
      <c r="I985">
        <v>42.282696829999999</v>
      </c>
      <c r="J985">
        <v>-111.3289238</v>
      </c>
      <c r="K985" t="s">
        <v>2055</v>
      </c>
      <c r="L985">
        <v>6125</v>
      </c>
    </row>
    <row r="986" spans="1:12" x14ac:dyDescent="0.25">
      <c r="A986">
        <v>84016009</v>
      </c>
      <c r="B986" t="s">
        <v>767</v>
      </c>
      <c r="C986" t="s">
        <v>768</v>
      </c>
      <c r="D986">
        <v>840</v>
      </c>
      <c r="E986">
        <v>16009</v>
      </c>
      <c r="F986" t="s">
        <v>2056</v>
      </c>
      <c r="G986" t="s">
        <v>814</v>
      </c>
      <c r="H986" t="s">
        <v>767</v>
      </c>
      <c r="I986">
        <v>47.217541789999999</v>
      </c>
      <c r="J986">
        <v>-116.6586851</v>
      </c>
      <c r="K986" t="s">
        <v>2057</v>
      </c>
      <c r="L986">
        <v>9298</v>
      </c>
    </row>
    <row r="987" spans="1:12" x14ac:dyDescent="0.25">
      <c r="A987">
        <v>84016011</v>
      </c>
      <c r="B987" t="s">
        <v>767</v>
      </c>
      <c r="C987" t="s">
        <v>768</v>
      </c>
      <c r="D987">
        <v>840</v>
      </c>
      <c r="E987">
        <v>16011</v>
      </c>
      <c r="F987" t="s">
        <v>2058</v>
      </c>
      <c r="G987" t="s">
        <v>814</v>
      </c>
      <c r="H987" t="s">
        <v>767</v>
      </c>
      <c r="I987">
        <v>43.216728799999999</v>
      </c>
      <c r="J987">
        <v>-112.3978437</v>
      </c>
      <c r="K987" t="s">
        <v>2059</v>
      </c>
      <c r="L987">
        <v>46811</v>
      </c>
    </row>
    <row r="988" spans="1:12" x14ac:dyDescent="0.25">
      <c r="A988">
        <v>84016013</v>
      </c>
      <c r="B988" t="s">
        <v>767</v>
      </c>
      <c r="C988" t="s">
        <v>768</v>
      </c>
      <c r="D988">
        <v>840</v>
      </c>
      <c r="E988">
        <v>16013</v>
      </c>
      <c r="F988" t="s">
        <v>2060</v>
      </c>
      <c r="G988" t="s">
        <v>814</v>
      </c>
      <c r="H988" t="s">
        <v>767</v>
      </c>
      <c r="I988">
        <v>43.4085812</v>
      </c>
      <c r="J988">
        <v>-113.9752658</v>
      </c>
      <c r="K988" t="s">
        <v>2061</v>
      </c>
      <c r="L988">
        <v>23021</v>
      </c>
    </row>
    <row r="989" spans="1:12" x14ac:dyDescent="0.25">
      <c r="A989">
        <v>84016015</v>
      </c>
      <c r="B989" t="s">
        <v>767</v>
      </c>
      <c r="C989" t="s">
        <v>768</v>
      </c>
      <c r="D989">
        <v>840</v>
      </c>
      <c r="E989">
        <v>16015</v>
      </c>
      <c r="F989" t="s">
        <v>2062</v>
      </c>
      <c r="G989" t="s">
        <v>814</v>
      </c>
      <c r="H989" t="s">
        <v>767</v>
      </c>
      <c r="I989">
        <v>43.988299310000002</v>
      </c>
      <c r="J989">
        <v>-115.7309284</v>
      </c>
      <c r="K989" t="s">
        <v>2063</v>
      </c>
      <c r="L989">
        <v>7831</v>
      </c>
    </row>
    <row r="990" spans="1:12" x14ac:dyDescent="0.25">
      <c r="A990">
        <v>84016017</v>
      </c>
      <c r="B990" t="s">
        <v>767</v>
      </c>
      <c r="C990" t="s">
        <v>768</v>
      </c>
      <c r="D990">
        <v>840</v>
      </c>
      <c r="E990">
        <v>16017</v>
      </c>
      <c r="F990" t="s">
        <v>2064</v>
      </c>
      <c r="G990" t="s">
        <v>814</v>
      </c>
      <c r="H990" t="s">
        <v>767</v>
      </c>
      <c r="I990">
        <v>48.299960169999999</v>
      </c>
      <c r="J990">
        <v>-116.6017932</v>
      </c>
      <c r="K990" t="s">
        <v>2065</v>
      </c>
      <c r="L990">
        <v>45739</v>
      </c>
    </row>
    <row r="991" spans="1:12" x14ac:dyDescent="0.25">
      <c r="A991">
        <v>84016019</v>
      </c>
      <c r="B991" t="s">
        <v>767</v>
      </c>
      <c r="C991" t="s">
        <v>768</v>
      </c>
      <c r="D991">
        <v>840</v>
      </c>
      <c r="E991">
        <v>16019</v>
      </c>
      <c r="F991" t="s">
        <v>2066</v>
      </c>
      <c r="G991" t="s">
        <v>814</v>
      </c>
      <c r="H991" t="s">
        <v>767</v>
      </c>
      <c r="I991">
        <v>43.387133720000001</v>
      </c>
      <c r="J991">
        <v>-111.6161537</v>
      </c>
      <c r="K991" t="s">
        <v>2067</v>
      </c>
      <c r="L991">
        <v>119062</v>
      </c>
    </row>
    <row r="992" spans="1:12" x14ac:dyDescent="0.25">
      <c r="A992">
        <v>84016021</v>
      </c>
      <c r="B992" t="s">
        <v>767</v>
      </c>
      <c r="C992" t="s">
        <v>768</v>
      </c>
      <c r="D992">
        <v>840</v>
      </c>
      <c r="E992">
        <v>16021</v>
      </c>
      <c r="F992" t="s">
        <v>2068</v>
      </c>
      <c r="G992" t="s">
        <v>814</v>
      </c>
      <c r="H992" t="s">
        <v>767</v>
      </c>
      <c r="I992">
        <v>48.766847609999999</v>
      </c>
      <c r="J992">
        <v>-116.4630179</v>
      </c>
      <c r="K992" t="s">
        <v>2069</v>
      </c>
      <c r="L992">
        <v>12245</v>
      </c>
    </row>
    <row r="993" spans="1:12" x14ac:dyDescent="0.25">
      <c r="A993">
        <v>84016023</v>
      </c>
      <c r="B993" t="s">
        <v>767</v>
      </c>
      <c r="C993" t="s">
        <v>768</v>
      </c>
      <c r="D993">
        <v>840</v>
      </c>
      <c r="E993">
        <v>16023</v>
      </c>
      <c r="F993" t="s">
        <v>1407</v>
      </c>
      <c r="G993" t="s">
        <v>814</v>
      </c>
      <c r="H993" t="s">
        <v>767</v>
      </c>
      <c r="I993">
        <v>43.725922089999997</v>
      </c>
      <c r="J993">
        <v>-113.1735463</v>
      </c>
      <c r="K993" t="s">
        <v>2070</v>
      </c>
      <c r="L993">
        <v>2597</v>
      </c>
    </row>
    <row r="994" spans="1:12" x14ac:dyDescent="0.25">
      <c r="A994">
        <v>84016025</v>
      </c>
      <c r="B994" t="s">
        <v>767</v>
      </c>
      <c r="C994" t="s">
        <v>768</v>
      </c>
      <c r="D994">
        <v>840</v>
      </c>
      <c r="E994">
        <v>16025</v>
      </c>
      <c r="F994" t="s">
        <v>2071</v>
      </c>
      <c r="G994" t="s">
        <v>814</v>
      </c>
      <c r="H994" t="s">
        <v>767</v>
      </c>
      <c r="I994">
        <v>43.466657419999997</v>
      </c>
      <c r="J994">
        <v>-114.8065892</v>
      </c>
      <c r="K994" t="s">
        <v>2072</v>
      </c>
      <c r="L994">
        <v>1106</v>
      </c>
    </row>
    <row r="995" spans="1:12" x14ac:dyDescent="0.25">
      <c r="A995">
        <v>84016027</v>
      </c>
      <c r="B995" t="s">
        <v>767</v>
      </c>
      <c r="C995" t="s">
        <v>768</v>
      </c>
      <c r="D995">
        <v>840</v>
      </c>
      <c r="E995">
        <v>16027</v>
      </c>
      <c r="F995" t="s">
        <v>2073</v>
      </c>
      <c r="G995" t="s">
        <v>814</v>
      </c>
      <c r="H995" t="s">
        <v>767</v>
      </c>
      <c r="I995">
        <v>43.619701480000003</v>
      </c>
      <c r="J995">
        <v>-116.7095499</v>
      </c>
      <c r="K995" t="s">
        <v>2074</v>
      </c>
      <c r="L995">
        <v>229849</v>
      </c>
    </row>
    <row r="996" spans="1:12" x14ac:dyDescent="0.25">
      <c r="A996">
        <v>84016029</v>
      </c>
      <c r="B996" t="s">
        <v>767</v>
      </c>
      <c r="C996" t="s">
        <v>768</v>
      </c>
      <c r="D996">
        <v>840</v>
      </c>
      <c r="E996">
        <v>16029</v>
      </c>
      <c r="F996" t="s">
        <v>2075</v>
      </c>
      <c r="G996" t="s">
        <v>814</v>
      </c>
      <c r="H996" t="s">
        <v>767</v>
      </c>
      <c r="I996">
        <v>42.771491159999997</v>
      </c>
      <c r="J996">
        <v>-111.5597683</v>
      </c>
      <c r="K996" t="s">
        <v>2076</v>
      </c>
      <c r="L996">
        <v>7155</v>
      </c>
    </row>
    <row r="997" spans="1:12" x14ac:dyDescent="0.25">
      <c r="A997">
        <v>84016031</v>
      </c>
      <c r="B997" t="s">
        <v>767</v>
      </c>
      <c r="C997" t="s">
        <v>768</v>
      </c>
      <c r="D997">
        <v>840</v>
      </c>
      <c r="E997">
        <v>16031</v>
      </c>
      <c r="F997" t="s">
        <v>2077</v>
      </c>
      <c r="G997" t="s">
        <v>814</v>
      </c>
      <c r="H997" t="s">
        <v>767</v>
      </c>
      <c r="I997">
        <v>42.283478879999997</v>
      </c>
      <c r="J997">
        <v>-113.60124089999999</v>
      </c>
      <c r="K997" t="s">
        <v>2078</v>
      </c>
      <c r="L997">
        <v>24030</v>
      </c>
    </row>
    <row r="998" spans="1:12" x14ac:dyDescent="0.25">
      <c r="A998">
        <v>84016033</v>
      </c>
      <c r="B998" t="s">
        <v>767</v>
      </c>
      <c r="C998" t="s">
        <v>768</v>
      </c>
      <c r="D998">
        <v>840</v>
      </c>
      <c r="E998">
        <v>16033</v>
      </c>
      <c r="F998" t="s">
        <v>1288</v>
      </c>
      <c r="G998" t="s">
        <v>814</v>
      </c>
      <c r="H998" t="s">
        <v>767</v>
      </c>
      <c r="I998">
        <v>44.28496071</v>
      </c>
      <c r="J998">
        <v>-112.3505704</v>
      </c>
      <c r="K998" t="s">
        <v>2079</v>
      </c>
      <c r="L998">
        <v>845</v>
      </c>
    </row>
    <row r="999" spans="1:12" x14ac:dyDescent="0.25">
      <c r="A999">
        <v>84016035</v>
      </c>
      <c r="B999" t="s">
        <v>767</v>
      </c>
      <c r="C999" t="s">
        <v>768</v>
      </c>
      <c r="D999">
        <v>840</v>
      </c>
      <c r="E999">
        <v>16035</v>
      </c>
      <c r="F999" t="s">
        <v>2080</v>
      </c>
      <c r="G999" t="s">
        <v>814</v>
      </c>
      <c r="H999" t="s">
        <v>767</v>
      </c>
      <c r="I999">
        <v>46.674599239999999</v>
      </c>
      <c r="J999">
        <v>-115.6622393</v>
      </c>
      <c r="K999" t="s">
        <v>2081</v>
      </c>
      <c r="L999">
        <v>8756</v>
      </c>
    </row>
    <row r="1000" spans="1:12" x14ac:dyDescent="0.25">
      <c r="A1000">
        <v>84016037</v>
      </c>
      <c r="B1000" t="s">
        <v>767</v>
      </c>
      <c r="C1000" t="s">
        <v>768</v>
      </c>
      <c r="D1000">
        <v>840</v>
      </c>
      <c r="E1000">
        <v>16037</v>
      </c>
      <c r="F1000" t="s">
        <v>1543</v>
      </c>
      <c r="G1000" t="s">
        <v>814</v>
      </c>
      <c r="H1000" t="s">
        <v>767</v>
      </c>
      <c r="I1000">
        <v>44.241868189999998</v>
      </c>
      <c r="J1000">
        <v>-114.28554939999999</v>
      </c>
      <c r="K1000" t="s">
        <v>2082</v>
      </c>
      <c r="L1000">
        <v>4315</v>
      </c>
    </row>
    <row r="1001" spans="1:12" x14ac:dyDescent="0.25">
      <c r="A1001">
        <v>84016039</v>
      </c>
      <c r="B1001" t="s">
        <v>767</v>
      </c>
      <c r="C1001" t="s">
        <v>768</v>
      </c>
      <c r="D1001">
        <v>840</v>
      </c>
      <c r="E1001">
        <v>16039</v>
      </c>
      <c r="F1001" t="s">
        <v>1101</v>
      </c>
      <c r="G1001" t="s">
        <v>814</v>
      </c>
      <c r="H1001" t="s">
        <v>767</v>
      </c>
      <c r="I1001">
        <v>43.350710100000001</v>
      </c>
      <c r="J1001">
        <v>-115.4701578</v>
      </c>
      <c r="K1001" t="s">
        <v>2083</v>
      </c>
      <c r="L1001">
        <v>27511</v>
      </c>
    </row>
    <row r="1002" spans="1:12" x14ac:dyDescent="0.25">
      <c r="A1002">
        <v>84016041</v>
      </c>
      <c r="B1002" t="s">
        <v>767</v>
      </c>
      <c r="C1002" t="s">
        <v>768</v>
      </c>
      <c r="D1002">
        <v>840</v>
      </c>
      <c r="E1002">
        <v>16041</v>
      </c>
      <c r="F1002" t="s">
        <v>1109</v>
      </c>
      <c r="G1002" t="s">
        <v>814</v>
      </c>
      <c r="H1002" t="s">
        <v>767</v>
      </c>
      <c r="I1002">
        <v>42.183322169999997</v>
      </c>
      <c r="J1002">
        <v>-111.81496660000001</v>
      </c>
      <c r="K1002" t="s">
        <v>2084</v>
      </c>
      <c r="L1002">
        <v>13876</v>
      </c>
    </row>
    <row r="1003" spans="1:12" x14ac:dyDescent="0.25">
      <c r="A1003">
        <v>84016043</v>
      </c>
      <c r="B1003" t="s">
        <v>767</v>
      </c>
      <c r="C1003" t="s">
        <v>768</v>
      </c>
      <c r="D1003">
        <v>840</v>
      </c>
      <c r="E1003">
        <v>16043</v>
      </c>
      <c r="F1003" t="s">
        <v>1559</v>
      </c>
      <c r="G1003" t="s">
        <v>814</v>
      </c>
      <c r="H1003" t="s">
        <v>767</v>
      </c>
      <c r="I1003">
        <v>44.228009380000003</v>
      </c>
      <c r="J1003">
        <v>-111.48099430000001</v>
      </c>
      <c r="K1003" t="s">
        <v>2085</v>
      </c>
      <c r="L1003">
        <v>13099</v>
      </c>
    </row>
    <row r="1004" spans="1:12" x14ac:dyDescent="0.25">
      <c r="A1004">
        <v>84016045</v>
      </c>
      <c r="B1004" t="s">
        <v>767</v>
      </c>
      <c r="C1004" t="s">
        <v>768</v>
      </c>
      <c r="D1004">
        <v>840</v>
      </c>
      <c r="E1004">
        <v>16045</v>
      </c>
      <c r="F1004" t="s">
        <v>2086</v>
      </c>
      <c r="G1004" t="s">
        <v>814</v>
      </c>
      <c r="H1004" t="s">
        <v>767</v>
      </c>
      <c r="I1004">
        <v>44.06482372</v>
      </c>
      <c r="J1004">
        <v>-116.398376</v>
      </c>
      <c r="K1004" t="s">
        <v>2087</v>
      </c>
      <c r="L1004">
        <v>18112</v>
      </c>
    </row>
    <row r="1005" spans="1:12" x14ac:dyDescent="0.25">
      <c r="A1005">
        <v>84016047</v>
      </c>
      <c r="B1005" t="s">
        <v>767</v>
      </c>
      <c r="C1005" t="s">
        <v>768</v>
      </c>
      <c r="D1005">
        <v>840</v>
      </c>
      <c r="E1005">
        <v>16047</v>
      </c>
      <c r="F1005" t="s">
        <v>2088</v>
      </c>
      <c r="G1005" t="s">
        <v>814</v>
      </c>
      <c r="H1005" t="s">
        <v>767</v>
      </c>
      <c r="I1005">
        <v>42.969279620000002</v>
      </c>
      <c r="J1005">
        <v>-114.8108306</v>
      </c>
      <c r="K1005" t="s">
        <v>2089</v>
      </c>
      <c r="L1005">
        <v>15179</v>
      </c>
    </row>
    <row r="1006" spans="1:12" x14ac:dyDescent="0.25">
      <c r="A1006">
        <v>84016049</v>
      </c>
      <c r="B1006" t="s">
        <v>767</v>
      </c>
      <c r="C1006" t="s">
        <v>768</v>
      </c>
      <c r="D1006">
        <v>840</v>
      </c>
      <c r="E1006">
        <v>16049</v>
      </c>
      <c r="F1006" t="s">
        <v>814</v>
      </c>
      <c r="G1006" t="s">
        <v>814</v>
      </c>
      <c r="H1006" t="s">
        <v>767</v>
      </c>
      <c r="I1006">
        <v>45.847215409999997</v>
      </c>
      <c r="J1006">
        <v>-115.46344360000001</v>
      </c>
      <c r="K1006" t="s">
        <v>2090</v>
      </c>
      <c r="L1006">
        <v>16667</v>
      </c>
    </row>
    <row r="1007" spans="1:12" x14ac:dyDescent="0.25">
      <c r="A1007">
        <v>84016051</v>
      </c>
      <c r="B1007" t="s">
        <v>767</v>
      </c>
      <c r="C1007" t="s">
        <v>768</v>
      </c>
      <c r="D1007">
        <v>840</v>
      </c>
      <c r="E1007">
        <v>16051</v>
      </c>
      <c r="F1007" t="s">
        <v>1123</v>
      </c>
      <c r="G1007" t="s">
        <v>814</v>
      </c>
      <c r="H1007" t="s">
        <v>767</v>
      </c>
      <c r="I1007">
        <v>43.820784830000001</v>
      </c>
      <c r="J1007">
        <v>-112.31317490000001</v>
      </c>
      <c r="K1007" t="s">
        <v>2091</v>
      </c>
      <c r="L1007">
        <v>29871</v>
      </c>
    </row>
    <row r="1008" spans="1:12" x14ac:dyDescent="0.25">
      <c r="A1008">
        <v>84016053</v>
      </c>
      <c r="B1008" t="s">
        <v>767</v>
      </c>
      <c r="C1008" t="s">
        <v>768</v>
      </c>
      <c r="D1008">
        <v>840</v>
      </c>
      <c r="E1008">
        <v>16053</v>
      </c>
      <c r="F1008" t="s">
        <v>2092</v>
      </c>
      <c r="G1008" t="s">
        <v>814</v>
      </c>
      <c r="H1008" t="s">
        <v>767</v>
      </c>
      <c r="I1008">
        <v>42.688912670000001</v>
      </c>
      <c r="J1008">
        <v>-114.26550330000001</v>
      </c>
      <c r="K1008" t="s">
        <v>2093</v>
      </c>
      <c r="L1008">
        <v>24412</v>
      </c>
    </row>
    <row r="1009" spans="1:12" x14ac:dyDescent="0.25">
      <c r="A1009">
        <v>84016055</v>
      </c>
      <c r="B1009" t="s">
        <v>767</v>
      </c>
      <c r="C1009" t="s">
        <v>768</v>
      </c>
      <c r="D1009">
        <v>840</v>
      </c>
      <c r="E1009">
        <v>16055</v>
      </c>
      <c r="F1009" t="s">
        <v>2094</v>
      </c>
      <c r="G1009" t="s">
        <v>814</v>
      </c>
      <c r="H1009" t="s">
        <v>767</v>
      </c>
      <c r="I1009">
        <v>47.672822580000002</v>
      </c>
      <c r="J1009">
        <v>-116.70208719999999</v>
      </c>
      <c r="K1009" t="s">
        <v>2095</v>
      </c>
      <c r="L1009">
        <v>165697</v>
      </c>
    </row>
    <row r="1010" spans="1:12" x14ac:dyDescent="0.25">
      <c r="A1010">
        <v>84016057</v>
      </c>
      <c r="B1010" t="s">
        <v>767</v>
      </c>
      <c r="C1010" t="s">
        <v>768</v>
      </c>
      <c r="D1010">
        <v>840</v>
      </c>
      <c r="E1010">
        <v>16057</v>
      </c>
      <c r="F1010" t="s">
        <v>2096</v>
      </c>
      <c r="G1010" t="s">
        <v>814</v>
      </c>
      <c r="H1010" t="s">
        <v>767</v>
      </c>
      <c r="I1010">
        <v>46.815878869999999</v>
      </c>
      <c r="J1010">
        <v>-116.7113698</v>
      </c>
      <c r="K1010" t="s">
        <v>2097</v>
      </c>
      <c r="L1010">
        <v>40108</v>
      </c>
    </row>
    <row r="1011" spans="1:12" x14ac:dyDescent="0.25">
      <c r="A1011">
        <v>84016059</v>
      </c>
      <c r="B1011" t="s">
        <v>767</v>
      </c>
      <c r="C1011" t="s">
        <v>768</v>
      </c>
      <c r="D1011">
        <v>840</v>
      </c>
      <c r="E1011">
        <v>16059</v>
      </c>
      <c r="F1011" t="s">
        <v>2098</v>
      </c>
      <c r="G1011" t="s">
        <v>814</v>
      </c>
      <c r="H1011" t="s">
        <v>767</v>
      </c>
      <c r="I1011">
        <v>44.943808799999999</v>
      </c>
      <c r="J1011">
        <v>-113.93097469999999</v>
      </c>
      <c r="K1011" t="s">
        <v>2099</v>
      </c>
      <c r="L1011">
        <v>8027</v>
      </c>
    </row>
    <row r="1012" spans="1:12" x14ac:dyDescent="0.25">
      <c r="A1012">
        <v>84016061</v>
      </c>
      <c r="B1012" t="s">
        <v>767</v>
      </c>
      <c r="C1012" t="s">
        <v>768</v>
      </c>
      <c r="D1012">
        <v>840</v>
      </c>
      <c r="E1012">
        <v>16061</v>
      </c>
      <c r="F1012" t="s">
        <v>2100</v>
      </c>
      <c r="G1012" t="s">
        <v>814</v>
      </c>
      <c r="H1012" t="s">
        <v>767</v>
      </c>
      <c r="I1012">
        <v>46.233153270000003</v>
      </c>
      <c r="J1012">
        <v>-116.434146</v>
      </c>
      <c r="K1012" t="s">
        <v>2101</v>
      </c>
      <c r="L1012">
        <v>3838</v>
      </c>
    </row>
    <row r="1013" spans="1:12" x14ac:dyDescent="0.25">
      <c r="A1013">
        <v>84016063</v>
      </c>
      <c r="B1013" t="s">
        <v>767</v>
      </c>
      <c r="C1013" t="s">
        <v>768</v>
      </c>
      <c r="D1013">
        <v>840</v>
      </c>
      <c r="E1013">
        <v>16063</v>
      </c>
      <c r="F1013" t="s">
        <v>1339</v>
      </c>
      <c r="G1013" t="s">
        <v>814</v>
      </c>
      <c r="H1013" t="s">
        <v>767</v>
      </c>
      <c r="I1013">
        <v>43.001233599999999</v>
      </c>
      <c r="J1013">
        <v>-114.1358773</v>
      </c>
      <c r="K1013" t="s">
        <v>2102</v>
      </c>
      <c r="L1013">
        <v>5366</v>
      </c>
    </row>
    <row r="1014" spans="1:12" x14ac:dyDescent="0.25">
      <c r="A1014">
        <v>84016065</v>
      </c>
      <c r="B1014" t="s">
        <v>767</v>
      </c>
      <c r="C1014" t="s">
        <v>768</v>
      </c>
      <c r="D1014">
        <v>840</v>
      </c>
      <c r="E1014">
        <v>16065</v>
      </c>
      <c r="F1014" t="s">
        <v>1139</v>
      </c>
      <c r="G1014" t="s">
        <v>814</v>
      </c>
      <c r="H1014" t="s">
        <v>767</v>
      </c>
      <c r="I1014">
        <v>43.781410280000003</v>
      </c>
      <c r="J1014">
        <v>-111.6538474</v>
      </c>
      <c r="K1014" t="s">
        <v>2103</v>
      </c>
      <c r="L1014">
        <v>39907</v>
      </c>
    </row>
    <row r="1015" spans="1:12" x14ac:dyDescent="0.25">
      <c r="A1015">
        <v>84016067</v>
      </c>
      <c r="B1015" t="s">
        <v>767</v>
      </c>
      <c r="C1015" t="s">
        <v>768</v>
      </c>
      <c r="D1015">
        <v>840</v>
      </c>
      <c r="E1015">
        <v>16067</v>
      </c>
      <c r="F1015" t="s">
        <v>2104</v>
      </c>
      <c r="G1015" t="s">
        <v>814</v>
      </c>
      <c r="H1015" t="s">
        <v>767</v>
      </c>
      <c r="I1015">
        <v>42.855185239999997</v>
      </c>
      <c r="J1015">
        <v>-113.63572569999999</v>
      </c>
      <c r="K1015" t="s">
        <v>2105</v>
      </c>
      <c r="L1015">
        <v>21039</v>
      </c>
    </row>
    <row r="1016" spans="1:12" x14ac:dyDescent="0.25">
      <c r="A1016">
        <v>84016069</v>
      </c>
      <c r="B1016" t="s">
        <v>767</v>
      </c>
      <c r="C1016" t="s">
        <v>768</v>
      </c>
      <c r="D1016">
        <v>840</v>
      </c>
      <c r="E1016">
        <v>16069</v>
      </c>
      <c r="F1016" t="s">
        <v>2106</v>
      </c>
      <c r="G1016" t="s">
        <v>814</v>
      </c>
      <c r="H1016" t="s">
        <v>767</v>
      </c>
      <c r="I1016">
        <v>46.326382359999997</v>
      </c>
      <c r="J1016">
        <v>-116.7500975</v>
      </c>
      <c r="K1016" t="s">
        <v>2107</v>
      </c>
      <c r="L1016">
        <v>40408</v>
      </c>
    </row>
    <row r="1017" spans="1:12" x14ac:dyDescent="0.25">
      <c r="A1017">
        <v>84016071</v>
      </c>
      <c r="B1017" t="s">
        <v>767</v>
      </c>
      <c r="C1017" t="s">
        <v>768</v>
      </c>
      <c r="D1017">
        <v>840</v>
      </c>
      <c r="E1017">
        <v>16071</v>
      </c>
      <c r="F1017" t="s">
        <v>2108</v>
      </c>
      <c r="G1017" t="s">
        <v>814</v>
      </c>
      <c r="H1017" t="s">
        <v>767</v>
      </c>
      <c r="I1017">
        <v>42.1949428</v>
      </c>
      <c r="J1017">
        <v>-112.5407838</v>
      </c>
      <c r="K1017" t="s">
        <v>2109</v>
      </c>
      <c r="L1017">
        <v>4531</v>
      </c>
    </row>
    <row r="1018" spans="1:12" x14ac:dyDescent="0.25">
      <c r="A1018">
        <v>84016073</v>
      </c>
      <c r="B1018" t="s">
        <v>767</v>
      </c>
      <c r="C1018" t="s">
        <v>768</v>
      </c>
      <c r="D1018">
        <v>840</v>
      </c>
      <c r="E1018">
        <v>16073</v>
      </c>
      <c r="F1018" t="s">
        <v>2110</v>
      </c>
      <c r="G1018" t="s">
        <v>814</v>
      </c>
      <c r="H1018" t="s">
        <v>767</v>
      </c>
      <c r="I1018">
        <v>42.58016894</v>
      </c>
      <c r="J1018">
        <v>-116.16938709999999</v>
      </c>
      <c r="K1018" t="s">
        <v>2111</v>
      </c>
      <c r="L1018">
        <v>11823</v>
      </c>
    </row>
    <row r="1019" spans="1:12" x14ac:dyDescent="0.25">
      <c r="A1019">
        <v>84016075</v>
      </c>
      <c r="B1019" t="s">
        <v>767</v>
      </c>
      <c r="C1019" t="s">
        <v>768</v>
      </c>
      <c r="D1019">
        <v>840</v>
      </c>
      <c r="E1019">
        <v>16075</v>
      </c>
      <c r="F1019" t="s">
        <v>2112</v>
      </c>
      <c r="G1019" t="s">
        <v>814</v>
      </c>
      <c r="H1019" t="s">
        <v>767</v>
      </c>
      <c r="I1019">
        <v>44.005452429999998</v>
      </c>
      <c r="J1019">
        <v>-116.7647695</v>
      </c>
      <c r="K1019" t="s">
        <v>2113</v>
      </c>
      <c r="L1019">
        <v>23951</v>
      </c>
    </row>
    <row r="1020" spans="1:12" x14ac:dyDescent="0.25">
      <c r="A1020">
        <v>84016077</v>
      </c>
      <c r="B1020" t="s">
        <v>767</v>
      </c>
      <c r="C1020" t="s">
        <v>768</v>
      </c>
      <c r="D1020">
        <v>840</v>
      </c>
      <c r="E1020">
        <v>16077</v>
      </c>
      <c r="F1020" t="s">
        <v>2114</v>
      </c>
      <c r="G1020" t="s">
        <v>814</v>
      </c>
      <c r="H1020" t="s">
        <v>767</v>
      </c>
      <c r="I1020">
        <v>42.692548940000002</v>
      </c>
      <c r="J1020">
        <v>-112.8395742</v>
      </c>
      <c r="K1020" t="s">
        <v>2115</v>
      </c>
      <c r="L1020">
        <v>7681</v>
      </c>
    </row>
    <row r="1021" spans="1:12" x14ac:dyDescent="0.25">
      <c r="A1021">
        <v>84016079</v>
      </c>
      <c r="B1021" t="s">
        <v>767</v>
      </c>
      <c r="C1021" t="s">
        <v>768</v>
      </c>
      <c r="D1021">
        <v>840</v>
      </c>
      <c r="E1021">
        <v>16079</v>
      </c>
      <c r="F1021" t="s">
        <v>2116</v>
      </c>
      <c r="G1021" t="s">
        <v>814</v>
      </c>
      <c r="H1021" t="s">
        <v>767</v>
      </c>
      <c r="I1021">
        <v>47.35364087</v>
      </c>
      <c r="J1021">
        <v>-115.8916749</v>
      </c>
      <c r="K1021" t="s">
        <v>2117</v>
      </c>
      <c r="L1021">
        <v>12882</v>
      </c>
    </row>
    <row r="1022" spans="1:12" x14ac:dyDescent="0.25">
      <c r="A1022">
        <v>84016081</v>
      </c>
      <c r="B1022" t="s">
        <v>767</v>
      </c>
      <c r="C1022" t="s">
        <v>768</v>
      </c>
      <c r="D1022">
        <v>840</v>
      </c>
      <c r="E1022">
        <v>16081</v>
      </c>
      <c r="F1022" t="s">
        <v>2118</v>
      </c>
      <c r="G1022" t="s">
        <v>814</v>
      </c>
      <c r="H1022" t="s">
        <v>767</v>
      </c>
      <c r="I1022">
        <v>43.753035830000002</v>
      </c>
      <c r="J1022">
        <v>-111.2056773</v>
      </c>
      <c r="K1022" t="s">
        <v>2119</v>
      </c>
      <c r="L1022">
        <v>12142</v>
      </c>
    </row>
    <row r="1023" spans="1:12" x14ac:dyDescent="0.25">
      <c r="A1023">
        <v>84016083</v>
      </c>
      <c r="B1023" t="s">
        <v>767</v>
      </c>
      <c r="C1023" t="s">
        <v>768</v>
      </c>
      <c r="D1023">
        <v>840</v>
      </c>
      <c r="E1023">
        <v>16083</v>
      </c>
      <c r="F1023" t="s">
        <v>2120</v>
      </c>
      <c r="G1023" t="s">
        <v>814</v>
      </c>
      <c r="H1023" t="s">
        <v>767</v>
      </c>
      <c r="I1023">
        <v>42.354405120000003</v>
      </c>
      <c r="J1023">
        <v>-114.66853810000001</v>
      </c>
      <c r="K1023" t="s">
        <v>2121</v>
      </c>
      <c r="L1023">
        <v>86878</v>
      </c>
    </row>
    <row r="1024" spans="1:12" x14ac:dyDescent="0.25">
      <c r="A1024">
        <v>84016085</v>
      </c>
      <c r="B1024" t="s">
        <v>767</v>
      </c>
      <c r="C1024" t="s">
        <v>768</v>
      </c>
      <c r="D1024">
        <v>840</v>
      </c>
      <c r="E1024">
        <v>16085</v>
      </c>
      <c r="F1024" t="s">
        <v>2122</v>
      </c>
      <c r="G1024" t="s">
        <v>814</v>
      </c>
      <c r="H1024" t="s">
        <v>767</v>
      </c>
      <c r="I1024">
        <v>44.767283820000003</v>
      </c>
      <c r="J1024">
        <v>-115.5676773</v>
      </c>
      <c r="K1024" t="s">
        <v>2123</v>
      </c>
      <c r="L1024">
        <v>11392</v>
      </c>
    </row>
    <row r="1025" spans="1:12" x14ac:dyDescent="0.25">
      <c r="A1025">
        <v>84016087</v>
      </c>
      <c r="B1025" t="s">
        <v>767</v>
      </c>
      <c r="C1025" t="s">
        <v>768</v>
      </c>
      <c r="D1025">
        <v>840</v>
      </c>
      <c r="E1025">
        <v>16087</v>
      </c>
      <c r="F1025" t="s">
        <v>884</v>
      </c>
      <c r="G1025" t="s">
        <v>814</v>
      </c>
      <c r="H1025" t="s">
        <v>767</v>
      </c>
      <c r="I1025">
        <v>44.452754749999997</v>
      </c>
      <c r="J1025">
        <v>-116.78476879999999</v>
      </c>
      <c r="K1025" t="s">
        <v>2124</v>
      </c>
      <c r="L1025">
        <v>10194</v>
      </c>
    </row>
    <row r="1026" spans="1:12" x14ac:dyDescent="0.25">
      <c r="A1026">
        <v>84017001</v>
      </c>
      <c r="B1026" t="s">
        <v>767</v>
      </c>
      <c r="C1026" t="s">
        <v>768</v>
      </c>
      <c r="D1026">
        <v>840</v>
      </c>
      <c r="E1026">
        <v>17001</v>
      </c>
      <c r="F1026" t="s">
        <v>1515</v>
      </c>
      <c r="G1026" t="s">
        <v>816</v>
      </c>
      <c r="H1026" t="s">
        <v>767</v>
      </c>
      <c r="I1026">
        <v>39.988155910000003</v>
      </c>
      <c r="J1026">
        <v>-91.187868129999998</v>
      </c>
      <c r="K1026" t="s">
        <v>2125</v>
      </c>
      <c r="L1026">
        <v>65435</v>
      </c>
    </row>
    <row r="1027" spans="1:12" x14ac:dyDescent="0.25">
      <c r="A1027">
        <v>84017003</v>
      </c>
      <c r="B1027" t="s">
        <v>767</v>
      </c>
      <c r="C1027" t="s">
        <v>768</v>
      </c>
      <c r="D1027">
        <v>840</v>
      </c>
      <c r="E1027">
        <v>17003</v>
      </c>
      <c r="F1027" t="s">
        <v>2126</v>
      </c>
      <c r="G1027" t="s">
        <v>816</v>
      </c>
      <c r="H1027" t="s">
        <v>767</v>
      </c>
      <c r="I1027">
        <v>37.18049267</v>
      </c>
      <c r="J1027">
        <v>-89.329108379999994</v>
      </c>
      <c r="K1027" t="s">
        <v>2127</v>
      </c>
      <c r="L1027">
        <v>5761</v>
      </c>
    </row>
    <row r="1028" spans="1:12" x14ac:dyDescent="0.25">
      <c r="A1028">
        <v>84017005</v>
      </c>
      <c r="B1028" t="s">
        <v>767</v>
      </c>
      <c r="C1028" t="s">
        <v>768</v>
      </c>
      <c r="D1028">
        <v>840</v>
      </c>
      <c r="E1028">
        <v>17005</v>
      </c>
      <c r="F1028" t="s">
        <v>2128</v>
      </c>
      <c r="G1028" t="s">
        <v>816</v>
      </c>
      <c r="H1028" t="s">
        <v>767</v>
      </c>
      <c r="I1028">
        <v>38.888296220000001</v>
      </c>
      <c r="J1028">
        <v>-89.435348869999999</v>
      </c>
      <c r="K1028" t="s">
        <v>2129</v>
      </c>
      <c r="L1028">
        <v>16426</v>
      </c>
    </row>
    <row r="1029" spans="1:12" x14ac:dyDescent="0.25">
      <c r="A1029">
        <v>84017007</v>
      </c>
      <c r="B1029" t="s">
        <v>767</v>
      </c>
      <c r="C1029" t="s">
        <v>768</v>
      </c>
      <c r="D1029">
        <v>840</v>
      </c>
      <c r="E1029">
        <v>17007</v>
      </c>
      <c r="F1029" t="s">
        <v>1279</v>
      </c>
      <c r="G1029" t="s">
        <v>816</v>
      </c>
      <c r="H1029" t="s">
        <v>767</v>
      </c>
      <c r="I1029">
        <v>42.323592789999999</v>
      </c>
      <c r="J1029">
        <v>-88.823457790000006</v>
      </c>
      <c r="K1029" t="s">
        <v>2130</v>
      </c>
      <c r="L1029">
        <v>53544</v>
      </c>
    </row>
    <row r="1030" spans="1:12" x14ac:dyDescent="0.25">
      <c r="A1030">
        <v>84017009</v>
      </c>
      <c r="B1030" t="s">
        <v>767</v>
      </c>
      <c r="C1030" t="s">
        <v>768</v>
      </c>
      <c r="D1030">
        <v>840</v>
      </c>
      <c r="E1030">
        <v>17009</v>
      </c>
      <c r="F1030" t="s">
        <v>2131</v>
      </c>
      <c r="G1030" t="s">
        <v>816</v>
      </c>
      <c r="H1030" t="s">
        <v>767</v>
      </c>
      <c r="I1030">
        <v>39.962091379999997</v>
      </c>
      <c r="J1030">
        <v>-90.750680239999994</v>
      </c>
      <c r="K1030" t="s">
        <v>2132</v>
      </c>
      <c r="L1030">
        <v>6578</v>
      </c>
    </row>
    <row r="1031" spans="1:12" x14ac:dyDescent="0.25">
      <c r="A1031">
        <v>84017011</v>
      </c>
      <c r="B1031" t="s">
        <v>767</v>
      </c>
      <c r="C1031" t="s">
        <v>768</v>
      </c>
      <c r="D1031">
        <v>840</v>
      </c>
      <c r="E1031">
        <v>17011</v>
      </c>
      <c r="F1031" t="s">
        <v>2133</v>
      </c>
      <c r="G1031" t="s">
        <v>816</v>
      </c>
      <c r="H1031" t="s">
        <v>767</v>
      </c>
      <c r="I1031">
        <v>41.40385234</v>
      </c>
      <c r="J1031">
        <v>-89.528305099999997</v>
      </c>
      <c r="K1031" t="s">
        <v>2134</v>
      </c>
      <c r="L1031">
        <v>32628</v>
      </c>
    </row>
    <row r="1032" spans="1:12" x14ac:dyDescent="0.25">
      <c r="A1032">
        <v>84017013</v>
      </c>
      <c r="B1032" t="s">
        <v>767</v>
      </c>
      <c r="C1032" t="s">
        <v>768</v>
      </c>
      <c r="D1032">
        <v>840</v>
      </c>
      <c r="E1032">
        <v>17013</v>
      </c>
      <c r="F1032" t="s">
        <v>1065</v>
      </c>
      <c r="G1032" t="s">
        <v>816</v>
      </c>
      <c r="H1032" t="s">
        <v>767</v>
      </c>
      <c r="I1032">
        <v>39.168401830000001</v>
      </c>
      <c r="J1032">
        <v>-90.66330078</v>
      </c>
      <c r="K1032" t="s">
        <v>2135</v>
      </c>
      <c r="L1032">
        <v>4739</v>
      </c>
    </row>
    <row r="1033" spans="1:12" x14ac:dyDescent="0.25">
      <c r="A1033">
        <v>84017015</v>
      </c>
      <c r="B1033" t="s">
        <v>767</v>
      </c>
      <c r="C1033" t="s">
        <v>768</v>
      </c>
      <c r="D1033">
        <v>840</v>
      </c>
      <c r="E1033">
        <v>17015</v>
      </c>
      <c r="F1033" t="s">
        <v>1284</v>
      </c>
      <c r="G1033" t="s">
        <v>816</v>
      </c>
      <c r="H1033" t="s">
        <v>767</v>
      </c>
      <c r="I1033">
        <v>42.068234289999999</v>
      </c>
      <c r="J1033">
        <v>-89.933955449999999</v>
      </c>
      <c r="K1033" t="s">
        <v>2136</v>
      </c>
      <c r="L1033">
        <v>14305</v>
      </c>
    </row>
    <row r="1034" spans="1:12" x14ac:dyDescent="0.25">
      <c r="A1034">
        <v>84017017</v>
      </c>
      <c r="B1034" t="s">
        <v>767</v>
      </c>
      <c r="C1034" t="s">
        <v>768</v>
      </c>
      <c r="D1034">
        <v>840</v>
      </c>
      <c r="E1034">
        <v>17017</v>
      </c>
      <c r="F1034" t="s">
        <v>2137</v>
      </c>
      <c r="G1034" t="s">
        <v>816</v>
      </c>
      <c r="H1034" t="s">
        <v>767</v>
      </c>
      <c r="I1034">
        <v>39.969910730000002</v>
      </c>
      <c r="J1034">
        <v>-90.24734436</v>
      </c>
      <c r="K1034" t="s">
        <v>2138</v>
      </c>
      <c r="L1034">
        <v>12147</v>
      </c>
    </row>
    <row r="1035" spans="1:12" x14ac:dyDescent="0.25">
      <c r="A1035">
        <v>84017019</v>
      </c>
      <c r="B1035" t="s">
        <v>767</v>
      </c>
      <c r="C1035" t="s">
        <v>768</v>
      </c>
      <c r="D1035">
        <v>840</v>
      </c>
      <c r="E1035">
        <v>17019</v>
      </c>
      <c r="F1035" t="s">
        <v>2139</v>
      </c>
      <c r="G1035" t="s">
        <v>816</v>
      </c>
      <c r="H1035" t="s">
        <v>767</v>
      </c>
      <c r="I1035">
        <v>40.139194379999999</v>
      </c>
      <c r="J1035">
        <v>-88.200466149999997</v>
      </c>
      <c r="K1035" t="s">
        <v>2140</v>
      </c>
      <c r="L1035">
        <v>209689</v>
      </c>
    </row>
    <row r="1036" spans="1:12" x14ac:dyDescent="0.25">
      <c r="A1036">
        <v>84017021</v>
      </c>
      <c r="B1036" t="s">
        <v>767</v>
      </c>
      <c r="C1036" t="s">
        <v>768</v>
      </c>
      <c r="D1036">
        <v>840</v>
      </c>
      <c r="E1036">
        <v>17021</v>
      </c>
      <c r="F1036" t="s">
        <v>2141</v>
      </c>
      <c r="G1036" t="s">
        <v>816</v>
      </c>
      <c r="H1036" t="s">
        <v>767</v>
      </c>
      <c r="I1036">
        <v>39.545816209999998</v>
      </c>
      <c r="J1036">
        <v>-89.27780482</v>
      </c>
      <c r="K1036" t="s">
        <v>2142</v>
      </c>
      <c r="L1036">
        <v>32304</v>
      </c>
    </row>
    <row r="1037" spans="1:12" x14ac:dyDescent="0.25">
      <c r="A1037">
        <v>84017023</v>
      </c>
      <c r="B1037" t="s">
        <v>767</v>
      </c>
      <c r="C1037" t="s">
        <v>768</v>
      </c>
      <c r="D1037">
        <v>840</v>
      </c>
      <c r="E1037">
        <v>17023</v>
      </c>
      <c r="F1037" t="s">
        <v>1288</v>
      </c>
      <c r="G1037" t="s">
        <v>816</v>
      </c>
      <c r="H1037" t="s">
        <v>767</v>
      </c>
      <c r="I1037">
        <v>39.334257890000003</v>
      </c>
      <c r="J1037">
        <v>-87.787056219999997</v>
      </c>
      <c r="K1037" t="s">
        <v>2143</v>
      </c>
      <c r="L1037">
        <v>15441</v>
      </c>
    </row>
    <row r="1038" spans="1:12" x14ac:dyDescent="0.25">
      <c r="A1038">
        <v>84017025</v>
      </c>
      <c r="B1038" t="s">
        <v>767</v>
      </c>
      <c r="C1038" t="s">
        <v>768</v>
      </c>
      <c r="D1038">
        <v>840</v>
      </c>
      <c r="E1038">
        <v>17025</v>
      </c>
      <c r="F1038" t="s">
        <v>1077</v>
      </c>
      <c r="G1038" t="s">
        <v>816</v>
      </c>
      <c r="H1038" t="s">
        <v>767</v>
      </c>
      <c r="I1038">
        <v>38.75388572</v>
      </c>
      <c r="J1038">
        <v>-88.489145129999997</v>
      </c>
      <c r="K1038" t="s">
        <v>2144</v>
      </c>
      <c r="L1038">
        <v>13184</v>
      </c>
    </row>
    <row r="1039" spans="1:12" x14ac:dyDescent="0.25">
      <c r="A1039">
        <v>84017027</v>
      </c>
      <c r="B1039" t="s">
        <v>767</v>
      </c>
      <c r="C1039" t="s">
        <v>768</v>
      </c>
      <c r="D1039">
        <v>840</v>
      </c>
      <c r="E1039">
        <v>17027</v>
      </c>
      <c r="F1039" t="s">
        <v>2145</v>
      </c>
      <c r="G1039" t="s">
        <v>816</v>
      </c>
      <c r="H1039" t="s">
        <v>767</v>
      </c>
      <c r="I1039">
        <v>38.607048759999998</v>
      </c>
      <c r="J1039">
        <v>-89.423852539999999</v>
      </c>
      <c r="K1039" t="s">
        <v>2146</v>
      </c>
      <c r="L1039">
        <v>37562</v>
      </c>
    </row>
    <row r="1040" spans="1:12" x14ac:dyDescent="0.25">
      <c r="A1040">
        <v>84017029</v>
      </c>
      <c r="B1040" t="s">
        <v>767</v>
      </c>
      <c r="C1040" t="s">
        <v>768</v>
      </c>
      <c r="D1040">
        <v>840</v>
      </c>
      <c r="E1040">
        <v>17029</v>
      </c>
      <c r="F1040" t="s">
        <v>2147</v>
      </c>
      <c r="G1040" t="s">
        <v>816</v>
      </c>
      <c r="H1040" t="s">
        <v>767</v>
      </c>
      <c r="I1040">
        <v>39.519490840000003</v>
      </c>
      <c r="J1040">
        <v>-88.223585569999997</v>
      </c>
      <c r="K1040" t="s">
        <v>2148</v>
      </c>
      <c r="L1040">
        <v>50621</v>
      </c>
    </row>
    <row r="1041" spans="1:12" x14ac:dyDescent="0.25">
      <c r="A1041">
        <v>84017031</v>
      </c>
      <c r="B1041" t="s">
        <v>767</v>
      </c>
      <c r="C1041" t="s">
        <v>768</v>
      </c>
      <c r="D1041">
        <v>840</v>
      </c>
      <c r="E1041">
        <v>17031</v>
      </c>
      <c r="F1041" t="s">
        <v>1835</v>
      </c>
      <c r="G1041" t="s">
        <v>816</v>
      </c>
      <c r="H1041" t="s">
        <v>767</v>
      </c>
      <c r="I1041">
        <v>41.841448489999998</v>
      </c>
      <c r="J1041">
        <v>-87.816587940000005</v>
      </c>
      <c r="K1041" t="s">
        <v>2149</v>
      </c>
      <c r="L1041">
        <v>5150233</v>
      </c>
    </row>
    <row r="1042" spans="1:12" x14ac:dyDescent="0.25">
      <c r="A1042">
        <v>84017033</v>
      </c>
      <c r="B1042" t="s">
        <v>767</v>
      </c>
      <c r="C1042" t="s">
        <v>768</v>
      </c>
      <c r="D1042">
        <v>840</v>
      </c>
      <c r="E1042">
        <v>17033</v>
      </c>
      <c r="F1042" t="s">
        <v>1300</v>
      </c>
      <c r="G1042" t="s">
        <v>816</v>
      </c>
      <c r="H1042" t="s">
        <v>767</v>
      </c>
      <c r="I1042">
        <v>39.003222899999997</v>
      </c>
      <c r="J1042">
        <v>-87.759546240000006</v>
      </c>
      <c r="K1042" t="s">
        <v>2150</v>
      </c>
      <c r="L1042">
        <v>18667</v>
      </c>
    </row>
    <row r="1043" spans="1:12" x14ac:dyDescent="0.25">
      <c r="A1043">
        <v>84017035</v>
      </c>
      <c r="B1043" t="s">
        <v>767</v>
      </c>
      <c r="C1043" t="s">
        <v>768</v>
      </c>
      <c r="D1043">
        <v>840</v>
      </c>
      <c r="E1043">
        <v>17035</v>
      </c>
      <c r="F1043" t="s">
        <v>2151</v>
      </c>
      <c r="G1043" t="s">
        <v>816</v>
      </c>
      <c r="H1043" t="s">
        <v>767</v>
      </c>
      <c r="I1043">
        <v>39.274324239999999</v>
      </c>
      <c r="J1043">
        <v>-88.240115799999998</v>
      </c>
      <c r="K1043" t="s">
        <v>2152</v>
      </c>
      <c r="L1043">
        <v>10766</v>
      </c>
    </row>
    <row r="1044" spans="1:12" x14ac:dyDescent="0.25">
      <c r="A1044">
        <v>84017037</v>
      </c>
      <c r="B1044" t="s">
        <v>767</v>
      </c>
      <c r="C1044" t="s">
        <v>768</v>
      </c>
      <c r="D1044">
        <v>840</v>
      </c>
      <c r="E1044">
        <v>17037</v>
      </c>
      <c r="F1044" t="s">
        <v>1099</v>
      </c>
      <c r="G1044" t="s">
        <v>816</v>
      </c>
      <c r="H1044" t="s">
        <v>767</v>
      </c>
      <c r="I1044">
        <v>41.893733019999999</v>
      </c>
      <c r="J1044">
        <v>-88.769584829999999</v>
      </c>
      <c r="K1044" t="s">
        <v>2153</v>
      </c>
      <c r="L1044">
        <v>104897</v>
      </c>
    </row>
    <row r="1045" spans="1:12" x14ac:dyDescent="0.25">
      <c r="A1045">
        <v>84017039</v>
      </c>
      <c r="B1045" t="s">
        <v>767</v>
      </c>
      <c r="C1045" t="s">
        <v>768</v>
      </c>
      <c r="D1045">
        <v>840</v>
      </c>
      <c r="E1045">
        <v>17039</v>
      </c>
      <c r="F1045" t="s">
        <v>2154</v>
      </c>
      <c r="G1045" t="s">
        <v>816</v>
      </c>
      <c r="H1045" t="s">
        <v>767</v>
      </c>
      <c r="I1045">
        <v>40.175145190000002</v>
      </c>
      <c r="J1045">
        <v>-88.909596820000004</v>
      </c>
      <c r="K1045" t="s">
        <v>2155</v>
      </c>
      <c r="L1045">
        <v>15638</v>
      </c>
    </row>
    <row r="1046" spans="1:12" x14ac:dyDescent="0.25">
      <c r="A1046">
        <v>84017041</v>
      </c>
      <c r="B1046" t="s">
        <v>767</v>
      </c>
      <c r="C1046" t="s">
        <v>768</v>
      </c>
      <c r="D1046">
        <v>840</v>
      </c>
      <c r="E1046">
        <v>17041</v>
      </c>
      <c r="F1046" t="s">
        <v>1551</v>
      </c>
      <c r="G1046" t="s">
        <v>816</v>
      </c>
      <c r="H1046" t="s">
        <v>767</v>
      </c>
      <c r="I1046">
        <v>39.767680519999999</v>
      </c>
      <c r="J1046">
        <v>-88.218541950000002</v>
      </c>
      <c r="K1046" t="s">
        <v>2156</v>
      </c>
      <c r="L1046">
        <v>19465</v>
      </c>
    </row>
    <row r="1047" spans="1:12" x14ac:dyDescent="0.25">
      <c r="A1047">
        <v>84017043</v>
      </c>
      <c r="B1047" t="s">
        <v>767</v>
      </c>
      <c r="C1047" t="s">
        <v>768</v>
      </c>
      <c r="D1047">
        <v>840</v>
      </c>
      <c r="E1047">
        <v>17043</v>
      </c>
      <c r="F1047" t="s">
        <v>2157</v>
      </c>
      <c r="G1047" t="s">
        <v>816</v>
      </c>
      <c r="H1047" t="s">
        <v>767</v>
      </c>
      <c r="I1047">
        <v>41.851169679999998</v>
      </c>
      <c r="J1047">
        <v>-88.086426619999997</v>
      </c>
      <c r="K1047" t="s">
        <v>2158</v>
      </c>
      <c r="L1047">
        <v>922921</v>
      </c>
    </row>
    <row r="1048" spans="1:12" x14ac:dyDescent="0.25">
      <c r="A1048">
        <v>84017045</v>
      </c>
      <c r="B1048" t="s">
        <v>767</v>
      </c>
      <c r="C1048" t="s">
        <v>768</v>
      </c>
      <c r="D1048">
        <v>840</v>
      </c>
      <c r="E1048">
        <v>17045</v>
      </c>
      <c r="F1048" t="s">
        <v>2159</v>
      </c>
      <c r="G1048" t="s">
        <v>816</v>
      </c>
      <c r="H1048" t="s">
        <v>767</v>
      </c>
      <c r="I1048">
        <v>39.680918599999998</v>
      </c>
      <c r="J1048">
        <v>-87.747595630000006</v>
      </c>
      <c r="K1048" t="s">
        <v>2160</v>
      </c>
      <c r="L1048">
        <v>17161</v>
      </c>
    </row>
    <row r="1049" spans="1:12" x14ac:dyDescent="0.25">
      <c r="A1049">
        <v>84017047</v>
      </c>
      <c r="B1049" t="s">
        <v>767</v>
      </c>
      <c r="C1049" t="s">
        <v>768</v>
      </c>
      <c r="D1049">
        <v>840</v>
      </c>
      <c r="E1049">
        <v>17047</v>
      </c>
      <c r="F1049" t="s">
        <v>2161</v>
      </c>
      <c r="G1049" t="s">
        <v>816</v>
      </c>
      <c r="H1049" t="s">
        <v>767</v>
      </c>
      <c r="I1049">
        <v>38.413532279999998</v>
      </c>
      <c r="J1049">
        <v>-88.057208630000005</v>
      </c>
      <c r="K1049" t="s">
        <v>2162</v>
      </c>
      <c r="L1049">
        <v>6395</v>
      </c>
    </row>
    <row r="1050" spans="1:12" x14ac:dyDescent="0.25">
      <c r="A1050">
        <v>84017049</v>
      </c>
      <c r="B1050" t="s">
        <v>767</v>
      </c>
      <c r="C1050" t="s">
        <v>768</v>
      </c>
      <c r="D1050">
        <v>840</v>
      </c>
      <c r="E1050">
        <v>17049</v>
      </c>
      <c r="F1050" t="s">
        <v>1860</v>
      </c>
      <c r="G1050" t="s">
        <v>816</v>
      </c>
      <c r="H1050" t="s">
        <v>767</v>
      </c>
      <c r="I1050">
        <v>39.059357110000001</v>
      </c>
      <c r="J1050">
        <v>-88.589695840000005</v>
      </c>
      <c r="K1050" t="s">
        <v>2163</v>
      </c>
      <c r="L1050">
        <v>34008</v>
      </c>
    </row>
    <row r="1051" spans="1:12" x14ac:dyDescent="0.25">
      <c r="A1051">
        <v>84017051</v>
      </c>
      <c r="B1051" t="s">
        <v>767</v>
      </c>
      <c r="C1051" t="s">
        <v>768</v>
      </c>
      <c r="D1051">
        <v>840</v>
      </c>
      <c r="E1051">
        <v>17051</v>
      </c>
      <c r="F1051" t="s">
        <v>1107</v>
      </c>
      <c r="G1051" t="s">
        <v>816</v>
      </c>
      <c r="H1051" t="s">
        <v>767</v>
      </c>
      <c r="I1051">
        <v>39.000720379999997</v>
      </c>
      <c r="J1051">
        <v>-89.02452658</v>
      </c>
      <c r="K1051" t="s">
        <v>2164</v>
      </c>
      <c r="L1051">
        <v>21336</v>
      </c>
    </row>
    <row r="1052" spans="1:12" x14ac:dyDescent="0.25">
      <c r="A1052">
        <v>84017053</v>
      </c>
      <c r="B1052" t="s">
        <v>767</v>
      </c>
      <c r="C1052" t="s">
        <v>768</v>
      </c>
      <c r="D1052">
        <v>840</v>
      </c>
      <c r="E1052">
        <v>17053</v>
      </c>
      <c r="F1052" t="s">
        <v>2165</v>
      </c>
      <c r="G1052" t="s">
        <v>816</v>
      </c>
      <c r="H1052" t="s">
        <v>767</v>
      </c>
      <c r="I1052">
        <v>40.597069220000002</v>
      </c>
      <c r="J1052">
        <v>-88.223507690000005</v>
      </c>
      <c r="K1052" t="s">
        <v>2166</v>
      </c>
      <c r="L1052">
        <v>12961</v>
      </c>
    </row>
    <row r="1053" spans="1:12" x14ac:dyDescent="0.25">
      <c r="A1053">
        <v>84017055</v>
      </c>
      <c r="B1053" t="s">
        <v>767</v>
      </c>
      <c r="C1053" t="s">
        <v>768</v>
      </c>
      <c r="D1053">
        <v>840</v>
      </c>
      <c r="E1053">
        <v>17055</v>
      </c>
      <c r="F1053" t="s">
        <v>1109</v>
      </c>
      <c r="G1053" t="s">
        <v>816</v>
      </c>
      <c r="H1053" t="s">
        <v>767</v>
      </c>
      <c r="I1053">
        <v>37.991890859999998</v>
      </c>
      <c r="J1053">
        <v>-88.925678180000006</v>
      </c>
      <c r="K1053" t="s">
        <v>2167</v>
      </c>
      <c r="L1053">
        <v>38469</v>
      </c>
    </row>
    <row r="1054" spans="1:12" x14ac:dyDescent="0.25">
      <c r="A1054">
        <v>84017057</v>
      </c>
      <c r="B1054" t="s">
        <v>767</v>
      </c>
      <c r="C1054" t="s">
        <v>768</v>
      </c>
      <c r="D1054">
        <v>840</v>
      </c>
      <c r="E1054">
        <v>17057</v>
      </c>
      <c r="F1054" t="s">
        <v>1314</v>
      </c>
      <c r="G1054" t="s">
        <v>816</v>
      </c>
      <c r="H1054" t="s">
        <v>767</v>
      </c>
      <c r="I1054">
        <v>40.472891349999998</v>
      </c>
      <c r="J1054">
        <v>-90.20862357</v>
      </c>
      <c r="K1054" t="s">
        <v>2168</v>
      </c>
      <c r="L1054">
        <v>34340</v>
      </c>
    </row>
    <row r="1055" spans="1:12" x14ac:dyDescent="0.25">
      <c r="A1055">
        <v>84017059</v>
      </c>
      <c r="B1055" t="s">
        <v>767</v>
      </c>
      <c r="C1055" t="s">
        <v>768</v>
      </c>
      <c r="D1055">
        <v>840</v>
      </c>
      <c r="E1055">
        <v>17059</v>
      </c>
      <c r="F1055" t="s">
        <v>2169</v>
      </c>
      <c r="G1055" t="s">
        <v>816</v>
      </c>
      <c r="H1055" t="s">
        <v>767</v>
      </c>
      <c r="I1055">
        <v>37.764309349999998</v>
      </c>
      <c r="J1055">
        <v>-88.229538689999998</v>
      </c>
      <c r="K1055" t="s">
        <v>2170</v>
      </c>
      <c r="L1055">
        <v>4828</v>
      </c>
    </row>
    <row r="1056" spans="1:12" x14ac:dyDescent="0.25">
      <c r="A1056">
        <v>84017061</v>
      </c>
      <c r="B1056" t="s">
        <v>767</v>
      </c>
      <c r="C1056" t="s">
        <v>768</v>
      </c>
      <c r="D1056">
        <v>840</v>
      </c>
      <c r="E1056">
        <v>17061</v>
      </c>
      <c r="F1056" t="s">
        <v>1113</v>
      </c>
      <c r="G1056" t="s">
        <v>816</v>
      </c>
      <c r="H1056" t="s">
        <v>767</v>
      </c>
      <c r="I1056">
        <v>39.359074139999997</v>
      </c>
      <c r="J1056">
        <v>-90.388864999999996</v>
      </c>
      <c r="K1056" t="s">
        <v>2171</v>
      </c>
      <c r="L1056">
        <v>12969</v>
      </c>
    </row>
    <row r="1057" spans="1:12" x14ac:dyDescent="0.25">
      <c r="A1057">
        <v>84017063</v>
      </c>
      <c r="B1057" t="s">
        <v>767</v>
      </c>
      <c r="C1057" t="s">
        <v>768</v>
      </c>
      <c r="D1057">
        <v>840</v>
      </c>
      <c r="E1057">
        <v>17063</v>
      </c>
      <c r="F1057" t="s">
        <v>2172</v>
      </c>
      <c r="G1057" t="s">
        <v>816</v>
      </c>
      <c r="H1057" t="s">
        <v>767</v>
      </c>
      <c r="I1057">
        <v>41.285696010000002</v>
      </c>
      <c r="J1057">
        <v>-88.419056920000003</v>
      </c>
      <c r="K1057" t="s">
        <v>2173</v>
      </c>
      <c r="L1057">
        <v>51054</v>
      </c>
    </row>
    <row r="1058" spans="1:12" x14ac:dyDescent="0.25">
      <c r="A1058">
        <v>84017065</v>
      </c>
      <c r="B1058" t="s">
        <v>767</v>
      </c>
      <c r="C1058" t="s">
        <v>768</v>
      </c>
      <c r="D1058">
        <v>840</v>
      </c>
      <c r="E1058">
        <v>17065</v>
      </c>
      <c r="F1058" t="s">
        <v>1696</v>
      </c>
      <c r="G1058" t="s">
        <v>816</v>
      </c>
      <c r="H1058" t="s">
        <v>767</v>
      </c>
      <c r="I1058">
        <v>38.081636410000002</v>
      </c>
      <c r="J1058">
        <v>-88.538833729999993</v>
      </c>
      <c r="K1058" t="s">
        <v>2174</v>
      </c>
      <c r="L1058">
        <v>8116</v>
      </c>
    </row>
    <row r="1059" spans="1:12" x14ac:dyDescent="0.25">
      <c r="A1059">
        <v>84017067</v>
      </c>
      <c r="B1059" t="s">
        <v>767</v>
      </c>
      <c r="C1059" t="s">
        <v>768</v>
      </c>
      <c r="D1059">
        <v>840</v>
      </c>
      <c r="E1059">
        <v>17067</v>
      </c>
      <c r="F1059" t="s">
        <v>1893</v>
      </c>
      <c r="G1059" t="s">
        <v>816</v>
      </c>
      <c r="H1059" t="s">
        <v>767</v>
      </c>
      <c r="I1059">
        <v>40.40423981</v>
      </c>
      <c r="J1059">
        <v>-91.163138989999993</v>
      </c>
      <c r="K1059" t="s">
        <v>2175</v>
      </c>
      <c r="L1059">
        <v>17708</v>
      </c>
    </row>
    <row r="1060" spans="1:12" x14ac:dyDescent="0.25">
      <c r="A1060">
        <v>84017069</v>
      </c>
      <c r="B1060" t="s">
        <v>767</v>
      </c>
      <c r="C1060" t="s">
        <v>768</v>
      </c>
      <c r="D1060">
        <v>840</v>
      </c>
      <c r="E1060">
        <v>17069</v>
      </c>
      <c r="F1060" t="s">
        <v>2176</v>
      </c>
      <c r="G1060" t="s">
        <v>816</v>
      </c>
      <c r="H1060" t="s">
        <v>767</v>
      </c>
      <c r="I1060">
        <v>37.518106449999998</v>
      </c>
      <c r="J1060">
        <v>-88.268730219999995</v>
      </c>
      <c r="K1060" t="s">
        <v>2177</v>
      </c>
      <c r="L1060">
        <v>3821</v>
      </c>
    </row>
    <row r="1061" spans="1:12" x14ac:dyDescent="0.25">
      <c r="A1061">
        <v>84017071</v>
      </c>
      <c r="B1061" t="s">
        <v>767</v>
      </c>
      <c r="C1061" t="s">
        <v>768</v>
      </c>
      <c r="D1061">
        <v>840</v>
      </c>
      <c r="E1061">
        <v>17071</v>
      </c>
      <c r="F1061" t="s">
        <v>2178</v>
      </c>
      <c r="G1061" t="s">
        <v>816</v>
      </c>
      <c r="H1061" t="s">
        <v>767</v>
      </c>
      <c r="I1061">
        <v>40.819086720000001</v>
      </c>
      <c r="J1061">
        <v>-90.924914619999996</v>
      </c>
      <c r="K1061" t="s">
        <v>2179</v>
      </c>
      <c r="L1061">
        <v>6646</v>
      </c>
    </row>
    <row r="1062" spans="1:12" x14ac:dyDescent="0.25">
      <c r="A1062">
        <v>84017073</v>
      </c>
      <c r="B1062" t="s">
        <v>767</v>
      </c>
      <c r="C1062" t="s">
        <v>768</v>
      </c>
      <c r="D1062">
        <v>840</v>
      </c>
      <c r="E1062">
        <v>17073</v>
      </c>
      <c r="F1062" t="s">
        <v>1117</v>
      </c>
      <c r="G1062" t="s">
        <v>816</v>
      </c>
      <c r="H1062" t="s">
        <v>767</v>
      </c>
      <c r="I1062">
        <v>41.353399400000001</v>
      </c>
      <c r="J1062">
        <v>-90.132961660000007</v>
      </c>
      <c r="K1062" t="s">
        <v>2180</v>
      </c>
      <c r="L1062">
        <v>48913</v>
      </c>
    </row>
    <row r="1063" spans="1:12" x14ac:dyDescent="0.25">
      <c r="A1063">
        <v>84017075</v>
      </c>
      <c r="B1063" t="s">
        <v>767</v>
      </c>
      <c r="C1063" t="s">
        <v>768</v>
      </c>
      <c r="D1063">
        <v>840</v>
      </c>
      <c r="E1063">
        <v>17075</v>
      </c>
      <c r="F1063" t="s">
        <v>2181</v>
      </c>
      <c r="G1063" t="s">
        <v>816</v>
      </c>
      <c r="H1063" t="s">
        <v>767</v>
      </c>
      <c r="I1063">
        <v>40.747176330000002</v>
      </c>
      <c r="J1063">
        <v>-87.824667840000004</v>
      </c>
      <c r="K1063" t="s">
        <v>2182</v>
      </c>
      <c r="L1063">
        <v>27114</v>
      </c>
    </row>
    <row r="1064" spans="1:12" x14ac:dyDescent="0.25">
      <c r="A1064">
        <v>84017077</v>
      </c>
      <c r="B1064" t="s">
        <v>767</v>
      </c>
      <c r="C1064" t="s">
        <v>768</v>
      </c>
      <c r="D1064">
        <v>840</v>
      </c>
      <c r="E1064">
        <v>17077</v>
      </c>
      <c r="F1064" t="s">
        <v>1121</v>
      </c>
      <c r="G1064" t="s">
        <v>816</v>
      </c>
      <c r="H1064" t="s">
        <v>767</v>
      </c>
      <c r="I1064">
        <v>37.785951849999996</v>
      </c>
      <c r="J1064">
        <v>-89.382325629999997</v>
      </c>
      <c r="K1064" t="s">
        <v>2183</v>
      </c>
      <c r="L1064">
        <v>56750</v>
      </c>
    </row>
    <row r="1065" spans="1:12" x14ac:dyDescent="0.25">
      <c r="A1065">
        <v>84017079</v>
      </c>
      <c r="B1065" t="s">
        <v>767</v>
      </c>
      <c r="C1065" t="s">
        <v>768</v>
      </c>
      <c r="D1065">
        <v>840</v>
      </c>
      <c r="E1065">
        <v>17079</v>
      </c>
      <c r="F1065" t="s">
        <v>1908</v>
      </c>
      <c r="G1065" t="s">
        <v>816</v>
      </c>
      <c r="H1065" t="s">
        <v>767</v>
      </c>
      <c r="I1065">
        <v>39.010542749999999</v>
      </c>
      <c r="J1065">
        <v>-88.154370490000005</v>
      </c>
      <c r="K1065" t="s">
        <v>2184</v>
      </c>
      <c r="L1065">
        <v>9610</v>
      </c>
    </row>
    <row r="1066" spans="1:12" x14ac:dyDescent="0.25">
      <c r="A1066">
        <v>84017081</v>
      </c>
      <c r="B1066" t="s">
        <v>767</v>
      </c>
      <c r="C1066" t="s">
        <v>768</v>
      </c>
      <c r="D1066">
        <v>840</v>
      </c>
      <c r="E1066">
        <v>17081</v>
      </c>
      <c r="F1066" t="s">
        <v>1123</v>
      </c>
      <c r="G1066" t="s">
        <v>816</v>
      </c>
      <c r="H1066" t="s">
        <v>767</v>
      </c>
      <c r="I1066">
        <v>38.299800570000002</v>
      </c>
      <c r="J1066">
        <v>-88.9240025</v>
      </c>
      <c r="K1066" t="s">
        <v>2185</v>
      </c>
      <c r="L1066">
        <v>37684</v>
      </c>
    </row>
    <row r="1067" spans="1:12" x14ac:dyDescent="0.25">
      <c r="A1067">
        <v>84017083</v>
      </c>
      <c r="B1067" t="s">
        <v>767</v>
      </c>
      <c r="C1067" t="s">
        <v>768</v>
      </c>
      <c r="D1067">
        <v>840</v>
      </c>
      <c r="E1067">
        <v>17083</v>
      </c>
      <c r="F1067" t="s">
        <v>2186</v>
      </c>
      <c r="G1067" t="s">
        <v>816</v>
      </c>
      <c r="H1067" t="s">
        <v>767</v>
      </c>
      <c r="I1067">
        <v>39.088690460000002</v>
      </c>
      <c r="J1067">
        <v>-90.353930730000002</v>
      </c>
      <c r="K1067" t="s">
        <v>2187</v>
      </c>
      <c r="L1067">
        <v>21773</v>
      </c>
    </row>
    <row r="1068" spans="1:12" x14ac:dyDescent="0.25">
      <c r="A1068">
        <v>84017085</v>
      </c>
      <c r="B1068" t="s">
        <v>767</v>
      </c>
      <c r="C1068" t="s">
        <v>768</v>
      </c>
      <c r="D1068">
        <v>840</v>
      </c>
      <c r="E1068">
        <v>17085</v>
      </c>
      <c r="F1068" t="s">
        <v>2188</v>
      </c>
      <c r="G1068" t="s">
        <v>816</v>
      </c>
      <c r="H1068" t="s">
        <v>767</v>
      </c>
      <c r="I1068">
        <v>42.365423730000003</v>
      </c>
      <c r="J1068">
        <v>-90.210944049999995</v>
      </c>
      <c r="K1068" t="s">
        <v>2189</v>
      </c>
      <c r="L1068">
        <v>21235</v>
      </c>
    </row>
    <row r="1069" spans="1:12" x14ac:dyDescent="0.25">
      <c r="A1069">
        <v>84017087</v>
      </c>
      <c r="B1069" t="s">
        <v>767</v>
      </c>
      <c r="C1069" t="s">
        <v>768</v>
      </c>
      <c r="D1069">
        <v>840</v>
      </c>
      <c r="E1069">
        <v>17087</v>
      </c>
      <c r="F1069" t="s">
        <v>1333</v>
      </c>
      <c r="G1069" t="s">
        <v>816</v>
      </c>
      <c r="H1069" t="s">
        <v>767</v>
      </c>
      <c r="I1069">
        <v>37.459398020000002</v>
      </c>
      <c r="J1069">
        <v>-88.881654190000006</v>
      </c>
      <c r="K1069" t="s">
        <v>2190</v>
      </c>
      <c r="L1069">
        <v>12417</v>
      </c>
    </row>
    <row r="1070" spans="1:12" x14ac:dyDescent="0.25">
      <c r="A1070">
        <v>84017089</v>
      </c>
      <c r="B1070" t="s">
        <v>767</v>
      </c>
      <c r="C1070" t="s">
        <v>768</v>
      </c>
      <c r="D1070">
        <v>840</v>
      </c>
      <c r="E1070">
        <v>17089</v>
      </c>
      <c r="F1070" t="s">
        <v>2191</v>
      </c>
      <c r="G1070" t="s">
        <v>816</v>
      </c>
      <c r="H1070" t="s">
        <v>767</v>
      </c>
      <c r="I1070">
        <v>41.93842729</v>
      </c>
      <c r="J1070">
        <v>-88.428614120000006</v>
      </c>
      <c r="K1070" t="s">
        <v>2192</v>
      </c>
      <c r="L1070">
        <v>532403</v>
      </c>
    </row>
    <row r="1071" spans="1:12" x14ac:dyDescent="0.25">
      <c r="A1071">
        <v>84017091</v>
      </c>
      <c r="B1071" t="s">
        <v>767</v>
      </c>
      <c r="C1071" t="s">
        <v>768</v>
      </c>
      <c r="D1071">
        <v>840</v>
      </c>
      <c r="E1071">
        <v>17091</v>
      </c>
      <c r="F1071" t="s">
        <v>2193</v>
      </c>
      <c r="G1071" t="s">
        <v>816</v>
      </c>
      <c r="H1071" t="s">
        <v>767</v>
      </c>
      <c r="I1071">
        <v>41.137469889999998</v>
      </c>
      <c r="J1071">
        <v>-87.862053340000003</v>
      </c>
      <c r="K1071" t="s">
        <v>2194</v>
      </c>
      <c r="L1071">
        <v>109862</v>
      </c>
    </row>
    <row r="1072" spans="1:12" x14ac:dyDescent="0.25">
      <c r="A1072">
        <v>84017093</v>
      </c>
      <c r="B1072" t="s">
        <v>767</v>
      </c>
      <c r="C1072" t="s">
        <v>768</v>
      </c>
      <c r="D1072">
        <v>840</v>
      </c>
      <c r="E1072">
        <v>17093</v>
      </c>
      <c r="F1072" t="s">
        <v>2195</v>
      </c>
      <c r="G1072" t="s">
        <v>816</v>
      </c>
      <c r="H1072" t="s">
        <v>767</v>
      </c>
      <c r="I1072">
        <v>41.590810140000002</v>
      </c>
      <c r="J1072">
        <v>-88.428695829999995</v>
      </c>
      <c r="K1072" t="s">
        <v>2196</v>
      </c>
      <c r="L1072">
        <v>128990</v>
      </c>
    </row>
    <row r="1073" spans="1:12" x14ac:dyDescent="0.25">
      <c r="A1073">
        <v>84017095</v>
      </c>
      <c r="B1073" t="s">
        <v>767</v>
      </c>
      <c r="C1073" t="s">
        <v>768</v>
      </c>
      <c r="D1073">
        <v>840</v>
      </c>
      <c r="E1073">
        <v>17095</v>
      </c>
      <c r="F1073" t="s">
        <v>2197</v>
      </c>
      <c r="G1073" t="s">
        <v>816</v>
      </c>
      <c r="H1073" t="s">
        <v>767</v>
      </c>
      <c r="I1073">
        <v>40.931487789999998</v>
      </c>
      <c r="J1073">
        <v>-90.213303400000001</v>
      </c>
      <c r="K1073" t="s">
        <v>2198</v>
      </c>
      <c r="L1073">
        <v>49699</v>
      </c>
    </row>
    <row r="1074" spans="1:12" x14ac:dyDescent="0.25">
      <c r="A1074">
        <v>84017097</v>
      </c>
      <c r="B1074" t="s">
        <v>767</v>
      </c>
      <c r="C1074" t="s">
        <v>768</v>
      </c>
      <c r="D1074">
        <v>840</v>
      </c>
      <c r="E1074">
        <v>17097</v>
      </c>
      <c r="F1074" t="s">
        <v>1433</v>
      </c>
      <c r="G1074" t="s">
        <v>816</v>
      </c>
      <c r="H1074" t="s">
        <v>767</v>
      </c>
      <c r="I1074">
        <v>42.322490700000003</v>
      </c>
      <c r="J1074">
        <v>-88.003679250000005</v>
      </c>
      <c r="K1074" t="s">
        <v>2199</v>
      </c>
      <c r="L1074">
        <v>696535</v>
      </c>
    </row>
    <row r="1075" spans="1:12" x14ac:dyDescent="0.25">
      <c r="A1075">
        <v>84017099</v>
      </c>
      <c r="B1075" t="s">
        <v>767</v>
      </c>
      <c r="C1075" t="s">
        <v>768</v>
      </c>
      <c r="D1075">
        <v>840</v>
      </c>
      <c r="E1075">
        <v>17099</v>
      </c>
      <c r="F1075" t="s">
        <v>2200</v>
      </c>
      <c r="G1075" t="s">
        <v>816</v>
      </c>
      <c r="H1075" t="s">
        <v>767</v>
      </c>
      <c r="I1075">
        <v>41.344261299999999</v>
      </c>
      <c r="J1075">
        <v>-88.886338809999998</v>
      </c>
      <c r="K1075" t="s">
        <v>2201</v>
      </c>
      <c r="L1075">
        <v>108669</v>
      </c>
    </row>
    <row r="1076" spans="1:12" x14ac:dyDescent="0.25">
      <c r="A1076">
        <v>84017101</v>
      </c>
      <c r="B1076" t="s">
        <v>767</v>
      </c>
      <c r="C1076" t="s">
        <v>768</v>
      </c>
      <c r="D1076">
        <v>840</v>
      </c>
      <c r="E1076">
        <v>17101</v>
      </c>
      <c r="F1076" t="s">
        <v>1129</v>
      </c>
      <c r="G1076" t="s">
        <v>816</v>
      </c>
      <c r="H1076" t="s">
        <v>767</v>
      </c>
      <c r="I1076">
        <v>38.719879140000003</v>
      </c>
      <c r="J1076">
        <v>-87.728840349999999</v>
      </c>
      <c r="K1076" t="s">
        <v>2202</v>
      </c>
      <c r="L1076">
        <v>15678</v>
      </c>
    </row>
    <row r="1077" spans="1:12" x14ac:dyDescent="0.25">
      <c r="A1077">
        <v>84017103</v>
      </c>
      <c r="B1077" t="s">
        <v>767</v>
      </c>
      <c r="C1077" t="s">
        <v>768</v>
      </c>
      <c r="D1077">
        <v>840</v>
      </c>
      <c r="E1077">
        <v>17103</v>
      </c>
      <c r="F1077" t="s">
        <v>1131</v>
      </c>
      <c r="G1077" t="s">
        <v>816</v>
      </c>
      <c r="H1077" t="s">
        <v>767</v>
      </c>
      <c r="I1077">
        <v>41.745839510000003</v>
      </c>
      <c r="J1077">
        <v>-89.299771320000005</v>
      </c>
      <c r="K1077" t="s">
        <v>2203</v>
      </c>
      <c r="L1077">
        <v>34096</v>
      </c>
    </row>
    <row r="1078" spans="1:12" x14ac:dyDescent="0.25">
      <c r="A1078">
        <v>84017105</v>
      </c>
      <c r="B1078" t="s">
        <v>767</v>
      </c>
      <c r="C1078" t="s">
        <v>768</v>
      </c>
      <c r="D1078">
        <v>840</v>
      </c>
      <c r="E1078">
        <v>17105</v>
      </c>
      <c r="F1078" t="s">
        <v>2204</v>
      </c>
      <c r="G1078" t="s">
        <v>816</v>
      </c>
      <c r="H1078" t="s">
        <v>767</v>
      </c>
      <c r="I1078">
        <v>40.89188292</v>
      </c>
      <c r="J1078">
        <v>-88.557847519999996</v>
      </c>
      <c r="K1078" t="s">
        <v>2205</v>
      </c>
      <c r="L1078">
        <v>35648</v>
      </c>
    </row>
    <row r="1079" spans="1:12" x14ac:dyDescent="0.25">
      <c r="A1079">
        <v>84017107</v>
      </c>
      <c r="B1079" t="s">
        <v>767</v>
      </c>
      <c r="C1079" t="s">
        <v>768</v>
      </c>
      <c r="D1079">
        <v>840</v>
      </c>
      <c r="E1079">
        <v>17107</v>
      </c>
      <c r="F1079" t="s">
        <v>1343</v>
      </c>
      <c r="G1079" t="s">
        <v>816</v>
      </c>
      <c r="H1079" t="s">
        <v>767</v>
      </c>
      <c r="I1079">
        <v>40.125815719999999</v>
      </c>
      <c r="J1079">
        <v>-89.366387840000002</v>
      </c>
      <c r="K1079" t="s">
        <v>2206</v>
      </c>
      <c r="L1079">
        <v>28618</v>
      </c>
    </row>
    <row r="1080" spans="1:12" x14ac:dyDescent="0.25">
      <c r="A1080">
        <v>84017109</v>
      </c>
      <c r="B1080" t="s">
        <v>767</v>
      </c>
      <c r="C1080" t="s">
        <v>768</v>
      </c>
      <c r="D1080">
        <v>840</v>
      </c>
      <c r="E1080">
        <v>17109</v>
      </c>
      <c r="F1080" t="s">
        <v>2207</v>
      </c>
      <c r="G1080" t="s">
        <v>816</v>
      </c>
      <c r="H1080" t="s">
        <v>767</v>
      </c>
      <c r="I1080">
        <v>40.456747219999997</v>
      </c>
      <c r="J1080">
        <v>-90.677755410000003</v>
      </c>
      <c r="K1080" t="s">
        <v>2208</v>
      </c>
      <c r="L1080">
        <v>29682</v>
      </c>
    </row>
    <row r="1081" spans="1:12" x14ac:dyDescent="0.25">
      <c r="A1081">
        <v>84017111</v>
      </c>
      <c r="B1081" t="s">
        <v>767</v>
      </c>
      <c r="C1081" t="s">
        <v>768</v>
      </c>
      <c r="D1081">
        <v>840</v>
      </c>
      <c r="E1081">
        <v>17111</v>
      </c>
      <c r="F1081" t="s">
        <v>2209</v>
      </c>
      <c r="G1081" t="s">
        <v>816</v>
      </c>
      <c r="H1081" t="s">
        <v>767</v>
      </c>
      <c r="I1081">
        <v>42.324511719999997</v>
      </c>
      <c r="J1081">
        <v>-88.452482270000004</v>
      </c>
      <c r="K1081" t="s">
        <v>2210</v>
      </c>
      <c r="L1081">
        <v>307774</v>
      </c>
    </row>
    <row r="1082" spans="1:12" x14ac:dyDescent="0.25">
      <c r="A1082">
        <v>84017113</v>
      </c>
      <c r="B1082" t="s">
        <v>767</v>
      </c>
      <c r="C1082" t="s">
        <v>768</v>
      </c>
      <c r="D1082">
        <v>840</v>
      </c>
      <c r="E1082">
        <v>17113</v>
      </c>
      <c r="F1082" t="s">
        <v>2211</v>
      </c>
      <c r="G1082" t="s">
        <v>816</v>
      </c>
      <c r="H1082" t="s">
        <v>767</v>
      </c>
      <c r="I1082">
        <v>40.489969870000003</v>
      </c>
      <c r="J1082">
        <v>-88.84621113</v>
      </c>
      <c r="K1082" t="s">
        <v>2212</v>
      </c>
      <c r="L1082">
        <v>171517</v>
      </c>
    </row>
    <row r="1083" spans="1:12" x14ac:dyDescent="0.25">
      <c r="A1083">
        <v>84017115</v>
      </c>
      <c r="B1083" t="s">
        <v>767</v>
      </c>
      <c r="C1083" t="s">
        <v>768</v>
      </c>
      <c r="D1083">
        <v>840</v>
      </c>
      <c r="E1083">
        <v>17115</v>
      </c>
      <c r="F1083" t="s">
        <v>1137</v>
      </c>
      <c r="G1083" t="s">
        <v>816</v>
      </c>
      <c r="H1083" t="s">
        <v>767</v>
      </c>
      <c r="I1083">
        <v>39.860649129999999</v>
      </c>
      <c r="J1083">
        <v>-88.963425049999998</v>
      </c>
      <c r="K1083" t="s">
        <v>2213</v>
      </c>
      <c r="L1083">
        <v>104009</v>
      </c>
    </row>
    <row r="1084" spans="1:12" x14ac:dyDescent="0.25">
      <c r="A1084">
        <v>84017117</v>
      </c>
      <c r="B1084" t="s">
        <v>767</v>
      </c>
      <c r="C1084" t="s">
        <v>768</v>
      </c>
      <c r="D1084">
        <v>840</v>
      </c>
      <c r="E1084">
        <v>17117</v>
      </c>
      <c r="F1084" t="s">
        <v>2214</v>
      </c>
      <c r="G1084" t="s">
        <v>816</v>
      </c>
      <c r="H1084" t="s">
        <v>767</v>
      </c>
      <c r="I1084">
        <v>39.261197670000001</v>
      </c>
      <c r="J1084">
        <v>-89.924240280000006</v>
      </c>
      <c r="K1084" t="s">
        <v>2215</v>
      </c>
      <c r="L1084">
        <v>44926</v>
      </c>
    </row>
    <row r="1085" spans="1:12" x14ac:dyDescent="0.25">
      <c r="A1085">
        <v>84017119</v>
      </c>
      <c r="B1085" t="s">
        <v>767</v>
      </c>
      <c r="C1085" t="s">
        <v>768</v>
      </c>
      <c r="D1085">
        <v>840</v>
      </c>
      <c r="E1085">
        <v>17119</v>
      </c>
      <c r="F1085" t="s">
        <v>1139</v>
      </c>
      <c r="G1085" t="s">
        <v>816</v>
      </c>
      <c r="H1085" t="s">
        <v>767</v>
      </c>
      <c r="I1085">
        <v>38.830425060000003</v>
      </c>
      <c r="J1085">
        <v>-89.904225629999999</v>
      </c>
      <c r="K1085" t="s">
        <v>2216</v>
      </c>
      <c r="L1085">
        <v>262966</v>
      </c>
    </row>
    <row r="1086" spans="1:12" x14ac:dyDescent="0.25">
      <c r="A1086">
        <v>84017121</v>
      </c>
      <c r="B1086" t="s">
        <v>767</v>
      </c>
      <c r="C1086" t="s">
        <v>768</v>
      </c>
      <c r="D1086">
        <v>840</v>
      </c>
      <c r="E1086">
        <v>17121</v>
      </c>
      <c r="F1086" t="s">
        <v>1143</v>
      </c>
      <c r="G1086" t="s">
        <v>816</v>
      </c>
      <c r="H1086" t="s">
        <v>767</v>
      </c>
      <c r="I1086">
        <v>38.64963204</v>
      </c>
      <c r="J1086">
        <v>-88.918992079999995</v>
      </c>
      <c r="K1086" t="s">
        <v>2217</v>
      </c>
      <c r="L1086">
        <v>37205</v>
      </c>
    </row>
    <row r="1087" spans="1:12" x14ac:dyDescent="0.25">
      <c r="A1087">
        <v>84017123</v>
      </c>
      <c r="B1087" t="s">
        <v>767</v>
      </c>
      <c r="C1087" t="s">
        <v>768</v>
      </c>
      <c r="D1087">
        <v>840</v>
      </c>
      <c r="E1087">
        <v>17123</v>
      </c>
      <c r="F1087" t="s">
        <v>1145</v>
      </c>
      <c r="G1087" t="s">
        <v>816</v>
      </c>
      <c r="H1087" t="s">
        <v>767</v>
      </c>
      <c r="I1087">
        <v>41.0327901</v>
      </c>
      <c r="J1087">
        <v>-89.34510444</v>
      </c>
      <c r="K1087" t="s">
        <v>2218</v>
      </c>
      <c r="L1087">
        <v>11438</v>
      </c>
    </row>
    <row r="1088" spans="1:12" x14ac:dyDescent="0.25">
      <c r="A1088">
        <v>84017125</v>
      </c>
      <c r="B1088" t="s">
        <v>767</v>
      </c>
      <c r="C1088" t="s">
        <v>768</v>
      </c>
      <c r="D1088">
        <v>840</v>
      </c>
      <c r="E1088">
        <v>17125</v>
      </c>
      <c r="F1088" t="s">
        <v>2219</v>
      </c>
      <c r="G1088" t="s">
        <v>816</v>
      </c>
      <c r="H1088" t="s">
        <v>767</v>
      </c>
      <c r="I1088">
        <v>40.239172740000001</v>
      </c>
      <c r="J1088">
        <v>-89.918244520000002</v>
      </c>
      <c r="K1088" t="s">
        <v>2220</v>
      </c>
      <c r="L1088">
        <v>13359</v>
      </c>
    </row>
    <row r="1089" spans="1:12" x14ac:dyDescent="0.25">
      <c r="A1089">
        <v>84017127</v>
      </c>
      <c r="B1089" t="s">
        <v>767</v>
      </c>
      <c r="C1089" t="s">
        <v>768</v>
      </c>
      <c r="D1089">
        <v>840</v>
      </c>
      <c r="E1089">
        <v>17127</v>
      </c>
      <c r="F1089" t="s">
        <v>2221</v>
      </c>
      <c r="G1089" t="s">
        <v>816</v>
      </c>
      <c r="H1089" t="s">
        <v>767</v>
      </c>
      <c r="I1089">
        <v>37.22078441</v>
      </c>
      <c r="J1089">
        <v>-88.710366140000005</v>
      </c>
      <c r="K1089" t="s">
        <v>2222</v>
      </c>
      <c r="L1089">
        <v>13772</v>
      </c>
    </row>
    <row r="1090" spans="1:12" x14ac:dyDescent="0.25">
      <c r="A1090">
        <v>84017129</v>
      </c>
      <c r="B1090" t="s">
        <v>767</v>
      </c>
      <c r="C1090" t="s">
        <v>768</v>
      </c>
      <c r="D1090">
        <v>840</v>
      </c>
      <c r="E1090">
        <v>17129</v>
      </c>
      <c r="F1090" t="s">
        <v>2223</v>
      </c>
      <c r="G1090" t="s">
        <v>816</v>
      </c>
      <c r="H1090" t="s">
        <v>767</v>
      </c>
      <c r="I1090">
        <v>40.027427250000002</v>
      </c>
      <c r="J1090">
        <v>-89.802460010000004</v>
      </c>
      <c r="K1090" t="s">
        <v>2224</v>
      </c>
      <c r="L1090">
        <v>12196</v>
      </c>
    </row>
    <row r="1091" spans="1:12" x14ac:dyDescent="0.25">
      <c r="A1091">
        <v>84017131</v>
      </c>
      <c r="B1091" t="s">
        <v>767</v>
      </c>
      <c r="C1091" t="s">
        <v>768</v>
      </c>
      <c r="D1091">
        <v>840</v>
      </c>
      <c r="E1091">
        <v>17131</v>
      </c>
      <c r="F1091" t="s">
        <v>2225</v>
      </c>
      <c r="G1091" t="s">
        <v>816</v>
      </c>
      <c r="H1091" t="s">
        <v>767</v>
      </c>
      <c r="I1091">
        <v>41.205967819999998</v>
      </c>
      <c r="J1091">
        <v>-90.742900520000006</v>
      </c>
      <c r="K1091" t="s">
        <v>2226</v>
      </c>
      <c r="L1091">
        <v>15437</v>
      </c>
    </row>
    <row r="1092" spans="1:12" x14ac:dyDescent="0.25">
      <c r="A1092">
        <v>84017133</v>
      </c>
      <c r="B1092" t="s">
        <v>767</v>
      </c>
      <c r="C1092" t="s">
        <v>768</v>
      </c>
      <c r="D1092">
        <v>840</v>
      </c>
      <c r="E1092">
        <v>17133</v>
      </c>
      <c r="F1092" t="s">
        <v>1149</v>
      </c>
      <c r="G1092" t="s">
        <v>816</v>
      </c>
      <c r="H1092" t="s">
        <v>767</v>
      </c>
      <c r="I1092">
        <v>38.275943759999997</v>
      </c>
      <c r="J1092">
        <v>-90.177610380000004</v>
      </c>
      <c r="K1092" t="s">
        <v>2227</v>
      </c>
      <c r="L1092">
        <v>34637</v>
      </c>
    </row>
    <row r="1093" spans="1:12" x14ac:dyDescent="0.25">
      <c r="A1093">
        <v>84017135</v>
      </c>
      <c r="B1093" t="s">
        <v>767</v>
      </c>
      <c r="C1093" t="s">
        <v>768</v>
      </c>
      <c r="D1093">
        <v>840</v>
      </c>
      <c r="E1093">
        <v>17135</v>
      </c>
      <c r="F1093" t="s">
        <v>1151</v>
      </c>
      <c r="G1093" t="s">
        <v>816</v>
      </c>
      <c r="H1093" t="s">
        <v>767</v>
      </c>
      <c r="I1093">
        <v>39.231988450000003</v>
      </c>
      <c r="J1093">
        <v>-89.478092540000006</v>
      </c>
      <c r="K1093" t="s">
        <v>2228</v>
      </c>
      <c r="L1093">
        <v>28414</v>
      </c>
    </row>
    <row r="1094" spans="1:12" x14ac:dyDescent="0.25">
      <c r="A1094">
        <v>84017137</v>
      </c>
      <c r="B1094" t="s">
        <v>767</v>
      </c>
      <c r="C1094" t="s">
        <v>768</v>
      </c>
      <c r="D1094">
        <v>840</v>
      </c>
      <c r="E1094">
        <v>17137</v>
      </c>
      <c r="F1094" t="s">
        <v>1153</v>
      </c>
      <c r="G1094" t="s">
        <v>816</v>
      </c>
      <c r="H1094" t="s">
        <v>767</v>
      </c>
      <c r="I1094">
        <v>39.716545439999997</v>
      </c>
      <c r="J1094">
        <v>-90.202551040000003</v>
      </c>
      <c r="K1094" t="s">
        <v>2229</v>
      </c>
      <c r="L1094">
        <v>33658</v>
      </c>
    </row>
    <row r="1095" spans="1:12" x14ac:dyDescent="0.25">
      <c r="A1095">
        <v>84017139</v>
      </c>
      <c r="B1095" t="s">
        <v>767</v>
      </c>
      <c r="C1095" t="s">
        <v>768</v>
      </c>
      <c r="D1095">
        <v>840</v>
      </c>
      <c r="E1095">
        <v>17139</v>
      </c>
      <c r="F1095" t="s">
        <v>2230</v>
      </c>
      <c r="G1095" t="s">
        <v>816</v>
      </c>
      <c r="H1095" t="s">
        <v>767</v>
      </c>
      <c r="I1095">
        <v>39.641874510000001</v>
      </c>
      <c r="J1095">
        <v>-88.620999690000005</v>
      </c>
      <c r="K1095" t="s">
        <v>2231</v>
      </c>
      <c r="L1095">
        <v>14501</v>
      </c>
    </row>
    <row r="1096" spans="1:12" x14ac:dyDescent="0.25">
      <c r="A1096">
        <v>84017141</v>
      </c>
      <c r="B1096" t="s">
        <v>767</v>
      </c>
      <c r="C1096" t="s">
        <v>768</v>
      </c>
      <c r="D1096">
        <v>840</v>
      </c>
      <c r="E1096">
        <v>17141</v>
      </c>
      <c r="F1096" t="s">
        <v>2232</v>
      </c>
      <c r="G1096" t="s">
        <v>816</v>
      </c>
      <c r="H1096" t="s">
        <v>767</v>
      </c>
      <c r="I1096">
        <v>42.041651960000003</v>
      </c>
      <c r="J1096">
        <v>-89.321846789999995</v>
      </c>
      <c r="K1096" t="s">
        <v>2233</v>
      </c>
      <c r="L1096">
        <v>50643</v>
      </c>
    </row>
    <row r="1097" spans="1:12" x14ac:dyDescent="0.25">
      <c r="A1097">
        <v>84017143</v>
      </c>
      <c r="B1097" t="s">
        <v>767</v>
      </c>
      <c r="C1097" t="s">
        <v>768</v>
      </c>
      <c r="D1097">
        <v>840</v>
      </c>
      <c r="E1097">
        <v>17143</v>
      </c>
      <c r="F1097" t="s">
        <v>2234</v>
      </c>
      <c r="G1097" t="s">
        <v>816</v>
      </c>
      <c r="H1097" t="s">
        <v>767</v>
      </c>
      <c r="I1097">
        <v>40.787021559999999</v>
      </c>
      <c r="J1097">
        <v>-89.760789009999996</v>
      </c>
      <c r="K1097" t="s">
        <v>2235</v>
      </c>
      <c r="L1097">
        <v>179179</v>
      </c>
    </row>
    <row r="1098" spans="1:12" x14ac:dyDescent="0.25">
      <c r="A1098">
        <v>84017145</v>
      </c>
      <c r="B1098" t="s">
        <v>767</v>
      </c>
      <c r="C1098" t="s">
        <v>768</v>
      </c>
      <c r="D1098">
        <v>840</v>
      </c>
      <c r="E1098">
        <v>17145</v>
      </c>
      <c r="F1098" t="s">
        <v>1155</v>
      </c>
      <c r="G1098" t="s">
        <v>816</v>
      </c>
      <c r="H1098" t="s">
        <v>767</v>
      </c>
      <c r="I1098">
        <v>38.085108529999999</v>
      </c>
      <c r="J1098">
        <v>-89.368562190000006</v>
      </c>
      <c r="K1098" t="s">
        <v>2236</v>
      </c>
      <c r="L1098">
        <v>20916</v>
      </c>
    </row>
    <row r="1099" spans="1:12" x14ac:dyDescent="0.25">
      <c r="A1099">
        <v>84017147</v>
      </c>
      <c r="B1099" t="s">
        <v>767</v>
      </c>
      <c r="C1099" t="s">
        <v>768</v>
      </c>
      <c r="D1099">
        <v>840</v>
      </c>
      <c r="E1099">
        <v>17147</v>
      </c>
      <c r="F1099" t="s">
        <v>2237</v>
      </c>
      <c r="G1099" t="s">
        <v>816</v>
      </c>
      <c r="H1099" t="s">
        <v>767</v>
      </c>
      <c r="I1099">
        <v>40.013605839999997</v>
      </c>
      <c r="J1099">
        <v>-88.593193389999996</v>
      </c>
      <c r="K1099" t="s">
        <v>2238</v>
      </c>
      <c r="L1099">
        <v>16344</v>
      </c>
    </row>
    <row r="1100" spans="1:12" x14ac:dyDescent="0.25">
      <c r="A1100">
        <v>84017149</v>
      </c>
      <c r="B1100" t="s">
        <v>767</v>
      </c>
      <c r="C1100" t="s">
        <v>768</v>
      </c>
      <c r="D1100">
        <v>840</v>
      </c>
      <c r="E1100">
        <v>17149</v>
      </c>
      <c r="F1100" t="s">
        <v>1159</v>
      </c>
      <c r="G1100" t="s">
        <v>816</v>
      </c>
      <c r="H1100" t="s">
        <v>767</v>
      </c>
      <c r="I1100">
        <v>39.622650589999999</v>
      </c>
      <c r="J1100">
        <v>-90.887701699999994</v>
      </c>
      <c r="K1100" t="s">
        <v>2239</v>
      </c>
      <c r="L1100">
        <v>15561</v>
      </c>
    </row>
    <row r="1101" spans="1:12" x14ac:dyDescent="0.25">
      <c r="A1101">
        <v>84017151</v>
      </c>
      <c r="B1101" t="s">
        <v>767</v>
      </c>
      <c r="C1101" t="s">
        <v>768</v>
      </c>
      <c r="D1101">
        <v>840</v>
      </c>
      <c r="E1101">
        <v>17151</v>
      </c>
      <c r="F1101" t="s">
        <v>1367</v>
      </c>
      <c r="G1101" t="s">
        <v>816</v>
      </c>
      <c r="H1101" t="s">
        <v>767</v>
      </c>
      <c r="I1101">
        <v>37.413912840000002</v>
      </c>
      <c r="J1101">
        <v>-88.561521089999999</v>
      </c>
      <c r="K1101" t="s">
        <v>2240</v>
      </c>
      <c r="L1101">
        <v>4177</v>
      </c>
    </row>
    <row r="1102" spans="1:12" x14ac:dyDescent="0.25">
      <c r="A1102">
        <v>84017153</v>
      </c>
      <c r="B1102" t="s">
        <v>767</v>
      </c>
      <c r="C1102" t="s">
        <v>768</v>
      </c>
      <c r="D1102">
        <v>840</v>
      </c>
      <c r="E1102">
        <v>17153</v>
      </c>
      <c r="F1102" t="s">
        <v>1371</v>
      </c>
      <c r="G1102" t="s">
        <v>816</v>
      </c>
      <c r="H1102" t="s">
        <v>767</v>
      </c>
      <c r="I1102">
        <v>37.22631423</v>
      </c>
      <c r="J1102">
        <v>-89.130850010000003</v>
      </c>
      <c r="K1102" t="s">
        <v>2241</v>
      </c>
      <c r="L1102">
        <v>5335</v>
      </c>
    </row>
    <row r="1103" spans="1:12" x14ac:dyDescent="0.25">
      <c r="A1103">
        <v>84017155</v>
      </c>
      <c r="B1103" t="s">
        <v>767</v>
      </c>
      <c r="C1103" t="s">
        <v>768</v>
      </c>
      <c r="D1103">
        <v>840</v>
      </c>
      <c r="E1103">
        <v>17155</v>
      </c>
      <c r="F1103" t="s">
        <v>1748</v>
      </c>
      <c r="G1103" t="s">
        <v>816</v>
      </c>
      <c r="H1103" t="s">
        <v>767</v>
      </c>
      <c r="I1103">
        <v>41.201354100000003</v>
      </c>
      <c r="J1103">
        <v>-89.286927199999994</v>
      </c>
      <c r="K1103" t="s">
        <v>2242</v>
      </c>
      <c r="L1103">
        <v>5739</v>
      </c>
    </row>
    <row r="1104" spans="1:12" x14ac:dyDescent="0.25">
      <c r="A1104">
        <v>84017157</v>
      </c>
      <c r="B1104" t="s">
        <v>767</v>
      </c>
      <c r="C1104" t="s">
        <v>768</v>
      </c>
      <c r="D1104">
        <v>840</v>
      </c>
      <c r="E1104">
        <v>17157</v>
      </c>
      <c r="F1104" t="s">
        <v>1161</v>
      </c>
      <c r="G1104" t="s">
        <v>816</v>
      </c>
      <c r="H1104" t="s">
        <v>767</v>
      </c>
      <c r="I1104">
        <v>38.05095369</v>
      </c>
      <c r="J1104">
        <v>-89.825122539999995</v>
      </c>
      <c r="K1104" t="s">
        <v>2243</v>
      </c>
      <c r="L1104">
        <v>31782</v>
      </c>
    </row>
    <row r="1105" spans="1:12" x14ac:dyDescent="0.25">
      <c r="A1105">
        <v>84017159</v>
      </c>
      <c r="B1105" t="s">
        <v>767</v>
      </c>
      <c r="C1105" t="s">
        <v>768</v>
      </c>
      <c r="D1105">
        <v>840</v>
      </c>
      <c r="E1105">
        <v>17159</v>
      </c>
      <c r="F1105" t="s">
        <v>2244</v>
      </c>
      <c r="G1105" t="s">
        <v>816</v>
      </c>
      <c r="H1105" t="s">
        <v>767</v>
      </c>
      <c r="I1105">
        <v>38.712409690000001</v>
      </c>
      <c r="J1105">
        <v>-88.084753660000004</v>
      </c>
      <c r="K1105" t="s">
        <v>2245</v>
      </c>
      <c r="L1105">
        <v>15513</v>
      </c>
    </row>
    <row r="1106" spans="1:12" x14ac:dyDescent="0.25">
      <c r="A1106">
        <v>84017161</v>
      </c>
      <c r="B1106" t="s">
        <v>767</v>
      </c>
      <c r="C1106" t="s">
        <v>768</v>
      </c>
      <c r="D1106">
        <v>840</v>
      </c>
      <c r="E1106">
        <v>17161</v>
      </c>
      <c r="F1106" t="s">
        <v>2246</v>
      </c>
      <c r="G1106" t="s">
        <v>816</v>
      </c>
      <c r="H1106" t="s">
        <v>767</v>
      </c>
      <c r="I1106">
        <v>41.466138059999999</v>
      </c>
      <c r="J1106">
        <v>-90.570421640000006</v>
      </c>
      <c r="K1106" t="s">
        <v>2247</v>
      </c>
      <c r="L1106">
        <v>141879</v>
      </c>
    </row>
    <row r="1107" spans="1:12" x14ac:dyDescent="0.25">
      <c r="A1107">
        <v>84017163</v>
      </c>
      <c r="B1107" t="s">
        <v>767</v>
      </c>
      <c r="C1107" t="s">
        <v>768</v>
      </c>
      <c r="D1107">
        <v>840</v>
      </c>
      <c r="E1107">
        <v>17163</v>
      </c>
      <c r="F1107" t="s">
        <v>1165</v>
      </c>
      <c r="G1107" t="s">
        <v>816</v>
      </c>
      <c r="H1107" t="s">
        <v>767</v>
      </c>
      <c r="I1107">
        <v>38.469960329999999</v>
      </c>
      <c r="J1107">
        <v>-89.930634269999999</v>
      </c>
      <c r="K1107" t="s">
        <v>2248</v>
      </c>
      <c r="L1107">
        <v>259686</v>
      </c>
    </row>
    <row r="1108" spans="1:12" x14ac:dyDescent="0.25">
      <c r="A1108">
        <v>84017165</v>
      </c>
      <c r="B1108" t="s">
        <v>767</v>
      </c>
      <c r="C1108" t="s">
        <v>768</v>
      </c>
      <c r="D1108">
        <v>840</v>
      </c>
      <c r="E1108">
        <v>17165</v>
      </c>
      <c r="F1108" t="s">
        <v>1376</v>
      </c>
      <c r="G1108" t="s">
        <v>816</v>
      </c>
      <c r="H1108" t="s">
        <v>767</v>
      </c>
      <c r="I1108">
        <v>37.753329989999997</v>
      </c>
      <c r="J1108">
        <v>-88.541197060000002</v>
      </c>
      <c r="K1108" t="s">
        <v>2249</v>
      </c>
      <c r="L1108">
        <v>23491</v>
      </c>
    </row>
    <row r="1109" spans="1:12" x14ac:dyDescent="0.25">
      <c r="A1109">
        <v>84017167</v>
      </c>
      <c r="B1109" t="s">
        <v>767</v>
      </c>
      <c r="C1109" t="s">
        <v>768</v>
      </c>
      <c r="D1109">
        <v>840</v>
      </c>
      <c r="E1109">
        <v>17167</v>
      </c>
      <c r="F1109" t="s">
        <v>2250</v>
      </c>
      <c r="G1109" t="s">
        <v>816</v>
      </c>
      <c r="H1109" t="s">
        <v>767</v>
      </c>
      <c r="I1109">
        <v>39.758369139999999</v>
      </c>
      <c r="J1109">
        <v>-89.65872023</v>
      </c>
      <c r="K1109" t="s">
        <v>2251</v>
      </c>
      <c r="L1109">
        <v>194672</v>
      </c>
    </row>
    <row r="1110" spans="1:12" x14ac:dyDescent="0.25">
      <c r="A1110">
        <v>84017169</v>
      </c>
      <c r="B1110" t="s">
        <v>767</v>
      </c>
      <c r="C1110" t="s">
        <v>768</v>
      </c>
      <c r="D1110">
        <v>840</v>
      </c>
      <c r="E1110">
        <v>17169</v>
      </c>
      <c r="F1110" t="s">
        <v>2252</v>
      </c>
      <c r="G1110" t="s">
        <v>816</v>
      </c>
      <c r="H1110" t="s">
        <v>767</v>
      </c>
      <c r="I1110">
        <v>40.157179800000002</v>
      </c>
      <c r="J1110">
        <v>-90.611141630000006</v>
      </c>
      <c r="K1110" t="s">
        <v>2253</v>
      </c>
      <c r="L1110">
        <v>6768</v>
      </c>
    </row>
    <row r="1111" spans="1:12" x14ac:dyDescent="0.25">
      <c r="A1111">
        <v>84017171</v>
      </c>
      <c r="B1111" t="s">
        <v>767</v>
      </c>
      <c r="C1111" t="s">
        <v>768</v>
      </c>
      <c r="D1111">
        <v>840</v>
      </c>
      <c r="E1111">
        <v>17171</v>
      </c>
      <c r="F1111" t="s">
        <v>1378</v>
      </c>
      <c r="G1111" t="s">
        <v>816</v>
      </c>
      <c r="H1111" t="s">
        <v>767</v>
      </c>
      <c r="I1111">
        <v>39.642916900000003</v>
      </c>
      <c r="J1111">
        <v>-90.478144310000005</v>
      </c>
      <c r="K1111" t="s">
        <v>2254</v>
      </c>
      <c r="L1111">
        <v>4951</v>
      </c>
    </row>
    <row r="1112" spans="1:12" x14ac:dyDescent="0.25">
      <c r="A1112">
        <v>84017173</v>
      </c>
      <c r="B1112" t="s">
        <v>767</v>
      </c>
      <c r="C1112" t="s">
        <v>768</v>
      </c>
      <c r="D1112">
        <v>840</v>
      </c>
      <c r="E1112">
        <v>17173</v>
      </c>
      <c r="F1112" t="s">
        <v>1167</v>
      </c>
      <c r="G1112" t="s">
        <v>816</v>
      </c>
      <c r="H1112" t="s">
        <v>767</v>
      </c>
      <c r="I1112">
        <v>39.391335269999999</v>
      </c>
      <c r="J1112">
        <v>-88.806111220000005</v>
      </c>
      <c r="K1112" t="s">
        <v>2255</v>
      </c>
      <c r="L1112">
        <v>21634</v>
      </c>
    </row>
    <row r="1113" spans="1:12" x14ac:dyDescent="0.25">
      <c r="A1113">
        <v>84017175</v>
      </c>
      <c r="B1113" t="s">
        <v>767</v>
      </c>
      <c r="C1113" t="s">
        <v>768</v>
      </c>
      <c r="D1113">
        <v>840</v>
      </c>
      <c r="E1113">
        <v>17175</v>
      </c>
      <c r="F1113" t="s">
        <v>2256</v>
      </c>
      <c r="G1113" t="s">
        <v>816</v>
      </c>
      <c r="H1113" t="s">
        <v>767</v>
      </c>
      <c r="I1113">
        <v>41.093097729999997</v>
      </c>
      <c r="J1113">
        <v>-89.797458660000004</v>
      </c>
      <c r="K1113" t="s">
        <v>2257</v>
      </c>
      <c r="L1113">
        <v>5342</v>
      </c>
    </row>
    <row r="1114" spans="1:12" x14ac:dyDescent="0.25">
      <c r="A1114">
        <v>84017177</v>
      </c>
      <c r="B1114" t="s">
        <v>767</v>
      </c>
      <c r="C1114" t="s">
        <v>768</v>
      </c>
      <c r="D1114">
        <v>840</v>
      </c>
      <c r="E1114">
        <v>17177</v>
      </c>
      <c r="F1114" t="s">
        <v>2258</v>
      </c>
      <c r="G1114" t="s">
        <v>816</v>
      </c>
      <c r="H1114" t="s">
        <v>767</v>
      </c>
      <c r="I1114">
        <v>42.351292170000001</v>
      </c>
      <c r="J1114">
        <v>-89.662598000000003</v>
      </c>
      <c r="K1114" t="s">
        <v>2259</v>
      </c>
      <c r="L1114">
        <v>44498</v>
      </c>
    </row>
    <row r="1115" spans="1:12" x14ac:dyDescent="0.25">
      <c r="A1115">
        <v>84017179</v>
      </c>
      <c r="B1115" t="s">
        <v>767</v>
      </c>
      <c r="C1115" t="s">
        <v>768</v>
      </c>
      <c r="D1115">
        <v>840</v>
      </c>
      <c r="E1115">
        <v>17179</v>
      </c>
      <c r="F1115" t="s">
        <v>2260</v>
      </c>
      <c r="G1115" t="s">
        <v>816</v>
      </c>
      <c r="H1115" t="s">
        <v>767</v>
      </c>
      <c r="I1115">
        <v>40.507161850000003</v>
      </c>
      <c r="J1115">
        <v>-89.514046620000002</v>
      </c>
      <c r="K1115" t="s">
        <v>2261</v>
      </c>
      <c r="L1115">
        <v>131803</v>
      </c>
    </row>
    <row r="1116" spans="1:12" x14ac:dyDescent="0.25">
      <c r="A1116">
        <v>84017181</v>
      </c>
      <c r="B1116" t="s">
        <v>767</v>
      </c>
      <c r="C1116" t="s">
        <v>768</v>
      </c>
      <c r="D1116">
        <v>840</v>
      </c>
      <c r="E1116">
        <v>17181</v>
      </c>
      <c r="F1116" t="s">
        <v>1390</v>
      </c>
      <c r="G1116" t="s">
        <v>816</v>
      </c>
      <c r="H1116" t="s">
        <v>767</v>
      </c>
      <c r="I1116">
        <v>37.471196089999999</v>
      </c>
      <c r="J1116">
        <v>-89.25548938</v>
      </c>
      <c r="K1116" t="s">
        <v>2262</v>
      </c>
      <c r="L1116">
        <v>16653</v>
      </c>
    </row>
    <row r="1117" spans="1:12" x14ac:dyDescent="0.25">
      <c r="A1117">
        <v>84017183</v>
      </c>
      <c r="B1117" t="s">
        <v>767</v>
      </c>
      <c r="C1117" t="s">
        <v>768</v>
      </c>
      <c r="D1117">
        <v>840</v>
      </c>
      <c r="E1117">
        <v>17183</v>
      </c>
      <c r="F1117" t="s">
        <v>2263</v>
      </c>
      <c r="G1117" t="s">
        <v>816</v>
      </c>
      <c r="H1117" t="s">
        <v>767</v>
      </c>
      <c r="I1117">
        <v>40.184171710000001</v>
      </c>
      <c r="J1117">
        <v>-87.733843590000006</v>
      </c>
      <c r="K1117" t="s">
        <v>2264</v>
      </c>
      <c r="L1117">
        <v>75758</v>
      </c>
    </row>
    <row r="1118" spans="1:12" x14ac:dyDescent="0.25">
      <c r="A1118">
        <v>84017185</v>
      </c>
      <c r="B1118" t="s">
        <v>767</v>
      </c>
      <c r="C1118" t="s">
        <v>768</v>
      </c>
      <c r="D1118">
        <v>840</v>
      </c>
      <c r="E1118">
        <v>17185</v>
      </c>
      <c r="F1118" t="s">
        <v>2265</v>
      </c>
      <c r="G1118" t="s">
        <v>816</v>
      </c>
      <c r="H1118" t="s">
        <v>767</v>
      </c>
      <c r="I1118">
        <v>38.442729010000001</v>
      </c>
      <c r="J1118">
        <v>-87.849220650000007</v>
      </c>
      <c r="K1118" t="s">
        <v>2266</v>
      </c>
      <c r="L1118">
        <v>11520</v>
      </c>
    </row>
    <row r="1119" spans="1:12" x14ac:dyDescent="0.25">
      <c r="A1119">
        <v>84017187</v>
      </c>
      <c r="B1119" t="s">
        <v>767</v>
      </c>
      <c r="C1119" t="s">
        <v>768</v>
      </c>
      <c r="D1119">
        <v>840</v>
      </c>
      <c r="E1119">
        <v>17187</v>
      </c>
      <c r="F1119" t="s">
        <v>2021</v>
      </c>
      <c r="G1119" t="s">
        <v>816</v>
      </c>
      <c r="H1119" t="s">
        <v>767</v>
      </c>
      <c r="I1119">
        <v>40.849250210000001</v>
      </c>
      <c r="J1119">
        <v>-90.614743200000007</v>
      </c>
      <c r="K1119" t="s">
        <v>2267</v>
      </c>
      <c r="L1119">
        <v>16844</v>
      </c>
    </row>
    <row r="1120" spans="1:12" x14ac:dyDescent="0.25">
      <c r="A1120">
        <v>84017189</v>
      </c>
      <c r="B1120" t="s">
        <v>767</v>
      </c>
      <c r="C1120" t="s">
        <v>768</v>
      </c>
      <c r="D1120">
        <v>840</v>
      </c>
      <c r="E1120">
        <v>17189</v>
      </c>
      <c r="F1120" t="s">
        <v>884</v>
      </c>
      <c r="G1120" t="s">
        <v>816</v>
      </c>
      <c r="H1120" t="s">
        <v>767</v>
      </c>
      <c r="I1120">
        <v>38.35309213</v>
      </c>
      <c r="J1120">
        <v>-89.409827030000002</v>
      </c>
      <c r="K1120" t="s">
        <v>2268</v>
      </c>
      <c r="L1120">
        <v>13887</v>
      </c>
    </row>
    <row r="1121" spans="1:12" x14ac:dyDescent="0.25">
      <c r="A1121">
        <v>84017191</v>
      </c>
      <c r="B1121" t="s">
        <v>767</v>
      </c>
      <c r="C1121" t="s">
        <v>768</v>
      </c>
      <c r="D1121">
        <v>840</v>
      </c>
      <c r="E1121">
        <v>17191</v>
      </c>
      <c r="F1121" t="s">
        <v>2024</v>
      </c>
      <c r="G1121" t="s">
        <v>816</v>
      </c>
      <c r="H1121" t="s">
        <v>767</v>
      </c>
      <c r="I1121">
        <v>38.429553550000001</v>
      </c>
      <c r="J1121">
        <v>-88.425864590000003</v>
      </c>
      <c r="K1121" t="s">
        <v>2269</v>
      </c>
      <c r="L1121">
        <v>16215</v>
      </c>
    </row>
    <row r="1122" spans="1:12" x14ac:dyDescent="0.25">
      <c r="A1122">
        <v>84017193</v>
      </c>
      <c r="B1122" t="s">
        <v>767</v>
      </c>
      <c r="C1122" t="s">
        <v>768</v>
      </c>
      <c r="D1122">
        <v>840</v>
      </c>
      <c r="E1122">
        <v>17193</v>
      </c>
      <c r="F1122" t="s">
        <v>1395</v>
      </c>
      <c r="G1122" t="s">
        <v>816</v>
      </c>
      <c r="H1122" t="s">
        <v>767</v>
      </c>
      <c r="I1122">
        <v>38.087061980000001</v>
      </c>
      <c r="J1122">
        <v>-88.176574610000003</v>
      </c>
      <c r="K1122" t="s">
        <v>2270</v>
      </c>
      <c r="L1122">
        <v>13537</v>
      </c>
    </row>
    <row r="1123" spans="1:12" x14ac:dyDescent="0.25">
      <c r="A1123">
        <v>84017195</v>
      </c>
      <c r="B1123" t="s">
        <v>767</v>
      </c>
      <c r="C1123" t="s">
        <v>768</v>
      </c>
      <c r="D1123">
        <v>840</v>
      </c>
      <c r="E1123">
        <v>17195</v>
      </c>
      <c r="F1123" t="s">
        <v>2271</v>
      </c>
      <c r="G1123" t="s">
        <v>816</v>
      </c>
      <c r="H1123" t="s">
        <v>767</v>
      </c>
      <c r="I1123">
        <v>41.755097130000003</v>
      </c>
      <c r="J1123">
        <v>-89.915560580000005</v>
      </c>
      <c r="K1123" t="s">
        <v>2272</v>
      </c>
      <c r="L1123">
        <v>55175</v>
      </c>
    </row>
    <row r="1124" spans="1:12" x14ac:dyDescent="0.25">
      <c r="A1124">
        <v>84017197</v>
      </c>
      <c r="B1124" t="s">
        <v>767</v>
      </c>
      <c r="C1124" t="s">
        <v>768</v>
      </c>
      <c r="D1124">
        <v>840</v>
      </c>
      <c r="E1124">
        <v>17197</v>
      </c>
      <c r="F1124" t="s">
        <v>2273</v>
      </c>
      <c r="G1124" t="s">
        <v>816</v>
      </c>
      <c r="H1124" t="s">
        <v>767</v>
      </c>
      <c r="I1124">
        <v>41.446192670000002</v>
      </c>
      <c r="J1124">
        <v>-87.978627119999999</v>
      </c>
      <c r="K1124" t="s">
        <v>2274</v>
      </c>
      <c r="L1124">
        <v>690743</v>
      </c>
    </row>
    <row r="1125" spans="1:12" x14ac:dyDescent="0.25">
      <c r="A1125">
        <v>84017199</v>
      </c>
      <c r="B1125" t="s">
        <v>767</v>
      </c>
      <c r="C1125" t="s">
        <v>768</v>
      </c>
      <c r="D1125">
        <v>840</v>
      </c>
      <c r="E1125">
        <v>17199</v>
      </c>
      <c r="F1125" t="s">
        <v>2275</v>
      </c>
      <c r="G1125" t="s">
        <v>816</v>
      </c>
      <c r="H1125" t="s">
        <v>767</v>
      </c>
      <c r="I1125">
        <v>37.730335109999999</v>
      </c>
      <c r="J1125">
        <v>-88.929940270000003</v>
      </c>
      <c r="K1125" t="s">
        <v>2276</v>
      </c>
      <c r="L1125">
        <v>66597</v>
      </c>
    </row>
    <row r="1126" spans="1:12" x14ac:dyDescent="0.25">
      <c r="A1126">
        <v>84017201</v>
      </c>
      <c r="B1126" t="s">
        <v>767</v>
      </c>
      <c r="C1126" t="s">
        <v>768</v>
      </c>
      <c r="D1126">
        <v>840</v>
      </c>
      <c r="E1126">
        <v>17201</v>
      </c>
      <c r="F1126" t="s">
        <v>2277</v>
      </c>
      <c r="G1126" t="s">
        <v>816</v>
      </c>
      <c r="H1126" t="s">
        <v>767</v>
      </c>
      <c r="I1126">
        <v>42.336418539999997</v>
      </c>
      <c r="J1126">
        <v>-89.160853270000004</v>
      </c>
      <c r="K1126" t="s">
        <v>2278</v>
      </c>
      <c r="L1126">
        <v>282572</v>
      </c>
    </row>
    <row r="1127" spans="1:12" x14ac:dyDescent="0.25">
      <c r="A1127">
        <v>84017203</v>
      </c>
      <c r="B1127" t="s">
        <v>767</v>
      </c>
      <c r="C1127" t="s">
        <v>768</v>
      </c>
      <c r="D1127">
        <v>840</v>
      </c>
      <c r="E1127">
        <v>17203</v>
      </c>
      <c r="F1127" t="s">
        <v>2279</v>
      </c>
      <c r="G1127" t="s">
        <v>816</v>
      </c>
      <c r="H1127" t="s">
        <v>767</v>
      </c>
      <c r="I1127">
        <v>40.785793740000003</v>
      </c>
      <c r="J1127">
        <v>-89.209737570000001</v>
      </c>
      <c r="K1127" t="s">
        <v>2280</v>
      </c>
      <c r="L1127">
        <v>38459</v>
      </c>
    </row>
    <row r="1128" spans="1:12" x14ac:dyDescent="0.25">
      <c r="A1128">
        <v>84018001</v>
      </c>
      <c r="B1128" t="s">
        <v>767</v>
      </c>
      <c r="C1128" t="s">
        <v>768</v>
      </c>
      <c r="D1128">
        <v>840</v>
      </c>
      <c r="E1128">
        <v>18001</v>
      </c>
      <c r="F1128" t="s">
        <v>1515</v>
      </c>
      <c r="G1128" t="s">
        <v>818</v>
      </c>
      <c r="H1128" t="s">
        <v>767</v>
      </c>
      <c r="I1128">
        <v>40.745765300000002</v>
      </c>
      <c r="J1128">
        <v>-84.93671406</v>
      </c>
      <c r="K1128" t="s">
        <v>2281</v>
      </c>
      <c r="L1128">
        <v>35777</v>
      </c>
    </row>
    <row r="1129" spans="1:12" x14ac:dyDescent="0.25">
      <c r="A1129">
        <v>84018003</v>
      </c>
      <c r="B1129" t="s">
        <v>767</v>
      </c>
      <c r="C1129" t="s">
        <v>768</v>
      </c>
      <c r="D1129">
        <v>840</v>
      </c>
      <c r="E1129">
        <v>18003</v>
      </c>
      <c r="F1129" t="s">
        <v>2282</v>
      </c>
      <c r="G1129" t="s">
        <v>818</v>
      </c>
      <c r="H1129" t="s">
        <v>767</v>
      </c>
      <c r="I1129">
        <v>41.091943129999997</v>
      </c>
      <c r="J1129">
        <v>-85.068006359999998</v>
      </c>
      <c r="K1129" t="s">
        <v>2283</v>
      </c>
      <c r="L1129">
        <v>379299</v>
      </c>
    </row>
    <row r="1130" spans="1:12" x14ac:dyDescent="0.25">
      <c r="A1130">
        <v>84018005</v>
      </c>
      <c r="B1130" t="s">
        <v>767</v>
      </c>
      <c r="C1130" t="s">
        <v>768</v>
      </c>
      <c r="D1130">
        <v>840</v>
      </c>
      <c r="E1130">
        <v>18005</v>
      </c>
      <c r="F1130" t="s">
        <v>2284</v>
      </c>
      <c r="G1130" t="s">
        <v>818</v>
      </c>
      <c r="H1130" t="s">
        <v>767</v>
      </c>
      <c r="I1130">
        <v>39.207448650000003</v>
      </c>
      <c r="J1130">
        <v>-85.895581809999996</v>
      </c>
      <c r="K1130" t="s">
        <v>2285</v>
      </c>
      <c r="L1130">
        <v>83779</v>
      </c>
    </row>
    <row r="1131" spans="1:12" x14ac:dyDescent="0.25">
      <c r="A1131">
        <v>84018007</v>
      </c>
      <c r="B1131" t="s">
        <v>767</v>
      </c>
      <c r="C1131" t="s">
        <v>768</v>
      </c>
      <c r="D1131">
        <v>840</v>
      </c>
      <c r="E1131">
        <v>18007</v>
      </c>
      <c r="F1131" t="s">
        <v>1277</v>
      </c>
      <c r="G1131" t="s">
        <v>818</v>
      </c>
      <c r="H1131" t="s">
        <v>767</v>
      </c>
      <c r="I1131">
        <v>40.606269470000001</v>
      </c>
      <c r="J1131">
        <v>-87.310939989999994</v>
      </c>
      <c r="K1131" t="s">
        <v>2286</v>
      </c>
      <c r="L1131">
        <v>8748</v>
      </c>
    </row>
    <row r="1132" spans="1:12" x14ac:dyDescent="0.25">
      <c r="A1132">
        <v>84018009</v>
      </c>
      <c r="B1132" t="s">
        <v>767</v>
      </c>
      <c r="C1132" t="s">
        <v>768</v>
      </c>
      <c r="D1132">
        <v>840</v>
      </c>
      <c r="E1132">
        <v>18009</v>
      </c>
      <c r="F1132" t="s">
        <v>2287</v>
      </c>
      <c r="G1132" t="s">
        <v>818</v>
      </c>
      <c r="H1132" t="s">
        <v>767</v>
      </c>
      <c r="I1132">
        <v>40.47388153</v>
      </c>
      <c r="J1132">
        <v>-85.324997019999998</v>
      </c>
      <c r="K1132" t="s">
        <v>2288</v>
      </c>
      <c r="L1132">
        <v>11758</v>
      </c>
    </row>
    <row r="1133" spans="1:12" x14ac:dyDescent="0.25">
      <c r="A1133">
        <v>84018011</v>
      </c>
      <c r="B1133" t="s">
        <v>767</v>
      </c>
      <c r="C1133" t="s">
        <v>768</v>
      </c>
      <c r="D1133">
        <v>840</v>
      </c>
      <c r="E1133">
        <v>18011</v>
      </c>
      <c r="F1133" t="s">
        <v>1279</v>
      </c>
      <c r="G1133" t="s">
        <v>818</v>
      </c>
      <c r="H1133" t="s">
        <v>767</v>
      </c>
      <c r="I1133">
        <v>40.050930399999999</v>
      </c>
      <c r="J1133">
        <v>-86.46841646</v>
      </c>
      <c r="K1133" t="s">
        <v>2289</v>
      </c>
      <c r="L1133">
        <v>67843</v>
      </c>
    </row>
    <row r="1134" spans="1:12" x14ac:dyDescent="0.25">
      <c r="A1134">
        <v>84018013</v>
      </c>
      <c r="B1134" t="s">
        <v>767</v>
      </c>
      <c r="C1134" t="s">
        <v>768</v>
      </c>
      <c r="D1134">
        <v>840</v>
      </c>
      <c r="E1134">
        <v>18013</v>
      </c>
      <c r="F1134" t="s">
        <v>2131</v>
      </c>
      <c r="G1134" t="s">
        <v>818</v>
      </c>
      <c r="H1134" t="s">
        <v>767</v>
      </c>
      <c r="I1134">
        <v>39.196055889999997</v>
      </c>
      <c r="J1134">
        <v>-86.228689090000003</v>
      </c>
      <c r="K1134" t="s">
        <v>2290</v>
      </c>
      <c r="L1134">
        <v>15092</v>
      </c>
    </row>
    <row r="1135" spans="1:12" x14ac:dyDescent="0.25">
      <c r="A1135">
        <v>84018015</v>
      </c>
      <c r="B1135" t="s">
        <v>767</v>
      </c>
      <c r="C1135" t="s">
        <v>768</v>
      </c>
      <c r="D1135">
        <v>840</v>
      </c>
      <c r="E1135">
        <v>18015</v>
      </c>
      <c r="F1135" t="s">
        <v>1284</v>
      </c>
      <c r="G1135" t="s">
        <v>818</v>
      </c>
      <c r="H1135" t="s">
        <v>767</v>
      </c>
      <c r="I1135">
        <v>40.580783199999999</v>
      </c>
      <c r="J1135">
        <v>-86.561988119999995</v>
      </c>
      <c r="K1135" t="s">
        <v>2291</v>
      </c>
      <c r="L1135">
        <v>20257</v>
      </c>
    </row>
    <row r="1136" spans="1:12" x14ac:dyDescent="0.25">
      <c r="A1136">
        <v>84018017</v>
      </c>
      <c r="B1136" t="s">
        <v>767</v>
      </c>
      <c r="C1136" t="s">
        <v>768</v>
      </c>
      <c r="D1136">
        <v>840</v>
      </c>
      <c r="E1136">
        <v>18017</v>
      </c>
      <c r="F1136" t="s">
        <v>2137</v>
      </c>
      <c r="G1136" t="s">
        <v>818</v>
      </c>
      <c r="H1136" t="s">
        <v>767</v>
      </c>
      <c r="I1136">
        <v>40.761358350000002</v>
      </c>
      <c r="J1136">
        <v>-86.34830753</v>
      </c>
      <c r="K1136" t="s">
        <v>2292</v>
      </c>
      <c r="L1136">
        <v>37689</v>
      </c>
    </row>
    <row r="1137" spans="1:12" x14ac:dyDescent="0.25">
      <c r="A1137">
        <v>84018019</v>
      </c>
      <c r="B1137" t="s">
        <v>767</v>
      </c>
      <c r="C1137" t="s">
        <v>768</v>
      </c>
      <c r="D1137">
        <v>840</v>
      </c>
      <c r="E1137">
        <v>18019</v>
      </c>
      <c r="F1137" t="s">
        <v>1288</v>
      </c>
      <c r="G1137" t="s">
        <v>818</v>
      </c>
      <c r="H1137" t="s">
        <v>767</v>
      </c>
      <c r="I1137">
        <v>38.480154450000001</v>
      </c>
      <c r="J1137">
        <v>-85.705103339999994</v>
      </c>
      <c r="K1137" t="s">
        <v>2293</v>
      </c>
      <c r="L1137">
        <v>118302</v>
      </c>
    </row>
    <row r="1138" spans="1:12" x14ac:dyDescent="0.25">
      <c r="A1138">
        <v>84018021</v>
      </c>
      <c r="B1138" t="s">
        <v>767</v>
      </c>
      <c r="C1138" t="s">
        <v>768</v>
      </c>
      <c r="D1138">
        <v>840</v>
      </c>
      <c r="E1138">
        <v>18021</v>
      </c>
      <c r="F1138" t="s">
        <v>1077</v>
      </c>
      <c r="G1138" t="s">
        <v>818</v>
      </c>
      <c r="H1138" t="s">
        <v>767</v>
      </c>
      <c r="I1138">
        <v>39.395618329999998</v>
      </c>
      <c r="J1138">
        <v>-87.117235059999999</v>
      </c>
      <c r="K1138" t="s">
        <v>2294</v>
      </c>
      <c r="L1138">
        <v>26225</v>
      </c>
    </row>
    <row r="1139" spans="1:12" x14ac:dyDescent="0.25">
      <c r="A1139">
        <v>84018023</v>
      </c>
      <c r="B1139" t="s">
        <v>767</v>
      </c>
      <c r="C1139" t="s">
        <v>768</v>
      </c>
      <c r="D1139">
        <v>840</v>
      </c>
      <c r="E1139">
        <v>18023</v>
      </c>
      <c r="F1139" t="s">
        <v>2145</v>
      </c>
      <c r="G1139" t="s">
        <v>818</v>
      </c>
      <c r="H1139" t="s">
        <v>767</v>
      </c>
      <c r="I1139">
        <v>40.303197539999999</v>
      </c>
      <c r="J1139">
        <v>-86.472772570000004</v>
      </c>
      <c r="K1139" t="s">
        <v>2295</v>
      </c>
      <c r="L1139">
        <v>32399</v>
      </c>
    </row>
    <row r="1140" spans="1:12" x14ac:dyDescent="0.25">
      <c r="A1140">
        <v>84018025</v>
      </c>
      <c r="B1140" t="s">
        <v>767</v>
      </c>
      <c r="C1140" t="s">
        <v>768</v>
      </c>
      <c r="D1140">
        <v>840</v>
      </c>
      <c r="E1140">
        <v>18025</v>
      </c>
      <c r="F1140" t="s">
        <v>1300</v>
      </c>
      <c r="G1140" t="s">
        <v>818</v>
      </c>
      <c r="H1140" t="s">
        <v>767</v>
      </c>
      <c r="I1140">
        <v>38.288144019999997</v>
      </c>
      <c r="J1140">
        <v>-86.445188250000001</v>
      </c>
      <c r="K1140" t="s">
        <v>2296</v>
      </c>
      <c r="L1140">
        <v>10577</v>
      </c>
    </row>
    <row r="1141" spans="1:12" x14ac:dyDescent="0.25">
      <c r="A1141">
        <v>84018027</v>
      </c>
      <c r="B1141" t="s">
        <v>767</v>
      </c>
      <c r="C1141" t="s">
        <v>768</v>
      </c>
      <c r="D1141">
        <v>840</v>
      </c>
      <c r="E1141">
        <v>18027</v>
      </c>
      <c r="F1141" t="s">
        <v>2297</v>
      </c>
      <c r="G1141" t="s">
        <v>818</v>
      </c>
      <c r="H1141" t="s">
        <v>767</v>
      </c>
      <c r="I1141">
        <v>38.70186039</v>
      </c>
      <c r="J1141">
        <v>-87.071854060000007</v>
      </c>
      <c r="K1141" t="s">
        <v>2298</v>
      </c>
      <c r="L1141">
        <v>33351</v>
      </c>
    </row>
    <row r="1142" spans="1:12" x14ac:dyDescent="0.25">
      <c r="A1142">
        <v>84018029</v>
      </c>
      <c r="B1142" t="s">
        <v>767</v>
      </c>
      <c r="C1142" t="s">
        <v>768</v>
      </c>
      <c r="D1142">
        <v>840</v>
      </c>
      <c r="E1142">
        <v>18029</v>
      </c>
      <c r="F1142" t="s">
        <v>2299</v>
      </c>
      <c r="G1142" t="s">
        <v>818</v>
      </c>
      <c r="H1142" t="s">
        <v>767</v>
      </c>
      <c r="I1142">
        <v>39.146479460000002</v>
      </c>
      <c r="J1142">
        <v>-84.973335390000003</v>
      </c>
      <c r="K1142" t="s">
        <v>2300</v>
      </c>
      <c r="L1142">
        <v>49458</v>
      </c>
    </row>
    <row r="1143" spans="1:12" x14ac:dyDescent="0.25">
      <c r="A1143">
        <v>84018031</v>
      </c>
      <c r="B1143" t="s">
        <v>767</v>
      </c>
      <c r="C1143" t="s">
        <v>768</v>
      </c>
      <c r="D1143">
        <v>840</v>
      </c>
      <c r="E1143">
        <v>18031</v>
      </c>
      <c r="F1143" t="s">
        <v>1846</v>
      </c>
      <c r="G1143" t="s">
        <v>818</v>
      </c>
      <c r="H1143" t="s">
        <v>767</v>
      </c>
      <c r="I1143">
        <v>39.307126580000002</v>
      </c>
      <c r="J1143">
        <v>-85.500871660000001</v>
      </c>
      <c r="K1143" t="s">
        <v>2301</v>
      </c>
      <c r="L1143">
        <v>26559</v>
      </c>
    </row>
    <row r="1144" spans="1:12" x14ac:dyDescent="0.25">
      <c r="A1144">
        <v>84018033</v>
      </c>
      <c r="B1144" t="s">
        <v>767</v>
      </c>
      <c r="C1144" t="s">
        <v>768</v>
      </c>
      <c r="D1144">
        <v>840</v>
      </c>
      <c r="E1144">
        <v>18033</v>
      </c>
      <c r="F1144" t="s">
        <v>1099</v>
      </c>
      <c r="G1144" t="s">
        <v>818</v>
      </c>
      <c r="H1144" t="s">
        <v>767</v>
      </c>
      <c r="I1144">
        <v>41.398046219999998</v>
      </c>
      <c r="J1144">
        <v>-84.999069340000005</v>
      </c>
      <c r="K1144" t="s">
        <v>2302</v>
      </c>
      <c r="L1144">
        <v>43475</v>
      </c>
    </row>
    <row r="1145" spans="1:12" x14ac:dyDescent="0.25">
      <c r="A1145">
        <v>84018035</v>
      </c>
      <c r="B1145" t="s">
        <v>767</v>
      </c>
      <c r="C1145" t="s">
        <v>768</v>
      </c>
      <c r="D1145">
        <v>840</v>
      </c>
      <c r="E1145">
        <v>18035</v>
      </c>
      <c r="F1145" t="s">
        <v>805</v>
      </c>
      <c r="G1145" t="s">
        <v>818</v>
      </c>
      <c r="H1145" t="s">
        <v>767</v>
      </c>
      <c r="I1145">
        <v>40.227872470000001</v>
      </c>
      <c r="J1145">
        <v>-85.397327720000007</v>
      </c>
      <c r="K1145" t="s">
        <v>2303</v>
      </c>
      <c r="L1145">
        <v>114135</v>
      </c>
    </row>
    <row r="1146" spans="1:12" x14ac:dyDescent="0.25">
      <c r="A1146">
        <v>84018037</v>
      </c>
      <c r="B1146" t="s">
        <v>767</v>
      </c>
      <c r="C1146" t="s">
        <v>768</v>
      </c>
      <c r="D1146">
        <v>840</v>
      </c>
      <c r="E1146">
        <v>18037</v>
      </c>
      <c r="F1146" t="s">
        <v>2304</v>
      </c>
      <c r="G1146" t="s">
        <v>818</v>
      </c>
      <c r="H1146" t="s">
        <v>767</v>
      </c>
      <c r="I1146">
        <v>38.365975509999998</v>
      </c>
      <c r="J1146">
        <v>-86.879241699999994</v>
      </c>
      <c r="K1146" t="s">
        <v>2305</v>
      </c>
      <c r="L1146">
        <v>42736</v>
      </c>
    </row>
    <row r="1147" spans="1:12" x14ac:dyDescent="0.25">
      <c r="A1147">
        <v>84018039</v>
      </c>
      <c r="B1147" t="s">
        <v>767</v>
      </c>
      <c r="C1147" t="s">
        <v>768</v>
      </c>
      <c r="D1147">
        <v>840</v>
      </c>
      <c r="E1147">
        <v>18039</v>
      </c>
      <c r="F1147" t="s">
        <v>2306</v>
      </c>
      <c r="G1147" t="s">
        <v>818</v>
      </c>
      <c r="H1147" t="s">
        <v>767</v>
      </c>
      <c r="I1147">
        <v>41.597611690000001</v>
      </c>
      <c r="J1147">
        <v>-85.85875695</v>
      </c>
      <c r="K1147" t="s">
        <v>2307</v>
      </c>
      <c r="L1147">
        <v>206341</v>
      </c>
    </row>
    <row r="1148" spans="1:12" x14ac:dyDescent="0.25">
      <c r="A1148">
        <v>84018041</v>
      </c>
      <c r="B1148" t="s">
        <v>767</v>
      </c>
      <c r="C1148" t="s">
        <v>768</v>
      </c>
      <c r="D1148">
        <v>840</v>
      </c>
      <c r="E1148">
        <v>18041</v>
      </c>
      <c r="F1148" t="s">
        <v>1107</v>
      </c>
      <c r="G1148" t="s">
        <v>818</v>
      </c>
      <c r="H1148" t="s">
        <v>767</v>
      </c>
      <c r="I1148">
        <v>39.63684962</v>
      </c>
      <c r="J1148">
        <v>-85.177975410000002</v>
      </c>
      <c r="K1148" t="s">
        <v>2308</v>
      </c>
      <c r="L1148">
        <v>23102</v>
      </c>
    </row>
    <row r="1149" spans="1:12" x14ac:dyDescent="0.25">
      <c r="A1149">
        <v>84018043</v>
      </c>
      <c r="B1149" t="s">
        <v>767</v>
      </c>
      <c r="C1149" t="s">
        <v>768</v>
      </c>
      <c r="D1149">
        <v>840</v>
      </c>
      <c r="E1149">
        <v>18043</v>
      </c>
      <c r="F1149" t="s">
        <v>1870</v>
      </c>
      <c r="G1149" t="s">
        <v>818</v>
      </c>
      <c r="H1149" t="s">
        <v>767</v>
      </c>
      <c r="I1149">
        <v>38.321179569999998</v>
      </c>
      <c r="J1149">
        <v>-85.903853769999998</v>
      </c>
      <c r="K1149" t="s">
        <v>2309</v>
      </c>
      <c r="L1149">
        <v>78522</v>
      </c>
    </row>
    <row r="1150" spans="1:12" x14ac:dyDescent="0.25">
      <c r="A1150">
        <v>84018045</v>
      </c>
      <c r="B1150" t="s">
        <v>767</v>
      </c>
      <c r="C1150" t="s">
        <v>768</v>
      </c>
      <c r="D1150">
        <v>840</v>
      </c>
      <c r="E1150">
        <v>18045</v>
      </c>
      <c r="F1150" t="s">
        <v>2310</v>
      </c>
      <c r="G1150" t="s">
        <v>818</v>
      </c>
      <c r="H1150" t="s">
        <v>767</v>
      </c>
      <c r="I1150">
        <v>40.123619329999997</v>
      </c>
      <c r="J1150">
        <v>-87.242176889999996</v>
      </c>
      <c r="K1150" t="s">
        <v>2311</v>
      </c>
      <c r="L1150">
        <v>16346</v>
      </c>
    </row>
    <row r="1151" spans="1:12" x14ac:dyDescent="0.25">
      <c r="A1151">
        <v>84018047</v>
      </c>
      <c r="B1151" t="s">
        <v>767</v>
      </c>
      <c r="C1151" t="s">
        <v>768</v>
      </c>
      <c r="D1151">
        <v>840</v>
      </c>
      <c r="E1151">
        <v>18047</v>
      </c>
      <c r="F1151" t="s">
        <v>1109</v>
      </c>
      <c r="G1151" t="s">
        <v>818</v>
      </c>
      <c r="H1151" t="s">
        <v>767</v>
      </c>
      <c r="I1151">
        <v>39.414248200000003</v>
      </c>
      <c r="J1151">
        <v>-85.060626470000003</v>
      </c>
      <c r="K1151" t="s">
        <v>2312</v>
      </c>
      <c r="L1151">
        <v>22758</v>
      </c>
    </row>
    <row r="1152" spans="1:12" x14ac:dyDescent="0.25">
      <c r="A1152">
        <v>84018049</v>
      </c>
      <c r="B1152" t="s">
        <v>767</v>
      </c>
      <c r="C1152" t="s">
        <v>768</v>
      </c>
      <c r="D1152">
        <v>840</v>
      </c>
      <c r="E1152">
        <v>18049</v>
      </c>
      <c r="F1152" t="s">
        <v>1314</v>
      </c>
      <c r="G1152" t="s">
        <v>818</v>
      </c>
      <c r="H1152" t="s">
        <v>767</v>
      </c>
      <c r="I1152">
        <v>41.046990700000002</v>
      </c>
      <c r="J1152">
        <v>-86.262527449999993</v>
      </c>
      <c r="K1152" t="s">
        <v>2313</v>
      </c>
      <c r="L1152">
        <v>19974</v>
      </c>
    </row>
    <row r="1153" spans="1:12" x14ac:dyDescent="0.25">
      <c r="A1153">
        <v>84018051</v>
      </c>
      <c r="B1153" t="s">
        <v>767</v>
      </c>
      <c r="C1153" t="s">
        <v>768</v>
      </c>
      <c r="D1153">
        <v>840</v>
      </c>
      <c r="E1153">
        <v>18051</v>
      </c>
      <c r="F1153" t="s">
        <v>2314</v>
      </c>
      <c r="G1153" t="s">
        <v>818</v>
      </c>
      <c r="H1153" t="s">
        <v>767</v>
      </c>
      <c r="I1153">
        <v>38.303937230000003</v>
      </c>
      <c r="J1153">
        <v>-87.580549379999994</v>
      </c>
      <c r="K1153" t="s">
        <v>2315</v>
      </c>
      <c r="L1153">
        <v>33659</v>
      </c>
    </row>
    <row r="1154" spans="1:12" x14ac:dyDescent="0.25">
      <c r="A1154">
        <v>84018053</v>
      </c>
      <c r="B1154" t="s">
        <v>767</v>
      </c>
      <c r="C1154" t="s">
        <v>768</v>
      </c>
      <c r="D1154">
        <v>840</v>
      </c>
      <c r="E1154">
        <v>18053</v>
      </c>
      <c r="F1154" t="s">
        <v>1318</v>
      </c>
      <c r="G1154" t="s">
        <v>818</v>
      </c>
      <c r="H1154" t="s">
        <v>767</v>
      </c>
      <c r="I1154">
        <v>40.515872280000004</v>
      </c>
      <c r="J1154">
        <v>-85.654687019999997</v>
      </c>
      <c r="K1154" t="s">
        <v>2316</v>
      </c>
      <c r="L1154">
        <v>65769</v>
      </c>
    </row>
    <row r="1155" spans="1:12" x14ac:dyDescent="0.25">
      <c r="A1155">
        <v>84018055</v>
      </c>
      <c r="B1155" t="s">
        <v>767</v>
      </c>
      <c r="C1155" t="s">
        <v>768</v>
      </c>
      <c r="D1155">
        <v>840</v>
      </c>
      <c r="E1155">
        <v>18055</v>
      </c>
      <c r="F1155" t="s">
        <v>1113</v>
      </c>
      <c r="G1155" t="s">
        <v>818</v>
      </c>
      <c r="H1155" t="s">
        <v>767</v>
      </c>
      <c r="I1155">
        <v>39.036305470000002</v>
      </c>
      <c r="J1155">
        <v>-86.962232020000002</v>
      </c>
      <c r="K1155" t="s">
        <v>2317</v>
      </c>
      <c r="L1155">
        <v>31922</v>
      </c>
    </row>
    <row r="1156" spans="1:12" x14ac:dyDescent="0.25">
      <c r="A1156">
        <v>84018057</v>
      </c>
      <c r="B1156" t="s">
        <v>767</v>
      </c>
      <c r="C1156" t="s">
        <v>768</v>
      </c>
      <c r="D1156">
        <v>840</v>
      </c>
      <c r="E1156">
        <v>18057</v>
      </c>
      <c r="F1156" t="s">
        <v>1696</v>
      </c>
      <c r="G1156" t="s">
        <v>818</v>
      </c>
      <c r="H1156" t="s">
        <v>767</v>
      </c>
      <c r="I1156">
        <v>40.07306535</v>
      </c>
      <c r="J1156">
        <v>-86.052447290000003</v>
      </c>
      <c r="K1156" t="s">
        <v>2318</v>
      </c>
      <c r="L1156">
        <v>338011</v>
      </c>
    </row>
    <row r="1157" spans="1:12" x14ac:dyDescent="0.25">
      <c r="A1157">
        <v>84018059</v>
      </c>
      <c r="B1157" t="s">
        <v>767</v>
      </c>
      <c r="C1157" t="s">
        <v>768</v>
      </c>
      <c r="D1157">
        <v>840</v>
      </c>
      <c r="E1157">
        <v>18059</v>
      </c>
      <c r="F1157" t="s">
        <v>1893</v>
      </c>
      <c r="G1157" t="s">
        <v>818</v>
      </c>
      <c r="H1157" t="s">
        <v>767</v>
      </c>
      <c r="I1157">
        <v>39.823045550000003</v>
      </c>
      <c r="J1157">
        <v>-85.775663510000001</v>
      </c>
      <c r="K1157" t="s">
        <v>2319</v>
      </c>
      <c r="L1157">
        <v>78168</v>
      </c>
    </row>
    <row r="1158" spans="1:12" x14ac:dyDescent="0.25">
      <c r="A1158">
        <v>84018061</v>
      </c>
      <c r="B1158" t="s">
        <v>767</v>
      </c>
      <c r="C1158" t="s">
        <v>768</v>
      </c>
      <c r="D1158">
        <v>840</v>
      </c>
      <c r="E1158">
        <v>18061</v>
      </c>
      <c r="F1158" t="s">
        <v>2320</v>
      </c>
      <c r="G1158" t="s">
        <v>818</v>
      </c>
      <c r="H1158" t="s">
        <v>767</v>
      </c>
      <c r="I1158">
        <v>38.194673790000003</v>
      </c>
      <c r="J1158">
        <v>-86.109482709999995</v>
      </c>
      <c r="K1158" t="s">
        <v>2321</v>
      </c>
      <c r="L1158">
        <v>40515</v>
      </c>
    </row>
    <row r="1159" spans="1:12" x14ac:dyDescent="0.25">
      <c r="A1159">
        <v>84018063</v>
      </c>
      <c r="B1159" t="s">
        <v>767</v>
      </c>
      <c r="C1159" t="s">
        <v>768</v>
      </c>
      <c r="D1159">
        <v>840</v>
      </c>
      <c r="E1159">
        <v>18063</v>
      </c>
      <c r="F1159" t="s">
        <v>2322</v>
      </c>
      <c r="G1159" t="s">
        <v>818</v>
      </c>
      <c r="H1159" t="s">
        <v>767</v>
      </c>
      <c r="I1159">
        <v>39.76719009</v>
      </c>
      <c r="J1159">
        <v>-86.510372829999994</v>
      </c>
      <c r="K1159" t="s">
        <v>2323</v>
      </c>
      <c r="L1159">
        <v>170311</v>
      </c>
    </row>
    <row r="1160" spans="1:12" x14ac:dyDescent="0.25">
      <c r="A1160">
        <v>84018065</v>
      </c>
      <c r="B1160" t="s">
        <v>767</v>
      </c>
      <c r="C1160" t="s">
        <v>768</v>
      </c>
      <c r="D1160">
        <v>840</v>
      </c>
      <c r="E1160">
        <v>18065</v>
      </c>
      <c r="F1160" t="s">
        <v>1117</v>
      </c>
      <c r="G1160" t="s">
        <v>818</v>
      </c>
      <c r="H1160" t="s">
        <v>767</v>
      </c>
      <c r="I1160">
        <v>39.930290169999999</v>
      </c>
      <c r="J1160">
        <v>-85.39625719</v>
      </c>
      <c r="K1160" t="s">
        <v>2324</v>
      </c>
      <c r="L1160">
        <v>47972</v>
      </c>
    </row>
    <row r="1161" spans="1:12" x14ac:dyDescent="0.25">
      <c r="A1161">
        <v>84018067</v>
      </c>
      <c r="B1161" t="s">
        <v>767</v>
      </c>
      <c r="C1161" t="s">
        <v>768</v>
      </c>
      <c r="D1161">
        <v>840</v>
      </c>
      <c r="E1161">
        <v>18067</v>
      </c>
      <c r="F1161" t="s">
        <v>1325</v>
      </c>
      <c r="G1161" t="s">
        <v>818</v>
      </c>
      <c r="H1161" t="s">
        <v>767</v>
      </c>
      <c r="I1161">
        <v>40.485277310000001</v>
      </c>
      <c r="J1161">
        <v>-86.113518920000004</v>
      </c>
      <c r="K1161" t="s">
        <v>2325</v>
      </c>
      <c r="L1161">
        <v>82544</v>
      </c>
    </row>
    <row r="1162" spans="1:12" x14ac:dyDescent="0.25">
      <c r="A1162">
        <v>84018069</v>
      </c>
      <c r="B1162" t="s">
        <v>767</v>
      </c>
      <c r="C1162" t="s">
        <v>768</v>
      </c>
      <c r="D1162">
        <v>840</v>
      </c>
      <c r="E1162">
        <v>18069</v>
      </c>
      <c r="F1162" t="s">
        <v>2326</v>
      </c>
      <c r="G1162" t="s">
        <v>818</v>
      </c>
      <c r="H1162" t="s">
        <v>767</v>
      </c>
      <c r="I1162">
        <v>40.82907273</v>
      </c>
      <c r="J1162">
        <v>-85.488220920000003</v>
      </c>
      <c r="K1162" t="s">
        <v>2327</v>
      </c>
      <c r="L1162">
        <v>36520</v>
      </c>
    </row>
    <row r="1163" spans="1:12" x14ac:dyDescent="0.25">
      <c r="A1163">
        <v>84018071</v>
      </c>
      <c r="B1163" t="s">
        <v>767</v>
      </c>
      <c r="C1163" t="s">
        <v>768</v>
      </c>
      <c r="D1163">
        <v>840</v>
      </c>
      <c r="E1163">
        <v>18071</v>
      </c>
      <c r="F1163" t="s">
        <v>1121</v>
      </c>
      <c r="G1163" t="s">
        <v>818</v>
      </c>
      <c r="H1163" t="s">
        <v>767</v>
      </c>
      <c r="I1163">
        <v>38.9091582</v>
      </c>
      <c r="J1163">
        <v>-86.038518890000006</v>
      </c>
      <c r="K1163" t="s">
        <v>2328</v>
      </c>
      <c r="L1163">
        <v>44231</v>
      </c>
    </row>
    <row r="1164" spans="1:12" x14ac:dyDescent="0.25">
      <c r="A1164">
        <v>84018073</v>
      </c>
      <c r="B1164" t="s">
        <v>767</v>
      </c>
      <c r="C1164" t="s">
        <v>768</v>
      </c>
      <c r="D1164">
        <v>840</v>
      </c>
      <c r="E1164">
        <v>18073</v>
      </c>
      <c r="F1164" t="s">
        <v>1908</v>
      </c>
      <c r="G1164" t="s">
        <v>818</v>
      </c>
      <c r="H1164" t="s">
        <v>767</v>
      </c>
      <c r="I1164">
        <v>41.020787329999997</v>
      </c>
      <c r="J1164">
        <v>-87.115533189999994</v>
      </c>
      <c r="K1164" t="s">
        <v>2329</v>
      </c>
      <c r="L1164">
        <v>33562</v>
      </c>
    </row>
    <row r="1165" spans="1:12" x14ac:dyDescent="0.25">
      <c r="A1165">
        <v>84018075</v>
      </c>
      <c r="B1165" t="s">
        <v>767</v>
      </c>
      <c r="C1165" t="s">
        <v>768</v>
      </c>
      <c r="D1165">
        <v>840</v>
      </c>
      <c r="E1165">
        <v>18075</v>
      </c>
      <c r="F1165" t="s">
        <v>2330</v>
      </c>
      <c r="G1165" t="s">
        <v>818</v>
      </c>
      <c r="H1165" t="s">
        <v>767</v>
      </c>
      <c r="I1165">
        <v>40.437810319999997</v>
      </c>
      <c r="J1165">
        <v>-85.005762290000007</v>
      </c>
      <c r="K1165" t="s">
        <v>2331</v>
      </c>
      <c r="L1165">
        <v>20436</v>
      </c>
    </row>
    <row r="1166" spans="1:12" x14ac:dyDescent="0.25">
      <c r="A1166">
        <v>84018077</v>
      </c>
      <c r="B1166" t="s">
        <v>767</v>
      </c>
      <c r="C1166" t="s">
        <v>768</v>
      </c>
      <c r="D1166">
        <v>840</v>
      </c>
      <c r="E1166">
        <v>18077</v>
      </c>
      <c r="F1166" t="s">
        <v>1123</v>
      </c>
      <c r="G1166" t="s">
        <v>818</v>
      </c>
      <c r="H1166" t="s">
        <v>767</v>
      </c>
      <c r="I1166">
        <v>38.785762390000002</v>
      </c>
      <c r="J1166">
        <v>-85.436333829999995</v>
      </c>
      <c r="K1166" t="s">
        <v>2332</v>
      </c>
      <c r="L1166">
        <v>32308</v>
      </c>
    </row>
    <row r="1167" spans="1:12" x14ac:dyDescent="0.25">
      <c r="A1167">
        <v>84018079</v>
      </c>
      <c r="B1167" t="s">
        <v>767</v>
      </c>
      <c r="C1167" t="s">
        <v>768</v>
      </c>
      <c r="D1167">
        <v>840</v>
      </c>
      <c r="E1167">
        <v>18079</v>
      </c>
      <c r="F1167" t="s">
        <v>2333</v>
      </c>
      <c r="G1167" t="s">
        <v>818</v>
      </c>
      <c r="H1167" t="s">
        <v>767</v>
      </c>
      <c r="I1167">
        <v>38.995888829999998</v>
      </c>
      <c r="J1167">
        <v>-85.627107839999994</v>
      </c>
      <c r="K1167" t="s">
        <v>2334</v>
      </c>
      <c r="L1167">
        <v>27735</v>
      </c>
    </row>
    <row r="1168" spans="1:12" x14ac:dyDescent="0.25">
      <c r="A1168">
        <v>84018081</v>
      </c>
      <c r="B1168" t="s">
        <v>767</v>
      </c>
      <c r="C1168" t="s">
        <v>768</v>
      </c>
      <c r="D1168">
        <v>840</v>
      </c>
      <c r="E1168">
        <v>18081</v>
      </c>
      <c r="F1168" t="s">
        <v>1333</v>
      </c>
      <c r="G1168" t="s">
        <v>818</v>
      </c>
      <c r="H1168" t="s">
        <v>767</v>
      </c>
      <c r="I1168">
        <v>39.489944260000001</v>
      </c>
      <c r="J1168">
        <v>-86.101491069999994</v>
      </c>
      <c r="K1168" t="s">
        <v>2335</v>
      </c>
      <c r="L1168">
        <v>158167</v>
      </c>
    </row>
    <row r="1169" spans="1:12" x14ac:dyDescent="0.25">
      <c r="A1169">
        <v>84018083</v>
      </c>
      <c r="B1169" t="s">
        <v>767</v>
      </c>
      <c r="C1169" t="s">
        <v>768</v>
      </c>
      <c r="D1169">
        <v>840</v>
      </c>
      <c r="E1169">
        <v>18083</v>
      </c>
      <c r="F1169" t="s">
        <v>2197</v>
      </c>
      <c r="G1169" t="s">
        <v>818</v>
      </c>
      <c r="H1169" t="s">
        <v>767</v>
      </c>
      <c r="I1169">
        <v>38.688615759999998</v>
      </c>
      <c r="J1169">
        <v>-87.419466499999999</v>
      </c>
      <c r="K1169" t="s">
        <v>2336</v>
      </c>
      <c r="L1169">
        <v>36594</v>
      </c>
    </row>
    <row r="1170" spans="1:12" x14ac:dyDescent="0.25">
      <c r="A1170">
        <v>84018085</v>
      </c>
      <c r="B1170" t="s">
        <v>767</v>
      </c>
      <c r="C1170" t="s">
        <v>768</v>
      </c>
      <c r="D1170">
        <v>840</v>
      </c>
      <c r="E1170">
        <v>18085</v>
      </c>
      <c r="F1170" t="s">
        <v>2337</v>
      </c>
      <c r="G1170" t="s">
        <v>818</v>
      </c>
      <c r="H1170" t="s">
        <v>767</v>
      </c>
      <c r="I1170">
        <v>41.245216679999999</v>
      </c>
      <c r="J1170">
        <v>-85.863123220000006</v>
      </c>
      <c r="K1170" t="s">
        <v>2338</v>
      </c>
      <c r="L1170">
        <v>79456</v>
      </c>
    </row>
    <row r="1171" spans="1:12" x14ac:dyDescent="0.25">
      <c r="A1171">
        <v>84018087</v>
      </c>
      <c r="B1171" t="s">
        <v>767</v>
      </c>
      <c r="C1171" t="s">
        <v>768</v>
      </c>
      <c r="D1171">
        <v>840</v>
      </c>
      <c r="E1171">
        <v>18087</v>
      </c>
      <c r="F1171" t="s">
        <v>2339</v>
      </c>
      <c r="G1171" t="s">
        <v>818</v>
      </c>
      <c r="H1171" t="s">
        <v>767</v>
      </c>
      <c r="I1171">
        <v>41.642321879999997</v>
      </c>
      <c r="J1171">
        <v>-85.426742320000002</v>
      </c>
      <c r="K1171" t="s">
        <v>2340</v>
      </c>
      <c r="L1171">
        <v>39614</v>
      </c>
    </row>
    <row r="1172" spans="1:12" x14ac:dyDescent="0.25">
      <c r="A1172">
        <v>84018089</v>
      </c>
      <c r="B1172" t="s">
        <v>767</v>
      </c>
      <c r="C1172" t="s">
        <v>768</v>
      </c>
      <c r="D1172">
        <v>840</v>
      </c>
      <c r="E1172">
        <v>18089</v>
      </c>
      <c r="F1172" t="s">
        <v>1433</v>
      </c>
      <c r="G1172" t="s">
        <v>818</v>
      </c>
      <c r="H1172" t="s">
        <v>767</v>
      </c>
      <c r="I1172">
        <v>41.418742739999999</v>
      </c>
      <c r="J1172">
        <v>-87.382775749999993</v>
      </c>
      <c r="K1172" t="s">
        <v>2341</v>
      </c>
      <c r="L1172">
        <v>485493</v>
      </c>
    </row>
    <row r="1173" spans="1:12" x14ac:dyDescent="0.25">
      <c r="A1173">
        <v>84018091</v>
      </c>
      <c r="B1173" t="s">
        <v>767</v>
      </c>
      <c r="C1173" t="s">
        <v>768</v>
      </c>
      <c r="D1173">
        <v>840</v>
      </c>
      <c r="E1173">
        <v>18091</v>
      </c>
      <c r="F1173" t="s">
        <v>2342</v>
      </c>
      <c r="G1173" t="s">
        <v>818</v>
      </c>
      <c r="H1173" t="s">
        <v>767</v>
      </c>
      <c r="I1173">
        <v>41.543660080000002</v>
      </c>
      <c r="J1173">
        <v>-86.740721879999995</v>
      </c>
      <c r="K1173" t="s">
        <v>2343</v>
      </c>
      <c r="L1173">
        <v>109888</v>
      </c>
    </row>
    <row r="1174" spans="1:12" x14ac:dyDescent="0.25">
      <c r="A1174">
        <v>84018093</v>
      </c>
      <c r="B1174" t="s">
        <v>767</v>
      </c>
      <c r="C1174" t="s">
        <v>768</v>
      </c>
      <c r="D1174">
        <v>840</v>
      </c>
      <c r="E1174">
        <v>18093</v>
      </c>
      <c r="F1174" t="s">
        <v>1129</v>
      </c>
      <c r="G1174" t="s">
        <v>818</v>
      </c>
      <c r="H1174" t="s">
        <v>767</v>
      </c>
      <c r="I1174">
        <v>38.841126369999998</v>
      </c>
      <c r="J1174">
        <v>-86.483616290000001</v>
      </c>
      <c r="K1174" t="s">
        <v>2344</v>
      </c>
      <c r="L1174">
        <v>45370</v>
      </c>
    </row>
    <row r="1175" spans="1:12" x14ac:dyDescent="0.25">
      <c r="A1175">
        <v>84018095</v>
      </c>
      <c r="B1175" t="s">
        <v>767</v>
      </c>
      <c r="C1175" t="s">
        <v>768</v>
      </c>
      <c r="D1175">
        <v>840</v>
      </c>
      <c r="E1175">
        <v>18095</v>
      </c>
      <c r="F1175" t="s">
        <v>1139</v>
      </c>
      <c r="G1175" t="s">
        <v>818</v>
      </c>
      <c r="H1175" t="s">
        <v>767</v>
      </c>
      <c r="I1175">
        <v>40.161436909999999</v>
      </c>
      <c r="J1175">
        <v>-85.719647109999997</v>
      </c>
      <c r="K1175" t="s">
        <v>2345</v>
      </c>
      <c r="L1175">
        <v>129569</v>
      </c>
    </row>
    <row r="1176" spans="1:12" x14ac:dyDescent="0.25">
      <c r="A1176">
        <v>84018097</v>
      </c>
      <c r="B1176" t="s">
        <v>767</v>
      </c>
      <c r="C1176" t="s">
        <v>768</v>
      </c>
      <c r="D1176">
        <v>840</v>
      </c>
      <c r="E1176">
        <v>18097</v>
      </c>
      <c r="F1176" t="s">
        <v>1143</v>
      </c>
      <c r="G1176" t="s">
        <v>818</v>
      </c>
      <c r="H1176" t="s">
        <v>767</v>
      </c>
      <c r="I1176">
        <v>39.781636239999997</v>
      </c>
      <c r="J1176">
        <v>-86.138263249999994</v>
      </c>
      <c r="K1176" t="s">
        <v>2346</v>
      </c>
      <c r="L1176">
        <v>964582</v>
      </c>
    </row>
    <row r="1177" spans="1:12" x14ac:dyDescent="0.25">
      <c r="A1177">
        <v>84018099</v>
      </c>
      <c r="B1177" t="s">
        <v>767</v>
      </c>
      <c r="C1177" t="s">
        <v>768</v>
      </c>
      <c r="D1177">
        <v>840</v>
      </c>
      <c r="E1177">
        <v>18099</v>
      </c>
      <c r="F1177" t="s">
        <v>1145</v>
      </c>
      <c r="G1177" t="s">
        <v>818</v>
      </c>
      <c r="H1177" t="s">
        <v>767</v>
      </c>
      <c r="I1177">
        <v>41.324673670000003</v>
      </c>
      <c r="J1177">
        <v>-86.261850870000004</v>
      </c>
      <c r="K1177" t="s">
        <v>2347</v>
      </c>
      <c r="L1177">
        <v>46258</v>
      </c>
    </row>
    <row r="1178" spans="1:12" x14ac:dyDescent="0.25">
      <c r="A1178">
        <v>84018101</v>
      </c>
      <c r="B1178" t="s">
        <v>767</v>
      </c>
      <c r="C1178" t="s">
        <v>768</v>
      </c>
      <c r="D1178">
        <v>840</v>
      </c>
      <c r="E1178">
        <v>18101</v>
      </c>
      <c r="F1178" t="s">
        <v>1727</v>
      </c>
      <c r="G1178" t="s">
        <v>818</v>
      </c>
      <c r="H1178" t="s">
        <v>767</v>
      </c>
      <c r="I1178">
        <v>38.709992100000001</v>
      </c>
      <c r="J1178">
        <v>-86.803731859999999</v>
      </c>
      <c r="K1178" t="s">
        <v>2348</v>
      </c>
      <c r="L1178">
        <v>10255</v>
      </c>
    </row>
    <row r="1179" spans="1:12" x14ac:dyDescent="0.25">
      <c r="A1179">
        <v>84018103</v>
      </c>
      <c r="B1179" t="s">
        <v>767</v>
      </c>
      <c r="C1179" t="s">
        <v>768</v>
      </c>
      <c r="D1179">
        <v>840</v>
      </c>
      <c r="E1179">
        <v>18103</v>
      </c>
      <c r="F1179" t="s">
        <v>2349</v>
      </c>
      <c r="G1179" t="s">
        <v>818</v>
      </c>
      <c r="H1179" t="s">
        <v>767</v>
      </c>
      <c r="I1179">
        <v>40.76940965</v>
      </c>
      <c r="J1179">
        <v>-86.045250480000007</v>
      </c>
      <c r="K1179" t="s">
        <v>2350</v>
      </c>
      <c r="L1179">
        <v>35516</v>
      </c>
    </row>
    <row r="1180" spans="1:12" x14ac:dyDescent="0.25">
      <c r="A1180">
        <v>84018105</v>
      </c>
      <c r="B1180" t="s">
        <v>767</v>
      </c>
      <c r="C1180" t="s">
        <v>768</v>
      </c>
      <c r="D1180">
        <v>840</v>
      </c>
      <c r="E1180">
        <v>18105</v>
      </c>
      <c r="F1180" t="s">
        <v>1149</v>
      </c>
      <c r="G1180" t="s">
        <v>818</v>
      </c>
      <c r="H1180" t="s">
        <v>767</v>
      </c>
      <c r="I1180">
        <v>39.16130004</v>
      </c>
      <c r="J1180">
        <v>-86.52414358</v>
      </c>
      <c r="K1180" t="s">
        <v>2351</v>
      </c>
      <c r="L1180">
        <v>148431</v>
      </c>
    </row>
    <row r="1181" spans="1:12" x14ac:dyDescent="0.25">
      <c r="A1181">
        <v>84018107</v>
      </c>
      <c r="B1181" t="s">
        <v>767</v>
      </c>
      <c r="C1181" t="s">
        <v>768</v>
      </c>
      <c r="D1181">
        <v>840</v>
      </c>
      <c r="E1181">
        <v>18107</v>
      </c>
      <c r="F1181" t="s">
        <v>1151</v>
      </c>
      <c r="G1181" t="s">
        <v>818</v>
      </c>
      <c r="H1181" t="s">
        <v>767</v>
      </c>
      <c r="I1181">
        <v>40.040348229999999</v>
      </c>
      <c r="J1181">
        <v>-86.893350240000004</v>
      </c>
      <c r="K1181" t="s">
        <v>2352</v>
      </c>
      <c r="L1181">
        <v>38338</v>
      </c>
    </row>
    <row r="1182" spans="1:12" x14ac:dyDescent="0.25">
      <c r="A1182">
        <v>84018109</v>
      </c>
      <c r="B1182" t="s">
        <v>767</v>
      </c>
      <c r="C1182" t="s">
        <v>768</v>
      </c>
      <c r="D1182">
        <v>840</v>
      </c>
      <c r="E1182">
        <v>18109</v>
      </c>
      <c r="F1182" t="s">
        <v>1153</v>
      </c>
      <c r="G1182" t="s">
        <v>818</v>
      </c>
      <c r="H1182" t="s">
        <v>767</v>
      </c>
      <c r="I1182">
        <v>39.478990779999997</v>
      </c>
      <c r="J1182">
        <v>-86.445733750000002</v>
      </c>
      <c r="K1182" t="s">
        <v>2353</v>
      </c>
      <c r="L1182">
        <v>70489</v>
      </c>
    </row>
    <row r="1183" spans="1:12" x14ac:dyDescent="0.25">
      <c r="A1183">
        <v>84018111</v>
      </c>
      <c r="B1183" t="s">
        <v>767</v>
      </c>
      <c r="C1183" t="s">
        <v>768</v>
      </c>
      <c r="D1183">
        <v>840</v>
      </c>
      <c r="E1183">
        <v>18111</v>
      </c>
      <c r="F1183" t="s">
        <v>1355</v>
      </c>
      <c r="G1183" t="s">
        <v>818</v>
      </c>
      <c r="H1183" t="s">
        <v>767</v>
      </c>
      <c r="I1183">
        <v>40.956104490000001</v>
      </c>
      <c r="J1183">
        <v>-87.396357679999994</v>
      </c>
      <c r="K1183" t="s">
        <v>2354</v>
      </c>
      <c r="L1183">
        <v>13984</v>
      </c>
    </row>
    <row r="1184" spans="1:12" x14ac:dyDescent="0.25">
      <c r="A1184">
        <v>84018113</v>
      </c>
      <c r="B1184" t="s">
        <v>767</v>
      </c>
      <c r="C1184" t="s">
        <v>768</v>
      </c>
      <c r="D1184">
        <v>840</v>
      </c>
      <c r="E1184">
        <v>18113</v>
      </c>
      <c r="F1184" t="s">
        <v>2355</v>
      </c>
      <c r="G1184" t="s">
        <v>818</v>
      </c>
      <c r="H1184" t="s">
        <v>767</v>
      </c>
      <c r="I1184">
        <v>41.396724839999997</v>
      </c>
      <c r="J1184">
        <v>-85.419667129999993</v>
      </c>
      <c r="K1184" t="s">
        <v>2356</v>
      </c>
      <c r="L1184">
        <v>47744</v>
      </c>
    </row>
    <row r="1185" spans="1:12" x14ac:dyDescent="0.25">
      <c r="A1185">
        <v>84018115</v>
      </c>
      <c r="B1185" t="s">
        <v>767</v>
      </c>
      <c r="C1185" t="s">
        <v>768</v>
      </c>
      <c r="D1185">
        <v>840</v>
      </c>
      <c r="E1185">
        <v>18115</v>
      </c>
      <c r="F1185" t="s">
        <v>860</v>
      </c>
      <c r="G1185" t="s">
        <v>818</v>
      </c>
      <c r="H1185" t="s">
        <v>767</v>
      </c>
      <c r="I1185">
        <v>38.955305000000003</v>
      </c>
      <c r="J1185">
        <v>-84.965159929999999</v>
      </c>
      <c r="K1185" t="s">
        <v>2357</v>
      </c>
      <c r="L1185">
        <v>5875</v>
      </c>
    </row>
    <row r="1186" spans="1:12" x14ac:dyDescent="0.25">
      <c r="A1186">
        <v>84018117</v>
      </c>
      <c r="B1186" t="s">
        <v>767</v>
      </c>
      <c r="C1186" t="s">
        <v>768</v>
      </c>
      <c r="D1186">
        <v>840</v>
      </c>
      <c r="E1186">
        <v>18117</v>
      </c>
      <c r="F1186" t="s">
        <v>1458</v>
      </c>
      <c r="G1186" t="s">
        <v>818</v>
      </c>
      <c r="H1186" t="s">
        <v>767</v>
      </c>
      <c r="I1186">
        <v>38.541189199999998</v>
      </c>
      <c r="J1186">
        <v>-86.495230930000005</v>
      </c>
      <c r="K1186" t="s">
        <v>2358</v>
      </c>
      <c r="L1186">
        <v>19646</v>
      </c>
    </row>
    <row r="1187" spans="1:12" x14ac:dyDescent="0.25">
      <c r="A1187">
        <v>84018119</v>
      </c>
      <c r="B1187" t="s">
        <v>767</v>
      </c>
      <c r="C1187" t="s">
        <v>768</v>
      </c>
      <c r="D1187">
        <v>840</v>
      </c>
      <c r="E1187">
        <v>18119</v>
      </c>
      <c r="F1187" t="s">
        <v>2359</v>
      </c>
      <c r="G1187" t="s">
        <v>818</v>
      </c>
      <c r="H1187" t="s">
        <v>767</v>
      </c>
      <c r="I1187">
        <v>39.311455870000003</v>
      </c>
      <c r="J1187">
        <v>-86.839007240000001</v>
      </c>
      <c r="K1187" t="s">
        <v>2360</v>
      </c>
      <c r="L1187">
        <v>20799</v>
      </c>
    </row>
    <row r="1188" spans="1:12" x14ac:dyDescent="0.25">
      <c r="A1188">
        <v>84018121</v>
      </c>
      <c r="B1188" t="s">
        <v>767</v>
      </c>
      <c r="C1188" t="s">
        <v>768</v>
      </c>
      <c r="D1188">
        <v>840</v>
      </c>
      <c r="E1188">
        <v>18121</v>
      </c>
      <c r="F1188" t="s">
        <v>2361</v>
      </c>
      <c r="G1188" t="s">
        <v>818</v>
      </c>
      <c r="H1188" t="s">
        <v>767</v>
      </c>
      <c r="I1188">
        <v>39.77202286</v>
      </c>
      <c r="J1188">
        <v>-87.203758329999999</v>
      </c>
      <c r="K1188" t="s">
        <v>2362</v>
      </c>
      <c r="L1188">
        <v>16937</v>
      </c>
    </row>
    <row r="1189" spans="1:12" x14ac:dyDescent="0.25">
      <c r="A1189">
        <v>84018123</v>
      </c>
      <c r="B1189" t="s">
        <v>767</v>
      </c>
      <c r="C1189" t="s">
        <v>768</v>
      </c>
      <c r="D1189">
        <v>840</v>
      </c>
      <c r="E1189">
        <v>18123</v>
      </c>
      <c r="F1189" t="s">
        <v>1155</v>
      </c>
      <c r="G1189" t="s">
        <v>818</v>
      </c>
      <c r="H1189" t="s">
        <v>767</v>
      </c>
      <c r="I1189">
        <v>38.078093279999997</v>
      </c>
      <c r="J1189">
        <v>-86.637419460000004</v>
      </c>
      <c r="K1189" t="s">
        <v>2363</v>
      </c>
      <c r="L1189">
        <v>19169</v>
      </c>
    </row>
    <row r="1190" spans="1:12" x14ac:dyDescent="0.25">
      <c r="A1190">
        <v>84018125</v>
      </c>
      <c r="B1190" t="s">
        <v>767</v>
      </c>
      <c r="C1190" t="s">
        <v>768</v>
      </c>
      <c r="D1190">
        <v>840</v>
      </c>
      <c r="E1190">
        <v>18125</v>
      </c>
      <c r="F1190" t="s">
        <v>1159</v>
      </c>
      <c r="G1190" t="s">
        <v>818</v>
      </c>
      <c r="H1190" t="s">
        <v>767</v>
      </c>
      <c r="I1190">
        <v>38.401121969999998</v>
      </c>
      <c r="J1190">
        <v>-87.235749069999997</v>
      </c>
      <c r="K1190" t="s">
        <v>2364</v>
      </c>
      <c r="L1190">
        <v>12389</v>
      </c>
    </row>
    <row r="1191" spans="1:12" x14ac:dyDescent="0.25">
      <c r="A1191">
        <v>84018127</v>
      </c>
      <c r="B1191" t="s">
        <v>767</v>
      </c>
      <c r="C1191" t="s">
        <v>768</v>
      </c>
      <c r="D1191">
        <v>840</v>
      </c>
      <c r="E1191">
        <v>18127</v>
      </c>
      <c r="F1191" t="s">
        <v>2365</v>
      </c>
      <c r="G1191" t="s">
        <v>818</v>
      </c>
      <c r="H1191" t="s">
        <v>767</v>
      </c>
      <c r="I1191">
        <v>41.459869470000001</v>
      </c>
      <c r="J1191">
        <v>-87.068488880000004</v>
      </c>
      <c r="K1191" t="s">
        <v>2366</v>
      </c>
      <c r="L1191">
        <v>170389</v>
      </c>
    </row>
    <row r="1192" spans="1:12" x14ac:dyDescent="0.25">
      <c r="A1192">
        <v>84018129</v>
      </c>
      <c r="B1192" t="s">
        <v>767</v>
      </c>
      <c r="C1192" t="s">
        <v>768</v>
      </c>
      <c r="D1192">
        <v>840</v>
      </c>
      <c r="E1192">
        <v>18129</v>
      </c>
      <c r="F1192" t="s">
        <v>2367</v>
      </c>
      <c r="G1192" t="s">
        <v>818</v>
      </c>
      <c r="H1192" t="s">
        <v>767</v>
      </c>
      <c r="I1192">
        <v>38.020973329999997</v>
      </c>
      <c r="J1192">
        <v>-87.864804289999995</v>
      </c>
      <c r="K1192" t="s">
        <v>2368</v>
      </c>
      <c r="L1192">
        <v>25427</v>
      </c>
    </row>
    <row r="1193" spans="1:12" x14ac:dyDescent="0.25">
      <c r="A1193">
        <v>84018131</v>
      </c>
      <c r="B1193" t="s">
        <v>767</v>
      </c>
      <c r="C1193" t="s">
        <v>768</v>
      </c>
      <c r="D1193">
        <v>840</v>
      </c>
      <c r="E1193">
        <v>18131</v>
      </c>
      <c r="F1193" t="s">
        <v>1371</v>
      </c>
      <c r="G1193" t="s">
        <v>818</v>
      </c>
      <c r="H1193" t="s">
        <v>767</v>
      </c>
      <c r="I1193">
        <v>41.041661070000004</v>
      </c>
      <c r="J1193">
        <v>-86.698906829999999</v>
      </c>
      <c r="K1193" t="s">
        <v>2369</v>
      </c>
      <c r="L1193">
        <v>12353</v>
      </c>
    </row>
    <row r="1194" spans="1:12" x14ac:dyDescent="0.25">
      <c r="A1194">
        <v>84018133</v>
      </c>
      <c r="B1194" t="s">
        <v>767</v>
      </c>
      <c r="C1194" t="s">
        <v>768</v>
      </c>
      <c r="D1194">
        <v>840</v>
      </c>
      <c r="E1194">
        <v>18133</v>
      </c>
      <c r="F1194" t="s">
        <v>1748</v>
      </c>
      <c r="G1194" t="s">
        <v>818</v>
      </c>
      <c r="H1194" t="s">
        <v>767</v>
      </c>
      <c r="I1194">
        <v>39.66437981</v>
      </c>
      <c r="J1194">
        <v>-86.845176050000006</v>
      </c>
      <c r="K1194" t="s">
        <v>2370</v>
      </c>
      <c r="L1194">
        <v>37576</v>
      </c>
    </row>
    <row r="1195" spans="1:12" x14ac:dyDescent="0.25">
      <c r="A1195">
        <v>84018135</v>
      </c>
      <c r="B1195" t="s">
        <v>767</v>
      </c>
      <c r="C1195" t="s">
        <v>768</v>
      </c>
      <c r="D1195">
        <v>840</v>
      </c>
      <c r="E1195">
        <v>18135</v>
      </c>
      <c r="F1195" t="s">
        <v>1161</v>
      </c>
      <c r="G1195" t="s">
        <v>818</v>
      </c>
      <c r="H1195" t="s">
        <v>767</v>
      </c>
      <c r="I1195">
        <v>40.157347719999997</v>
      </c>
      <c r="J1195">
        <v>-85.011393190000007</v>
      </c>
      <c r="K1195" t="s">
        <v>2371</v>
      </c>
      <c r="L1195">
        <v>24665</v>
      </c>
    </row>
    <row r="1196" spans="1:12" x14ac:dyDescent="0.25">
      <c r="A1196">
        <v>84018137</v>
      </c>
      <c r="B1196" t="s">
        <v>767</v>
      </c>
      <c r="C1196" t="s">
        <v>768</v>
      </c>
      <c r="D1196">
        <v>840</v>
      </c>
      <c r="E1196">
        <v>18137</v>
      </c>
      <c r="F1196" t="s">
        <v>2372</v>
      </c>
      <c r="G1196" t="s">
        <v>818</v>
      </c>
      <c r="H1196" t="s">
        <v>767</v>
      </c>
      <c r="I1196">
        <v>39.102356260000001</v>
      </c>
      <c r="J1196">
        <v>-85.26212744</v>
      </c>
      <c r="K1196" t="s">
        <v>2373</v>
      </c>
      <c r="L1196">
        <v>28324</v>
      </c>
    </row>
    <row r="1197" spans="1:12" x14ac:dyDescent="0.25">
      <c r="A1197">
        <v>84018139</v>
      </c>
      <c r="B1197" t="s">
        <v>767</v>
      </c>
      <c r="C1197" t="s">
        <v>768</v>
      </c>
      <c r="D1197">
        <v>840</v>
      </c>
      <c r="E1197">
        <v>18139</v>
      </c>
      <c r="F1197" t="s">
        <v>2374</v>
      </c>
      <c r="G1197" t="s">
        <v>818</v>
      </c>
      <c r="H1197" t="s">
        <v>767</v>
      </c>
      <c r="I1197">
        <v>39.62002287</v>
      </c>
      <c r="J1197">
        <v>-85.465559900000002</v>
      </c>
      <c r="K1197" t="s">
        <v>2375</v>
      </c>
      <c r="L1197">
        <v>16581</v>
      </c>
    </row>
    <row r="1198" spans="1:12" x14ac:dyDescent="0.25">
      <c r="A1198">
        <v>84018141</v>
      </c>
      <c r="B1198" t="s">
        <v>767</v>
      </c>
      <c r="C1198" t="s">
        <v>768</v>
      </c>
      <c r="D1198">
        <v>840</v>
      </c>
      <c r="E1198">
        <v>18141</v>
      </c>
      <c r="F1198" t="s">
        <v>2376</v>
      </c>
      <c r="G1198" t="s">
        <v>818</v>
      </c>
      <c r="H1198" t="s">
        <v>767</v>
      </c>
      <c r="I1198">
        <v>41.617567809999997</v>
      </c>
      <c r="J1198">
        <v>-86.290408339999999</v>
      </c>
      <c r="K1198" t="s">
        <v>2377</v>
      </c>
      <c r="L1198">
        <v>271826</v>
      </c>
    </row>
    <row r="1199" spans="1:12" x14ac:dyDescent="0.25">
      <c r="A1199">
        <v>84018143</v>
      </c>
      <c r="B1199" t="s">
        <v>767</v>
      </c>
      <c r="C1199" t="s">
        <v>768</v>
      </c>
      <c r="D1199">
        <v>840</v>
      </c>
      <c r="E1199">
        <v>18143</v>
      </c>
      <c r="F1199" t="s">
        <v>1378</v>
      </c>
      <c r="G1199" t="s">
        <v>818</v>
      </c>
      <c r="H1199" t="s">
        <v>767</v>
      </c>
      <c r="I1199">
        <v>38.686720780000002</v>
      </c>
      <c r="J1199">
        <v>-85.746278590000003</v>
      </c>
      <c r="K1199" t="s">
        <v>2378</v>
      </c>
      <c r="L1199">
        <v>23873</v>
      </c>
    </row>
    <row r="1200" spans="1:12" x14ac:dyDescent="0.25">
      <c r="A1200">
        <v>84018145</v>
      </c>
      <c r="B1200" t="s">
        <v>767</v>
      </c>
      <c r="C1200" t="s">
        <v>768</v>
      </c>
      <c r="D1200">
        <v>840</v>
      </c>
      <c r="E1200">
        <v>18145</v>
      </c>
      <c r="F1200" t="s">
        <v>1167</v>
      </c>
      <c r="G1200" t="s">
        <v>818</v>
      </c>
      <c r="H1200" t="s">
        <v>767</v>
      </c>
      <c r="I1200">
        <v>39.523056230000002</v>
      </c>
      <c r="J1200">
        <v>-85.791585699999999</v>
      </c>
      <c r="K1200" t="s">
        <v>2379</v>
      </c>
      <c r="L1200">
        <v>44729</v>
      </c>
    </row>
    <row r="1201" spans="1:12" x14ac:dyDescent="0.25">
      <c r="A1201">
        <v>84018147</v>
      </c>
      <c r="B1201" t="s">
        <v>767</v>
      </c>
      <c r="C1201" t="s">
        <v>768</v>
      </c>
      <c r="D1201">
        <v>840</v>
      </c>
      <c r="E1201">
        <v>18147</v>
      </c>
      <c r="F1201" t="s">
        <v>2380</v>
      </c>
      <c r="G1201" t="s">
        <v>818</v>
      </c>
      <c r="H1201" t="s">
        <v>767</v>
      </c>
      <c r="I1201">
        <v>38.015197319999999</v>
      </c>
      <c r="J1201">
        <v>-87.007964400000006</v>
      </c>
      <c r="K1201" t="s">
        <v>2381</v>
      </c>
      <c r="L1201">
        <v>20277</v>
      </c>
    </row>
    <row r="1202" spans="1:12" x14ac:dyDescent="0.25">
      <c r="A1202">
        <v>84018149</v>
      </c>
      <c r="B1202" t="s">
        <v>767</v>
      </c>
      <c r="C1202" t="s">
        <v>768</v>
      </c>
      <c r="D1202">
        <v>840</v>
      </c>
      <c r="E1202">
        <v>18149</v>
      </c>
      <c r="F1202" t="s">
        <v>2382</v>
      </c>
      <c r="G1202" t="s">
        <v>818</v>
      </c>
      <c r="H1202" t="s">
        <v>767</v>
      </c>
      <c r="I1202">
        <v>41.278902809999998</v>
      </c>
      <c r="J1202">
        <v>-86.646868949999998</v>
      </c>
      <c r="K1202" t="s">
        <v>2383</v>
      </c>
      <c r="L1202">
        <v>22995</v>
      </c>
    </row>
    <row r="1203" spans="1:12" x14ac:dyDescent="0.25">
      <c r="A1203">
        <v>84018151</v>
      </c>
      <c r="B1203" t="s">
        <v>767</v>
      </c>
      <c r="C1203" t="s">
        <v>768</v>
      </c>
      <c r="D1203">
        <v>840</v>
      </c>
      <c r="E1203">
        <v>18151</v>
      </c>
      <c r="F1203" t="s">
        <v>2384</v>
      </c>
      <c r="G1203" t="s">
        <v>818</v>
      </c>
      <c r="H1203" t="s">
        <v>767</v>
      </c>
      <c r="I1203">
        <v>41.644238680000001</v>
      </c>
      <c r="J1203">
        <v>-85.00101094</v>
      </c>
      <c r="K1203" t="s">
        <v>2385</v>
      </c>
      <c r="L1203">
        <v>34594</v>
      </c>
    </row>
    <row r="1204" spans="1:12" x14ac:dyDescent="0.25">
      <c r="A1204">
        <v>84018153</v>
      </c>
      <c r="B1204" t="s">
        <v>767</v>
      </c>
      <c r="C1204" t="s">
        <v>768</v>
      </c>
      <c r="D1204">
        <v>840</v>
      </c>
      <c r="E1204">
        <v>18153</v>
      </c>
      <c r="F1204" t="s">
        <v>2386</v>
      </c>
      <c r="G1204" t="s">
        <v>818</v>
      </c>
      <c r="H1204" t="s">
        <v>767</v>
      </c>
      <c r="I1204">
        <v>39.089522580000001</v>
      </c>
      <c r="J1204">
        <v>-87.414144690000001</v>
      </c>
      <c r="K1204" t="s">
        <v>2387</v>
      </c>
      <c r="L1204">
        <v>20669</v>
      </c>
    </row>
    <row r="1205" spans="1:12" x14ac:dyDescent="0.25">
      <c r="A1205">
        <v>84018155</v>
      </c>
      <c r="B1205" t="s">
        <v>767</v>
      </c>
      <c r="C1205" t="s">
        <v>768</v>
      </c>
      <c r="D1205">
        <v>840</v>
      </c>
      <c r="E1205">
        <v>18155</v>
      </c>
      <c r="F1205" t="s">
        <v>478</v>
      </c>
      <c r="G1205" t="s">
        <v>818</v>
      </c>
      <c r="H1205" t="s">
        <v>767</v>
      </c>
      <c r="I1205">
        <v>38.82767338</v>
      </c>
      <c r="J1205">
        <v>-85.030224290000007</v>
      </c>
      <c r="K1205" t="s">
        <v>2388</v>
      </c>
      <c r="L1205">
        <v>10751</v>
      </c>
    </row>
    <row r="1206" spans="1:12" x14ac:dyDescent="0.25">
      <c r="A1206">
        <v>84018157</v>
      </c>
      <c r="B1206" t="s">
        <v>767</v>
      </c>
      <c r="C1206" t="s">
        <v>768</v>
      </c>
      <c r="D1206">
        <v>840</v>
      </c>
      <c r="E1206">
        <v>18157</v>
      </c>
      <c r="F1206" t="s">
        <v>2389</v>
      </c>
      <c r="G1206" t="s">
        <v>818</v>
      </c>
      <c r="H1206" t="s">
        <v>767</v>
      </c>
      <c r="I1206">
        <v>40.38872739</v>
      </c>
      <c r="J1206">
        <v>-86.894139589999995</v>
      </c>
      <c r="K1206" t="s">
        <v>2390</v>
      </c>
      <c r="L1206">
        <v>195732</v>
      </c>
    </row>
    <row r="1207" spans="1:12" x14ac:dyDescent="0.25">
      <c r="A1207">
        <v>84018159</v>
      </c>
      <c r="B1207" t="s">
        <v>767</v>
      </c>
      <c r="C1207" t="s">
        <v>768</v>
      </c>
      <c r="D1207">
        <v>840</v>
      </c>
      <c r="E1207">
        <v>18159</v>
      </c>
      <c r="F1207" t="s">
        <v>2391</v>
      </c>
      <c r="G1207" t="s">
        <v>818</v>
      </c>
      <c r="H1207" t="s">
        <v>767</v>
      </c>
      <c r="I1207">
        <v>40.311232519999997</v>
      </c>
      <c r="J1207">
        <v>-86.052349250000006</v>
      </c>
      <c r="K1207" t="s">
        <v>2392</v>
      </c>
      <c r="L1207">
        <v>15148</v>
      </c>
    </row>
    <row r="1208" spans="1:12" x14ac:dyDescent="0.25">
      <c r="A1208">
        <v>84018161</v>
      </c>
      <c r="B1208" t="s">
        <v>767</v>
      </c>
      <c r="C1208" t="s">
        <v>768</v>
      </c>
      <c r="D1208">
        <v>840</v>
      </c>
      <c r="E1208">
        <v>18161</v>
      </c>
      <c r="F1208" t="s">
        <v>1390</v>
      </c>
      <c r="G1208" t="s">
        <v>818</v>
      </c>
      <c r="H1208" t="s">
        <v>767</v>
      </c>
      <c r="I1208">
        <v>39.625507769999999</v>
      </c>
      <c r="J1208">
        <v>-84.92497066</v>
      </c>
      <c r="K1208" t="s">
        <v>2393</v>
      </c>
      <c r="L1208">
        <v>7054</v>
      </c>
    </row>
    <row r="1209" spans="1:12" x14ac:dyDescent="0.25">
      <c r="A1209">
        <v>84018163</v>
      </c>
      <c r="B1209" t="s">
        <v>767</v>
      </c>
      <c r="C1209" t="s">
        <v>768</v>
      </c>
      <c r="D1209">
        <v>840</v>
      </c>
      <c r="E1209">
        <v>18163</v>
      </c>
      <c r="F1209" t="s">
        <v>2394</v>
      </c>
      <c r="G1209" t="s">
        <v>818</v>
      </c>
      <c r="H1209" t="s">
        <v>767</v>
      </c>
      <c r="I1209">
        <v>38.026588330000003</v>
      </c>
      <c r="J1209">
        <v>-87.587631239999993</v>
      </c>
      <c r="K1209" t="s">
        <v>2395</v>
      </c>
      <c r="L1209">
        <v>181451</v>
      </c>
    </row>
    <row r="1210" spans="1:12" x14ac:dyDescent="0.25">
      <c r="A1210">
        <v>84018165</v>
      </c>
      <c r="B1210" t="s">
        <v>767</v>
      </c>
      <c r="C1210" t="s">
        <v>768</v>
      </c>
      <c r="D1210">
        <v>840</v>
      </c>
      <c r="E1210">
        <v>18165</v>
      </c>
      <c r="F1210" t="s">
        <v>2396</v>
      </c>
      <c r="G1210" t="s">
        <v>818</v>
      </c>
      <c r="H1210" t="s">
        <v>767</v>
      </c>
      <c r="I1210">
        <v>39.852335199999999</v>
      </c>
      <c r="J1210">
        <v>-87.461605419999998</v>
      </c>
      <c r="K1210" t="s">
        <v>2397</v>
      </c>
      <c r="L1210">
        <v>15498</v>
      </c>
    </row>
    <row r="1211" spans="1:12" x14ac:dyDescent="0.25">
      <c r="A1211">
        <v>84018167</v>
      </c>
      <c r="B1211" t="s">
        <v>767</v>
      </c>
      <c r="C1211" t="s">
        <v>768</v>
      </c>
      <c r="D1211">
        <v>840</v>
      </c>
      <c r="E1211">
        <v>18167</v>
      </c>
      <c r="F1211" t="s">
        <v>2398</v>
      </c>
      <c r="G1211" t="s">
        <v>818</v>
      </c>
      <c r="H1211" t="s">
        <v>767</v>
      </c>
      <c r="I1211">
        <v>39.429445610000002</v>
      </c>
      <c r="J1211">
        <v>-87.391690269999998</v>
      </c>
      <c r="K1211" t="s">
        <v>2399</v>
      </c>
      <c r="L1211">
        <v>107038</v>
      </c>
    </row>
    <row r="1212" spans="1:12" x14ac:dyDescent="0.25">
      <c r="A1212">
        <v>84018169</v>
      </c>
      <c r="B1212" t="s">
        <v>767</v>
      </c>
      <c r="C1212" t="s">
        <v>768</v>
      </c>
      <c r="D1212">
        <v>840</v>
      </c>
      <c r="E1212">
        <v>18169</v>
      </c>
      <c r="F1212" t="s">
        <v>2265</v>
      </c>
      <c r="G1212" t="s">
        <v>818</v>
      </c>
      <c r="H1212" t="s">
        <v>767</v>
      </c>
      <c r="I1212">
        <v>40.847042389999999</v>
      </c>
      <c r="J1212">
        <v>-85.793282719999993</v>
      </c>
      <c r="K1212" t="s">
        <v>2400</v>
      </c>
      <c r="L1212">
        <v>30996</v>
      </c>
    </row>
    <row r="1213" spans="1:12" x14ac:dyDescent="0.25">
      <c r="A1213">
        <v>84018171</v>
      </c>
      <c r="B1213" t="s">
        <v>767</v>
      </c>
      <c r="C1213" t="s">
        <v>768</v>
      </c>
      <c r="D1213">
        <v>840</v>
      </c>
      <c r="E1213">
        <v>18171</v>
      </c>
      <c r="F1213" t="s">
        <v>2021</v>
      </c>
      <c r="G1213" t="s">
        <v>818</v>
      </c>
      <c r="H1213" t="s">
        <v>767</v>
      </c>
      <c r="I1213">
        <v>40.347281410000001</v>
      </c>
      <c r="J1213">
        <v>-87.356026589999999</v>
      </c>
      <c r="K1213" t="s">
        <v>2401</v>
      </c>
      <c r="L1213">
        <v>8265</v>
      </c>
    </row>
    <row r="1214" spans="1:12" x14ac:dyDescent="0.25">
      <c r="A1214">
        <v>84018173</v>
      </c>
      <c r="B1214" t="s">
        <v>767</v>
      </c>
      <c r="C1214" t="s">
        <v>768</v>
      </c>
      <c r="D1214">
        <v>840</v>
      </c>
      <c r="E1214">
        <v>18173</v>
      </c>
      <c r="F1214" t="s">
        <v>2402</v>
      </c>
      <c r="G1214" t="s">
        <v>818</v>
      </c>
      <c r="H1214" t="s">
        <v>767</v>
      </c>
      <c r="I1214">
        <v>38.089226760000003</v>
      </c>
      <c r="J1214">
        <v>-87.271608499999999</v>
      </c>
      <c r="K1214" t="s">
        <v>2403</v>
      </c>
      <c r="L1214">
        <v>62998</v>
      </c>
    </row>
    <row r="1215" spans="1:12" x14ac:dyDescent="0.25">
      <c r="A1215">
        <v>84018175</v>
      </c>
      <c r="B1215" t="s">
        <v>767</v>
      </c>
      <c r="C1215" t="s">
        <v>768</v>
      </c>
      <c r="D1215">
        <v>840</v>
      </c>
      <c r="E1215">
        <v>18175</v>
      </c>
      <c r="F1215" t="s">
        <v>884</v>
      </c>
      <c r="G1215" t="s">
        <v>818</v>
      </c>
      <c r="H1215" t="s">
        <v>767</v>
      </c>
      <c r="I1215">
        <v>38.602198039999998</v>
      </c>
      <c r="J1215">
        <v>-86.104936300000006</v>
      </c>
      <c r="K1215" t="s">
        <v>2404</v>
      </c>
      <c r="L1215">
        <v>28036</v>
      </c>
    </row>
    <row r="1216" spans="1:12" x14ac:dyDescent="0.25">
      <c r="A1216">
        <v>84018177</v>
      </c>
      <c r="B1216" t="s">
        <v>767</v>
      </c>
      <c r="C1216" t="s">
        <v>768</v>
      </c>
      <c r="D1216">
        <v>840</v>
      </c>
      <c r="E1216">
        <v>18177</v>
      </c>
      <c r="F1216" t="s">
        <v>2024</v>
      </c>
      <c r="G1216" t="s">
        <v>818</v>
      </c>
      <c r="H1216" t="s">
        <v>767</v>
      </c>
      <c r="I1216">
        <v>39.863344400000003</v>
      </c>
      <c r="J1216">
        <v>-85.010449890000004</v>
      </c>
      <c r="K1216" t="s">
        <v>2405</v>
      </c>
      <c r="L1216">
        <v>65884</v>
      </c>
    </row>
    <row r="1217" spans="1:12" x14ac:dyDescent="0.25">
      <c r="A1217">
        <v>84018179</v>
      </c>
      <c r="B1217" t="s">
        <v>767</v>
      </c>
      <c r="C1217" t="s">
        <v>768</v>
      </c>
      <c r="D1217">
        <v>840</v>
      </c>
      <c r="E1217">
        <v>18179</v>
      </c>
      <c r="F1217" t="s">
        <v>2406</v>
      </c>
      <c r="G1217" t="s">
        <v>818</v>
      </c>
      <c r="H1217" t="s">
        <v>767</v>
      </c>
      <c r="I1217">
        <v>40.729341869999999</v>
      </c>
      <c r="J1217">
        <v>-85.221329659999995</v>
      </c>
      <c r="K1217" t="s">
        <v>2407</v>
      </c>
      <c r="L1217">
        <v>28296</v>
      </c>
    </row>
    <row r="1218" spans="1:12" x14ac:dyDescent="0.25">
      <c r="A1218">
        <v>84018181</v>
      </c>
      <c r="B1218" t="s">
        <v>767</v>
      </c>
      <c r="C1218" t="s">
        <v>768</v>
      </c>
      <c r="D1218">
        <v>840</v>
      </c>
      <c r="E1218">
        <v>18181</v>
      </c>
      <c r="F1218" t="s">
        <v>1395</v>
      </c>
      <c r="G1218" t="s">
        <v>818</v>
      </c>
      <c r="H1218" t="s">
        <v>767</v>
      </c>
      <c r="I1218">
        <v>40.749111650000003</v>
      </c>
      <c r="J1218">
        <v>-86.864920150000003</v>
      </c>
      <c r="K1218" t="s">
        <v>2408</v>
      </c>
      <c r="L1218">
        <v>24102</v>
      </c>
    </row>
    <row r="1219" spans="1:12" x14ac:dyDescent="0.25">
      <c r="A1219">
        <v>84018183</v>
      </c>
      <c r="B1219" t="s">
        <v>767</v>
      </c>
      <c r="C1219" t="s">
        <v>768</v>
      </c>
      <c r="D1219">
        <v>840</v>
      </c>
      <c r="E1219">
        <v>18183</v>
      </c>
      <c r="F1219" t="s">
        <v>2409</v>
      </c>
      <c r="G1219" t="s">
        <v>818</v>
      </c>
      <c r="H1219" t="s">
        <v>767</v>
      </c>
      <c r="I1219">
        <v>41.138637840000001</v>
      </c>
      <c r="J1219">
        <v>-85.507912360000006</v>
      </c>
      <c r="K1219" t="s">
        <v>2410</v>
      </c>
      <c r="L1219">
        <v>33964</v>
      </c>
    </row>
    <row r="1220" spans="1:12" x14ac:dyDescent="0.25">
      <c r="A1220">
        <v>84019001</v>
      </c>
      <c r="B1220" t="s">
        <v>767</v>
      </c>
      <c r="C1220" t="s">
        <v>768</v>
      </c>
      <c r="D1220">
        <v>840</v>
      </c>
      <c r="E1220">
        <v>19001</v>
      </c>
      <c r="F1220" t="s">
        <v>2411</v>
      </c>
      <c r="G1220" t="s">
        <v>820</v>
      </c>
      <c r="H1220" t="s">
        <v>767</v>
      </c>
      <c r="I1220">
        <v>41.330756090000001</v>
      </c>
      <c r="J1220">
        <v>-94.471058740000004</v>
      </c>
      <c r="K1220" t="s">
        <v>2412</v>
      </c>
      <c r="L1220">
        <v>7152</v>
      </c>
    </row>
    <row r="1221" spans="1:12" x14ac:dyDescent="0.25">
      <c r="A1221">
        <v>84019003</v>
      </c>
      <c r="B1221" t="s">
        <v>767</v>
      </c>
      <c r="C1221" t="s">
        <v>768</v>
      </c>
      <c r="D1221">
        <v>840</v>
      </c>
      <c r="E1221">
        <v>19003</v>
      </c>
      <c r="F1221" t="s">
        <v>1515</v>
      </c>
      <c r="G1221" t="s">
        <v>820</v>
      </c>
      <c r="H1221" t="s">
        <v>767</v>
      </c>
      <c r="I1221">
        <v>41.029035669999999</v>
      </c>
      <c r="J1221">
        <v>-94.699326450000001</v>
      </c>
      <c r="K1221" t="s">
        <v>2413</v>
      </c>
      <c r="L1221">
        <v>3602</v>
      </c>
    </row>
    <row r="1222" spans="1:12" x14ac:dyDescent="0.25">
      <c r="A1222">
        <v>84019005</v>
      </c>
      <c r="B1222" t="s">
        <v>767</v>
      </c>
      <c r="C1222" t="s">
        <v>768</v>
      </c>
      <c r="D1222">
        <v>840</v>
      </c>
      <c r="E1222">
        <v>19005</v>
      </c>
      <c r="F1222" t="s">
        <v>2414</v>
      </c>
      <c r="G1222" t="s">
        <v>820</v>
      </c>
      <c r="H1222" t="s">
        <v>767</v>
      </c>
      <c r="I1222">
        <v>43.283832179999997</v>
      </c>
      <c r="J1222">
        <v>-91.378609220000001</v>
      </c>
      <c r="K1222" t="s">
        <v>2415</v>
      </c>
      <c r="L1222">
        <v>13687</v>
      </c>
    </row>
    <row r="1223" spans="1:12" x14ac:dyDescent="0.25">
      <c r="A1223">
        <v>84019007</v>
      </c>
      <c r="B1223" t="s">
        <v>767</v>
      </c>
      <c r="C1223" t="s">
        <v>768</v>
      </c>
      <c r="D1223">
        <v>840</v>
      </c>
      <c r="E1223">
        <v>19007</v>
      </c>
      <c r="F1223" t="s">
        <v>2416</v>
      </c>
      <c r="G1223" t="s">
        <v>820</v>
      </c>
      <c r="H1223" t="s">
        <v>767</v>
      </c>
      <c r="I1223">
        <v>40.743244539999999</v>
      </c>
      <c r="J1223">
        <v>-92.868659059999999</v>
      </c>
      <c r="K1223" t="s">
        <v>2417</v>
      </c>
      <c r="L1223">
        <v>12426</v>
      </c>
    </row>
    <row r="1224" spans="1:12" x14ac:dyDescent="0.25">
      <c r="A1224">
        <v>84019009</v>
      </c>
      <c r="B1224" t="s">
        <v>767</v>
      </c>
      <c r="C1224" t="s">
        <v>768</v>
      </c>
      <c r="D1224">
        <v>840</v>
      </c>
      <c r="E1224">
        <v>19009</v>
      </c>
      <c r="F1224" t="s">
        <v>2418</v>
      </c>
      <c r="G1224" t="s">
        <v>820</v>
      </c>
      <c r="H1224" t="s">
        <v>767</v>
      </c>
      <c r="I1224">
        <v>41.684462799999999</v>
      </c>
      <c r="J1224">
        <v>-94.905818589999996</v>
      </c>
      <c r="K1224" t="s">
        <v>2419</v>
      </c>
      <c r="L1224">
        <v>5496</v>
      </c>
    </row>
    <row r="1225" spans="1:12" x14ac:dyDescent="0.25">
      <c r="A1225">
        <v>84019011</v>
      </c>
      <c r="B1225" t="s">
        <v>767</v>
      </c>
      <c r="C1225" t="s">
        <v>768</v>
      </c>
      <c r="D1225">
        <v>840</v>
      </c>
      <c r="E1225">
        <v>19011</v>
      </c>
      <c r="F1225" t="s">
        <v>1277</v>
      </c>
      <c r="G1225" t="s">
        <v>820</v>
      </c>
      <c r="H1225" t="s">
        <v>767</v>
      </c>
      <c r="I1225">
        <v>42.080117389999998</v>
      </c>
      <c r="J1225">
        <v>-92.064635730000006</v>
      </c>
      <c r="K1225" t="s">
        <v>2420</v>
      </c>
      <c r="L1225">
        <v>25645</v>
      </c>
    </row>
    <row r="1226" spans="1:12" x14ac:dyDescent="0.25">
      <c r="A1226">
        <v>84019013</v>
      </c>
      <c r="B1226" t="s">
        <v>767</v>
      </c>
      <c r="C1226" t="s">
        <v>768</v>
      </c>
      <c r="D1226">
        <v>840</v>
      </c>
      <c r="E1226">
        <v>19013</v>
      </c>
      <c r="F1226" t="s">
        <v>2421</v>
      </c>
      <c r="G1226" t="s">
        <v>820</v>
      </c>
      <c r="H1226" t="s">
        <v>767</v>
      </c>
      <c r="I1226">
        <v>42.470458100000002</v>
      </c>
      <c r="J1226">
        <v>-92.305247289999997</v>
      </c>
      <c r="K1226" t="s">
        <v>2422</v>
      </c>
      <c r="L1226">
        <v>131228</v>
      </c>
    </row>
    <row r="1227" spans="1:12" x14ac:dyDescent="0.25">
      <c r="A1227">
        <v>84019015</v>
      </c>
      <c r="B1227" t="s">
        <v>767</v>
      </c>
      <c r="C1227" t="s">
        <v>768</v>
      </c>
      <c r="D1227">
        <v>840</v>
      </c>
      <c r="E1227">
        <v>19015</v>
      </c>
      <c r="F1227" t="s">
        <v>1279</v>
      </c>
      <c r="G1227" t="s">
        <v>820</v>
      </c>
      <c r="H1227" t="s">
        <v>767</v>
      </c>
      <c r="I1227">
        <v>42.036570939999997</v>
      </c>
      <c r="J1227">
        <v>-93.931399900000002</v>
      </c>
      <c r="K1227" t="s">
        <v>2423</v>
      </c>
      <c r="L1227">
        <v>26234</v>
      </c>
    </row>
    <row r="1228" spans="1:12" x14ac:dyDescent="0.25">
      <c r="A1228">
        <v>84019017</v>
      </c>
      <c r="B1228" t="s">
        <v>767</v>
      </c>
      <c r="C1228" t="s">
        <v>768</v>
      </c>
      <c r="D1228">
        <v>840</v>
      </c>
      <c r="E1228">
        <v>19017</v>
      </c>
      <c r="F1228" t="s">
        <v>2424</v>
      </c>
      <c r="G1228" t="s">
        <v>820</v>
      </c>
      <c r="H1228" t="s">
        <v>767</v>
      </c>
      <c r="I1228">
        <v>42.774614960000001</v>
      </c>
      <c r="J1228">
        <v>-92.317959369999997</v>
      </c>
      <c r="K1228" t="s">
        <v>2425</v>
      </c>
      <c r="L1228">
        <v>25062</v>
      </c>
    </row>
    <row r="1229" spans="1:12" x14ac:dyDescent="0.25">
      <c r="A1229">
        <v>84019019</v>
      </c>
      <c r="B1229" t="s">
        <v>767</v>
      </c>
      <c r="C1229" t="s">
        <v>768</v>
      </c>
      <c r="D1229">
        <v>840</v>
      </c>
      <c r="E1229">
        <v>19019</v>
      </c>
      <c r="F1229" t="s">
        <v>2426</v>
      </c>
      <c r="G1229" t="s">
        <v>820</v>
      </c>
      <c r="H1229" t="s">
        <v>767</v>
      </c>
      <c r="I1229">
        <v>42.4709188</v>
      </c>
      <c r="J1229">
        <v>-91.835108250000005</v>
      </c>
      <c r="K1229" t="s">
        <v>2427</v>
      </c>
      <c r="L1229">
        <v>21175</v>
      </c>
    </row>
    <row r="1230" spans="1:12" x14ac:dyDescent="0.25">
      <c r="A1230">
        <v>84019021</v>
      </c>
      <c r="B1230" t="s">
        <v>767</v>
      </c>
      <c r="C1230" t="s">
        <v>768</v>
      </c>
      <c r="D1230">
        <v>840</v>
      </c>
      <c r="E1230">
        <v>19021</v>
      </c>
      <c r="F1230" t="s">
        <v>2428</v>
      </c>
      <c r="G1230" t="s">
        <v>820</v>
      </c>
      <c r="H1230" t="s">
        <v>767</v>
      </c>
      <c r="I1230">
        <v>42.735458749999999</v>
      </c>
      <c r="J1230">
        <v>-95.151001620000002</v>
      </c>
      <c r="K1230" t="s">
        <v>2429</v>
      </c>
      <c r="L1230">
        <v>19620</v>
      </c>
    </row>
    <row r="1231" spans="1:12" x14ac:dyDescent="0.25">
      <c r="A1231">
        <v>84019023</v>
      </c>
      <c r="B1231" t="s">
        <v>767</v>
      </c>
      <c r="C1231" t="s">
        <v>768</v>
      </c>
      <c r="D1231">
        <v>840</v>
      </c>
      <c r="E1231">
        <v>19023</v>
      </c>
      <c r="F1231" t="s">
        <v>1063</v>
      </c>
      <c r="G1231" t="s">
        <v>820</v>
      </c>
      <c r="H1231" t="s">
        <v>767</v>
      </c>
      <c r="I1231">
        <v>42.731728330000003</v>
      </c>
      <c r="J1231">
        <v>-92.790159709999998</v>
      </c>
      <c r="K1231" t="s">
        <v>2430</v>
      </c>
      <c r="L1231">
        <v>14439</v>
      </c>
    </row>
    <row r="1232" spans="1:12" x14ac:dyDescent="0.25">
      <c r="A1232">
        <v>84019025</v>
      </c>
      <c r="B1232" t="s">
        <v>767</v>
      </c>
      <c r="C1232" t="s">
        <v>768</v>
      </c>
      <c r="D1232">
        <v>840</v>
      </c>
      <c r="E1232">
        <v>19025</v>
      </c>
      <c r="F1232" t="s">
        <v>1065</v>
      </c>
      <c r="G1232" t="s">
        <v>820</v>
      </c>
      <c r="H1232" t="s">
        <v>767</v>
      </c>
      <c r="I1232">
        <v>42.385210790000002</v>
      </c>
      <c r="J1232">
        <v>-94.64046046</v>
      </c>
      <c r="K1232" t="s">
        <v>2431</v>
      </c>
      <c r="L1232">
        <v>9668</v>
      </c>
    </row>
    <row r="1233" spans="1:12" x14ac:dyDescent="0.25">
      <c r="A1233">
        <v>84019027</v>
      </c>
      <c r="B1233" t="s">
        <v>767</v>
      </c>
      <c r="C1233" t="s">
        <v>768</v>
      </c>
      <c r="D1233">
        <v>840</v>
      </c>
      <c r="E1233">
        <v>19027</v>
      </c>
      <c r="F1233" t="s">
        <v>1284</v>
      </c>
      <c r="G1233" t="s">
        <v>820</v>
      </c>
      <c r="H1233" t="s">
        <v>767</v>
      </c>
      <c r="I1233">
        <v>42.036172069999999</v>
      </c>
      <c r="J1233">
        <v>-94.860327049999995</v>
      </c>
      <c r="K1233" t="s">
        <v>2432</v>
      </c>
      <c r="L1233">
        <v>20165</v>
      </c>
    </row>
    <row r="1234" spans="1:12" x14ac:dyDescent="0.25">
      <c r="A1234">
        <v>84019029</v>
      </c>
      <c r="B1234" t="s">
        <v>767</v>
      </c>
      <c r="C1234" t="s">
        <v>768</v>
      </c>
      <c r="D1234">
        <v>840</v>
      </c>
      <c r="E1234">
        <v>19029</v>
      </c>
      <c r="F1234" t="s">
        <v>2137</v>
      </c>
      <c r="G1234" t="s">
        <v>820</v>
      </c>
      <c r="H1234" t="s">
        <v>767</v>
      </c>
      <c r="I1234">
        <v>41.331494540000001</v>
      </c>
      <c r="J1234">
        <v>-94.927924820000001</v>
      </c>
      <c r="K1234" t="s">
        <v>2433</v>
      </c>
      <c r="L1234">
        <v>12836</v>
      </c>
    </row>
    <row r="1235" spans="1:12" x14ac:dyDescent="0.25">
      <c r="A1235">
        <v>84019031</v>
      </c>
      <c r="B1235" t="s">
        <v>767</v>
      </c>
      <c r="C1235" t="s">
        <v>768</v>
      </c>
      <c r="D1235">
        <v>840</v>
      </c>
      <c r="E1235">
        <v>19031</v>
      </c>
      <c r="F1235" t="s">
        <v>2434</v>
      </c>
      <c r="G1235" t="s">
        <v>820</v>
      </c>
      <c r="H1235" t="s">
        <v>767</v>
      </c>
      <c r="I1235">
        <v>41.77233777</v>
      </c>
      <c r="J1235">
        <v>-91.132466840000006</v>
      </c>
      <c r="K1235" t="s">
        <v>2435</v>
      </c>
      <c r="L1235">
        <v>18627</v>
      </c>
    </row>
    <row r="1236" spans="1:12" x14ac:dyDescent="0.25">
      <c r="A1236">
        <v>84019033</v>
      </c>
      <c r="B1236" t="s">
        <v>767</v>
      </c>
      <c r="C1236" t="s">
        <v>768</v>
      </c>
      <c r="D1236">
        <v>840</v>
      </c>
      <c r="E1236">
        <v>19033</v>
      </c>
      <c r="F1236" t="s">
        <v>2436</v>
      </c>
      <c r="G1236" t="s">
        <v>820</v>
      </c>
      <c r="H1236" t="s">
        <v>767</v>
      </c>
      <c r="I1236">
        <v>43.081775630000003</v>
      </c>
      <c r="J1236">
        <v>-93.261223900000005</v>
      </c>
      <c r="K1236" t="s">
        <v>2437</v>
      </c>
      <c r="L1236">
        <v>42450</v>
      </c>
    </row>
    <row r="1237" spans="1:12" x14ac:dyDescent="0.25">
      <c r="A1237">
        <v>84019035</v>
      </c>
      <c r="B1237" t="s">
        <v>767</v>
      </c>
      <c r="C1237" t="s">
        <v>768</v>
      </c>
      <c r="D1237">
        <v>840</v>
      </c>
      <c r="E1237">
        <v>19035</v>
      </c>
      <c r="F1237" t="s">
        <v>1069</v>
      </c>
      <c r="G1237" t="s">
        <v>820</v>
      </c>
      <c r="H1237" t="s">
        <v>767</v>
      </c>
      <c r="I1237">
        <v>42.735389140000002</v>
      </c>
      <c r="J1237">
        <v>-95.623894019999994</v>
      </c>
      <c r="K1237" t="s">
        <v>2438</v>
      </c>
      <c r="L1237">
        <v>11235</v>
      </c>
    </row>
    <row r="1238" spans="1:12" x14ac:dyDescent="0.25">
      <c r="A1238">
        <v>84019037</v>
      </c>
      <c r="B1238" t="s">
        <v>767</v>
      </c>
      <c r="C1238" t="s">
        <v>768</v>
      </c>
      <c r="D1238">
        <v>840</v>
      </c>
      <c r="E1238">
        <v>19037</v>
      </c>
      <c r="F1238" t="s">
        <v>2439</v>
      </c>
      <c r="G1238" t="s">
        <v>820</v>
      </c>
      <c r="H1238" t="s">
        <v>767</v>
      </c>
      <c r="I1238">
        <v>43.060012950000001</v>
      </c>
      <c r="J1238">
        <v>-92.317733469999993</v>
      </c>
      <c r="K1238" t="s">
        <v>2440</v>
      </c>
      <c r="L1238">
        <v>11933</v>
      </c>
    </row>
    <row r="1239" spans="1:12" x14ac:dyDescent="0.25">
      <c r="A1239">
        <v>84019039</v>
      </c>
      <c r="B1239" t="s">
        <v>767</v>
      </c>
      <c r="C1239" t="s">
        <v>768</v>
      </c>
      <c r="D1239">
        <v>840</v>
      </c>
      <c r="E1239">
        <v>19039</v>
      </c>
      <c r="F1239" t="s">
        <v>1075</v>
      </c>
      <c r="G1239" t="s">
        <v>820</v>
      </c>
      <c r="H1239" t="s">
        <v>767</v>
      </c>
      <c r="I1239">
        <v>41.028681810000002</v>
      </c>
      <c r="J1239">
        <v>-93.784997669999996</v>
      </c>
      <c r="K1239" t="s">
        <v>2441</v>
      </c>
      <c r="L1239">
        <v>9395</v>
      </c>
    </row>
    <row r="1240" spans="1:12" x14ac:dyDescent="0.25">
      <c r="A1240">
        <v>84019041</v>
      </c>
      <c r="B1240" t="s">
        <v>767</v>
      </c>
      <c r="C1240" t="s">
        <v>768</v>
      </c>
      <c r="D1240">
        <v>840</v>
      </c>
      <c r="E1240">
        <v>19041</v>
      </c>
      <c r="F1240" t="s">
        <v>1077</v>
      </c>
      <c r="G1240" t="s">
        <v>820</v>
      </c>
      <c r="H1240" t="s">
        <v>767</v>
      </c>
      <c r="I1240">
        <v>43.082471820000002</v>
      </c>
      <c r="J1240">
        <v>-95.150964810000005</v>
      </c>
      <c r="K1240" t="s">
        <v>2442</v>
      </c>
      <c r="L1240">
        <v>16016</v>
      </c>
    </row>
    <row r="1241" spans="1:12" x14ac:dyDescent="0.25">
      <c r="A1241">
        <v>84019043</v>
      </c>
      <c r="B1241" t="s">
        <v>767</v>
      </c>
      <c r="C1241" t="s">
        <v>768</v>
      </c>
      <c r="D1241">
        <v>840</v>
      </c>
      <c r="E1241">
        <v>19043</v>
      </c>
      <c r="F1241" t="s">
        <v>1825</v>
      </c>
      <c r="G1241" t="s">
        <v>820</v>
      </c>
      <c r="H1241" t="s">
        <v>767</v>
      </c>
      <c r="I1241">
        <v>42.844433879999997</v>
      </c>
      <c r="J1241">
        <v>-91.341336929999997</v>
      </c>
      <c r="K1241" t="s">
        <v>2443</v>
      </c>
      <c r="L1241">
        <v>17549</v>
      </c>
    </row>
    <row r="1242" spans="1:12" x14ac:dyDescent="0.25">
      <c r="A1242">
        <v>84019045</v>
      </c>
      <c r="B1242" t="s">
        <v>767</v>
      </c>
      <c r="C1242" t="s">
        <v>768</v>
      </c>
      <c r="D1242">
        <v>840</v>
      </c>
      <c r="E1242">
        <v>19045</v>
      </c>
      <c r="F1242" t="s">
        <v>2145</v>
      </c>
      <c r="G1242" t="s">
        <v>820</v>
      </c>
      <c r="H1242" t="s">
        <v>767</v>
      </c>
      <c r="I1242">
        <v>41.89981633</v>
      </c>
      <c r="J1242">
        <v>-90.532750960000001</v>
      </c>
      <c r="K1242" t="s">
        <v>2444</v>
      </c>
      <c r="L1242">
        <v>46429</v>
      </c>
    </row>
    <row r="1243" spans="1:12" x14ac:dyDescent="0.25">
      <c r="A1243">
        <v>84019047</v>
      </c>
      <c r="B1243" t="s">
        <v>767</v>
      </c>
      <c r="C1243" t="s">
        <v>768</v>
      </c>
      <c r="D1243">
        <v>840</v>
      </c>
      <c r="E1243">
        <v>19047</v>
      </c>
      <c r="F1243" t="s">
        <v>1300</v>
      </c>
      <c r="G1243" t="s">
        <v>820</v>
      </c>
      <c r="H1243" t="s">
        <v>767</v>
      </c>
      <c r="I1243">
        <v>42.037182369999996</v>
      </c>
      <c r="J1243">
        <v>-95.381971800000002</v>
      </c>
      <c r="K1243" t="s">
        <v>2445</v>
      </c>
      <c r="L1243">
        <v>16820</v>
      </c>
    </row>
    <row r="1244" spans="1:12" x14ac:dyDescent="0.25">
      <c r="A1244">
        <v>84019049</v>
      </c>
      <c r="B1244" t="s">
        <v>767</v>
      </c>
      <c r="C1244" t="s">
        <v>768</v>
      </c>
      <c r="D1244">
        <v>840</v>
      </c>
      <c r="E1244">
        <v>19049</v>
      </c>
      <c r="F1244" t="s">
        <v>1097</v>
      </c>
      <c r="G1244" t="s">
        <v>820</v>
      </c>
      <c r="H1244" t="s">
        <v>767</v>
      </c>
      <c r="I1244">
        <v>41.685603559999997</v>
      </c>
      <c r="J1244">
        <v>-94.041276249999996</v>
      </c>
      <c r="K1244" t="s">
        <v>2446</v>
      </c>
      <c r="L1244">
        <v>93453</v>
      </c>
    </row>
    <row r="1245" spans="1:12" x14ac:dyDescent="0.25">
      <c r="A1245">
        <v>84019051</v>
      </c>
      <c r="B1245" t="s">
        <v>767</v>
      </c>
      <c r="C1245" t="s">
        <v>768</v>
      </c>
      <c r="D1245">
        <v>840</v>
      </c>
      <c r="E1245">
        <v>19051</v>
      </c>
      <c r="F1245" t="s">
        <v>2447</v>
      </c>
      <c r="G1245" t="s">
        <v>820</v>
      </c>
      <c r="H1245" t="s">
        <v>767</v>
      </c>
      <c r="I1245">
        <v>40.74773536</v>
      </c>
      <c r="J1245">
        <v>-92.410054680000002</v>
      </c>
      <c r="K1245" t="s">
        <v>2448</v>
      </c>
      <c r="L1245">
        <v>9000</v>
      </c>
    </row>
    <row r="1246" spans="1:12" x14ac:dyDescent="0.25">
      <c r="A1246">
        <v>84019053</v>
      </c>
      <c r="B1246" t="s">
        <v>767</v>
      </c>
      <c r="C1246" t="s">
        <v>768</v>
      </c>
      <c r="D1246">
        <v>840</v>
      </c>
      <c r="E1246">
        <v>19053</v>
      </c>
      <c r="F1246" t="s">
        <v>1846</v>
      </c>
      <c r="G1246" t="s">
        <v>820</v>
      </c>
      <c r="H1246" t="s">
        <v>767</v>
      </c>
      <c r="I1246">
        <v>40.737427570000001</v>
      </c>
      <c r="J1246">
        <v>-93.786459489999999</v>
      </c>
      <c r="K1246" t="s">
        <v>2449</v>
      </c>
      <c r="L1246">
        <v>7870</v>
      </c>
    </row>
    <row r="1247" spans="1:12" x14ac:dyDescent="0.25">
      <c r="A1247">
        <v>84019055</v>
      </c>
      <c r="B1247" t="s">
        <v>767</v>
      </c>
      <c r="C1247" t="s">
        <v>768</v>
      </c>
      <c r="D1247">
        <v>840</v>
      </c>
      <c r="E1247">
        <v>19055</v>
      </c>
      <c r="F1247" t="s">
        <v>805</v>
      </c>
      <c r="G1247" t="s">
        <v>820</v>
      </c>
      <c r="H1247" t="s">
        <v>767</v>
      </c>
      <c r="I1247">
        <v>42.471045969999999</v>
      </c>
      <c r="J1247">
        <v>-91.366449200000005</v>
      </c>
      <c r="K1247" t="s">
        <v>2450</v>
      </c>
      <c r="L1247">
        <v>17011</v>
      </c>
    </row>
    <row r="1248" spans="1:12" x14ac:dyDescent="0.25">
      <c r="A1248">
        <v>84019057</v>
      </c>
      <c r="B1248" t="s">
        <v>767</v>
      </c>
      <c r="C1248" t="s">
        <v>768</v>
      </c>
      <c r="D1248">
        <v>840</v>
      </c>
      <c r="E1248">
        <v>19057</v>
      </c>
      <c r="F1248" t="s">
        <v>2451</v>
      </c>
      <c r="G1248" t="s">
        <v>820</v>
      </c>
      <c r="H1248" t="s">
        <v>767</v>
      </c>
      <c r="I1248">
        <v>40.920126060000001</v>
      </c>
      <c r="J1248">
        <v>-91.183265919999997</v>
      </c>
      <c r="K1248" t="s">
        <v>2452</v>
      </c>
      <c r="L1248">
        <v>38967</v>
      </c>
    </row>
    <row r="1249" spans="1:12" x14ac:dyDescent="0.25">
      <c r="A1249">
        <v>84019059</v>
      </c>
      <c r="B1249" t="s">
        <v>767</v>
      </c>
      <c r="C1249" t="s">
        <v>768</v>
      </c>
      <c r="D1249">
        <v>840</v>
      </c>
      <c r="E1249">
        <v>19059</v>
      </c>
      <c r="F1249" t="s">
        <v>2453</v>
      </c>
      <c r="G1249" t="s">
        <v>820</v>
      </c>
      <c r="H1249" t="s">
        <v>767</v>
      </c>
      <c r="I1249">
        <v>43.377877249999997</v>
      </c>
      <c r="J1249">
        <v>-95.151020599999995</v>
      </c>
      <c r="K1249" t="s">
        <v>2454</v>
      </c>
      <c r="L1249">
        <v>17258</v>
      </c>
    </row>
    <row r="1250" spans="1:12" x14ac:dyDescent="0.25">
      <c r="A1250">
        <v>84019061</v>
      </c>
      <c r="B1250" t="s">
        <v>767</v>
      </c>
      <c r="C1250" t="s">
        <v>768</v>
      </c>
      <c r="D1250">
        <v>840</v>
      </c>
      <c r="E1250">
        <v>19061</v>
      </c>
      <c r="F1250" t="s">
        <v>2455</v>
      </c>
      <c r="G1250" t="s">
        <v>820</v>
      </c>
      <c r="H1250" t="s">
        <v>767</v>
      </c>
      <c r="I1250">
        <v>42.468153489999999</v>
      </c>
      <c r="J1250">
        <v>-90.881819250000007</v>
      </c>
      <c r="K1250" t="s">
        <v>2456</v>
      </c>
      <c r="L1250">
        <v>97311</v>
      </c>
    </row>
    <row r="1251" spans="1:12" x14ac:dyDescent="0.25">
      <c r="A1251">
        <v>84019063</v>
      </c>
      <c r="B1251" t="s">
        <v>767</v>
      </c>
      <c r="C1251" t="s">
        <v>768</v>
      </c>
      <c r="D1251">
        <v>840</v>
      </c>
      <c r="E1251">
        <v>19063</v>
      </c>
      <c r="F1251" t="s">
        <v>2457</v>
      </c>
      <c r="G1251" t="s">
        <v>820</v>
      </c>
      <c r="H1251" t="s">
        <v>767</v>
      </c>
      <c r="I1251">
        <v>43.377829509999998</v>
      </c>
      <c r="J1251">
        <v>-94.678589430000002</v>
      </c>
      <c r="K1251" t="s">
        <v>2458</v>
      </c>
      <c r="L1251">
        <v>9208</v>
      </c>
    </row>
    <row r="1252" spans="1:12" x14ac:dyDescent="0.25">
      <c r="A1252">
        <v>84019065</v>
      </c>
      <c r="B1252" t="s">
        <v>767</v>
      </c>
      <c r="C1252" t="s">
        <v>768</v>
      </c>
      <c r="D1252">
        <v>840</v>
      </c>
      <c r="E1252">
        <v>19065</v>
      </c>
      <c r="F1252" t="s">
        <v>1107</v>
      </c>
      <c r="G1252" t="s">
        <v>820</v>
      </c>
      <c r="H1252" t="s">
        <v>767</v>
      </c>
      <c r="I1252">
        <v>42.86271799</v>
      </c>
      <c r="J1252">
        <v>-91.844123100000004</v>
      </c>
      <c r="K1252" t="s">
        <v>2459</v>
      </c>
      <c r="L1252">
        <v>19650</v>
      </c>
    </row>
    <row r="1253" spans="1:12" x14ac:dyDescent="0.25">
      <c r="A1253">
        <v>84019067</v>
      </c>
      <c r="B1253" t="s">
        <v>767</v>
      </c>
      <c r="C1253" t="s">
        <v>768</v>
      </c>
      <c r="D1253">
        <v>840</v>
      </c>
      <c r="E1253">
        <v>19067</v>
      </c>
      <c r="F1253" t="s">
        <v>1870</v>
      </c>
      <c r="G1253" t="s">
        <v>820</v>
      </c>
      <c r="H1253" t="s">
        <v>767</v>
      </c>
      <c r="I1253">
        <v>43.0600053</v>
      </c>
      <c r="J1253">
        <v>-92.789400970000003</v>
      </c>
      <c r="K1253" t="s">
        <v>2460</v>
      </c>
      <c r="L1253">
        <v>15642</v>
      </c>
    </row>
    <row r="1254" spans="1:12" x14ac:dyDescent="0.25">
      <c r="A1254">
        <v>84019069</v>
      </c>
      <c r="B1254" t="s">
        <v>767</v>
      </c>
      <c r="C1254" t="s">
        <v>768</v>
      </c>
      <c r="D1254">
        <v>840</v>
      </c>
      <c r="E1254">
        <v>19069</v>
      </c>
      <c r="F1254" t="s">
        <v>1109</v>
      </c>
      <c r="G1254" t="s">
        <v>820</v>
      </c>
      <c r="H1254" t="s">
        <v>767</v>
      </c>
      <c r="I1254">
        <v>42.732703839999999</v>
      </c>
      <c r="J1254">
        <v>-93.262569249999999</v>
      </c>
      <c r="K1254" t="s">
        <v>2461</v>
      </c>
      <c r="L1254">
        <v>10070</v>
      </c>
    </row>
    <row r="1255" spans="1:12" x14ac:dyDescent="0.25">
      <c r="A1255">
        <v>84019071</v>
      </c>
      <c r="B1255" t="s">
        <v>767</v>
      </c>
      <c r="C1255" t="s">
        <v>768</v>
      </c>
      <c r="D1255">
        <v>840</v>
      </c>
      <c r="E1255">
        <v>19071</v>
      </c>
      <c r="F1255" t="s">
        <v>1559</v>
      </c>
      <c r="G1255" t="s">
        <v>820</v>
      </c>
      <c r="H1255" t="s">
        <v>767</v>
      </c>
      <c r="I1255">
        <v>40.745427200000002</v>
      </c>
      <c r="J1255">
        <v>-95.601290449999993</v>
      </c>
      <c r="K1255" t="s">
        <v>2462</v>
      </c>
      <c r="L1255">
        <v>6960</v>
      </c>
    </row>
    <row r="1256" spans="1:12" x14ac:dyDescent="0.25">
      <c r="A1256">
        <v>84019073</v>
      </c>
      <c r="B1256" t="s">
        <v>767</v>
      </c>
      <c r="C1256" t="s">
        <v>768</v>
      </c>
      <c r="D1256">
        <v>840</v>
      </c>
      <c r="E1256">
        <v>19073</v>
      </c>
      <c r="F1256" t="s">
        <v>1113</v>
      </c>
      <c r="G1256" t="s">
        <v>820</v>
      </c>
      <c r="H1256" t="s">
        <v>767</v>
      </c>
      <c r="I1256">
        <v>42.036145509999997</v>
      </c>
      <c r="J1256">
        <v>-94.396580810000003</v>
      </c>
      <c r="K1256" t="s">
        <v>2463</v>
      </c>
      <c r="L1256">
        <v>8888</v>
      </c>
    </row>
    <row r="1257" spans="1:12" x14ac:dyDescent="0.25">
      <c r="A1257">
        <v>84019075</v>
      </c>
      <c r="B1257" t="s">
        <v>767</v>
      </c>
      <c r="C1257" t="s">
        <v>768</v>
      </c>
      <c r="D1257">
        <v>840</v>
      </c>
      <c r="E1257">
        <v>19075</v>
      </c>
      <c r="F1257" t="s">
        <v>2172</v>
      </c>
      <c r="G1257" t="s">
        <v>820</v>
      </c>
      <c r="H1257" t="s">
        <v>767</v>
      </c>
      <c r="I1257">
        <v>42.401837229999998</v>
      </c>
      <c r="J1257">
        <v>-92.788295509999998</v>
      </c>
      <c r="K1257" t="s">
        <v>2464</v>
      </c>
      <c r="L1257">
        <v>12232</v>
      </c>
    </row>
    <row r="1258" spans="1:12" x14ac:dyDescent="0.25">
      <c r="A1258">
        <v>84019077</v>
      </c>
      <c r="B1258" t="s">
        <v>767</v>
      </c>
      <c r="C1258" t="s">
        <v>768</v>
      </c>
      <c r="D1258">
        <v>840</v>
      </c>
      <c r="E1258">
        <v>19077</v>
      </c>
      <c r="F1258" t="s">
        <v>2465</v>
      </c>
      <c r="G1258" t="s">
        <v>820</v>
      </c>
      <c r="H1258" t="s">
        <v>767</v>
      </c>
      <c r="I1258">
        <v>41.683789650000001</v>
      </c>
      <c r="J1258">
        <v>-94.501110139999994</v>
      </c>
      <c r="K1258" t="s">
        <v>2466</v>
      </c>
      <c r="L1258">
        <v>10689</v>
      </c>
    </row>
    <row r="1259" spans="1:12" x14ac:dyDescent="0.25">
      <c r="A1259">
        <v>84019079</v>
      </c>
      <c r="B1259" t="s">
        <v>767</v>
      </c>
      <c r="C1259" t="s">
        <v>768</v>
      </c>
      <c r="D1259">
        <v>840</v>
      </c>
      <c r="E1259">
        <v>19079</v>
      </c>
      <c r="F1259" t="s">
        <v>1696</v>
      </c>
      <c r="G1259" t="s">
        <v>820</v>
      </c>
      <c r="H1259" t="s">
        <v>767</v>
      </c>
      <c r="I1259">
        <v>42.383824279999999</v>
      </c>
      <c r="J1259">
        <v>-93.701977029999995</v>
      </c>
      <c r="K1259" t="s">
        <v>2467</v>
      </c>
      <c r="L1259">
        <v>14773</v>
      </c>
    </row>
    <row r="1260" spans="1:12" x14ac:dyDescent="0.25">
      <c r="A1260">
        <v>84019081</v>
      </c>
      <c r="B1260" t="s">
        <v>767</v>
      </c>
      <c r="C1260" t="s">
        <v>768</v>
      </c>
      <c r="D1260">
        <v>840</v>
      </c>
      <c r="E1260">
        <v>19081</v>
      </c>
      <c r="F1260" t="s">
        <v>1893</v>
      </c>
      <c r="G1260" t="s">
        <v>820</v>
      </c>
      <c r="H1260" t="s">
        <v>767</v>
      </c>
      <c r="I1260">
        <v>43.081784769999999</v>
      </c>
      <c r="J1260">
        <v>-93.734548840000002</v>
      </c>
      <c r="K1260" t="s">
        <v>2468</v>
      </c>
      <c r="L1260">
        <v>10630</v>
      </c>
    </row>
    <row r="1261" spans="1:12" x14ac:dyDescent="0.25">
      <c r="A1261">
        <v>84019083</v>
      </c>
      <c r="B1261" t="s">
        <v>767</v>
      </c>
      <c r="C1261" t="s">
        <v>768</v>
      </c>
      <c r="D1261">
        <v>840</v>
      </c>
      <c r="E1261">
        <v>19083</v>
      </c>
      <c r="F1261" t="s">
        <v>2176</v>
      </c>
      <c r="G1261" t="s">
        <v>820</v>
      </c>
      <c r="H1261" t="s">
        <v>767</v>
      </c>
      <c r="I1261">
        <v>42.383538770000001</v>
      </c>
      <c r="J1261">
        <v>-93.236546110000006</v>
      </c>
      <c r="K1261" t="s">
        <v>2469</v>
      </c>
      <c r="L1261">
        <v>16846</v>
      </c>
    </row>
    <row r="1262" spans="1:12" x14ac:dyDescent="0.25">
      <c r="A1262">
        <v>84019085</v>
      </c>
      <c r="B1262" t="s">
        <v>767</v>
      </c>
      <c r="C1262" t="s">
        <v>768</v>
      </c>
      <c r="D1262">
        <v>840</v>
      </c>
      <c r="E1262">
        <v>19085</v>
      </c>
      <c r="F1262" t="s">
        <v>2320</v>
      </c>
      <c r="G1262" t="s">
        <v>820</v>
      </c>
      <c r="H1262" t="s">
        <v>767</v>
      </c>
      <c r="I1262">
        <v>41.683301370000002</v>
      </c>
      <c r="J1262">
        <v>-95.815584389999998</v>
      </c>
      <c r="K1262" t="s">
        <v>2470</v>
      </c>
      <c r="L1262">
        <v>14049</v>
      </c>
    </row>
    <row r="1263" spans="1:12" x14ac:dyDescent="0.25">
      <c r="A1263">
        <v>84019087</v>
      </c>
      <c r="B1263" t="s">
        <v>767</v>
      </c>
      <c r="C1263" t="s">
        <v>768</v>
      </c>
      <c r="D1263">
        <v>840</v>
      </c>
      <c r="E1263">
        <v>19087</v>
      </c>
      <c r="F1263" t="s">
        <v>1117</v>
      </c>
      <c r="G1263" t="s">
        <v>820</v>
      </c>
      <c r="H1263" t="s">
        <v>767</v>
      </c>
      <c r="I1263">
        <v>40.987679620000002</v>
      </c>
      <c r="J1263">
        <v>-91.544363489999995</v>
      </c>
      <c r="K1263" t="s">
        <v>2471</v>
      </c>
      <c r="L1263">
        <v>19954</v>
      </c>
    </row>
    <row r="1264" spans="1:12" x14ac:dyDescent="0.25">
      <c r="A1264">
        <v>84019089</v>
      </c>
      <c r="B1264" t="s">
        <v>767</v>
      </c>
      <c r="C1264" t="s">
        <v>768</v>
      </c>
      <c r="D1264">
        <v>840</v>
      </c>
      <c r="E1264">
        <v>19089</v>
      </c>
      <c r="F1264" t="s">
        <v>1325</v>
      </c>
      <c r="G1264" t="s">
        <v>820</v>
      </c>
      <c r="H1264" t="s">
        <v>767</v>
      </c>
      <c r="I1264">
        <v>43.356710419999999</v>
      </c>
      <c r="J1264">
        <v>-92.317027139999993</v>
      </c>
      <c r="K1264" t="s">
        <v>2472</v>
      </c>
      <c r="L1264">
        <v>9158</v>
      </c>
    </row>
    <row r="1265" spans="1:12" x14ac:dyDescent="0.25">
      <c r="A1265">
        <v>84019091</v>
      </c>
      <c r="B1265" t="s">
        <v>767</v>
      </c>
      <c r="C1265" t="s">
        <v>768</v>
      </c>
      <c r="D1265">
        <v>840</v>
      </c>
      <c r="E1265">
        <v>19091</v>
      </c>
      <c r="F1265" t="s">
        <v>1423</v>
      </c>
      <c r="G1265" t="s">
        <v>820</v>
      </c>
      <c r="H1265" t="s">
        <v>767</v>
      </c>
      <c r="I1265">
        <v>42.776442600000003</v>
      </c>
      <c r="J1265">
        <v>-94.207225370000003</v>
      </c>
      <c r="K1265" t="s">
        <v>2473</v>
      </c>
      <c r="L1265">
        <v>9558</v>
      </c>
    </row>
    <row r="1266" spans="1:12" x14ac:dyDescent="0.25">
      <c r="A1266">
        <v>84019093</v>
      </c>
      <c r="B1266" t="s">
        <v>767</v>
      </c>
      <c r="C1266" t="s">
        <v>768</v>
      </c>
      <c r="D1266">
        <v>840</v>
      </c>
      <c r="E1266">
        <v>19093</v>
      </c>
      <c r="F1266" t="s">
        <v>2474</v>
      </c>
      <c r="G1266" t="s">
        <v>820</v>
      </c>
      <c r="H1266" t="s">
        <v>767</v>
      </c>
      <c r="I1266">
        <v>42.386961360000001</v>
      </c>
      <c r="J1266">
        <v>-95.513553869999996</v>
      </c>
      <c r="K1266" t="s">
        <v>2475</v>
      </c>
      <c r="L1266">
        <v>6860</v>
      </c>
    </row>
    <row r="1267" spans="1:12" x14ac:dyDescent="0.25">
      <c r="A1267">
        <v>84019095</v>
      </c>
      <c r="B1267" t="s">
        <v>767</v>
      </c>
      <c r="C1267" t="s">
        <v>768</v>
      </c>
      <c r="D1267">
        <v>840</v>
      </c>
      <c r="E1267">
        <v>19095</v>
      </c>
      <c r="F1267" t="s">
        <v>820</v>
      </c>
      <c r="G1267" t="s">
        <v>820</v>
      </c>
      <c r="H1267" t="s">
        <v>767</v>
      </c>
      <c r="I1267">
        <v>41.686302650000002</v>
      </c>
      <c r="J1267">
        <v>-92.064337300000005</v>
      </c>
      <c r="K1267" t="s">
        <v>2476</v>
      </c>
      <c r="L1267">
        <v>16184</v>
      </c>
    </row>
    <row r="1268" spans="1:12" x14ac:dyDescent="0.25">
      <c r="A1268">
        <v>84019097</v>
      </c>
      <c r="B1268" t="s">
        <v>767</v>
      </c>
      <c r="C1268" t="s">
        <v>768</v>
      </c>
      <c r="D1268">
        <v>840</v>
      </c>
      <c r="E1268">
        <v>19097</v>
      </c>
      <c r="F1268" t="s">
        <v>1121</v>
      </c>
      <c r="G1268" t="s">
        <v>820</v>
      </c>
      <c r="H1268" t="s">
        <v>767</v>
      </c>
      <c r="I1268">
        <v>42.171788239999998</v>
      </c>
      <c r="J1268">
        <v>-90.573548369999997</v>
      </c>
      <c r="K1268" t="s">
        <v>2477</v>
      </c>
      <c r="L1268">
        <v>19439</v>
      </c>
    </row>
    <row r="1269" spans="1:12" x14ac:dyDescent="0.25">
      <c r="A1269">
        <v>84019099</v>
      </c>
      <c r="B1269" t="s">
        <v>767</v>
      </c>
      <c r="C1269" t="s">
        <v>768</v>
      </c>
      <c r="D1269">
        <v>840</v>
      </c>
      <c r="E1269">
        <v>19099</v>
      </c>
      <c r="F1269" t="s">
        <v>1908</v>
      </c>
      <c r="G1269" t="s">
        <v>820</v>
      </c>
      <c r="H1269" t="s">
        <v>767</v>
      </c>
      <c r="I1269">
        <v>41.685760819999999</v>
      </c>
      <c r="J1269">
        <v>-93.055677849999995</v>
      </c>
      <c r="K1269" t="s">
        <v>2478</v>
      </c>
      <c r="L1269">
        <v>37185</v>
      </c>
    </row>
    <row r="1270" spans="1:12" x14ac:dyDescent="0.25">
      <c r="A1270">
        <v>84019101</v>
      </c>
      <c r="B1270" t="s">
        <v>767</v>
      </c>
      <c r="C1270" t="s">
        <v>768</v>
      </c>
      <c r="D1270">
        <v>840</v>
      </c>
      <c r="E1270">
        <v>19101</v>
      </c>
      <c r="F1270" t="s">
        <v>1123</v>
      </c>
      <c r="G1270" t="s">
        <v>820</v>
      </c>
      <c r="H1270" t="s">
        <v>767</v>
      </c>
      <c r="I1270">
        <v>41.031923939999999</v>
      </c>
      <c r="J1270">
        <v>-91.948494659999994</v>
      </c>
      <c r="K1270" t="s">
        <v>2479</v>
      </c>
      <c r="L1270">
        <v>18295</v>
      </c>
    </row>
    <row r="1271" spans="1:12" x14ac:dyDescent="0.25">
      <c r="A1271">
        <v>84019103</v>
      </c>
      <c r="B1271" t="s">
        <v>767</v>
      </c>
      <c r="C1271" t="s">
        <v>768</v>
      </c>
      <c r="D1271">
        <v>840</v>
      </c>
      <c r="E1271">
        <v>19103</v>
      </c>
      <c r="F1271" t="s">
        <v>1333</v>
      </c>
      <c r="G1271" t="s">
        <v>820</v>
      </c>
      <c r="H1271" t="s">
        <v>767</v>
      </c>
      <c r="I1271">
        <v>41.67169354</v>
      </c>
      <c r="J1271">
        <v>-91.587547439999994</v>
      </c>
      <c r="K1271" t="s">
        <v>2480</v>
      </c>
      <c r="L1271">
        <v>151140</v>
      </c>
    </row>
    <row r="1272" spans="1:12" x14ac:dyDescent="0.25">
      <c r="A1272">
        <v>84019105</v>
      </c>
      <c r="B1272" t="s">
        <v>767</v>
      </c>
      <c r="C1272" t="s">
        <v>768</v>
      </c>
      <c r="D1272">
        <v>840</v>
      </c>
      <c r="E1272">
        <v>19105</v>
      </c>
      <c r="F1272" t="s">
        <v>1916</v>
      </c>
      <c r="G1272" t="s">
        <v>820</v>
      </c>
      <c r="H1272" t="s">
        <v>767</v>
      </c>
      <c r="I1272">
        <v>42.121186090000002</v>
      </c>
      <c r="J1272">
        <v>-91.131396409999994</v>
      </c>
      <c r="K1272" t="s">
        <v>2481</v>
      </c>
      <c r="L1272">
        <v>20681</v>
      </c>
    </row>
    <row r="1273" spans="1:12" x14ac:dyDescent="0.25">
      <c r="A1273">
        <v>84019107</v>
      </c>
      <c r="B1273" t="s">
        <v>767</v>
      </c>
      <c r="C1273" t="s">
        <v>768</v>
      </c>
      <c r="D1273">
        <v>840</v>
      </c>
      <c r="E1273">
        <v>19107</v>
      </c>
      <c r="F1273" t="s">
        <v>2482</v>
      </c>
      <c r="G1273" t="s">
        <v>820</v>
      </c>
      <c r="H1273" t="s">
        <v>767</v>
      </c>
      <c r="I1273">
        <v>41.336498329999998</v>
      </c>
      <c r="J1273">
        <v>-92.1785067</v>
      </c>
      <c r="K1273" t="s">
        <v>2483</v>
      </c>
      <c r="L1273">
        <v>10246</v>
      </c>
    </row>
    <row r="1274" spans="1:12" x14ac:dyDescent="0.25">
      <c r="A1274">
        <v>84019109</v>
      </c>
      <c r="B1274" t="s">
        <v>767</v>
      </c>
      <c r="C1274" t="s">
        <v>768</v>
      </c>
      <c r="D1274">
        <v>840</v>
      </c>
      <c r="E1274">
        <v>19109</v>
      </c>
      <c r="F1274" t="s">
        <v>2484</v>
      </c>
      <c r="G1274" t="s">
        <v>820</v>
      </c>
      <c r="H1274" t="s">
        <v>767</v>
      </c>
      <c r="I1274">
        <v>43.204054579999998</v>
      </c>
      <c r="J1274">
        <v>-94.206917910000001</v>
      </c>
      <c r="K1274" t="s">
        <v>2485</v>
      </c>
      <c r="L1274">
        <v>14813</v>
      </c>
    </row>
    <row r="1275" spans="1:12" x14ac:dyDescent="0.25">
      <c r="A1275">
        <v>84019111</v>
      </c>
      <c r="B1275" t="s">
        <v>767</v>
      </c>
      <c r="C1275" t="s">
        <v>768</v>
      </c>
      <c r="D1275">
        <v>840</v>
      </c>
      <c r="E1275">
        <v>19111</v>
      </c>
      <c r="F1275" t="s">
        <v>1131</v>
      </c>
      <c r="G1275" t="s">
        <v>820</v>
      </c>
      <c r="H1275" t="s">
        <v>767</v>
      </c>
      <c r="I1275">
        <v>40.641814609999997</v>
      </c>
      <c r="J1275">
        <v>-91.481830250000002</v>
      </c>
      <c r="K1275" t="s">
        <v>2486</v>
      </c>
      <c r="L1275">
        <v>33657</v>
      </c>
    </row>
    <row r="1276" spans="1:12" x14ac:dyDescent="0.25">
      <c r="A1276">
        <v>84019113</v>
      </c>
      <c r="B1276" t="s">
        <v>767</v>
      </c>
      <c r="C1276" t="s">
        <v>768</v>
      </c>
      <c r="D1276">
        <v>840</v>
      </c>
      <c r="E1276">
        <v>19113</v>
      </c>
      <c r="F1276" t="s">
        <v>2487</v>
      </c>
      <c r="G1276" t="s">
        <v>820</v>
      </c>
      <c r="H1276" t="s">
        <v>767</v>
      </c>
      <c r="I1276">
        <v>42.079230819999999</v>
      </c>
      <c r="J1276">
        <v>-91.598094849999995</v>
      </c>
      <c r="K1276" t="s">
        <v>2488</v>
      </c>
      <c r="L1276">
        <v>226706</v>
      </c>
    </row>
    <row r="1277" spans="1:12" x14ac:dyDescent="0.25">
      <c r="A1277">
        <v>84019115</v>
      </c>
      <c r="B1277" t="s">
        <v>767</v>
      </c>
      <c r="C1277" t="s">
        <v>768</v>
      </c>
      <c r="D1277">
        <v>840</v>
      </c>
      <c r="E1277">
        <v>19115</v>
      </c>
      <c r="F1277" t="s">
        <v>2489</v>
      </c>
      <c r="G1277" t="s">
        <v>820</v>
      </c>
      <c r="H1277" t="s">
        <v>767</v>
      </c>
      <c r="I1277">
        <v>41.218421190000001</v>
      </c>
      <c r="J1277">
        <v>-91.261026110000003</v>
      </c>
      <c r="K1277" t="s">
        <v>2490</v>
      </c>
      <c r="L1277">
        <v>11035</v>
      </c>
    </row>
    <row r="1278" spans="1:12" x14ac:dyDescent="0.25">
      <c r="A1278">
        <v>84019117</v>
      </c>
      <c r="B1278" t="s">
        <v>767</v>
      </c>
      <c r="C1278" t="s">
        <v>768</v>
      </c>
      <c r="D1278">
        <v>840</v>
      </c>
      <c r="E1278">
        <v>19117</v>
      </c>
      <c r="F1278" t="s">
        <v>2491</v>
      </c>
      <c r="G1278" t="s">
        <v>820</v>
      </c>
      <c r="H1278" t="s">
        <v>767</v>
      </c>
      <c r="I1278">
        <v>41.029589639999998</v>
      </c>
      <c r="J1278">
        <v>-93.32780803</v>
      </c>
      <c r="K1278" t="s">
        <v>2492</v>
      </c>
      <c r="L1278">
        <v>8600</v>
      </c>
    </row>
    <row r="1279" spans="1:12" x14ac:dyDescent="0.25">
      <c r="A1279">
        <v>84019119</v>
      </c>
      <c r="B1279" t="s">
        <v>767</v>
      </c>
      <c r="C1279" t="s">
        <v>768</v>
      </c>
      <c r="D1279">
        <v>840</v>
      </c>
      <c r="E1279">
        <v>19119</v>
      </c>
      <c r="F1279" t="s">
        <v>2493</v>
      </c>
      <c r="G1279" t="s">
        <v>820</v>
      </c>
      <c r="H1279" t="s">
        <v>767</v>
      </c>
      <c r="I1279">
        <v>43.381078619999997</v>
      </c>
      <c r="J1279">
        <v>-96.209268449999996</v>
      </c>
      <c r="K1279" t="s">
        <v>2494</v>
      </c>
      <c r="L1279">
        <v>11755</v>
      </c>
    </row>
    <row r="1280" spans="1:12" x14ac:dyDescent="0.25">
      <c r="A1280">
        <v>84019121</v>
      </c>
      <c r="B1280" t="s">
        <v>767</v>
      </c>
      <c r="C1280" t="s">
        <v>768</v>
      </c>
      <c r="D1280">
        <v>840</v>
      </c>
      <c r="E1280">
        <v>19121</v>
      </c>
      <c r="F1280" t="s">
        <v>1139</v>
      </c>
      <c r="G1280" t="s">
        <v>820</v>
      </c>
      <c r="H1280" t="s">
        <v>767</v>
      </c>
      <c r="I1280">
        <v>41.330819040000002</v>
      </c>
      <c r="J1280">
        <v>-94.015546310000005</v>
      </c>
      <c r="K1280" t="s">
        <v>2495</v>
      </c>
      <c r="L1280">
        <v>16338</v>
      </c>
    </row>
    <row r="1281" spans="1:12" x14ac:dyDescent="0.25">
      <c r="A1281">
        <v>84019123</v>
      </c>
      <c r="B1281" t="s">
        <v>767</v>
      </c>
      <c r="C1281" t="s">
        <v>768</v>
      </c>
      <c r="D1281">
        <v>840</v>
      </c>
      <c r="E1281">
        <v>19123</v>
      </c>
      <c r="F1281" t="s">
        <v>2496</v>
      </c>
      <c r="G1281" t="s">
        <v>820</v>
      </c>
      <c r="H1281" t="s">
        <v>767</v>
      </c>
      <c r="I1281">
        <v>41.335215030000001</v>
      </c>
      <c r="J1281">
        <v>-92.640839069999998</v>
      </c>
      <c r="K1281" t="s">
        <v>2497</v>
      </c>
      <c r="L1281">
        <v>22095</v>
      </c>
    </row>
    <row r="1282" spans="1:12" x14ac:dyDescent="0.25">
      <c r="A1282">
        <v>84019125</v>
      </c>
      <c r="B1282" t="s">
        <v>767</v>
      </c>
      <c r="C1282" t="s">
        <v>768</v>
      </c>
      <c r="D1282">
        <v>840</v>
      </c>
      <c r="E1282">
        <v>19125</v>
      </c>
      <c r="F1282" t="s">
        <v>1143</v>
      </c>
      <c r="G1282" t="s">
        <v>820</v>
      </c>
      <c r="H1282" t="s">
        <v>767</v>
      </c>
      <c r="I1282">
        <v>41.334451010000002</v>
      </c>
      <c r="J1282">
        <v>-93.099347829999999</v>
      </c>
      <c r="K1282" t="s">
        <v>2498</v>
      </c>
      <c r="L1282">
        <v>33253</v>
      </c>
    </row>
    <row r="1283" spans="1:12" x14ac:dyDescent="0.25">
      <c r="A1283">
        <v>84019127</v>
      </c>
      <c r="B1283" t="s">
        <v>767</v>
      </c>
      <c r="C1283" t="s">
        <v>768</v>
      </c>
      <c r="D1283">
        <v>840</v>
      </c>
      <c r="E1283">
        <v>19127</v>
      </c>
      <c r="F1283" t="s">
        <v>1145</v>
      </c>
      <c r="G1283" t="s">
        <v>820</v>
      </c>
      <c r="H1283" t="s">
        <v>767</v>
      </c>
      <c r="I1283">
        <v>42.035868370000003</v>
      </c>
      <c r="J1283">
        <v>-92.999081899999993</v>
      </c>
      <c r="K1283" t="s">
        <v>2499</v>
      </c>
      <c r="L1283">
        <v>39369</v>
      </c>
    </row>
    <row r="1284" spans="1:12" x14ac:dyDescent="0.25">
      <c r="A1284">
        <v>84019129</v>
      </c>
      <c r="B1284" t="s">
        <v>767</v>
      </c>
      <c r="C1284" t="s">
        <v>768</v>
      </c>
      <c r="D1284">
        <v>840</v>
      </c>
      <c r="E1284">
        <v>19129</v>
      </c>
      <c r="F1284" t="s">
        <v>2500</v>
      </c>
      <c r="G1284" t="s">
        <v>820</v>
      </c>
      <c r="H1284" t="s">
        <v>767</v>
      </c>
      <c r="I1284">
        <v>41.032997659999999</v>
      </c>
      <c r="J1284">
        <v>-95.61920963</v>
      </c>
      <c r="K1284" t="s">
        <v>2501</v>
      </c>
      <c r="L1284">
        <v>15109</v>
      </c>
    </row>
    <row r="1285" spans="1:12" x14ac:dyDescent="0.25">
      <c r="A1285">
        <v>84019131</v>
      </c>
      <c r="B1285" t="s">
        <v>767</v>
      </c>
      <c r="C1285" t="s">
        <v>768</v>
      </c>
      <c r="D1285">
        <v>840</v>
      </c>
      <c r="E1285">
        <v>19131</v>
      </c>
      <c r="F1285" t="s">
        <v>1941</v>
      </c>
      <c r="G1285" t="s">
        <v>820</v>
      </c>
      <c r="H1285" t="s">
        <v>767</v>
      </c>
      <c r="I1285">
        <v>43.356383710000003</v>
      </c>
      <c r="J1285">
        <v>-92.788877189999994</v>
      </c>
      <c r="K1285" t="s">
        <v>2502</v>
      </c>
      <c r="L1285">
        <v>10586</v>
      </c>
    </row>
    <row r="1286" spans="1:12" x14ac:dyDescent="0.25">
      <c r="A1286">
        <v>84019133</v>
      </c>
      <c r="B1286" t="s">
        <v>767</v>
      </c>
      <c r="C1286" t="s">
        <v>768</v>
      </c>
      <c r="D1286">
        <v>840</v>
      </c>
      <c r="E1286">
        <v>19133</v>
      </c>
      <c r="F1286" t="s">
        <v>2503</v>
      </c>
      <c r="G1286" t="s">
        <v>820</v>
      </c>
      <c r="H1286" t="s">
        <v>767</v>
      </c>
      <c r="I1286">
        <v>42.052203910000003</v>
      </c>
      <c r="J1286">
        <v>-95.957438429999996</v>
      </c>
      <c r="K1286" t="s">
        <v>2504</v>
      </c>
      <c r="L1286">
        <v>8615</v>
      </c>
    </row>
    <row r="1287" spans="1:12" x14ac:dyDescent="0.25">
      <c r="A1287">
        <v>84019135</v>
      </c>
      <c r="B1287" t="s">
        <v>767</v>
      </c>
      <c r="C1287" t="s">
        <v>768</v>
      </c>
      <c r="D1287">
        <v>840</v>
      </c>
      <c r="E1287">
        <v>19135</v>
      </c>
      <c r="F1287" t="s">
        <v>1149</v>
      </c>
      <c r="G1287" t="s">
        <v>820</v>
      </c>
      <c r="H1287" t="s">
        <v>767</v>
      </c>
      <c r="I1287">
        <v>41.029888149999998</v>
      </c>
      <c r="J1287">
        <v>-92.869066700000005</v>
      </c>
      <c r="K1287" t="s">
        <v>2505</v>
      </c>
      <c r="L1287">
        <v>7707</v>
      </c>
    </row>
    <row r="1288" spans="1:12" x14ac:dyDescent="0.25">
      <c r="A1288">
        <v>84019137</v>
      </c>
      <c r="B1288" t="s">
        <v>767</v>
      </c>
      <c r="C1288" t="s">
        <v>768</v>
      </c>
      <c r="D1288">
        <v>840</v>
      </c>
      <c r="E1288">
        <v>19137</v>
      </c>
      <c r="F1288" t="s">
        <v>1151</v>
      </c>
      <c r="G1288" t="s">
        <v>820</v>
      </c>
      <c r="H1288" t="s">
        <v>767</v>
      </c>
      <c r="I1288">
        <v>41.030187140000002</v>
      </c>
      <c r="J1288">
        <v>-95.15642896</v>
      </c>
      <c r="K1288" t="s">
        <v>2506</v>
      </c>
      <c r="L1288">
        <v>9917</v>
      </c>
    </row>
    <row r="1289" spans="1:12" x14ac:dyDescent="0.25">
      <c r="A1289">
        <v>84019139</v>
      </c>
      <c r="B1289" t="s">
        <v>767</v>
      </c>
      <c r="C1289" t="s">
        <v>768</v>
      </c>
      <c r="D1289">
        <v>840</v>
      </c>
      <c r="E1289">
        <v>19139</v>
      </c>
      <c r="F1289" t="s">
        <v>2507</v>
      </c>
      <c r="G1289" t="s">
        <v>820</v>
      </c>
      <c r="H1289" t="s">
        <v>767</v>
      </c>
      <c r="I1289">
        <v>41.483707440000003</v>
      </c>
      <c r="J1289">
        <v>-91.112169699999995</v>
      </c>
      <c r="K1289" t="s">
        <v>2508</v>
      </c>
      <c r="L1289">
        <v>42664</v>
      </c>
    </row>
    <row r="1290" spans="1:12" x14ac:dyDescent="0.25">
      <c r="A1290">
        <v>84019141</v>
      </c>
      <c r="B1290" t="s">
        <v>767</v>
      </c>
      <c r="C1290" t="s">
        <v>768</v>
      </c>
      <c r="D1290">
        <v>840</v>
      </c>
      <c r="E1290">
        <v>19141</v>
      </c>
      <c r="F1290" t="s">
        <v>2509</v>
      </c>
      <c r="G1290" t="s">
        <v>820</v>
      </c>
      <c r="H1290" t="s">
        <v>767</v>
      </c>
      <c r="I1290">
        <v>43.083106729999997</v>
      </c>
      <c r="J1290">
        <v>-95.624744820000004</v>
      </c>
      <c r="K1290" t="s">
        <v>2510</v>
      </c>
      <c r="L1290">
        <v>13753</v>
      </c>
    </row>
    <row r="1291" spans="1:12" x14ac:dyDescent="0.25">
      <c r="A1291">
        <v>84019143</v>
      </c>
      <c r="B1291" t="s">
        <v>767</v>
      </c>
      <c r="C1291" t="s">
        <v>768</v>
      </c>
      <c r="D1291">
        <v>840</v>
      </c>
      <c r="E1291">
        <v>19143</v>
      </c>
      <c r="F1291" t="s">
        <v>1739</v>
      </c>
      <c r="G1291" t="s">
        <v>820</v>
      </c>
      <c r="H1291" t="s">
        <v>767</v>
      </c>
      <c r="I1291">
        <v>43.378242759999999</v>
      </c>
      <c r="J1291">
        <v>-95.624228439999996</v>
      </c>
      <c r="K1291" t="s">
        <v>2511</v>
      </c>
      <c r="L1291">
        <v>5958</v>
      </c>
    </row>
    <row r="1292" spans="1:12" x14ac:dyDescent="0.25">
      <c r="A1292">
        <v>84019145</v>
      </c>
      <c r="B1292" t="s">
        <v>767</v>
      </c>
      <c r="C1292" t="s">
        <v>768</v>
      </c>
      <c r="D1292">
        <v>840</v>
      </c>
      <c r="E1292">
        <v>19145</v>
      </c>
      <c r="F1292" t="s">
        <v>2512</v>
      </c>
      <c r="G1292" t="s">
        <v>820</v>
      </c>
      <c r="H1292" t="s">
        <v>767</v>
      </c>
      <c r="I1292">
        <v>40.739317200000002</v>
      </c>
      <c r="J1292">
        <v>-95.149781300000001</v>
      </c>
      <c r="K1292" t="s">
        <v>2513</v>
      </c>
      <c r="L1292">
        <v>15107</v>
      </c>
    </row>
    <row r="1293" spans="1:12" x14ac:dyDescent="0.25">
      <c r="A1293">
        <v>84019147</v>
      </c>
      <c r="B1293" t="s">
        <v>767</v>
      </c>
      <c r="C1293" t="s">
        <v>768</v>
      </c>
      <c r="D1293">
        <v>840</v>
      </c>
      <c r="E1293">
        <v>19147</v>
      </c>
      <c r="F1293" t="s">
        <v>2514</v>
      </c>
      <c r="G1293" t="s">
        <v>820</v>
      </c>
      <c r="H1293" t="s">
        <v>767</v>
      </c>
      <c r="I1293">
        <v>43.081938489999999</v>
      </c>
      <c r="J1293">
        <v>-94.678246209999998</v>
      </c>
      <c r="K1293" t="s">
        <v>2515</v>
      </c>
      <c r="L1293">
        <v>8886</v>
      </c>
    </row>
    <row r="1294" spans="1:12" x14ac:dyDescent="0.25">
      <c r="A1294">
        <v>84019149</v>
      </c>
      <c r="B1294" t="s">
        <v>767</v>
      </c>
      <c r="C1294" t="s">
        <v>768</v>
      </c>
      <c r="D1294">
        <v>840</v>
      </c>
      <c r="E1294">
        <v>19149</v>
      </c>
      <c r="F1294" t="s">
        <v>2516</v>
      </c>
      <c r="G1294" t="s">
        <v>820</v>
      </c>
      <c r="H1294" t="s">
        <v>767</v>
      </c>
      <c r="I1294">
        <v>42.737633000000002</v>
      </c>
      <c r="J1294">
        <v>-96.21366621</v>
      </c>
      <c r="K1294" t="s">
        <v>2517</v>
      </c>
      <c r="L1294">
        <v>25177</v>
      </c>
    </row>
    <row r="1295" spans="1:12" x14ac:dyDescent="0.25">
      <c r="A1295">
        <v>84019151</v>
      </c>
      <c r="B1295" t="s">
        <v>767</v>
      </c>
      <c r="C1295" t="s">
        <v>768</v>
      </c>
      <c r="D1295">
        <v>840</v>
      </c>
      <c r="E1295">
        <v>19151</v>
      </c>
      <c r="F1295" t="s">
        <v>2518</v>
      </c>
      <c r="G1295" t="s">
        <v>820</v>
      </c>
      <c r="H1295" t="s">
        <v>767</v>
      </c>
      <c r="I1295">
        <v>42.734201329999998</v>
      </c>
      <c r="J1295">
        <v>-94.678625640000007</v>
      </c>
      <c r="K1295" t="s">
        <v>2519</v>
      </c>
      <c r="L1295">
        <v>6619</v>
      </c>
    </row>
    <row r="1296" spans="1:12" x14ac:dyDescent="0.25">
      <c r="A1296">
        <v>84019153</v>
      </c>
      <c r="B1296" t="s">
        <v>767</v>
      </c>
      <c r="C1296" t="s">
        <v>768</v>
      </c>
      <c r="D1296">
        <v>840</v>
      </c>
      <c r="E1296">
        <v>19153</v>
      </c>
      <c r="F1296" t="s">
        <v>1365</v>
      </c>
      <c r="G1296" t="s">
        <v>820</v>
      </c>
      <c r="H1296" t="s">
        <v>767</v>
      </c>
      <c r="I1296">
        <v>41.686794839999997</v>
      </c>
      <c r="J1296">
        <v>-93.577674610000003</v>
      </c>
      <c r="K1296" t="s">
        <v>2520</v>
      </c>
      <c r="L1296">
        <v>490161</v>
      </c>
    </row>
    <row r="1297" spans="1:12" x14ac:dyDescent="0.25">
      <c r="A1297">
        <v>84019155</v>
      </c>
      <c r="B1297" t="s">
        <v>767</v>
      </c>
      <c r="C1297" t="s">
        <v>768</v>
      </c>
      <c r="D1297">
        <v>840</v>
      </c>
      <c r="E1297">
        <v>19155</v>
      </c>
      <c r="F1297" t="s">
        <v>2521</v>
      </c>
      <c r="G1297" t="s">
        <v>820</v>
      </c>
      <c r="H1297" t="s">
        <v>767</v>
      </c>
      <c r="I1297">
        <v>41.336403140000002</v>
      </c>
      <c r="J1297">
        <v>-95.539077759999998</v>
      </c>
      <c r="K1297" t="s">
        <v>2522</v>
      </c>
      <c r="L1297">
        <v>93206</v>
      </c>
    </row>
    <row r="1298" spans="1:12" x14ac:dyDescent="0.25">
      <c r="A1298">
        <v>84019157</v>
      </c>
      <c r="B1298" t="s">
        <v>767</v>
      </c>
      <c r="C1298" t="s">
        <v>768</v>
      </c>
      <c r="D1298">
        <v>840</v>
      </c>
      <c r="E1298">
        <v>19157</v>
      </c>
      <c r="F1298" t="s">
        <v>2523</v>
      </c>
      <c r="G1298" t="s">
        <v>820</v>
      </c>
      <c r="H1298" t="s">
        <v>767</v>
      </c>
      <c r="I1298">
        <v>41.686254249999998</v>
      </c>
      <c r="J1298">
        <v>-92.531557309999997</v>
      </c>
      <c r="K1298" t="s">
        <v>2524</v>
      </c>
      <c r="L1298">
        <v>18504</v>
      </c>
    </row>
    <row r="1299" spans="1:12" x14ac:dyDescent="0.25">
      <c r="A1299">
        <v>84019159</v>
      </c>
      <c r="B1299" t="s">
        <v>767</v>
      </c>
      <c r="C1299" t="s">
        <v>768</v>
      </c>
      <c r="D1299">
        <v>840</v>
      </c>
      <c r="E1299">
        <v>19159</v>
      </c>
      <c r="F1299" t="s">
        <v>2525</v>
      </c>
      <c r="G1299" t="s">
        <v>820</v>
      </c>
      <c r="H1299" t="s">
        <v>767</v>
      </c>
      <c r="I1299">
        <v>40.735189490000003</v>
      </c>
      <c r="J1299">
        <v>-94.243685350000007</v>
      </c>
      <c r="K1299" t="s">
        <v>2526</v>
      </c>
      <c r="L1299">
        <v>4894</v>
      </c>
    </row>
    <row r="1300" spans="1:12" x14ac:dyDescent="0.25">
      <c r="A1300">
        <v>84019161</v>
      </c>
      <c r="B1300" t="s">
        <v>767</v>
      </c>
      <c r="C1300" t="s">
        <v>768</v>
      </c>
      <c r="D1300">
        <v>840</v>
      </c>
      <c r="E1300">
        <v>19161</v>
      </c>
      <c r="F1300" t="s">
        <v>2527</v>
      </c>
      <c r="G1300" t="s">
        <v>820</v>
      </c>
      <c r="H1300" t="s">
        <v>767</v>
      </c>
      <c r="I1300">
        <v>42.386240710000003</v>
      </c>
      <c r="J1300">
        <v>-95.105478919999996</v>
      </c>
      <c r="K1300" t="s">
        <v>2528</v>
      </c>
      <c r="L1300">
        <v>9721</v>
      </c>
    </row>
    <row r="1301" spans="1:12" x14ac:dyDescent="0.25">
      <c r="A1301">
        <v>84019163</v>
      </c>
      <c r="B1301" t="s">
        <v>767</v>
      </c>
      <c r="C1301" t="s">
        <v>768</v>
      </c>
      <c r="D1301">
        <v>840</v>
      </c>
      <c r="E1301">
        <v>19163</v>
      </c>
      <c r="F1301" t="s">
        <v>1378</v>
      </c>
      <c r="G1301" t="s">
        <v>820</v>
      </c>
      <c r="H1301" t="s">
        <v>767</v>
      </c>
      <c r="I1301">
        <v>41.639359779999999</v>
      </c>
      <c r="J1301">
        <v>-90.619594930000005</v>
      </c>
      <c r="K1301" t="s">
        <v>2529</v>
      </c>
      <c r="L1301">
        <v>172943</v>
      </c>
    </row>
    <row r="1302" spans="1:12" x14ac:dyDescent="0.25">
      <c r="A1302">
        <v>84019165</v>
      </c>
      <c r="B1302" t="s">
        <v>767</v>
      </c>
      <c r="C1302" t="s">
        <v>768</v>
      </c>
      <c r="D1302">
        <v>840</v>
      </c>
      <c r="E1302">
        <v>19165</v>
      </c>
      <c r="F1302" t="s">
        <v>1167</v>
      </c>
      <c r="G1302" t="s">
        <v>820</v>
      </c>
      <c r="H1302" t="s">
        <v>767</v>
      </c>
      <c r="I1302">
        <v>41.685006600000001</v>
      </c>
      <c r="J1302">
        <v>-95.310155530000003</v>
      </c>
      <c r="K1302" t="s">
        <v>2530</v>
      </c>
      <c r="L1302">
        <v>11454</v>
      </c>
    </row>
    <row r="1303" spans="1:12" x14ac:dyDescent="0.25">
      <c r="A1303">
        <v>84019167</v>
      </c>
      <c r="B1303" t="s">
        <v>767</v>
      </c>
      <c r="C1303" t="s">
        <v>768</v>
      </c>
      <c r="D1303">
        <v>840</v>
      </c>
      <c r="E1303">
        <v>19167</v>
      </c>
      <c r="F1303" t="s">
        <v>2531</v>
      </c>
      <c r="G1303" t="s">
        <v>820</v>
      </c>
      <c r="H1303" t="s">
        <v>767</v>
      </c>
      <c r="I1303">
        <v>43.082210740000001</v>
      </c>
      <c r="J1303">
        <v>-96.176756800000007</v>
      </c>
      <c r="K1303" t="s">
        <v>2532</v>
      </c>
      <c r="L1303">
        <v>34855</v>
      </c>
    </row>
    <row r="1304" spans="1:12" x14ac:dyDescent="0.25">
      <c r="A1304">
        <v>84019169</v>
      </c>
      <c r="B1304" t="s">
        <v>767</v>
      </c>
      <c r="C1304" t="s">
        <v>768</v>
      </c>
      <c r="D1304">
        <v>840</v>
      </c>
      <c r="E1304">
        <v>19169</v>
      </c>
      <c r="F1304" t="s">
        <v>2533</v>
      </c>
      <c r="G1304" t="s">
        <v>820</v>
      </c>
      <c r="H1304" t="s">
        <v>767</v>
      </c>
      <c r="I1304">
        <v>42.036212130000003</v>
      </c>
      <c r="J1304">
        <v>-93.464990049999997</v>
      </c>
      <c r="K1304" t="s">
        <v>2534</v>
      </c>
      <c r="L1304">
        <v>97117</v>
      </c>
    </row>
    <row r="1305" spans="1:12" x14ac:dyDescent="0.25">
      <c r="A1305">
        <v>84019171</v>
      </c>
      <c r="B1305" t="s">
        <v>767</v>
      </c>
      <c r="C1305" t="s">
        <v>768</v>
      </c>
      <c r="D1305">
        <v>840</v>
      </c>
      <c r="E1305">
        <v>19171</v>
      </c>
      <c r="F1305" t="s">
        <v>2535</v>
      </c>
      <c r="G1305" t="s">
        <v>820</v>
      </c>
      <c r="H1305" t="s">
        <v>767</v>
      </c>
      <c r="I1305">
        <v>42.07991767</v>
      </c>
      <c r="J1305">
        <v>-92.53266945</v>
      </c>
      <c r="K1305" t="s">
        <v>2536</v>
      </c>
      <c r="L1305">
        <v>16854</v>
      </c>
    </row>
    <row r="1306" spans="1:12" x14ac:dyDescent="0.25">
      <c r="A1306">
        <v>84019173</v>
      </c>
      <c r="B1306" t="s">
        <v>767</v>
      </c>
      <c r="C1306" t="s">
        <v>768</v>
      </c>
      <c r="D1306">
        <v>840</v>
      </c>
      <c r="E1306">
        <v>19173</v>
      </c>
      <c r="F1306" t="s">
        <v>1763</v>
      </c>
      <c r="G1306" t="s">
        <v>820</v>
      </c>
      <c r="H1306" t="s">
        <v>767</v>
      </c>
      <c r="I1306">
        <v>40.737105790000001</v>
      </c>
      <c r="J1306">
        <v>-94.697785629999998</v>
      </c>
      <c r="K1306" t="s">
        <v>2537</v>
      </c>
      <c r="L1306">
        <v>6121</v>
      </c>
    </row>
    <row r="1307" spans="1:12" x14ac:dyDescent="0.25">
      <c r="A1307">
        <v>84019175</v>
      </c>
      <c r="B1307" t="s">
        <v>767</v>
      </c>
      <c r="C1307" t="s">
        <v>768</v>
      </c>
      <c r="D1307">
        <v>840</v>
      </c>
      <c r="E1307">
        <v>19175</v>
      </c>
      <c r="F1307" t="s">
        <v>1390</v>
      </c>
      <c r="G1307" t="s">
        <v>820</v>
      </c>
      <c r="H1307" t="s">
        <v>767</v>
      </c>
      <c r="I1307">
        <v>41.027727800000001</v>
      </c>
      <c r="J1307">
        <v>-94.242348469999996</v>
      </c>
      <c r="K1307" t="s">
        <v>2538</v>
      </c>
      <c r="L1307">
        <v>12241</v>
      </c>
    </row>
    <row r="1308" spans="1:12" x14ac:dyDescent="0.25">
      <c r="A1308">
        <v>84019177</v>
      </c>
      <c r="B1308" t="s">
        <v>767</v>
      </c>
      <c r="C1308" t="s">
        <v>768</v>
      </c>
      <c r="D1308">
        <v>840</v>
      </c>
      <c r="E1308">
        <v>19177</v>
      </c>
      <c r="F1308" t="s">
        <v>1392</v>
      </c>
      <c r="G1308" t="s">
        <v>820</v>
      </c>
      <c r="H1308" t="s">
        <v>767</v>
      </c>
      <c r="I1308">
        <v>40.753267639999997</v>
      </c>
      <c r="J1308">
        <v>-91.950179579999997</v>
      </c>
      <c r="K1308" t="s">
        <v>2539</v>
      </c>
      <c r="L1308">
        <v>7044</v>
      </c>
    </row>
    <row r="1309" spans="1:12" x14ac:dyDescent="0.25">
      <c r="A1309">
        <v>84019179</v>
      </c>
      <c r="B1309" t="s">
        <v>767</v>
      </c>
      <c r="C1309" t="s">
        <v>768</v>
      </c>
      <c r="D1309">
        <v>840</v>
      </c>
      <c r="E1309">
        <v>19179</v>
      </c>
      <c r="F1309" t="s">
        <v>2540</v>
      </c>
      <c r="G1309" t="s">
        <v>820</v>
      </c>
      <c r="H1309" t="s">
        <v>767</v>
      </c>
      <c r="I1309">
        <v>41.030649840000002</v>
      </c>
      <c r="J1309">
        <v>-92.409547279999998</v>
      </c>
      <c r="K1309" t="s">
        <v>2541</v>
      </c>
      <c r="L1309">
        <v>34969</v>
      </c>
    </row>
    <row r="1310" spans="1:12" x14ac:dyDescent="0.25">
      <c r="A1310">
        <v>84019181</v>
      </c>
      <c r="B1310" t="s">
        <v>767</v>
      </c>
      <c r="C1310" t="s">
        <v>768</v>
      </c>
      <c r="D1310">
        <v>840</v>
      </c>
      <c r="E1310">
        <v>19181</v>
      </c>
      <c r="F1310" t="s">
        <v>2021</v>
      </c>
      <c r="G1310" t="s">
        <v>820</v>
      </c>
      <c r="H1310" t="s">
        <v>767</v>
      </c>
      <c r="I1310">
        <v>41.335594540000002</v>
      </c>
      <c r="J1310">
        <v>-93.560076409999994</v>
      </c>
      <c r="K1310" t="s">
        <v>2542</v>
      </c>
      <c r="L1310">
        <v>51466</v>
      </c>
    </row>
    <row r="1311" spans="1:12" x14ac:dyDescent="0.25">
      <c r="A1311">
        <v>84019183</v>
      </c>
      <c r="B1311" t="s">
        <v>767</v>
      </c>
      <c r="C1311" t="s">
        <v>768</v>
      </c>
      <c r="D1311">
        <v>840</v>
      </c>
      <c r="E1311">
        <v>19183</v>
      </c>
      <c r="F1311" t="s">
        <v>884</v>
      </c>
      <c r="G1311" t="s">
        <v>820</v>
      </c>
      <c r="H1311" t="s">
        <v>767</v>
      </c>
      <c r="I1311">
        <v>41.335771260000001</v>
      </c>
      <c r="J1311">
        <v>-91.717257110000006</v>
      </c>
      <c r="K1311" t="s">
        <v>2543</v>
      </c>
      <c r="L1311">
        <v>21965</v>
      </c>
    </row>
    <row r="1312" spans="1:12" x14ac:dyDescent="0.25">
      <c r="A1312">
        <v>84019185</v>
      </c>
      <c r="B1312" t="s">
        <v>767</v>
      </c>
      <c r="C1312" t="s">
        <v>768</v>
      </c>
      <c r="D1312">
        <v>840</v>
      </c>
      <c r="E1312">
        <v>19185</v>
      </c>
      <c r="F1312" t="s">
        <v>2024</v>
      </c>
      <c r="G1312" t="s">
        <v>820</v>
      </c>
      <c r="H1312" t="s">
        <v>767</v>
      </c>
      <c r="I1312">
        <v>40.739690279999998</v>
      </c>
      <c r="J1312">
        <v>-93.327521970000006</v>
      </c>
      <c r="K1312" t="s">
        <v>2544</v>
      </c>
      <c r="L1312">
        <v>6441</v>
      </c>
    </row>
    <row r="1313" spans="1:12" x14ac:dyDescent="0.25">
      <c r="A1313">
        <v>84019187</v>
      </c>
      <c r="B1313" t="s">
        <v>767</v>
      </c>
      <c r="C1313" t="s">
        <v>768</v>
      </c>
      <c r="D1313">
        <v>840</v>
      </c>
      <c r="E1313">
        <v>19187</v>
      </c>
      <c r="F1313" t="s">
        <v>2026</v>
      </c>
      <c r="G1313" t="s">
        <v>820</v>
      </c>
      <c r="H1313" t="s">
        <v>767</v>
      </c>
      <c r="I1313">
        <v>42.428534829999997</v>
      </c>
      <c r="J1313">
        <v>-94.179873889999996</v>
      </c>
      <c r="K1313" t="s">
        <v>2545</v>
      </c>
      <c r="L1313">
        <v>35904</v>
      </c>
    </row>
    <row r="1314" spans="1:12" x14ac:dyDescent="0.25">
      <c r="A1314">
        <v>84019189</v>
      </c>
      <c r="B1314" t="s">
        <v>767</v>
      </c>
      <c r="C1314" t="s">
        <v>768</v>
      </c>
      <c r="D1314">
        <v>840</v>
      </c>
      <c r="E1314">
        <v>19189</v>
      </c>
      <c r="F1314" t="s">
        <v>2277</v>
      </c>
      <c r="G1314" t="s">
        <v>820</v>
      </c>
      <c r="H1314" t="s">
        <v>767</v>
      </c>
      <c r="I1314">
        <v>43.377511740000003</v>
      </c>
      <c r="J1314">
        <v>-93.734072979999993</v>
      </c>
      <c r="K1314" t="s">
        <v>2546</v>
      </c>
      <c r="L1314">
        <v>10354</v>
      </c>
    </row>
    <row r="1315" spans="1:12" x14ac:dyDescent="0.25">
      <c r="A1315">
        <v>84019191</v>
      </c>
      <c r="B1315" t="s">
        <v>767</v>
      </c>
      <c r="C1315" t="s">
        <v>768</v>
      </c>
      <c r="D1315">
        <v>840</v>
      </c>
      <c r="E1315">
        <v>19191</v>
      </c>
      <c r="F1315" t="s">
        <v>2547</v>
      </c>
      <c r="G1315" t="s">
        <v>820</v>
      </c>
      <c r="H1315" t="s">
        <v>767</v>
      </c>
      <c r="I1315">
        <v>43.290943339999998</v>
      </c>
      <c r="J1315">
        <v>-91.844227219999993</v>
      </c>
      <c r="K1315" t="s">
        <v>2548</v>
      </c>
      <c r="L1315">
        <v>19991</v>
      </c>
    </row>
    <row r="1316" spans="1:12" x14ac:dyDescent="0.25">
      <c r="A1316">
        <v>84019193</v>
      </c>
      <c r="B1316" t="s">
        <v>767</v>
      </c>
      <c r="C1316" t="s">
        <v>768</v>
      </c>
      <c r="D1316">
        <v>840</v>
      </c>
      <c r="E1316">
        <v>19193</v>
      </c>
      <c r="F1316" t="s">
        <v>2549</v>
      </c>
      <c r="G1316" t="s">
        <v>820</v>
      </c>
      <c r="H1316" t="s">
        <v>767</v>
      </c>
      <c r="I1316">
        <v>42.389794139999999</v>
      </c>
      <c r="J1316">
        <v>-96.045943899999997</v>
      </c>
      <c r="K1316" t="s">
        <v>2550</v>
      </c>
      <c r="L1316">
        <v>103107</v>
      </c>
    </row>
    <row r="1317" spans="1:12" x14ac:dyDescent="0.25">
      <c r="A1317">
        <v>84019195</v>
      </c>
      <c r="B1317" t="s">
        <v>767</v>
      </c>
      <c r="C1317" t="s">
        <v>768</v>
      </c>
      <c r="D1317">
        <v>840</v>
      </c>
      <c r="E1317">
        <v>19195</v>
      </c>
      <c r="F1317" t="s">
        <v>2038</v>
      </c>
      <c r="G1317" t="s">
        <v>820</v>
      </c>
      <c r="H1317" t="s">
        <v>767</v>
      </c>
      <c r="I1317">
        <v>43.377507680000001</v>
      </c>
      <c r="J1317">
        <v>-93.260876019999998</v>
      </c>
      <c r="K1317" t="s">
        <v>2551</v>
      </c>
      <c r="L1317">
        <v>7381</v>
      </c>
    </row>
    <row r="1318" spans="1:12" x14ac:dyDescent="0.25">
      <c r="A1318">
        <v>84019197</v>
      </c>
      <c r="B1318" t="s">
        <v>767</v>
      </c>
      <c r="C1318" t="s">
        <v>768</v>
      </c>
      <c r="D1318">
        <v>840</v>
      </c>
      <c r="E1318">
        <v>19197</v>
      </c>
      <c r="F1318" t="s">
        <v>2552</v>
      </c>
      <c r="G1318" t="s">
        <v>820</v>
      </c>
      <c r="H1318" t="s">
        <v>767</v>
      </c>
      <c r="I1318">
        <v>42.733053730000002</v>
      </c>
      <c r="J1318">
        <v>-93.735151130000006</v>
      </c>
      <c r="K1318" t="s">
        <v>2553</v>
      </c>
      <c r="L1318">
        <v>12562</v>
      </c>
    </row>
    <row r="1319" spans="1:12" x14ac:dyDescent="0.25">
      <c r="A1319">
        <v>84020001</v>
      </c>
      <c r="B1319" t="s">
        <v>767</v>
      </c>
      <c r="C1319" t="s">
        <v>768</v>
      </c>
      <c r="D1319">
        <v>840</v>
      </c>
      <c r="E1319">
        <v>20001</v>
      </c>
      <c r="F1319" t="s">
        <v>2282</v>
      </c>
      <c r="G1319" t="s">
        <v>822</v>
      </c>
      <c r="H1319" t="s">
        <v>767</v>
      </c>
      <c r="I1319">
        <v>37.885829510000001</v>
      </c>
      <c r="J1319">
        <v>-95.300308470000004</v>
      </c>
      <c r="K1319" t="s">
        <v>2554</v>
      </c>
      <c r="L1319">
        <v>12369</v>
      </c>
    </row>
    <row r="1320" spans="1:12" x14ac:dyDescent="0.25">
      <c r="A1320">
        <v>84020003</v>
      </c>
      <c r="B1320" t="s">
        <v>767</v>
      </c>
      <c r="C1320" t="s">
        <v>768</v>
      </c>
      <c r="D1320">
        <v>840</v>
      </c>
      <c r="E1320">
        <v>20003</v>
      </c>
      <c r="F1320" t="s">
        <v>2555</v>
      </c>
      <c r="G1320" t="s">
        <v>822</v>
      </c>
      <c r="H1320" t="s">
        <v>767</v>
      </c>
      <c r="I1320">
        <v>38.214132509999999</v>
      </c>
      <c r="J1320">
        <v>-95.292728150000002</v>
      </c>
      <c r="K1320" t="s">
        <v>2556</v>
      </c>
      <c r="L1320">
        <v>7858</v>
      </c>
    </row>
    <row r="1321" spans="1:12" x14ac:dyDescent="0.25">
      <c r="A1321">
        <v>84020005</v>
      </c>
      <c r="B1321" t="s">
        <v>767</v>
      </c>
      <c r="C1321" t="s">
        <v>768</v>
      </c>
      <c r="D1321">
        <v>840</v>
      </c>
      <c r="E1321">
        <v>20005</v>
      </c>
      <c r="F1321" t="s">
        <v>2557</v>
      </c>
      <c r="G1321" t="s">
        <v>822</v>
      </c>
      <c r="H1321" t="s">
        <v>767</v>
      </c>
      <c r="I1321">
        <v>39.531856609999998</v>
      </c>
      <c r="J1321">
        <v>-95.308700259999995</v>
      </c>
      <c r="K1321" t="s">
        <v>2558</v>
      </c>
      <c r="L1321">
        <v>16073</v>
      </c>
    </row>
    <row r="1322" spans="1:12" x14ac:dyDescent="0.25">
      <c r="A1322">
        <v>84020007</v>
      </c>
      <c r="B1322" t="s">
        <v>767</v>
      </c>
      <c r="C1322" t="s">
        <v>768</v>
      </c>
      <c r="D1322">
        <v>840</v>
      </c>
      <c r="E1322">
        <v>20007</v>
      </c>
      <c r="F1322" t="s">
        <v>2559</v>
      </c>
      <c r="G1322" t="s">
        <v>822</v>
      </c>
      <c r="H1322" t="s">
        <v>767</v>
      </c>
      <c r="I1322">
        <v>37.228858600000002</v>
      </c>
      <c r="J1322">
        <v>-98.684600529999997</v>
      </c>
      <c r="K1322" t="s">
        <v>2560</v>
      </c>
      <c r="L1322">
        <v>4427</v>
      </c>
    </row>
    <row r="1323" spans="1:12" x14ac:dyDescent="0.25">
      <c r="A1323">
        <v>84020009</v>
      </c>
      <c r="B1323" t="s">
        <v>767</v>
      </c>
      <c r="C1323" t="s">
        <v>768</v>
      </c>
      <c r="D1323">
        <v>840</v>
      </c>
      <c r="E1323">
        <v>20009</v>
      </c>
      <c r="F1323" t="s">
        <v>2561</v>
      </c>
      <c r="G1323" t="s">
        <v>822</v>
      </c>
      <c r="H1323" t="s">
        <v>767</v>
      </c>
      <c r="I1323">
        <v>38.478896759999998</v>
      </c>
      <c r="J1323">
        <v>-98.756367260000005</v>
      </c>
      <c r="K1323" t="s">
        <v>2562</v>
      </c>
      <c r="L1323">
        <v>25779</v>
      </c>
    </row>
    <row r="1324" spans="1:12" x14ac:dyDescent="0.25">
      <c r="A1324">
        <v>84020011</v>
      </c>
      <c r="B1324" t="s">
        <v>767</v>
      </c>
      <c r="C1324" t="s">
        <v>768</v>
      </c>
      <c r="D1324">
        <v>840</v>
      </c>
      <c r="E1324">
        <v>20011</v>
      </c>
      <c r="F1324" t="s">
        <v>2563</v>
      </c>
      <c r="G1324" t="s">
        <v>822</v>
      </c>
      <c r="H1324" t="s">
        <v>767</v>
      </c>
      <c r="I1324">
        <v>37.855085549999998</v>
      </c>
      <c r="J1324">
        <v>-94.84865997</v>
      </c>
      <c r="K1324" t="s">
        <v>2564</v>
      </c>
      <c r="L1324">
        <v>14534</v>
      </c>
    </row>
    <row r="1325" spans="1:12" x14ac:dyDescent="0.25">
      <c r="A1325">
        <v>84020013</v>
      </c>
      <c r="B1325" t="s">
        <v>767</v>
      </c>
      <c r="C1325" t="s">
        <v>768</v>
      </c>
      <c r="D1325">
        <v>840</v>
      </c>
      <c r="E1325">
        <v>20013</v>
      </c>
      <c r="F1325" t="s">
        <v>2131</v>
      </c>
      <c r="G1325" t="s">
        <v>822</v>
      </c>
      <c r="H1325" t="s">
        <v>767</v>
      </c>
      <c r="I1325">
        <v>39.826525889999999</v>
      </c>
      <c r="J1325">
        <v>-95.564216979999998</v>
      </c>
      <c r="K1325" t="s">
        <v>2565</v>
      </c>
      <c r="L1325">
        <v>9564</v>
      </c>
    </row>
    <row r="1326" spans="1:12" x14ac:dyDescent="0.25">
      <c r="A1326">
        <v>84020015</v>
      </c>
      <c r="B1326" t="s">
        <v>767</v>
      </c>
      <c r="C1326" t="s">
        <v>768</v>
      </c>
      <c r="D1326">
        <v>840</v>
      </c>
      <c r="E1326">
        <v>20015</v>
      </c>
      <c r="F1326" t="s">
        <v>1063</v>
      </c>
      <c r="G1326" t="s">
        <v>822</v>
      </c>
      <c r="H1326" t="s">
        <v>767</v>
      </c>
      <c r="I1326">
        <v>37.781343509999999</v>
      </c>
      <c r="J1326">
        <v>-96.838785369999997</v>
      </c>
      <c r="K1326" t="s">
        <v>2566</v>
      </c>
      <c r="L1326">
        <v>66911</v>
      </c>
    </row>
    <row r="1327" spans="1:12" x14ac:dyDescent="0.25">
      <c r="A1327">
        <v>84020017</v>
      </c>
      <c r="B1327" t="s">
        <v>767</v>
      </c>
      <c r="C1327" t="s">
        <v>768</v>
      </c>
      <c r="D1327">
        <v>840</v>
      </c>
      <c r="E1327">
        <v>20017</v>
      </c>
      <c r="F1327" t="s">
        <v>2567</v>
      </c>
      <c r="G1327" t="s">
        <v>822</v>
      </c>
      <c r="H1327" t="s">
        <v>767</v>
      </c>
      <c r="I1327">
        <v>38.302929380000002</v>
      </c>
      <c r="J1327">
        <v>-96.595638620000003</v>
      </c>
      <c r="K1327" t="s">
        <v>2568</v>
      </c>
      <c r="L1327">
        <v>2648</v>
      </c>
    </row>
    <row r="1328" spans="1:12" x14ac:dyDescent="0.25">
      <c r="A1328">
        <v>84020019</v>
      </c>
      <c r="B1328" t="s">
        <v>767</v>
      </c>
      <c r="C1328" t="s">
        <v>768</v>
      </c>
      <c r="D1328">
        <v>840</v>
      </c>
      <c r="E1328">
        <v>20019</v>
      </c>
      <c r="F1328" t="s">
        <v>2569</v>
      </c>
      <c r="G1328" t="s">
        <v>822</v>
      </c>
      <c r="H1328" t="s">
        <v>767</v>
      </c>
      <c r="I1328">
        <v>37.149944050000002</v>
      </c>
      <c r="J1328">
        <v>-96.245419200000001</v>
      </c>
      <c r="K1328" t="s">
        <v>2570</v>
      </c>
      <c r="L1328">
        <v>3250</v>
      </c>
    </row>
    <row r="1329" spans="1:12" x14ac:dyDescent="0.25">
      <c r="A1329">
        <v>84020021</v>
      </c>
      <c r="B1329" t="s">
        <v>767</v>
      </c>
      <c r="C1329" t="s">
        <v>768</v>
      </c>
      <c r="D1329">
        <v>840</v>
      </c>
      <c r="E1329">
        <v>20021</v>
      </c>
      <c r="F1329" t="s">
        <v>1069</v>
      </c>
      <c r="G1329" t="s">
        <v>822</v>
      </c>
      <c r="H1329" t="s">
        <v>767</v>
      </c>
      <c r="I1329">
        <v>37.169284939999997</v>
      </c>
      <c r="J1329">
        <v>-94.8462897</v>
      </c>
      <c r="K1329" t="s">
        <v>2571</v>
      </c>
      <c r="L1329">
        <v>19939</v>
      </c>
    </row>
    <row r="1330" spans="1:12" x14ac:dyDescent="0.25">
      <c r="A1330">
        <v>84020023</v>
      </c>
      <c r="B1330" t="s">
        <v>767</v>
      </c>
      <c r="C1330" t="s">
        <v>768</v>
      </c>
      <c r="D1330">
        <v>840</v>
      </c>
      <c r="E1330">
        <v>20023</v>
      </c>
      <c r="F1330" t="s">
        <v>1533</v>
      </c>
      <c r="G1330" t="s">
        <v>822</v>
      </c>
      <c r="H1330" t="s">
        <v>767</v>
      </c>
      <c r="I1330">
        <v>39.785809759999999</v>
      </c>
      <c r="J1330">
        <v>-101.73182009999999</v>
      </c>
      <c r="K1330" t="s">
        <v>2572</v>
      </c>
      <c r="L1330">
        <v>2657</v>
      </c>
    </row>
    <row r="1331" spans="1:12" x14ac:dyDescent="0.25">
      <c r="A1331">
        <v>84020025</v>
      </c>
      <c r="B1331" t="s">
        <v>767</v>
      </c>
      <c r="C1331" t="s">
        <v>768</v>
      </c>
      <c r="D1331">
        <v>840</v>
      </c>
      <c r="E1331">
        <v>20025</v>
      </c>
      <c r="F1331" t="s">
        <v>1288</v>
      </c>
      <c r="G1331" t="s">
        <v>822</v>
      </c>
      <c r="H1331" t="s">
        <v>767</v>
      </c>
      <c r="I1331">
        <v>37.235770070000001</v>
      </c>
      <c r="J1331">
        <v>-99.818830149999997</v>
      </c>
      <c r="K1331" t="s">
        <v>2573</v>
      </c>
      <c r="L1331">
        <v>1994</v>
      </c>
    </row>
    <row r="1332" spans="1:12" x14ac:dyDescent="0.25">
      <c r="A1332">
        <v>84020027</v>
      </c>
      <c r="B1332" t="s">
        <v>767</v>
      </c>
      <c r="C1332" t="s">
        <v>768</v>
      </c>
      <c r="D1332">
        <v>840</v>
      </c>
      <c r="E1332">
        <v>20027</v>
      </c>
      <c r="F1332" t="s">
        <v>1077</v>
      </c>
      <c r="G1332" t="s">
        <v>822</v>
      </c>
      <c r="H1332" t="s">
        <v>767</v>
      </c>
      <c r="I1332">
        <v>39.349487719999999</v>
      </c>
      <c r="J1332">
        <v>-97.165181279999999</v>
      </c>
      <c r="K1332" t="s">
        <v>2574</v>
      </c>
      <c r="L1332">
        <v>8002</v>
      </c>
    </row>
    <row r="1333" spans="1:12" x14ac:dyDescent="0.25">
      <c r="A1333">
        <v>84020029</v>
      </c>
      <c r="B1333" t="s">
        <v>767</v>
      </c>
      <c r="C1333" t="s">
        <v>768</v>
      </c>
      <c r="D1333">
        <v>840</v>
      </c>
      <c r="E1333">
        <v>20029</v>
      </c>
      <c r="F1333" t="s">
        <v>2575</v>
      </c>
      <c r="G1333" t="s">
        <v>822</v>
      </c>
      <c r="H1333" t="s">
        <v>767</v>
      </c>
      <c r="I1333">
        <v>39.48028352</v>
      </c>
      <c r="J1333">
        <v>-97.649253430000002</v>
      </c>
      <c r="K1333" t="s">
        <v>2576</v>
      </c>
      <c r="L1333">
        <v>8786</v>
      </c>
    </row>
    <row r="1334" spans="1:12" x14ac:dyDescent="0.25">
      <c r="A1334">
        <v>84020031</v>
      </c>
      <c r="B1334" t="s">
        <v>767</v>
      </c>
      <c r="C1334" t="s">
        <v>768</v>
      </c>
      <c r="D1334">
        <v>840</v>
      </c>
      <c r="E1334">
        <v>20031</v>
      </c>
      <c r="F1334" t="s">
        <v>2577</v>
      </c>
      <c r="G1334" t="s">
        <v>822</v>
      </c>
      <c r="H1334" t="s">
        <v>767</v>
      </c>
      <c r="I1334">
        <v>38.236501799999999</v>
      </c>
      <c r="J1334">
        <v>-95.733795150000006</v>
      </c>
      <c r="K1334" t="s">
        <v>2578</v>
      </c>
      <c r="L1334">
        <v>8179</v>
      </c>
    </row>
    <row r="1335" spans="1:12" x14ac:dyDescent="0.25">
      <c r="A1335">
        <v>84020033</v>
      </c>
      <c r="B1335" t="s">
        <v>767</v>
      </c>
      <c r="C1335" t="s">
        <v>768</v>
      </c>
      <c r="D1335">
        <v>840</v>
      </c>
      <c r="E1335">
        <v>20033</v>
      </c>
      <c r="F1335" t="s">
        <v>2579</v>
      </c>
      <c r="G1335" t="s">
        <v>822</v>
      </c>
      <c r="H1335" t="s">
        <v>767</v>
      </c>
      <c r="I1335">
        <v>37.191145200000001</v>
      </c>
      <c r="J1335">
        <v>-99.271132469999998</v>
      </c>
      <c r="K1335" t="s">
        <v>2580</v>
      </c>
      <c r="L1335">
        <v>1700</v>
      </c>
    </row>
    <row r="1336" spans="1:12" x14ac:dyDescent="0.25">
      <c r="A1336">
        <v>84020035</v>
      </c>
      <c r="B1336" t="s">
        <v>767</v>
      </c>
      <c r="C1336" t="s">
        <v>768</v>
      </c>
      <c r="D1336">
        <v>840</v>
      </c>
      <c r="E1336">
        <v>20035</v>
      </c>
      <c r="F1336" t="s">
        <v>2581</v>
      </c>
      <c r="G1336" t="s">
        <v>822</v>
      </c>
      <c r="H1336" t="s">
        <v>767</v>
      </c>
      <c r="I1336">
        <v>37.237818420000004</v>
      </c>
      <c r="J1336">
        <v>-96.837766470000005</v>
      </c>
      <c r="K1336" t="s">
        <v>2582</v>
      </c>
      <c r="L1336">
        <v>34908</v>
      </c>
    </row>
    <row r="1337" spans="1:12" x14ac:dyDescent="0.25">
      <c r="A1337">
        <v>84020037</v>
      </c>
      <c r="B1337" t="s">
        <v>767</v>
      </c>
      <c r="C1337" t="s">
        <v>768</v>
      </c>
      <c r="D1337">
        <v>840</v>
      </c>
      <c r="E1337">
        <v>20037</v>
      </c>
      <c r="F1337" t="s">
        <v>1300</v>
      </c>
      <c r="G1337" t="s">
        <v>822</v>
      </c>
      <c r="H1337" t="s">
        <v>767</v>
      </c>
      <c r="I1337">
        <v>37.506755230000003</v>
      </c>
      <c r="J1337">
        <v>-94.852457779999995</v>
      </c>
      <c r="K1337" t="s">
        <v>2583</v>
      </c>
      <c r="L1337">
        <v>38818</v>
      </c>
    </row>
    <row r="1338" spans="1:12" x14ac:dyDescent="0.25">
      <c r="A1338">
        <v>84020039</v>
      </c>
      <c r="B1338" t="s">
        <v>767</v>
      </c>
      <c r="C1338" t="s">
        <v>768</v>
      </c>
      <c r="D1338">
        <v>840</v>
      </c>
      <c r="E1338">
        <v>20039</v>
      </c>
      <c r="F1338" t="s">
        <v>1846</v>
      </c>
      <c r="G1338" t="s">
        <v>822</v>
      </c>
      <c r="H1338" t="s">
        <v>767</v>
      </c>
      <c r="I1338">
        <v>39.784684409999997</v>
      </c>
      <c r="J1338">
        <v>-100.4594081</v>
      </c>
      <c r="K1338" t="s">
        <v>2584</v>
      </c>
      <c r="L1338">
        <v>2827</v>
      </c>
    </row>
    <row r="1339" spans="1:12" x14ac:dyDescent="0.25">
      <c r="A1339">
        <v>84020041</v>
      </c>
      <c r="B1339" t="s">
        <v>767</v>
      </c>
      <c r="C1339" t="s">
        <v>768</v>
      </c>
      <c r="D1339">
        <v>840</v>
      </c>
      <c r="E1339">
        <v>20041</v>
      </c>
      <c r="F1339" t="s">
        <v>2453</v>
      </c>
      <c r="G1339" t="s">
        <v>822</v>
      </c>
      <c r="H1339" t="s">
        <v>767</v>
      </c>
      <c r="I1339">
        <v>38.86600962</v>
      </c>
      <c r="J1339">
        <v>-97.15532383</v>
      </c>
      <c r="K1339" t="s">
        <v>2585</v>
      </c>
      <c r="L1339">
        <v>18466</v>
      </c>
    </row>
    <row r="1340" spans="1:12" x14ac:dyDescent="0.25">
      <c r="A1340">
        <v>84020043</v>
      </c>
      <c r="B1340" t="s">
        <v>767</v>
      </c>
      <c r="C1340" t="s">
        <v>768</v>
      </c>
      <c r="D1340">
        <v>840</v>
      </c>
      <c r="E1340">
        <v>20043</v>
      </c>
      <c r="F1340" t="s">
        <v>2586</v>
      </c>
      <c r="G1340" t="s">
        <v>822</v>
      </c>
      <c r="H1340" t="s">
        <v>767</v>
      </c>
      <c r="I1340">
        <v>39.790671539999998</v>
      </c>
      <c r="J1340">
        <v>-95.14056866</v>
      </c>
      <c r="K1340" t="s">
        <v>2587</v>
      </c>
      <c r="L1340">
        <v>7600</v>
      </c>
    </row>
    <row r="1341" spans="1:12" x14ac:dyDescent="0.25">
      <c r="A1341">
        <v>84020045</v>
      </c>
      <c r="B1341" t="s">
        <v>767</v>
      </c>
      <c r="C1341" t="s">
        <v>768</v>
      </c>
      <c r="D1341">
        <v>840</v>
      </c>
      <c r="E1341">
        <v>20045</v>
      </c>
      <c r="F1341" t="s">
        <v>1551</v>
      </c>
      <c r="G1341" t="s">
        <v>822</v>
      </c>
      <c r="H1341" t="s">
        <v>767</v>
      </c>
      <c r="I1341">
        <v>38.885036360000001</v>
      </c>
      <c r="J1341">
        <v>-95.292512099999996</v>
      </c>
      <c r="K1341" t="s">
        <v>2588</v>
      </c>
      <c r="L1341">
        <v>122259</v>
      </c>
    </row>
    <row r="1342" spans="1:12" x14ac:dyDescent="0.25">
      <c r="A1342">
        <v>84020047</v>
      </c>
      <c r="B1342" t="s">
        <v>767</v>
      </c>
      <c r="C1342" t="s">
        <v>768</v>
      </c>
      <c r="D1342">
        <v>840</v>
      </c>
      <c r="E1342">
        <v>20047</v>
      </c>
      <c r="F1342" t="s">
        <v>2161</v>
      </c>
      <c r="G1342" t="s">
        <v>822</v>
      </c>
      <c r="H1342" t="s">
        <v>767</v>
      </c>
      <c r="I1342">
        <v>37.88735543</v>
      </c>
      <c r="J1342">
        <v>-99.312633090000006</v>
      </c>
      <c r="K1342" t="s">
        <v>2589</v>
      </c>
      <c r="L1342">
        <v>2798</v>
      </c>
    </row>
    <row r="1343" spans="1:12" x14ac:dyDescent="0.25">
      <c r="A1343">
        <v>84020049</v>
      </c>
      <c r="B1343" t="s">
        <v>767</v>
      </c>
      <c r="C1343" t="s">
        <v>768</v>
      </c>
      <c r="D1343">
        <v>840</v>
      </c>
      <c r="E1343">
        <v>20049</v>
      </c>
      <c r="F1343" t="s">
        <v>2590</v>
      </c>
      <c r="G1343" t="s">
        <v>822</v>
      </c>
      <c r="H1343" t="s">
        <v>767</v>
      </c>
      <c r="I1343">
        <v>37.453381049999997</v>
      </c>
      <c r="J1343">
        <v>-96.243696670000006</v>
      </c>
      <c r="K1343" t="s">
        <v>2591</v>
      </c>
      <c r="L1343">
        <v>2530</v>
      </c>
    </row>
    <row r="1344" spans="1:12" x14ac:dyDescent="0.25">
      <c r="A1344">
        <v>84020051</v>
      </c>
      <c r="B1344" t="s">
        <v>767</v>
      </c>
      <c r="C1344" t="s">
        <v>768</v>
      </c>
      <c r="D1344">
        <v>840</v>
      </c>
      <c r="E1344">
        <v>20051</v>
      </c>
      <c r="F1344" t="s">
        <v>2592</v>
      </c>
      <c r="G1344" t="s">
        <v>822</v>
      </c>
      <c r="H1344" t="s">
        <v>767</v>
      </c>
      <c r="I1344">
        <v>38.91458712</v>
      </c>
      <c r="J1344">
        <v>-99.317515510000007</v>
      </c>
      <c r="K1344" t="s">
        <v>2593</v>
      </c>
      <c r="L1344">
        <v>28553</v>
      </c>
    </row>
    <row r="1345" spans="1:12" x14ac:dyDescent="0.25">
      <c r="A1345">
        <v>84020053</v>
      </c>
      <c r="B1345" t="s">
        <v>767</v>
      </c>
      <c r="C1345" t="s">
        <v>768</v>
      </c>
      <c r="D1345">
        <v>840</v>
      </c>
      <c r="E1345">
        <v>20053</v>
      </c>
      <c r="F1345" t="s">
        <v>2594</v>
      </c>
      <c r="G1345" t="s">
        <v>822</v>
      </c>
      <c r="H1345" t="s">
        <v>767</v>
      </c>
      <c r="I1345">
        <v>38.69677695</v>
      </c>
      <c r="J1345">
        <v>-98.204627990000006</v>
      </c>
      <c r="K1345" t="s">
        <v>2595</v>
      </c>
      <c r="L1345">
        <v>6102</v>
      </c>
    </row>
    <row r="1346" spans="1:12" x14ac:dyDescent="0.25">
      <c r="A1346">
        <v>84020055</v>
      </c>
      <c r="B1346" t="s">
        <v>767</v>
      </c>
      <c r="C1346" t="s">
        <v>768</v>
      </c>
      <c r="D1346">
        <v>840</v>
      </c>
      <c r="E1346">
        <v>20055</v>
      </c>
      <c r="F1346" t="s">
        <v>2596</v>
      </c>
      <c r="G1346" t="s">
        <v>822</v>
      </c>
      <c r="H1346" t="s">
        <v>767</v>
      </c>
      <c r="I1346">
        <v>38.043403439999999</v>
      </c>
      <c r="J1346">
        <v>-100.7381938</v>
      </c>
      <c r="K1346" t="s">
        <v>2597</v>
      </c>
      <c r="L1346">
        <v>36467</v>
      </c>
    </row>
    <row r="1347" spans="1:12" x14ac:dyDescent="0.25">
      <c r="A1347">
        <v>84020057</v>
      </c>
      <c r="B1347" t="s">
        <v>767</v>
      </c>
      <c r="C1347" t="s">
        <v>768</v>
      </c>
      <c r="D1347">
        <v>840</v>
      </c>
      <c r="E1347">
        <v>20057</v>
      </c>
      <c r="F1347" t="s">
        <v>2165</v>
      </c>
      <c r="G1347" t="s">
        <v>822</v>
      </c>
      <c r="H1347" t="s">
        <v>767</v>
      </c>
      <c r="I1347">
        <v>37.692001140000002</v>
      </c>
      <c r="J1347">
        <v>-99.888252980000004</v>
      </c>
      <c r="K1347" t="s">
        <v>2598</v>
      </c>
      <c r="L1347">
        <v>33619</v>
      </c>
    </row>
    <row r="1348" spans="1:12" x14ac:dyDescent="0.25">
      <c r="A1348">
        <v>84020059</v>
      </c>
      <c r="B1348" t="s">
        <v>767</v>
      </c>
      <c r="C1348" t="s">
        <v>768</v>
      </c>
      <c r="D1348">
        <v>840</v>
      </c>
      <c r="E1348">
        <v>20059</v>
      </c>
      <c r="F1348" t="s">
        <v>1109</v>
      </c>
      <c r="G1348" t="s">
        <v>822</v>
      </c>
      <c r="H1348" t="s">
        <v>767</v>
      </c>
      <c r="I1348">
        <v>38.564438150000001</v>
      </c>
      <c r="J1348">
        <v>-95.286443410000004</v>
      </c>
      <c r="K1348" t="s">
        <v>2599</v>
      </c>
      <c r="L1348">
        <v>25544</v>
      </c>
    </row>
    <row r="1349" spans="1:12" x14ac:dyDescent="0.25">
      <c r="A1349">
        <v>84020061</v>
      </c>
      <c r="B1349" t="s">
        <v>767</v>
      </c>
      <c r="C1349" t="s">
        <v>768</v>
      </c>
      <c r="D1349">
        <v>840</v>
      </c>
      <c r="E1349">
        <v>20061</v>
      </c>
      <c r="F1349" t="s">
        <v>2600</v>
      </c>
      <c r="G1349" t="s">
        <v>822</v>
      </c>
      <c r="H1349" t="s">
        <v>767</v>
      </c>
      <c r="I1349">
        <v>38.998711309999997</v>
      </c>
      <c r="J1349">
        <v>-96.757717799999995</v>
      </c>
      <c r="K1349" t="s">
        <v>2601</v>
      </c>
      <c r="L1349">
        <v>31670</v>
      </c>
    </row>
    <row r="1350" spans="1:12" x14ac:dyDescent="0.25">
      <c r="A1350">
        <v>84020063</v>
      </c>
      <c r="B1350" t="s">
        <v>767</v>
      </c>
      <c r="C1350" t="s">
        <v>768</v>
      </c>
      <c r="D1350">
        <v>840</v>
      </c>
      <c r="E1350">
        <v>20063</v>
      </c>
      <c r="F1350" t="s">
        <v>2602</v>
      </c>
      <c r="G1350" t="s">
        <v>822</v>
      </c>
      <c r="H1350" t="s">
        <v>767</v>
      </c>
      <c r="I1350">
        <v>38.915881779999999</v>
      </c>
      <c r="J1350">
        <v>-100.4829321</v>
      </c>
      <c r="K1350" t="s">
        <v>2603</v>
      </c>
      <c r="L1350">
        <v>2636</v>
      </c>
    </row>
    <row r="1351" spans="1:12" x14ac:dyDescent="0.25">
      <c r="A1351">
        <v>84020065</v>
      </c>
      <c r="B1351" t="s">
        <v>767</v>
      </c>
      <c r="C1351" t="s">
        <v>768</v>
      </c>
      <c r="D1351">
        <v>840</v>
      </c>
      <c r="E1351">
        <v>20065</v>
      </c>
      <c r="F1351" t="s">
        <v>1250</v>
      </c>
      <c r="G1351" t="s">
        <v>822</v>
      </c>
      <c r="H1351" t="s">
        <v>767</v>
      </c>
      <c r="I1351">
        <v>39.349872230000003</v>
      </c>
      <c r="J1351">
        <v>-99.883324930000001</v>
      </c>
      <c r="K1351" t="s">
        <v>2604</v>
      </c>
      <c r="L1351">
        <v>2482</v>
      </c>
    </row>
    <row r="1352" spans="1:12" x14ac:dyDescent="0.25">
      <c r="A1352">
        <v>84020067</v>
      </c>
      <c r="B1352" t="s">
        <v>767</v>
      </c>
      <c r="C1352" t="s">
        <v>768</v>
      </c>
      <c r="D1352">
        <v>840</v>
      </c>
      <c r="E1352">
        <v>20067</v>
      </c>
      <c r="F1352" t="s">
        <v>1318</v>
      </c>
      <c r="G1352" t="s">
        <v>822</v>
      </c>
      <c r="H1352" t="s">
        <v>767</v>
      </c>
      <c r="I1352">
        <v>37.562273359999999</v>
      </c>
      <c r="J1352">
        <v>-101.30797579999999</v>
      </c>
      <c r="K1352" t="s">
        <v>2605</v>
      </c>
      <c r="L1352">
        <v>7150</v>
      </c>
    </row>
    <row r="1353" spans="1:12" x14ac:dyDescent="0.25">
      <c r="A1353">
        <v>84020069</v>
      </c>
      <c r="B1353" t="s">
        <v>767</v>
      </c>
      <c r="C1353" t="s">
        <v>768</v>
      </c>
      <c r="D1353">
        <v>840</v>
      </c>
      <c r="E1353">
        <v>20069</v>
      </c>
      <c r="F1353" t="s">
        <v>2606</v>
      </c>
      <c r="G1353" t="s">
        <v>822</v>
      </c>
      <c r="H1353" t="s">
        <v>767</v>
      </c>
      <c r="I1353">
        <v>37.738366710000001</v>
      </c>
      <c r="J1353">
        <v>-100.4369088</v>
      </c>
      <c r="K1353" t="s">
        <v>2607</v>
      </c>
      <c r="L1353">
        <v>5988</v>
      </c>
    </row>
    <row r="1354" spans="1:12" x14ac:dyDescent="0.25">
      <c r="A1354">
        <v>84020071</v>
      </c>
      <c r="B1354" t="s">
        <v>767</v>
      </c>
      <c r="C1354" t="s">
        <v>768</v>
      </c>
      <c r="D1354">
        <v>840</v>
      </c>
      <c r="E1354">
        <v>20071</v>
      </c>
      <c r="F1354" t="s">
        <v>2608</v>
      </c>
      <c r="G1354" t="s">
        <v>822</v>
      </c>
      <c r="H1354" t="s">
        <v>767</v>
      </c>
      <c r="I1354">
        <v>38.480809499999999</v>
      </c>
      <c r="J1354">
        <v>-101.8061079</v>
      </c>
      <c r="K1354" t="s">
        <v>2609</v>
      </c>
      <c r="L1354">
        <v>1232</v>
      </c>
    </row>
    <row r="1355" spans="1:12" x14ac:dyDescent="0.25">
      <c r="A1355">
        <v>84020073</v>
      </c>
      <c r="B1355" t="s">
        <v>767</v>
      </c>
      <c r="C1355" t="s">
        <v>768</v>
      </c>
      <c r="D1355">
        <v>840</v>
      </c>
      <c r="E1355">
        <v>20073</v>
      </c>
      <c r="F1355" t="s">
        <v>2610</v>
      </c>
      <c r="G1355" t="s">
        <v>822</v>
      </c>
      <c r="H1355" t="s">
        <v>767</v>
      </c>
      <c r="I1355">
        <v>37.8774388</v>
      </c>
      <c r="J1355">
        <v>-96.23250453</v>
      </c>
      <c r="K1355" t="s">
        <v>2611</v>
      </c>
      <c r="L1355">
        <v>5982</v>
      </c>
    </row>
    <row r="1356" spans="1:12" x14ac:dyDescent="0.25">
      <c r="A1356">
        <v>84020075</v>
      </c>
      <c r="B1356" t="s">
        <v>767</v>
      </c>
      <c r="C1356" t="s">
        <v>768</v>
      </c>
      <c r="D1356">
        <v>840</v>
      </c>
      <c r="E1356">
        <v>20075</v>
      </c>
      <c r="F1356" t="s">
        <v>1696</v>
      </c>
      <c r="G1356" t="s">
        <v>822</v>
      </c>
      <c r="H1356" t="s">
        <v>767</v>
      </c>
      <c r="I1356">
        <v>37.999787089999998</v>
      </c>
      <c r="J1356">
        <v>-101.7921066</v>
      </c>
      <c r="K1356" t="s">
        <v>2612</v>
      </c>
      <c r="L1356">
        <v>2539</v>
      </c>
    </row>
    <row r="1357" spans="1:12" x14ac:dyDescent="0.25">
      <c r="A1357">
        <v>84020077</v>
      </c>
      <c r="B1357" t="s">
        <v>767</v>
      </c>
      <c r="C1357" t="s">
        <v>768</v>
      </c>
      <c r="D1357">
        <v>840</v>
      </c>
      <c r="E1357">
        <v>20077</v>
      </c>
      <c r="F1357" t="s">
        <v>2613</v>
      </c>
      <c r="G1357" t="s">
        <v>822</v>
      </c>
      <c r="H1357" t="s">
        <v>767</v>
      </c>
      <c r="I1357">
        <v>37.191753609999999</v>
      </c>
      <c r="J1357">
        <v>-98.07578384</v>
      </c>
      <c r="K1357" t="s">
        <v>2614</v>
      </c>
      <c r="L1357">
        <v>5436</v>
      </c>
    </row>
    <row r="1358" spans="1:12" x14ac:dyDescent="0.25">
      <c r="A1358">
        <v>84020079</v>
      </c>
      <c r="B1358" t="s">
        <v>767</v>
      </c>
      <c r="C1358" t="s">
        <v>768</v>
      </c>
      <c r="D1358">
        <v>840</v>
      </c>
      <c r="E1358">
        <v>20079</v>
      </c>
      <c r="F1358" t="s">
        <v>2615</v>
      </c>
      <c r="G1358" t="s">
        <v>822</v>
      </c>
      <c r="H1358" t="s">
        <v>767</v>
      </c>
      <c r="I1358">
        <v>38.042937819999999</v>
      </c>
      <c r="J1358">
        <v>-97.427475729999998</v>
      </c>
      <c r="K1358" t="s">
        <v>2616</v>
      </c>
      <c r="L1358">
        <v>34429</v>
      </c>
    </row>
    <row r="1359" spans="1:12" x14ac:dyDescent="0.25">
      <c r="A1359">
        <v>84020081</v>
      </c>
      <c r="B1359" t="s">
        <v>767</v>
      </c>
      <c r="C1359" t="s">
        <v>768</v>
      </c>
      <c r="D1359">
        <v>840</v>
      </c>
      <c r="E1359">
        <v>20081</v>
      </c>
      <c r="F1359" t="s">
        <v>2617</v>
      </c>
      <c r="G1359" t="s">
        <v>822</v>
      </c>
      <c r="H1359" t="s">
        <v>767</v>
      </c>
      <c r="I1359">
        <v>37.562039400000003</v>
      </c>
      <c r="J1359">
        <v>-100.8710738</v>
      </c>
      <c r="K1359" t="s">
        <v>2618</v>
      </c>
      <c r="L1359">
        <v>3968</v>
      </c>
    </row>
    <row r="1360" spans="1:12" x14ac:dyDescent="0.25">
      <c r="A1360">
        <v>84020083</v>
      </c>
      <c r="B1360" t="s">
        <v>767</v>
      </c>
      <c r="C1360" t="s">
        <v>768</v>
      </c>
      <c r="D1360">
        <v>840</v>
      </c>
      <c r="E1360">
        <v>20083</v>
      </c>
      <c r="F1360" t="s">
        <v>2619</v>
      </c>
      <c r="G1360" t="s">
        <v>822</v>
      </c>
      <c r="H1360" t="s">
        <v>767</v>
      </c>
      <c r="I1360">
        <v>38.087800790000003</v>
      </c>
      <c r="J1360">
        <v>-99.89829881</v>
      </c>
      <c r="K1360" t="s">
        <v>2620</v>
      </c>
      <c r="L1360">
        <v>1794</v>
      </c>
    </row>
    <row r="1361" spans="1:12" x14ac:dyDescent="0.25">
      <c r="A1361">
        <v>84020085</v>
      </c>
      <c r="B1361" t="s">
        <v>767</v>
      </c>
      <c r="C1361" t="s">
        <v>768</v>
      </c>
      <c r="D1361">
        <v>840</v>
      </c>
      <c r="E1361">
        <v>20085</v>
      </c>
      <c r="F1361" t="s">
        <v>1121</v>
      </c>
      <c r="G1361" t="s">
        <v>822</v>
      </c>
      <c r="H1361" t="s">
        <v>767</v>
      </c>
      <c r="I1361">
        <v>39.41673394</v>
      </c>
      <c r="J1361">
        <v>-95.79356799</v>
      </c>
      <c r="K1361" t="s">
        <v>2621</v>
      </c>
      <c r="L1361">
        <v>13171</v>
      </c>
    </row>
    <row r="1362" spans="1:12" x14ac:dyDescent="0.25">
      <c r="A1362">
        <v>84020087</v>
      </c>
      <c r="B1362" t="s">
        <v>767</v>
      </c>
      <c r="C1362" t="s">
        <v>768</v>
      </c>
      <c r="D1362">
        <v>840</v>
      </c>
      <c r="E1362">
        <v>20087</v>
      </c>
      <c r="F1362" t="s">
        <v>1123</v>
      </c>
      <c r="G1362" t="s">
        <v>822</v>
      </c>
      <c r="H1362" t="s">
        <v>767</v>
      </c>
      <c r="I1362">
        <v>39.234794100000002</v>
      </c>
      <c r="J1362">
        <v>-95.382892319999996</v>
      </c>
      <c r="K1362" t="s">
        <v>2622</v>
      </c>
      <c r="L1362">
        <v>19043</v>
      </c>
    </row>
    <row r="1363" spans="1:12" x14ac:dyDescent="0.25">
      <c r="A1363">
        <v>84020089</v>
      </c>
      <c r="B1363" t="s">
        <v>767</v>
      </c>
      <c r="C1363" t="s">
        <v>768</v>
      </c>
      <c r="D1363">
        <v>840</v>
      </c>
      <c r="E1363">
        <v>20089</v>
      </c>
      <c r="F1363" t="s">
        <v>2623</v>
      </c>
      <c r="G1363" t="s">
        <v>822</v>
      </c>
      <c r="H1363" t="s">
        <v>767</v>
      </c>
      <c r="I1363">
        <v>39.784705889999998</v>
      </c>
      <c r="J1363">
        <v>-98.218206620000004</v>
      </c>
      <c r="K1363" t="s">
        <v>2624</v>
      </c>
      <c r="L1363">
        <v>2879</v>
      </c>
    </row>
    <row r="1364" spans="1:12" x14ac:dyDescent="0.25">
      <c r="A1364">
        <v>84020091</v>
      </c>
      <c r="B1364" t="s">
        <v>767</v>
      </c>
      <c r="C1364" t="s">
        <v>768</v>
      </c>
      <c r="D1364">
        <v>840</v>
      </c>
      <c r="E1364">
        <v>20091</v>
      </c>
      <c r="F1364" t="s">
        <v>1333</v>
      </c>
      <c r="G1364" t="s">
        <v>822</v>
      </c>
      <c r="H1364" t="s">
        <v>767</v>
      </c>
      <c r="I1364">
        <v>38.885481749999997</v>
      </c>
      <c r="J1364">
        <v>-94.822508769999999</v>
      </c>
      <c r="K1364" t="s">
        <v>2625</v>
      </c>
      <c r="L1364">
        <v>602401</v>
      </c>
    </row>
    <row r="1365" spans="1:12" x14ac:dyDescent="0.25">
      <c r="A1365">
        <v>84020093</v>
      </c>
      <c r="B1365" t="s">
        <v>767</v>
      </c>
      <c r="C1365" t="s">
        <v>768</v>
      </c>
      <c r="D1365">
        <v>840</v>
      </c>
      <c r="E1365">
        <v>20093</v>
      </c>
      <c r="F1365" t="s">
        <v>2626</v>
      </c>
      <c r="G1365" t="s">
        <v>822</v>
      </c>
      <c r="H1365" t="s">
        <v>767</v>
      </c>
      <c r="I1365">
        <v>38.000179809999999</v>
      </c>
      <c r="J1365">
        <v>-101.321681</v>
      </c>
      <c r="K1365" t="s">
        <v>2627</v>
      </c>
      <c r="L1365">
        <v>3838</v>
      </c>
    </row>
    <row r="1366" spans="1:12" x14ac:dyDescent="0.25">
      <c r="A1366">
        <v>84020095</v>
      </c>
      <c r="B1366" t="s">
        <v>767</v>
      </c>
      <c r="C1366" t="s">
        <v>768</v>
      </c>
      <c r="D1366">
        <v>840</v>
      </c>
      <c r="E1366">
        <v>20095</v>
      </c>
      <c r="F1366" t="s">
        <v>2628</v>
      </c>
      <c r="G1366" t="s">
        <v>822</v>
      </c>
      <c r="H1366" t="s">
        <v>767</v>
      </c>
      <c r="I1366">
        <v>37.55909527</v>
      </c>
      <c r="J1366">
        <v>-98.136386779999995</v>
      </c>
      <c r="K1366" t="s">
        <v>2629</v>
      </c>
      <c r="L1366">
        <v>7152</v>
      </c>
    </row>
    <row r="1367" spans="1:12" x14ac:dyDescent="0.25">
      <c r="A1367">
        <v>84020097</v>
      </c>
      <c r="B1367" t="s">
        <v>767</v>
      </c>
      <c r="C1367" t="s">
        <v>768</v>
      </c>
      <c r="D1367">
        <v>840</v>
      </c>
      <c r="E1367">
        <v>20097</v>
      </c>
      <c r="F1367" t="s">
        <v>1575</v>
      </c>
      <c r="G1367" t="s">
        <v>822</v>
      </c>
      <c r="H1367" t="s">
        <v>767</v>
      </c>
      <c r="I1367">
        <v>37.558486950000002</v>
      </c>
      <c r="J1367">
        <v>-99.285653699999997</v>
      </c>
      <c r="K1367" t="s">
        <v>2630</v>
      </c>
      <c r="L1367">
        <v>2475</v>
      </c>
    </row>
    <row r="1368" spans="1:12" x14ac:dyDescent="0.25">
      <c r="A1368">
        <v>84020099</v>
      </c>
      <c r="B1368" t="s">
        <v>767</v>
      </c>
      <c r="C1368" t="s">
        <v>768</v>
      </c>
      <c r="D1368">
        <v>840</v>
      </c>
      <c r="E1368">
        <v>20099</v>
      </c>
      <c r="F1368" t="s">
        <v>2631</v>
      </c>
      <c r="G1368" t="s">
        <v>822</v>
      </c>
      <c r="H1368" t="s">
        <v>767</v>
      </c>
      <c r="I1368">
        <v>37.19113093</v>
      </c>
      <c r="J1368">
        <v>-95.298496790000002</v>
      </c>
      <c r="K1368" t="s">
        <v>2632</v>
      </c>
      <c r="L1368">
        <v>19618</v>
      </c>
    </row>
    <row r="1369" spans="1:12" x14ac:dyDescent="0.25">
      <c r="A1369">
        <v>84020101</v>
      </c>
      <c r="B1369" t="s">
        <v>767</v>
      </c>
      <c r="C1369" t="s">
        <v>768</v>
      </c>
      <c r="D1369">
        <v>840</v>
      </c>
      <c r="E1369">
        <v>20101</v>
      </c>
      <c r="F1369" t="s">
        <v>2633</v>
      </c>
      <c r="G1369" t="s">
        <v>822</v>
      </c>
      <c r="H1369" t="s">
        <v>767</v>
      </c>
      <c r="I1369">
        <v>38.481194469999998</v>
      </c>
      <c r="J1369">
        <v>-100.46607539999999</v>
      </c>
      <c r="K1369" t="s">
        <v>2634</v>
      </c>
      <c r="L1369">
        <v>1535</v>
      </c>
    </row>
    <row r="1370" spans="1:12" x14ac:dyDescent="0.25">
      <c r="A1370">
        <v>84020103</v>
      </c>
      <c r="B1370" t="s">
        <v>767</v>
      </c>
      <c r="C1370" t="s">
        <v>768</v>
      </c>
      <c r="D1370">
        <v>840</v>
      </c>
      <c r="E1370">
        <v>20103</v>
      </c>
      <c r="F1370" t="s">
        <v>2635</v>
      </c>
      <c r="G1370" t="s">
        <v>822</v>
      </c>
      <c r="H1370" t="s">
        <v>767</v>
      </c>
      <c r="I1370">
        <v>39.20183497</v>
      </c>
      <c r="J1370">
        <v>-95.036208090000002</v>
      </c>
      <c r="K1370" t="s">
        <v>2636</v>
      </c>
      <c r="L1370">
        <v>81758</v>
      </c>
    </row>
    <row r="1371" spans="1:12" x14ac:dyDescent="0.25">
      <c r="A1371">
        <v>84020105</v>
      </c>
      <c r="B1371" t="s">
        <v>767</v>
      </c>
      <c r="C1371" t="s">
        <v>768</v>
      </c>
      <c r="D1371">
        <v>840</v>
      </c>
      <c r="E1371">
        <v>20105</v>
      </c>
      <c r="F1371" t="s">
        <v>1339</v>
      </c>
      <c r="G1371" t="s">
        <v>822</v>
      </c>
      <c r="H1371" t="s">
        <v>767</v>
      </c>
      <c r="I1371">
        <v>39.045496839999998</v>
      </c>
      <c r="J1371">
        <v>-98.207569939999999</v>
      </c>
      <c r="K1371" t="s">
        <v>2637</v>
      </c>
      <c r="L1371">
        <v>2962</v>
      </c>
    </row>
    <row r="1372" spans="1:12" x14ac:dyDescent="0.25">
      <c r="A1372">
        <v>84020107</v>
      </c>
      <c r="B1372" t="s">
        <v>767</v>
      </c>
      <c r="C1372" t="s">
        <v>768</v>
      </c>
      <c r="D1372">
        <v>840</v>
      </c>
      <c r="E1372">
        <v>20107</v>
      </c>
      <c r="F1372" t="s">
        <v>2487</v>
      </c>
      <c r="G1372" t="s">
        <v>822</v>
      </c>
      <c r="H1372" t="s">
        <v>767</v>
      </c>
      <c r="I1372">
        <v>38.212678439999998</v>
      </c>
      <c r="J1372">
        <v>-94.842540889999995</v>
      </c>
      <c r="K1372" t="s">
        <v>2638</v>
      </c>
      <c r="L1372">
        <v>9703</v>
      </c>
    </row>
    <row r="1373" spans="1:12" x14ac:dyDescent="0.25">
      <c r="A1373">
        <v>84020109</v>
      </c>
      <c r="B1373" t="s">
        <v>767</v>
      </c>
      <c r="C1373" t="s">
        <v>768</v>
      </c>
      <c r="D1373">
        <v>840</v>
      </c>
      <c r="E1373">
        <v>20109</v>
      </c>
      <c r="F1373" t="s">
        <v>1343</v>
      </c>
      <c r="G1373" t="s">
        <v>822</v>
      </c>
      <c r="H1373" t="s">
        <v>767</v>
      </c>
      <c r="I1373">
        <v>38.917358059999998</v>
      </c>
      <c r="J1373">
        <v>-101.148475</v>
      </c>
      <c r="K1373" t="s">
        <v>2639</v>
      </c>
      <c r="L1373">
        <v>2794</v>
      </c>
    </row>
    <row r="1374" spans="1:12" x14ac:dyDescent="0.25">
      <c r="A1374">
        <v>84020111</v>
      </c>
      <c r="B1374" t="s">
        <v>767</v>
      </c>
      <c r="C1374" t="s">
        <v>768</v>
      </c>
      <c r="D1374">
        <v>840</v>
      </c>
      <c r="E1374">
        <v>20111</v>
      </c>
      <c r="F1374" t="s">
        <v>2493</v>
      </c>
      <c r="G1374" t="s">
        <v>822</v>
      </c>
      <c r="H1374" t="s">
        <v>767</v>
      </c>
      <c r="I1374">
        <v>38.455761559999999</v>
      </c>
      <c r="J1374">
        <v>-96.152757149999999</v>
      </c>
      <c r="K1374" t="s">
        <v>2640</v>
      </c>
      <c r="L1374">
        <v>33195</v>
      </c>
    </row>
    <row r="1375" spans="1:12" x14ac:dyDescent="0.25">
      <c r="A1375">
        <v>84020113</v>
      </c>
      <c r="B1375" t="s">
        <v>767</v>
      </c>
      <c r="C1375" t="s">
        <v>768</v>
      </c>
      <c r="D1375">
        <v>840</v>
      </c>
      <c r="E1375">
        <v>20113</v>
      </c>
      <c r="F1375" t="s">
        <v>2641</v>
      </c>
      <c r="G1375" t="s">
        <v>822</v>
      </c>
      <c r="H1375" t="s">
        <v>767</v>
      </c>
      <c r="I1375">
        <v>38.391848580000001</v>
      </c>
      <c r="J1375">
        <v>-97.647698689999999</v>
      </c>
      <c r="K1375" t="s">
        <v>2642</v>
      </c>
      <c r="L1375">
        <v>28542</v>
      </c>
    </row>
    <row r="1376" spans="1:12" x14ac:dyDescent="0.25">
      <c r="A1376">
        <v>84020115</v>
      </c>
      <c r="B1376" t="s">
        <v>767</v>
      </c>
      <c r="C1376" t="s">
        <v>768</v>
      </c>
      <c r="D1376">
        <v>840</v>
      </c>
      <c r="E1376">
        <v>20115</v>
      </c>
      <c r="F1376" t="s">
        <v>1143</v>
      </c>
      <c r="G1376" t="s">
        <v>822</v>
      </c>
      <c r="H1376" t="s">
        <v>767</v>
      </c>
      <c r="I1376">
        <v>38.35855394</v>
      </c>
      <c r="J1376">
        <v>-97.098525100000003</v>
      </c>
      <c r="K1376" t="s">
        <v>2643</v>
      </c>
      <c r="L1376">
        <v>11884</v>
      </c>
    </row>
    <row r="1377" spans="1:12" x14ac:dyDescent="0.25">
      <c r="A1377">
        <v>84020117</v>
      </c>
      <c r="B1377" t="s">
        <v>767</v>
      </c>
      <c r="C1377" t="s">
        <v>768</v>
      </c>
      <c r="D1377">
        <v>840</v>
      </c>
      <c r="E1377">
        <v>20117</v>
      </c>
      <c r="F1377" t="s">
        <v>1145</v>
      </c>
      <c r="G1377" t="s">
        <v>822</v>
      </c>
      <c r="H1377" t="s">
        <v>767</v>
      </c>
      <c r="I1377">
        <v>39.783596690000003</v>
      </c>
      <c r="J1377">
        <v>-96.522789739999993</v>
      </c>
      <c r="K1377" t="s">
        <v>2644</v>
      </c>
      <c r="L1377">
        <v>9707</v>
      </c>
    </row>
    <row r="1378" spans="1:12" x14ac:dyDescent="0.25">
      <c r="A1378">
        <v>84020119</v>
      </c>
      <c r="B1378" t="s">
        <v>767</v>
      </c>
      <c r="C1378" t="s">
        <v>768</v>
      </c>
      <c r="D1378">
        <v>840</v>
      </c>
      <c r="E1378">
        <v>20119</v>
      </c>
      <c r="F1378" t="s">
        <v>2645</v>
      </c>
      <c r="G1378" t="s">
        <v>822</v>
      </c>
      <c r="H1378" t="s">
        <v>767</v>
      </c>
      <c r="I1378">
        <v>37.238599870000002</v>
      </c>
      <c r="J1378">
        <v>-100.364831</v>
      </c>
      <c r="K1378" t="s">
        <v>2646</v>
      </c>
      <c r="L1378">
        <v>4033</v>
      </c>
    </row>
    <row r="1379" spans="1:12" x14ac:dyDescent="0.25">
      <c r="A1379">
        <v>84020121</v>
      </c>
      <c r="B1379" t="s">
        <v>767</v>
      </c>
      <c r="C1379" t="s">
        <v>768</v>
      </c>
      <c r="D1379">
        <v>840</v>
      </c>
      <c r="E1379">
        <v>20121</v>
      </c>
      <c r="F1379" t="s">
        <v>2349</v>
      </c>
      <c r="G1379" t="s">
        <v>822</v>
      </c>
      <c r="H1379" t="s">
        <v>767</v>
      </c>
      <c r="I1379">
        <v>38.563833580000001</v>
      </c>
      <c r="J1379">
        <v>-94.838321890000003</v>
      </c>
      <c r="K1379" t="s">
        <v>2647</v>
      </c>
      <c r="L1379">
        <v>34237</v>
      </c>
    </row>
    <row r="1380" spans="1:12" x14ac:dyDescent="0.25">
      <c r="A1380">
        <v>84020123</v>
      </c>
      <c r="B1380" t="s">
        <v>767</v>
      </c>
      <c r="C1380" t="s">
        <v>768</v>
      </c>
      <c r="D1380">
        <v>840</v>
      </c>
      <c r="E1380">
        <v>20123</v>
      </c>
      <c r="F1380" t="s">
        <v>1941</v>
      </c>
      <c r="G1380" t="s">
        <v>822</v>
      </c>
      <c r="H1380" t="s">
        <v>767</v>
      </c>
      <c r="I1380">
        <v>39.393315819999998</v>
      </c>
      <c r="J1380">
        <v>-98.209067320000003</v>
      </c>
      <c r="K1380" t="s">
        <v>2648</v>
      </c>
      <c r="L1380">
        <v>5979</v>
      </c>
    </row>
    <row r="1381" spans="1:12" x14ac:dyDescent="0.25">
      <c r="A1381">
        <v>84020125</v>
      </c>
      <c r="B1381" t="s">
        <v>767</v>
      </c>
      <c r="C1381" t="s">
        <v>768</v>
      </c>
      <c r="D1381">
        <v>840</v>
      </c>
      <c r="E1381">
        <v>20125</v>
      </c>
      <c r="F1381" t="s">
        <v>1151</v>
      </c>
      <c r="G1381" t="s">
        <v>822</v>
      </c>
      <c r="H1381" t="s">
        <v>767</v>
      </c>
      <c r="I1381">
        <v>37.192365680000002</v>
      </c>
      <c r="J1381">
        <v>-95.743292580000002</v>
      </c>
      <c r="K1381" t="s">
        <v>2649</v>
      </c>
      <c r="L1381">
        <v>31829</v>
      </c>
    </row>
    <row r="1382" spans="1:12" x14ac:dyDescent="0.25">
      <c r="A1382">
        <v>84020127</v>
      </c>
      <c r="B1382" t="s">
        <v>767</v>
      </c>
      <c r="C1382" t="s">
        <v>768</v>
      </c>
      <c r="D1382">
        <v>840</v>
      </c>
      <c r="E1382">
        <v>20127</v>
      </c>
      <c r="F1382" t="s">
        <v>2650</v>
      </c>
      <c r="G1382" t="s">
        <v>822</v>
      </c>
      <c r="H1382" t="s">
        <v>767</v>
      </c>
      <c r="I1382">
        <v>38.688275109999999</v>
      </c>
      <c r="J1382">
        <v>-96.651284369999999</v>
      </c>
      <c r="K1382" t="s">
        <v>2651</v>
      </c>
      <c r="L1382">
        <v>5620</v>
      </c>
    </row>
    <row r="1383" spans="1:12" x14ac:dyDescent="0.25">
      <c r="A1383">
        <v>84020129</v>
      </c>
      <c r="B1383" t="s">
        <v>767</v>
      </c>
      <c r="C1383" t="s">
        <v>768</v>
      </c>
      <c r="D1383">
        <v>840</v>
      </c>
      <c r="E1383">
        <v>20129</v>
      </c>
      <c r="F1383" t="s">
        <v>2652</v>
      </c>
      <c r="G1383" t="s">
        <v>822</v>
      </c>
      <c r="H1383" t="s">
        <v>767</v>
      </c>
      <c r="I1383">
        <v>37.191411209999998</v>
      </c>
      <c r="J1383">
        <v>-101.7992519</v>
      </c>
      <c r="K1383" t="s">
        <v>2653</v>
      </c>
      <c r="L1383">
        <v>2587</v>
      </c>
    </row>
    <row r="1384" spans="1:12" x14ac:dyDescent="0.25">
      <c r="A1384">
        <v>84020131</v>
      </c>
      <c r="B1384" t="s">
        <v>767</v>
      </c>
      <c r="C1384" t="s">
        <v>768</v>
      </c>
      <c r="D1384">
        <v>840</v>
      </c>
      <c r="E1384">
        <v>20131</v>
      </c>
      <c r="F1384" t="s">
        <v>2654</v>
      </c>
      <c r="G1384" t="s">
        <v>822</v>
      </c>
      <c r="H1384" t="s">
        <v>767</v>
      </c>
      <c r="I1384">
        <v>39.783453870000002</v>
      </c>
      <c r="J1384">
        <v>-96.01392079</v>
      </c>
      <c r="K1384" t="s">
        <v>2655</v>
      </c>
      <c r="L1384">
        <v>10231</v>
      </c>
    </row>
    <row r="1385" spans="1:12" x14ac:dyDescent="0.25">
      <c r="A1385">
        <v>84020133</v>
      </c>
      <c r="B1385" t="s">
        <v>767</v>
      </c>
      <c r="C1385" t="s">
        <v>768</v>
      </c>
      <c r="D1385">
        <v>840</v>
      </c>
      <c r="E1385">
        <v>20133</v>
      </c>
      <c r="F1385" t="s">
        <v>2656</v>
      </c>
      <c r="G1385" t="s">
        <v>822</v>
      </c>
      <c r="H1385" t="s">
        <v>767</v>
      </c>
      <c r="I1385">
        <v>37.558628970000001</v>
      </c>
      <c r="J1385">
        <v>-95.306700460000002</v>
      </c>
      <c r="K1385" t="s">
        <v>2657</v>
      </c>
      <c r="L1385">
        <v>16007</v>
      </c>
    </row>
    <row r="1386" spans="1:12" x14ac:dyDescent="0.25">
      <c r="A1386">
        <v>84020135</v>
      </c>
      <c r="B1386" t="s">
        <v>767</v>
      </c>
      <c r="C1386" t="s">
        <v>768</v>
      </c>
      <c r="D1386">
        <v>840</v>
      </c>
      <c r="E1386">
        <v>20135</v>
      </c>
      <c r="F1386" t="s">
        <v>2658</v>
      </c>
      <c r="G1386" t="s">
        <v>822</v>
      </c>
      <c r="H1386" t="s">
        <v>767</v>
      </c>
      <c r="I1386">
        <v>38.479741570000002</v>
      </c>
      <c r="J1386">
        <v>-99.915473329999998</v>
      </c>
      <c r="K1386" t="s">
        <v>2659</v>
      </c>
      <c r="L1386">
        <v>2750</v>
      </c>
    </row>
    <row r="1387" spans="1:12" x14ac:dyDescent="0.25">
      <c r="A1387">
        <v>84020137</v>
      </c>
      <c r="B1387" t="s">
        <v>767</v>
      </c>
      <c r="C1387" t="s">
        <v>768</v>
      </c>
      <c r="D1387">
        <v>840</v>
      </c>
      <c r="E1387">
        <v>20137</v>
      </c>
      <c r="F1387" t="s">
        <v>2660</v>
      </c>
      <c r="G1387" t="s">
        <v>822</v>
      </c>
      <c r="H1387" t="s">
        <v>767</v>
      </c>
      <c r="I1387">
        <v>39.784438270000003</v>
      </c>
      <c r="J1387">
        <v>-99.90286639</v>
      </c>
      <c r="K1387" t="s">
        <v>2661</v>
      </c>
      <c r="L1387">
        <v>5361</v>
      </c>
    </row>
    <row r="1388" spans="1:12" x14ac:dyDescent="0.25">
      <c r="A1388">
        <v>84020139</v>
      </c>
      <c r="B1388" t="s">
        <v>767</v>
      </c>
      <c r="C1388" t="s">
        <v>768</v>
      </c>
      <c r="D1388">
        <v>840</v>
      </c>
      <c r="E1388">
        <v>20139</v>
      </c>
      <c r="F1388" t="s">
        <v>2662</v>
      </c>
      <c r="G1388" t="s">
        <v>822</v>
      </c>
      <c r="H1388" t="s">
        <v>767</v>
      </c>
      <c r="I1388">
        <v>38.652359840000003</v>
      </c>
      <c r="J1388">
        <v>-95.727079979999999</v>
      </c>
      <c r="K1388" t="s">
        <v>2663</v>
      </c>
      <c r="L1388">
        <v>15949</v>
      </c>
    </row>
    <row r="1389" spans="1:12" x14ac:dyDescent="0.25">
      <c r="A1389">
        <v>84020141</v>
      </c>
      <c r="B1389" t="s">
        <v>767</v>
      </c>
      <c r="C1389" t="s">
        <v>768</v>
      </c>
      <c r="D1389">
        <v>840</v>
      </c>
      <c r="E1389">
        <v>20141</v>
      </c>
      <c r="F1389" t="s">
        <v>2664</v>
      </c>
      <c r="G1389" t="s">
        <v>822</v>
      </c>
      <c r="H1389" t="s">
        <v>767</v>
      </c>
      <c r="I1389">
        <v>39.350343700000003</v>
      </c>
      <c r="J1389">
        <v>-98.767538279999997</v>
      </c>
      <c r="K1389" t="s">
        <v>2665</v>
      </c>
      <c r="L1389">
        <v>3421</v>
      </c>
    </row>
    <row r="1390" spans="1:12" x14ac:dyDescent="0.25">
      <c r="A1390">
        <v>84020143</v>
      </c>
      <c r="B1390" t="s">
        <v>767</v>
      </c>
      <c r="C1390" t="s">
        <v>768</v>
      </c>
      <c r="D1390">
        <v>840</v>
      </c>
      <c r="E1390">
        <v>20143</v>
      </c>
      <c r="F1390" t="s">
        <v>2666</v>
      </c>
      <c r="G1390" t="s">
        <v>822</v>
      </c>
      <c r="H1390" t="s">
        <v>767</v>
      </c>
      <c r="I1390">
        <v>39.132374079999998</v>
      </c>
      <c r="J1390">
        <v>-97.650203129999994</v>
      </c>
      <c r="K1390" t="s">
        <v>2667</v>
      </c>
      <c r="L1390">
        <v>5704</v>
      </c>
    </row>
    <row r="1391" spans="1:12" x14ac:dyDescent="0.25">
      <c r="A1391">
        <v>84020145</v>
      </c>
      <c r="B1391" t="s">
        <v>767</v>
      </c>
      <c r="C1391" t="s">
        <v>768</v>
      </c>
      <c r="D1391">
        <v>840</v>
      </c>
      <c r="E1391">
        <v>20145</v>
      </c>
      <c r="F1391" t="s">
        <v>2668</v>
      </c>
      <c r="G1391" t="s">
        <v>822</v>
      </c>
      <c r="H1391" t="s">
        <v>767</v>
      </c>
      <c r="I1391">
        <v>38.181087320000003</v>
      </c>
      <c r="J1391">
        <v>-99.236923340000004</v>
      </c>
      <c r="K1391" t="s">
        <v>2669</v>
      </c>
      <c r="L1391">
        <v>6414</v>
      </c>
    </row>
    <row r="1392" spans="1:12" x14ac:dyDescent="0.25">
      <c r="A1392">
        <v>84020147</v>
      </c>
      <c r="B1392" t="s">
        <v>767</v>
      </c>
      <c r="C1392" t="s">
        <v>768</v>
      </c>
      <c r="D1392">
        <v>840</v>
      </c>
      <c r="E1392">
        <v>20147</v>
      </c>
      <c r="F1392" t="s">
        <v>1360</v>
      </c>
      <c r="G1392" t="s">
        <v>822</v>
      </c>
      <c r="H1392" t="s">
        <v>767</v>
      </c>
      <c r="I1392">
        <v>39.784655010000002</v>
      </c>
      <c r="J1392">
        <v>-99.346688650000004</v>
      </c>
      <c r="K1392" t="s">
        <v>2670</v>
      </c>
      <c r="L1392">
        <v>5234</v>
      </c>
    </row>
    <row r="1393" spans="1:12" x14ac:dyDescent="0.25">
      <c r="A1393">
        <v>84020149</v>
      </c>
      <c r="B1393" t="s">
        <v>767</v>
      </c>
      <c r="C1393" t="s">
        <v>768</v>
      </c>
      <c r="D1393">
        <v>840</v>
      </c>
      <c r="E1393">
        <v>20149</v>
      </c>
      <c r="F1393" t="s">
        <v>2671</v>
      </c>
      <c r="G1393" t="s">
        <v>822</v>
      </c>
      <c r="H1393" t="s">
        <v>767</v>
      </c>
      <c r="I1393">
        <v>39.379256550000001</v>
      </c>
      <c r="J1393">
        <v>-96.34564657</v>
      </c>
      <c r="K1393" t="s">
        <v>2672</v>
      </c>
      <c r="L1393">
        <v>24383</v>
      </c>
    </row>
    <row r="1394" spans="1:12" x14ac:dyDescent="0.25">
      <c r="A1394">
        <v>84020151</v>
      </c>
      <c r="B1394" t="s">
        <v>767</v>
      </c>
      <c r="C1394" t="s">
        <v>768</v>
      </c>
      <c r="D1394">
        <v>840</v>
      </c>
      <c r="E1394">
        <v>20151</v>
      </c>
      <c r="F1394" t="s">
        <v>2673</v>
      </c>
      <c r="G1394" t="s">
        <v>822</v>
      </c>
      <c r="H1394" t="s">
        <v>767</v>
      </c>
      <c r="I1394">
        <v>37.647807290000003</v>
      </c>
      <c r="J1394">
        <v>-98.739221529999995</v>
      </c>
      <c r="K1394" t="s">
        <v>2674</v>
      </c>
      <c r="L1394">
        <v>9164</v>
      </c>
    </row>
    <row r="1395" spans="1:12" x14ac:dyDescent="0.25">
      <c r="A1395">
        <v>84020153</v>
      </c>
      <c r="B1395" t="s">
        <v>767</v>
      </c>
      <c r="C1395" t="s">
        <v>768</v>
      </c>
      <c r="D1395">
        <v>840</v>
      </c>
      <c r="E1395">
        <v>20153</v>
      </c>
      <c r="F1395" t="s">
        <v>2675</v>
      </c>
      <c r="G1395" t="s">
        <v>822</v>
      </c>
      <c r="H1395" t="s">
        <v>767</v>
      </c>
      <c r="I1395">
        <v>39.785258429999999</v>
      </c>
      <c r="J1395">
        <v>-101.0761617</v>
      </c>
      <c r="K1395" t="s">
        <v>2676</v>
      </c>
      <c r="L1395">
        <v>2530</v>
      </c>
    </row>
    <row r="1396" spans="1:12" x14ac:dyDescent="0.25">
      <c r="A1396">
        <v>84020155</v>
      </c>
      <c r="B1396" t="s">
        <v>767</v>
      </c>
      <c r="C1396" t="s">
        <v>768</v>
      </c>
      <c r="D1396">
        <v>840</v>
      </c>
      <c r="E1396">
        <v>20155</v>
      </c>
      <c r="F1396" t="s">
        <v>2677</v>
      </c>
      <c r="G1396" t="s">
        <v>822</v>
      </c>
      <c r="H1396" t="s">
        <v>767</v>
      </c>
      <c r="I1396">
        <v>37.952302629999998</v>
      </c>
      <c r="J1396">
        <v>-98.086072920000007</v>
      </c>
      <c r="K1396" t="s">
        <v>2678</v>
      </c>
      <c r="L1396">
        <v>61998</v>
      </c>
    </row>
    <row r="1397" spans="1:12" x14ac:dyDescent="0.25">
      <c r="A1397">
        <v>84020157</v>
      </c>
      <c r="B1397" t="s">
        <v>767</v>
      </c>
      <c r="C1397" t="s">
        <v>768</v>
      </c>
      <c r="D1397">
        <v>840</v>
      </c>
      <c r="E1397">
        <v>20157</v>
      </c>
      <c r="F1397" t="s">
        <v>2679</v>
      </c>
      <c r="G1397" t="s">
        <v>822</v>
      </c>
      <c r="H1397" t="s">
        <v>767</v>
      </c>
      <c r="I1397">
        <v>39.827996319999997</v>
      </c>
      <c r="J1397">
        <v>-97.650367090000003</v>
      </c>
      <c r="K1397" t="s">
        <v>2680</v>
      </c>
      <c r="L1397">
        <v>4636</v>
      </c>
    </row>
    <row r="1398" spans="1:12" x14ac:dyDescent="0.25">
      <c r="A1398">
        <v>84020159</v>
      </c>
      <c r="B1398" t="s">
        <v>767</v>
      </c>
      <c r="C1398" t="s">
        <v>768</v>
      </c>
      <c r="D1398">
        <v>840</v>
      </c>
      <c r="E1398">
        <v>20159</v>
      </c>
      <c r="F1398" t="s">
        <v>2681</v>
      </c>
      <c r="G1398" t="s">
        <v>822</v>
      </c>
      <c r="H1398" t="s">
        <v>767</v>
      </c>
      <c r="I1398">
        <v>38.346161840000001</v>
      </c>
      <c r="J1398">
        <v>-98.199921180000004</v>
      </c>
      <c r="K1398" t="s">
        <v>2682</v>
      </c>
      <c r="L1398">
        <v>9537</v>
      </c>
    </row>
    <row r="1399" spans="1:12" x14ac:dyDescent="0.25">
      <c r="A1399">
        <v>84020161</v>
      </c>
      <c r="B1399" t="s">
        <v>767</v>
      </c>
      <c r="C1399" t="s">
        <v>768</v>
      </c>
      <c r="D1399">
        <v>840</v>
      </c>
      <c r="E1399">
        <v>20161</v>
      </c>
      <c r="F1399" t="s">
        <v>2683</v>
      </c>
      <c r="G1399" t="s">
        <v>822</v>
      </c>
      <c r="H1399" t="s">
        <v>767</v>
      </c>
      <c r="I1399">
        <v>39.289357260000003</v>
      </c>
      <c r="J1399">
        <v>-96.734200259999994</v>
      </c>
      <c r="K1399" t="s">
        <v>2684</v>
      </c>
      <c r="L1399">
        <v>74232</v>
      </c>
    </row>
    <row r="1400" spans="1:12" x14ac:dyDescent="0.25">
      <c r="A1400">
        <v>84020163</v>
      </c>
      <c r="B1400" t="s">
        <v>767</v>
      </c>
      <c r="C1400" t="s">
        <v>768</v>
      </c>
      <c r="D1400">
        <v>840</v>
      </c>
      <c r="E1400">
        <v>20163</v>
      </c>
      <c r="F1400" t="s">
        <v>2685</v>
      </c>
      <c r="G1400" t="s">
        <v>822</v>
      </c>
      <c r="H1400" t="s">
        <v>767</v>
      </c>
      <c r="I1400">
        <v>39.35022773</v>
      </c>
      <c r="J1400">
        <v>-99.324845670000002</v>
      </c>
      <c r="K1400" t="s">
        <v>2686</v>
      </c>
      <c r="L1400">
        <v>4920</v>
      </c>
    </row>
    <row r="1401" spans="1:12" x14ac:dyDescent="0.25">
      <c r="A1401">
        <v>84020165</v>
      </c>
      <c r="B1401" t="s">
        <v>767</v>
      </c>
      <c r="C1401" t="s">
        <v>768</v>
      </c>
      <c r="D1401">
        <v>840</v>
      </c>
      <c r="E1401">
        <v>20165</v>
      </c>
      <c r="F1401" t="s">
        <v>2374</v>
      </c>
      <c r="G1401" t="s">
        <v>822</v>
      </c>
      <c r="H1401" t="s">
        <v>767</v>
      </c>
      <c r="I1401">
        <v>38.522752760000003</v>
      </c>
      <c r="J1401">
        <v>-99.308639830000004</v>
      </c>
      <c r="K1401" t="s">
        <v>2687</v>
      </c>
      <c r="L1401">
        <v>3036</v>
      </c>
    </row>
    <row r="1402" spans="1:12" x14ac:dyDescent="0.25">
      <c r="A1402">
        <v>84020167</v>
      </c>
      <c r="B1402" t="s">
        <v>767</v>
      </c>
      <c r="C1402" t="s">
        <v>768</v>
      </c>
      <c r="D1402">
        <v>840</v>
      </c>
      <c r="E1402">
        <v>20167</v>
      </c>
      <c r="F1402" t="s">
        <v>1163</v>
      </c>
      <c r="G1402" t="s">
        <v>822</v>
      </c>
      <c r="H1402" t="s">
        <v>767</v>
      </c>
      <c r="I1402">
        <v>38.914627869999997</v>
      </c>
      <c r="J1402">
        <v>-98.762542969999998</v>
      </c>
      <c r="K1402" t="s">
        <v>2688</v>
      </c>
      <c r="L1402">
        <v>6856</v>
      </c>
    </row>
    <row r="1403" spans="1:12" x14ac:dyDescent="0.25">
      <c r="A1403">
        <v>84020169</v>
      </c>
      <c r="B1403" t="s">
        <v>767</v>
      </c>
      <c r="C1403" t="s">
        <v>768</v>
      </c>
      <c r="D1403">
        <v>840</v>
      </c>
      <c r="E1403">
        <v>20169</v>
      </c>
      <c r="F1403" t="s">
        <v>1376</v>
      </c>
      <c r="G1403" t="s">
        <v>822</v>
      </c>
      <c r="H1403" t="s">
        <v>767</v>
      </c>
      <c r="I1403">
        <v>38.783691750000003</v>
      </c>
      <c r="J1403">
        <v>-97.651851769999993</v>
      </c>
      <c r="K1403" t="s">
        <v>2689</v>
      </c>
      <c r="L1403">
        <v>54224</v>
      </c>
    </row>
    <row r="1404" spans="1:12" x14ac:dyDescent="0.25">
      <c r="A1404">
        <v>84020171</v>
      </c>
      <c r="B1404" t="s">
        <v>767</v>
      </c>
      <c r="C1404" t="s">
        <v>768</v>
      </c>
      <c r="D1404">
        <v>840</v>
      </c>
      <c r="E1404">
        <v>20171</v>
      </c>
      <c r="F1404" t="s">
        <v>1378</v>
      </c>
      <c r="G1404" t="s">
        <v>822</v>
      </c>
      <c r="H1404" t="s">
        <v>767</v>
      </c>
      <c r="I1404">
        <v>38.482220759999997</v>
      </c>
      <c r="J1404">
        <v>-100.90665389999999</v>
      </c>
      <c r="K1404" t="s">
        <v>2690</v>
      </c>
      <c r="L1404">
        <v>4823</v>
      </c>
    </row>
    <row r="1405" spans="1:12" x14ac:dyDescent="0.25">
      <c r="A1405">
        <v>84020173</v>
      </c>
      <c r="B1405" t="s">
        <v>767</v>
      </c>
      <c r="C1405" t="s">
        <v>768</v>
      </c>
      <c r="D1405">
        <v>840</v>
      </c>
      <c r="E1405">
        <v>20173</v>
      </c>
      <c r="F1405" t="s">
        <v>1624</v>
      </c>
      <c r="G1405" t="s">
        <v>822</v>
      </c>
      <c r="H1405" t="s">
        <v>767</v>
      </c>
      <c r="I1405">
        <v>37.684271799999998</v>
      </c>
      <c r="J1405">
        <v>-97.460819799999996</v>
      </c>
      <c r="K1405" t="s">
        <v>2691</v>
      </c>
      <c r="L1405">
        <v>516042</v>
      </c>
    </row>
    <row r="1406" spans="1:12" x14ac:dyDescent="0.25">
      <c r="A1406">
        <v>84020175</v>
      </c>
      <c r="B1406" t="s">
        <v>767</v>
      </c>
      <c r="C1406" t="s">
        <v>768</v>
      </c>
      <c r="D1406">
        <v>840</v>
      </c>
      <c r="E1406">
        <v>20175</v>
      </c>
      <c r="F1406" t="s">
        <v>2692</v>
      </c>
      <c r="G1406" t="s">
        <v>822</v>
      </c>
      <c r="H1406" t="s">
        <v>767</v>
      </c>
      <c r="I1406">
        <v>37.19324632</v>
      </c>
      <c r="J1406">
        <v>-100.8507201</v>
      </c>
      <c r="K1406" t="s">
        <v>2693</v>
      </c>
      <c r="L1406">
        <v>21428</v>
      </c>
    </row>
    <row r="1407" spans="1:12" x14ac:dyDescent="0.25">
      <c r="A1407">
        <v>84020177</v>
      </c>
      <c r="B1407" t="s">
        <v>767</v>
      </c>
      <c r="C1407" t="s">
        <v>768</v>
      </c>
      <c r="D1407">
        <v>840</v>
      </c>
      <c r="E1407">
        <v>20177</v>
      </c>
      <c r="F1407" t="s">
        <v>2694</v>
      </c>
      <c r="G1407" t="s">
        <v>822</v>
      </c>
      <c r="H1407" t="s">
        <v>767</v>
      </c>
      <c r="I1407">
        <v>39.041007630000003</v>
      </c>
      <c r="J1407">
        <v>-95.7557264</v>
      </c>
      <c r="K1407" t="s">
        <v>2695</v>
      </c>
      <c r="L1407">
        <v>176875</v>
      </c>
    </row>
    <row r="1408" spans="1:12" x14ac:dyDescent="0.25">
      <c r="A1408">
        <v>84020179</v>
      </c>
      <c r="B1408" t="s">
        <v>767</v>
      </c>
      <c r="C1408" t="s">
        <v>768</v>
      </c>
      <c r="D1408">
        <v>840</v>
      </c>
      <c r="E1408">
        <v>20179</v>
      </c>
      <c r="F1408" t="s">
        <v>2696</v>
      </c>
      <c r="G1408" t="s">
        <v>822</v>
      </c>
      <c r="H1408" t="s">
        <v>767</v>
      </c>
      <c r="I1408">
        <v>39.35018161</v>
      </c>
      <c r="J1408">
        <v>-100.4418259</v>
      </c>
      <c r="K1408" t="s">
        <v>2697</v>
      </c>
      <c r="L1408">
        <v>2521</v>
      </c>
    </row>
    <row r="1409" spans="1:12" x14ac:dyDescent="0.25">
      <c r="A1409">
        <v>84020181</v>
      </c>
      <c r="B1409" t="s">
        <v>767</v>
      </c>
      <c r="C1409" t="s">
        <v>768</v>
      </c>
      <c r="D1409">
        <v>840</v>
      </c>
      <c r="E1409">
        <v>20181</v>
      </c>
      <c r="F1409" t="s">
        <v>2698</v>
      </c>
      <c r="G1409" t="s">
        <v>822</v>
      </c>
      <c r="H1409" t="s">
        <v>767</v>
      </c>
      <c r="I1409">
        <v>39.351476990000002</v>
      </c>
      <c r="J1409">
        <v>-101.71976239999999</v>
      </c>
      <c r="K1409" t="s">
        <v>2699</v>
      </c>
      <c r="L1409">
        <v>5917</v>
      </c>
    </row>
    <row r="1410" spans="1:12" x14ac:dyDescent="0.25">
      <c r="A1410">
        <v>84020183</v>
      </c>
      <c r="B1410" t="s">
        <v>767</v>
      </c>
      <c r="C1410" t="s">
        <v>768</v>
      </c>
      <c r="D1410">
        <v>840</v>
      </c>
      <c r="E1410">
        <v>20183</v>
      </c>
      <c r="F1410" t="s">
        <v>2700</v>
      </c>
      <c r="G1410" t="s">
        <v>822</v>
      </c>
      <c r="H1410" t="s">
        <v>767</v>
      </c>
      <c r="I1410">
        <v>39.785165659999997</v>
      </c>
      <c r="J1410">
        <v>-98.785660620000002</v>
      </c>
      <c r="K1410" t="s">
        <v>2701</v>
      </c>
      <c r="L1410">
        <v>3583</v>
      </c>
    </row>
    <row r="1411" spans="1:12" x14ac:dyDescent="0.25">
      <c r="A1411">
        <v>84020185</v>
      </c>
      <c r="B1411" t="s">
        <v>767</v>
      </c>
      <c r="C1411" t="s">
        <v>768</v>
      </c>
      <c r="D1411">
        <v>840</v>
      </c>
      <c r="E1411">
        <v>20185</v>
      </c>
      <c r="F1411" t="s">
        <v>2702</v>
      </c>
      <c r="G1411" t="s">
        <v>822</v>
      </c>
      <c r="H1411" t="s">
        <v>767</v>
      </c>
      <c r="I1411">
        <v>38.031008509999999</v>
      </c>
      <c r="J1411">
        <v>-98.717620010000005</v>
      </c>
      <c r="K1411" t="s">
        <v>2703</v>
      </c>
      <c r="L1411">
        <v>4156</v>
      </c>
    </row>
    <row r="1412" spans="1:12" x14ac:dyDescent="0.25">
      <c r="A1412">
        <v>84020187</v>
      </c>
      <c r="B1412" t="s">
        <v>767</v>
      </c>
      <c r="C1412" t="s">
        <v>768</v>
      </c>
      <c r="D1412">
        <v>840</v>
      </c>
      <c r="E1412">
        <v>20187</v>
      </c>
      <c r="F1412" t="s">
        <v>2704</v>
      </c>
      <c r="G1412" t="s">
        <v>822</v>
      </c>
      <c r="H1412" t="s">
        <v>767</v>
      </c>
      <c r="I1412">
        <v>37.563047140000002</v>
      </c>
      <c r="J1412">
        <v>-101.7843534</v>
      </c>
      <c r="K1412" t="s">
        <v>2705</v>
      </c>
      <c r="L1412">
        <v>2006</v>
      </c>
    </row>
    <row r="1413" spans="1:12" x14ac:dyDescent="0.25">
      <c r="A1413">
        <v>84020189</v>
      </c>
      <c r="B1413" t="s">
        <v>767</v>
      </c>
      <c r="C1413" t="s">
        <v>768</v>
      </c>
      <c r="D1413">
        <v>840</v>
      </c>
      <c r="E1413">
        <v>20189</v>
      </c>
      <c r="F1413" t="s">
        <v>2706</v>
      </c>
      <c r="G1413" t="s">
        <v>822</v>
      </c>
      <c r="H1413" t="s">
        <v>767</v>
      </c>
      <c r="I1413">
        <v>37.192300799999998</v>
      </c>
      <c r="J1413">
        <v>-101.31189670000001</v>
      </c>
      <c r="K1413" t="s">
        <v>2707</v>
      </c>
      <c r="L1413">
        <v>5485</v>
      </c>
    </row>
    <row r="1414" spans="1:12" x14ac:dyDescent="0.25">
      <c r="A1414">
        <v>84020191</v>
      </c>
      <c r="B1414" t="s">
        <v>767</v>
      </c>
      <c r="C1414" t="s">
        <v>768</v>
      </c>
      <c r="D1414">
        <v>840</v>
      </c>
      <c r="E1414">
        <v>20191</v>
      </c>
      <c r="F1414" t="s">
        <v>2708</v>
      </c>
      <c r="G1414" t="s">
        <v>822</v>
      </c>
      <c r="H1414" t="s">
        <v>767</v>
      </c>
      <c r="I1414">
        <v>37.236825490000001</v>
      </c>
      <c r="J1414">
        <v>-97.477216209999995</v>
      </c>
      <c r="K1414" t="s">
        <v>2709</v>
      </c>
      <c r="L1414">
        <v>22836</v>
      </c>
    </row>
    <row r="1415" spans="1:12" x14ac:dyDescent="0.25">
      <c r="A1415">
        <v>84020193</v>
      </c>
      <c r="B1415" t="s">
        <v>767</v>
      </c>
      <c r="C1415" t="s">
        <v>768</v>
      </c>
      <c r="D1415">
        <v>840</v>
      </c>
      <c r="E1415">
        <v>20193</v>
      </c>
      <c r="F1415" t="s">
        <v>1998</v>
      </c>
      <c r="G1415" t="s">
        <v>822</v>
      </c>
      <c r="H1415" t="s">
        <v>767</v>
      </c>
      <c r="I1415">
        <v>39.35107575</v>
      </c>
      <c r="J1415">
        <v>-101.0553705</v>
      </c>
      <c r="K1415" t="s">
        <v>2710</v>
      </c>
      <c r="L1415">
        <v>7777</v>
      </c>
    </row>
    <row r="1416" spans="1:12" x14ac:dyDescent="0.25">
      <c r="A1416">
        <v>84020195</v>
      </c>
      <c r="B1416" t="s">
        <v>767</v>
      </c>
      <c r="C1416" t="s">
        <v>768</v>
      </c>
      <c r="D1416">
        <v>840</v>
      </c>
      <c r="E1416">
        <v>20195</v>
      </c>
      <c r="F1416" t="s">
        <v>2711</v>
      </c>
      <c r="G1416" t="s">
        <v>822</v>
      </c>
      <c r="H1416" t="s">
        <v>767</v>
      </c>
      <c r="I1416">
        <v>38.914672179999997</v>
      </c>
      <c r="J1416">
        <v>-99.872844479999998</v>
      </c>
      <c r="K1416" t="s">
        <v>2712</v>
      </c>
      <c r="L1416">
        <v>2803</v>
      </c>
    </row>
    <row r="1417" spans="1:12" x14ac:dyDescent="0.25">
      <c r="A1417">
        <v>84020197</v>
      </c>
      <c r="B1417" t="s">
        <v>767</v>
      </c>
      <c r="C1417" t="s">
        <v>768</v>
      </c>
      <c r="D1417">
        <v>840</v>
      </c>
      <c r="E1417">
        <v>20197</v>
      </c>
      <c r="F1417" t="s">
        <v>2713</v>
      </c>
      <c r="G1417" t="s">
        <v>822</v>
      </c>
      <c r="H1417" t="s">
        <v>767</v>
      </c>
      <c r="I1417">
        <v>38.954719849999996</v>
      </c>
      <c r="J1417">
        <v>-96.203505089999993</v>
      </c>
      <c r="K1417" t="s">
        <v>2714</v>
      </c>
      <c r="L1417">
        <v>6931</v>
      </c>
    </row>
    <row r="1418" spans="1:12" x14ac:dyDescent="0.25">
      <c r="A1418">
        <v>84020199</v>
      </c>
      <c r="B1418" t="s">
        <v>767</v>
      </c>
      <c r="C1418" t="s">
        <v>768</v>
      </c>
      <c r="D1418">
        <v>840</v>
      </c>
      <c r="E1418">
        <v>20199</v>
      </c>
      <c r="F1418" t="s">
        <v>2715</v>
      </c>
      <c r="G1418" t="s">
        <v>822</v>
      </c>
      <c r="H1418" t="s">
        <v>767</v>
      </c>
      <c r="I1418">
        <v>38.916861339999997</v>
      </c>
      <c r="J1418">
        <v>-101.7638876</v>
      </c>
      <c r="K1418" t="s">
        <v>2716</v>
      </c>
      <c r="L1418">
        <v>1518</v>
      </c>
    </row>
    <row r="1419" spans="1:12" x14ac:dyDescent="0.25">
      <c r="A1419">
        <v>84020201</v>
      </c>
      <c r="B1419" t="s">
        <v>767</v>
      </c>
      <c r="C1419" t="s">
        <v>768</v>
      </c>
      <c r="D1419">
        <v>840</v>
      </c>
      <c r="E1419">
        <v>20201</v>
      </c>
      <c r="F1419" t="s">
        <v>884</v>
      </c>
      <c r="G1419" t="s">
        <v>822</v>
      </c>
      <c r="H1419" t="s">
        <v>767</v>
      </c>
      <c r="I1419">
        <v>39.784207840000001</v>
      </c>
      <c r="J1419">
        <v>-97.087532300000007</v>
      </c>
      <c r="K1419" t="s">
        <v>2717</v>
      </c>
      <c r="L1419">
        <v>5406</v>
      </c>
    </row>
    <row r="1420" spans="1:12" x14ac:dyDescent="0.25">
      <c r="A1420">
        <v>84020203</v>
      </c>
      <c r="B1420" t="s">
        <v>767</v>
      </c>
      <c r="C1420" t="s">
        <v>768</v>
      </c>
      <c r="D1420">
        <v>840</v>
      </c>
      <c r="E1420">
        <v>20203</v>
      </c>
      <c r="F1420" t="s">
        <v>2718</v>
      </c>
      <c r="G1420" t="s">
        <v>822</v>
      </c>
      <c r="H1420" t="s">
        <v>767</v>
      </c>
      <c r="I1420">
        <v>38.481782520000003</v>
      </c>
      <c r="J1420">
        <v>-101.3471509</v>
      </c>
      <c r="K1420" t="s">
        <v>2719</v>
      </c>
      <c r="L1420">
        <v>2119</v>
      </c>
    </row>
    <row r="1421" spans="1:12" x14ac:dyDescent="0.25">
      <c r="A1421">
        <v>84020205</v>
      </c>
      <c r="B1421" t="s">
        <v>767</v>
      </c>
      <c r="C1421" t="s">
        <v>768</v>
      </c>
      <c r="D1421">
        <v>840</v>
      </c>
      <c r="E1421">
        <v>20205</v>
      </c>
      <c r="F1421" t="s">
        <v>2720</v>
      </c>
      <c r="G1421" t="s">
        <v>822</v>
      </c>
      <c r="H1421" t="s">
        <v>767</v>
      </c>
      <c r="I1421">
        <v>37.559371740000003</v>
      </c>
      <c r="J1421">
        <v>-95.743232550000002</v>
      </c>
      <c r="K1421" t="s">
        <v>2721</v>
      </c>
      <c r="L1421">
        <v>8525</v>
      </c>
    </row>
    <row r="1422" spans="1:12" x14ac:dyDescent="0.25">
      <c r="A1422">
        <v>84020207</v>
      </c>
      <c r="B1422" t="s">
        <v>767</v>
      </c>
      <c r="C1422" t="s">
        <v>768</v>
      </c>
      <c r="D1422">
        <v>840</v>
      </c>
      <c r="E1422">
        <v>20207</v>
      </c>
      <c r="F1422" t="s">
        <v>2722</v>
      </c>
      <c r="G1422" t="s">
        <v>822</v>
      </c>
      <c r="H1422" t="s">
        <v>767</v>
      </c>
      <c r="I1422">
        <v>37.8865336</v>
      </c>
      <c r="J1422">
        <v>-95.740062769999994</v>
      </c>
      <c r="K1422" t="s">
        <v>2723</v>
      </c>
      <c r="L1422">
        <v>3138</v>
      </c>
    </row>
    <row r="1423" spans="1:12" x14ac:dyDescent="0.25">
      <c r="A1423">
        <v>84020209</v>
      </c>
      <c r="B1423" t="s">
        <v>767</v>
      </c>
      <c r="C1423" t="s">
        <v>768</v>
      </c>
      <c r="D1423">
        <v>840</v>
      </c>
      <c r="E1423">
        <v>20209</v>
      </c>
      <c r="F1423" t="s">
        <v>2724</v>
      </c>
      <c r="G1423" t="s">
        <v>822</v>
      </c>
      <c r="H1423" t="s">
        <v>767</v>
      </c>
      <c r="I1423">
        <v>39.117273480000001</v>
      </c>
      <c r="J1423">
        <v>-94.763782250000006</v>
      </c>
      <c r="K1423" t="s">
        <v>2725</v>
      </c>
      <c r="L1423">
        <v>165429</v>
      </c>
    </row>
    <row r="1424" spans="1:12" x14ac:dyDescent="0.25">
      <c r="A1424">
        <v>84021001</v>
      </c>
      <c r="B1424" t="s">
        <v>767</v>
      </c>
      <c r="C1424" t="s">
        <v>768</v>
      </c>
      <c r="D1424">
        <v>840</v>
      </c>
      <c r="E1424">
        <v>21001</v>
      </c>
      <c r="F1424" t="s">
        <v>2411</v>
      </c>
      <c r="G1424" t="s">
        <v>824</v>
      </c>
      <c r="H1424" t="s">
        <v>767</v>
      </c>
      <c r="I1424">
        <v>37.104597740000003</v>
      </c>
      <c r="J1424">
        <v>-85.281296679999997</v>
      </c>
      <c r="K1424" t="s">
        <v>2726</v>
      </c>
      <c r="L1424">
        <v>19202</v>
      </c>
    </row>
    <row r="1425" spans="1:12" x14ac:dyDescent="0.25">
      <c r="A1425">
        <v>84021003</v>
      </c>
      <c r="B1425" t="s">
        <v>767</v>
      </c>
      <c r="C1425" t="s">
        <v>768</v>
      </c>
      <c r="D1425">
        <v>840</v>
      </c>
      <c r="E1425">
        <v>21003</v>
      </c>
      <c r="F1425" t="s">
        <v>2282</v>
      </c>
      <c r="G1425" t="s">
        <v>824</v>
      </c>
      <c r="H1425" t="s">
        <v>767</v>
      </c>
      <c r="I1425">
        <v>36.751976310000003</v>
      </c>
      <c r="J1425">
        <v>-86.194575439999994</v>
      </c>
      <c r="K1425" t="s">
        <v>2727</v>
      </c>
      <c r="L1425">
        <v>21315</v>
      </c>
    </row>
    <row r="1426" spans="1:12" x14ac:dyDescent="0.25">
      <c r="A1426">
        <v>84021005</v>
      </c>
      <c r="B1426" t="s">
        <v>767</v>
      </c>
      <c r="C1426" t="s">
        <v>768</v>
      </c>
      <c r="D1426">
        <v>840</v>
      </c>
      <c r="E1426">
        <v>21005</v>
      </c>
      <c r="F1426" t="s">
        <v>2555</v>
      </c>
      <c r="G1426" t="s">
        <v>824</v>
      </c>
      <c r="H1426" t="s">
        <v>767</v>
      </c>
      <c r="I1426">
        <v>38.006710290000001</v>
      </c>
      <c r="J1426">
        <v>-84.991717129999998</v>
      </c>
      <c r="K1426" t="s">
        <v>2728</v>
      </c>
      <c r="L1426">
        <v>22747</v>
      </c>
    </row>
    <row r="1427" spans="1:12" x14ac:dyDescent="0.25">
      <c r="A1427">
        <v>84021007</v>
      </c>
      <c r="B1427" t="s">
        <v>767</v>
      </c>
      <c r="C1427" t="s">
        <v>768</v>
      </c>
      <c r="D1427">
        <v>840</v>
      </c>
      <c r="E1427">
        <v>21007</v>
      </c>
      <c r="F1427" t="s">
        <v>2729</v>
      </c>
      <c r="G1427" t="s">
        <v>824</v>
      </c>
      <c r="H1427" t="s">
        <v>767</v>
      </c>
      <c r="I1427">
        <v>37.058427569999999</v>
      </c>
      <c r="J1427">
        <v>-88.994276970000001</v>
      </c>
      <c r="K1427" t="s">
        <v>2730</v>
      </c>
      <c r="L1427">
        <v>7888</v>
      </c>
    </row>
    <row r="1428" spans="1:12" x14ac:dyDescent="0.25">
      <c r="A1428">
        <v>84021009</v>
      </c>
      <c r="B1428" t="s">
        <v>767</v>
      </c>
      <c r="C1428" t="s">
        <v>768</v>
      </c>
      <c r="D1428">
        <v>840</v>
      </c>
      <c r="E1428">
        <v>21009</v>
      </c>
      <c r="F1428" t="s">
        <v>2731</v>
      </c>
      <c r="G1428" t="s">
        <v>824</v>
      </c>
      <c r="H1428" t="s">
        <v>767</v>
      </c>
      <c r="I1428">
        <v>36.96469836</v>
      </c>
      <c r="J1428">
        <v>-85.933389450000007</v>
      </c>
      <c r="K1428" t="s">
        <v>2732</v>
      </c>
      <c r="L1428">
        <v>44249</v>
      </c>
    </row>
    <row r="1429" spans="1:12" x14ac:dyDescent="0.25">
      <c r="A1429">
        <v>84021011</v>
      </c>
      <c r="B1429" t="s">
        <v>767</v>
      </c>
      <c r="C1429" t="s">
        <v>768</v>
      </c>
      <c r="D1429">
        <v>840</v>
      </c>
      <c r="E1429">
        <v>21011</v>
      </c>
      <c r="F1429" t="s">
        <v>2733</v>
      </c>
      <c r="G1429" t="s">
        <v>824</v>
      </c>
      <c r="H1429" t="s">
        <v>767</v>
      </c>
      <c r="I1429">
        <v>38.147359379999997</v>
      </c>
      <c r="J1429">
        <v>-83.745889320000003</v>
      </c>
      <c r="K1429" t="s">
        <v>2734</v>
      </c>
      <c r="L1429">
        <v>12500</v>
      </c>
    </row>
    <row r="1430" spans="1:12" x14ac:dyDescent="0.25">
      <c r="A1430">
        <v>84021013</v>
      </c>
      <c r="B1430" t="s">
        <v>767</v>
      </c>
      <c r="C1430" t="s">
        <v>768</v>
      </c>
      <c r="D1430">
        <v>840</v>
      </c>
      <c r="E1430">
        <v>21013</v>
      </c>
      <c r="F1430" t="s">
        <v>2735</v>
      </c>
      <c r="G1430" t="s">
        <v>824</v>
      </c>
      <c r="H1430" t="s">
        <v>767</v>
      </c>
      <c r="I1430">
        <v>36.733551740000003</v>
      </c>
      <c r="J1430">
        <v>-83.677666709999997</v>
      </c>
      <c r="K1430" t="s">
        <v>2736</v>
      </c>
      <c r="L1430">
        <v>26032</v>
      </c>
    </row>
    <row r="1431" spans="1:12" x14ac:dyDescent="0.25">
      <c r="A1431">
        <v>84021015</v>
      </c>
      <c r="B1431" t="s">
        <v>767</v>
      </c>
      <c r="C1431" t="s">
        <v>768</v>
      </c>
      <c r="D1431">
        <v>840</v>
      </c>
      <c r="E1431">
        <v>21015</v>
      </c>
      <c r="F1431" t="s">
        <v>1279</v>
      </c>
      <c r="G1431" t="s">
        <v>824</v>
      </c>
      <c r="H1431" t="s">
        <v>767</v>
      </c>
      <c r="I1431">
        <v>38.970651420000003</v>
      </c>
      <c r="J1431">
        <v>-84.726153569999994</v>
      </c>
      <c r="K1431" t="s">
        <v>2737</v>
      </c>
      <c r="L1431">
        <v>133581</v>
      </c>
    </row>
    <row r="1432" spans="1:12" x14ac:dyDescent="0.25">
      <c r="A1432">
        <v>84021017</v>
      </c>
      <c r="B1432" t="s">
        <v>767</v>
      </c>
      <c r="C1432" t="s">
        <v>768</v>
      </c>
      <c r="D1432">
        <v>840</v>
      </c>
      <c r="E1432">
        <v>21017</v>
      </c>
      <c r="F1432" t="s">
        <v>2563</v>
      </c>
      <c r="G1432" t="s">
        <v>824</v>
      </c>
      <c r="H1432" t="s">
        <v>767</v>
      </c>
      <c r="I1432">
        <v>38.205460700000003</v>
      </c>
      <c r="J1432">
        <v>-84.218278740000002</v>
      </c>
      <c r="K1432" t="s">
        <v>2738</v>
      </c>
      <c r="L1432">
        <v>19788</v>
      </c>
    </row>
    <row r="1433" spans="1:12" x14ac:dyDescent="0.25">
      <c r="A1433">
        <v>84021019</v>
      </c>
      <c r="B1433" t="s">
        <v>767</v>
      </c>
      <c r="C1433" t="s">
        <v>768</v>
      </c>
      <c r="D1433">
        <v>840</v>
      </c>
      <c r="E1433">
        <v>21019</v>
      </c>
      <c r="F1433" t="s">
        <v>2739</v>
      </c>
      <c r="G1433" t="s">
        <v>824</v>
      </c>
      <c r="H1433" t="s">
        <v>767</v>
      </c>
      <c r="I1433">
        <v>38.361766080000002</v>
      </c>
      <c r="J1433">
        <v>-82.686521870000007</v>
      </c>
      <c r="K1433" t="s">
        <v>2740</v>
      </c>
      <c r="L1433">
        <v>46718</v>
      </c>
    </row>
    <row r="1434" spans="1:12" x14ac:dyDescent="0.25">
      <c r="A1434">
        <v>84021021</v>
      </c>
      <c r="B1434" t="s">
        <v>767</v>
      </c>
      <c r="C1434" t="s">
        <v>768</v>
      </c>
      <c r="D1434">
        <v>840</v>
      </c>
      <c r="E1434">
        <v>21021</v>
      </c>
      <c r="F1434" t="s">
        <v>2741</v>
      </c>
      <c r="G1434" t="s">
        <v>824</v>
      </c>
      <c r="H1434" t="s">
        <v>767</v>
      </c>
      <c r="I1434">
        <v>37.626809229999999</v>
      </c>
      <c r="J1434">
        <v>-84.863377900000003</v>
      </c>
      <c r="K1434" t="s">
        <v>2742</v>
      </c>
      <c r="L1434">
        <v>30060</v>
      </c>
    </row>
    <row r="1435" spans="1:12" x14ac:dyDescent="0.25">
      <c r="A1435">
        <v>84021023</v>
      </c>
      <c r="B1435" t="s">
        <v>767</v>
      </c>
      <c r="C1435" t="s">
        <v>768</v>
      </c>
      <c r="D1435">
        <v>840</v>
      </c>
      <c r="E1435">
        <v>21023</v>
      </c>
      <c r="F1435" t="s">
        <v>2743</v>
      </c>
      <c r="G1435" t="s">
        <v>824</v>
      </c>
      <c r="H1435" t="s">
        <v>767</v>
      </c>
      <c r="I1435">
        <v>38.69158994</v>
      </c>
      <c r="J1435">
        <v>-84.085324439999994</v>
      </c>
      <c r="K1435" t="s">
        <v>2744</v>
      </c>
      <c r="L1435">
        <v>8303</v>
      </c>
    </row>
    <row r="1436" spans="1:12" x14ac:dyDescent="0.25">
      <c r="A1436">
        <v>84021025</v>
      </c>
      <c r="B1436" t="s">
        <v>767</v>
      </c>
      <c r="C1436" t="s">
        <v>768</v>
      </c>
      <c r="D1436">
        <v>840</v>
      </c>
      <c r="E1436">
        <v>21025</v>
      </c>
      <c r="F1436" t="s">
        <v>2745</v>
      </c>
      <c r="G1436" t="s">
        <v>824</v>
      </c>
      <c r="H1436" t="s">
        <v>767</v>
      </c>
      <c r="I1436">
        <v>37.523331679999998</v>
      </c>
      <c r="J1436">
        <v>-83.319591610000003</v>
      </c>
      <c r="K1436" t="s">
        <v>2746</v>
      </c>
      <c r="L1436">
        <v>12630</v>
      </c>
    </row>
    <row r="1437" spans="1:12" x14ac:dyDescent="0.25">
      <c r="A1437">
        <v>84021027</v>
      </c>
      <c r="B1437" t="s">
        <v>767</v>
      </c>
      <c r="C1437" t="s">
        <v>768</v>
      </c>
      <c r="D1437">
        <v>840</v>
      </c>
      <c r="E1437">
        <v>21027</v>
      </c>
      <c r="F1437" t="s">
        <v>2747</v>
      </c>
      <c r="G1437" t="s">
        <v>824</v>
      </c>
      <c r="H1437" t="s">
        <v>767</v>
      </c>
      <c r="I1437">
        <v>37.773772389999998</v>
      </c>
      <c r="J1437">
        <v>-86.428850170000004</v>
      </c>
      <c r="K1437" t="s">
        <v>2748</v>
      </c>
      <c r="L1437">
        <v>20477</v>
      </c>
    </row>
    <row r="1438" spans="1:12" x14ac:dyDescent="0.25">
      <c r="A1438">
        <v>84021029</v>
      </c>
      <c r="B1438" t="s">
        <v>767</v>
      </c>
      <c r="C1438" t="s">
        <v>768</v>
      </c>
      <c r="D1438">
        <v>840</v>
      </c>
      <c r="E1438">
        <v>21029</v>
      </c>
      <c r="F1438" t="s">
        <v>2749</v>
      </c>
      <c r="G1438" t="s">
        <v>824</v>
      </c>
      <c r="H1438" t="s">
        <v>767</v>
      </c>
      <c r="I1438">
        <v>37.971625230000001</v>
      </c>
      <c r="J1438">
        <v>-85.689556170000003</v>
      </c>
      <c r="K1438" t="s">
        <v>2750</v>
      </c>
      <c r="L1438">
        <v>81676</v>
      </c>
    </row>
    <row r="1439" spans="1:12" x14ac:dyDescent="0.25">
      <c r="A1439">
        <v>84021031</v>
      </c>
      <c r="B1439" t="s">
        <v>767</v>
      </c>
      <c r="C1439" t="s">
        <v>768</v>
      </c>
      <c r="D1439">
        <v>840</v>
      </c>
      <c r="E1439">
        <v>21031</v>
      </c>
      <c r="F1439" t="s">
        <v>1063</v>
      </c>
      <c r="G1439" t="s">
        <v>824</v>
      </c>
      <c r="H1439" t="s">
        <v>767</v>
      </c>
      <c r="I1439">
        <v>37.209461529999999</v>
      </c>
      <c r="J1439">
        <v>-86.687487869999998</v>
      </c>
      <c r="K1439" t="s">
        <v>2751</v>
      </c>
      <c r="L1439">
        <v>12879</v>
      </c>
    </row>
    <row r="1440" spans="1:12" x14ac:dyDescent="0.25">
      <c r="A1440">
        <v>84021033</v>
      </c>
      <c r="B1440" t="s">
        <v>767</v>
      </c>
      <c r="C1440" t="s">
        <v>768</v>
      </c>
      <c r="D1440">
        <v>840</v>
      </c>
      <c r="E1440">
        <v>21033</v>
      </c>
      <c r="F1440" t="s">
        <v>2752</v>
      </c>
      <c r="G1440" t="s">
        <v>824</v>
      </c>
      <c r="H1440" t="s">
        <v>767</v>
      </c>
      <c r="I1440">
        <v>37.147491289999998</v>
      </c>
      <c r="J1440">
        <v>-87.869482140000002</v>
      </c>
      <c r="K1440" t="s">
        <v>2753</v>
      </c>
      <c r="L1440">
        <v>12747</v>
      </c>
    </row>
    <row r="1441" spans="1:12" x14ac:dyDescent="0.25">
      <c r="A1441">
        <v>84021035</v>
      </c>
      <c r="B1441" t="s">
        <v>767</v>
      </c>
      <c r="C1441" t="s">
        <v>768</v>
      </c>
      <c r="D1441">
        <v>840</v>
      </c>
      <c r="E1441">
        <v>21035</v>
      </c>
      <c r="F1441" t="s">
        <v>2754</v>
      </c>
      <c r="G1441" t="s">
        <v>824</v>
      </c>
      <c r="H1441" t="s">
        <v>767</v>
      </c>
      <c r="I1441">
        <v>36.62093411</v>
      </c>
      <c r="J1441">
        <v>-88.273159300000003</v>
      </c>
      <c r="K1441" t="s">
        <v>2755</v>
      </c>
      <c r="L1441">
        <v>39001</v>
      </c>
    </row>
    <row r="1442" spans="1:12" x14ac:dyDescent="0.25">
      <c r="A1442">
        <v>84021037</v>
      </c>
      <c r="B1442" t="s">
        <v>767</v>
      </c>
      <c r="C1442" t="s">
        <v>768</v>
      </c>
      <c r="D1442">
        <v>840</v>
      </c>
      <c r="E1442">
        <v>21037</v>
      </c>
      <c r="F1442" t="s">
        <v>2756</v>
      </c>
      <c r="G1442" t="s">
        <v>824</v>
      </c>
      <c r="H1442" t="s">
        <v>767</v>
      </c>
      <c r="I1442">
        <v>38.943843450000003</v>
      </c>
      <c r="J1442">
        <v>-84.378752079999998</v>
      </c>
      <c r="K1442" t="s">
        <v>2757</v>
      </c>
      <c r="L1442">
        <v>93584</v>
      </c>
    </row>
    <row r="1443" spans="1:12" x14ac:dyDescent="0.25">
      <c r="A1443">
        <v>84021039</v>
      </c>
      <c r="B1443" t="s">
        <v>767</v>
      </c>
      <c r="C1443" t="s">
        <v>768</v>
      </c>
      <c r="D1443">
        <v>840</v>
      </c>
      <c r="E1443">
        <v>21039</v>
      </c>
      <c r="F1443" t="s">
        <v>2758</v>
      </c>
      <c r="G1443" t="s">
        <v>824</v>
      </c>
      <c r="H1443" t="s">
        <v>767</v>
      </c>
      <c r="I1443">
        <v>36.853728760000003</v>
      </c>
      <c r="J1443">
        <v>-88.966922199999999</v>
      </c>
      <c r="K1443" t="s">
        <v>2759</v>
      </c>
      <c r="L1443">
        <v>4760</v>
      </c>
    </row>
    <row r="1444" spans="1:12" x14ac:dyDescent="0.25">
      <c r="A1444">
        <v>84021041</v>
      </c>
      <c r="B1444" t="s">
        <v>767</v>
      </c>
      <c r="C1444" t="s">
        <v>768</v>
      </c>
      <c r="D1444">
        <v>840</v>
      </c>
      <c r="E1444">
        <v>21041</v>
      </c>
      <c r="F1444" t="s">
        <v>1284</v>
      </c>
      <c r="G1444" t="s">
        <v>824</v>
      </c>
      <c r="H1444" t="s">
        <v>767</v>
      </c>
      <c r="I1444">
        <v>38.665995340000002</v>
      </c>
      <c r="J1444">
        <v>-85.126010739999998</v>
      </c>
      <c r="K1444" t="s">
        <v>2760</v>
      </c>
      <c r="L1444">
        <v>10631</v>
      </c>
    </row>
    <row r="1445" spans="1:12" x14ac:dyDescent="0.25">
      <c r="A1445">
        <v>84021043</v>
      </c>
      <c r="B1445" t="s">
        <v>767</v>
      </c>
      <c r="C1445" t="s">
        <v>768</v>
      </c>
      <c r="D1445">
        <v>840</v>
      </c>
      <c r="E1445">
        <v>21043</v>
      </c>
      <c r="F1445" t="s">
        <v>2761</v>
      </c>
      <c r="G1445" t="s">
        <v>824</v>
      </c>
      <c r="H1445" t="s">
        <v>767</v>
      </c>
      <c r="I1445">
        <v>38.316907430000001</v>
      </c>
      <c r="J1445">
        <v>-83.050923850000004</v>
      </c>
      <c r="K1445" t="s">
        <v>2762</v>
      </c>
      <c r="L1445">
        <v>26797</v>
      </c>
    </row>
    <row r="1446" spans="1:12" x14ac:dyDescent="0.25">
      <c r="A1446">
        <v>84021045</v>
      </c>
      <c r="B1446" t="s">
        <v>767</v>
      </c>
      <c r="C1446" t="s">
        <v>768</v>
      </c>
      <c r="D1446">
        <v>840</v>
      </c>
      <c r="E1446">
        <v>21045</v>
      </c>
      <c r="F1446" t="s">
        <v>2763</v>
      </c>
      <c r="G1446" t="s">
        <v>824</v>
      </c>
      <c r="H1446" t="s">
        <v>767</v>
      </c>
      <c r="I1446">
        <v>37.325331179999999</v>
      </c>
      <c r="J1446">
        <v>-84.927262089999999</v>
      </c>
      <c r="K1446" t="s">
        <v>2764</v>
      </c>
      <c r="L1446">
        <v>16159</v>
      </c>
    </row>
    <row r="1447" spans="1:12" x14ac:dyDescent="0.25">
      <c r="A1447">
        <v>84021047</v>
      </c>
      <c r="B1447" t="s">
        <v>767</v>
      </c>
      <c r="C1447" t="s">
        <v>768</v>
      </c>
      <c r="D1447">
        <v>840</v>
      </c>
      <c r="E1447">
        <v>21047</v>
      </c>
      <c r="F1447" t="s">
        <v>2141</v>
      </c>
      <c r="G1447" t="s">
        <v>824</v>
      </c>
      <c r="H1447" t="s">
        <v>767</v>
      </c>
      <c r="I1447">
        <v>36.892678029999999</v>
      </c>
      <c r="J1447">
        <v>-87.490553669999997</v>
      </c>
      <c r="K1447" t="s">
        <v>2765</v>
      </c>
      <c r="L1447">
        <v>70461</v>
      </c>
    </row>
    <row r="1448" spans="1:12" x14ac:dyDescent="0.25">
      <c r="A1448">
        <v>84021049</v>
      </c>
      <c r="B1448" t="s">
        <v>767</v>
      </c>
      <c r="C1448" t="s">
        <v>768</v>
      </c>
      <c r="D1448">
        <v>840</v>
      </c>
      <c r="E1448">
        <v>21049</v>
      </c>
      <c r="F1448" t="s">
        <v>1288</v>
      </c>
      <c r="G1448" t="s">
        <v>824</v>
      </c>
      <c r="H1448" t="s">
        <v>767</v>
      </c>
      <c r="I1448">
        <v>37.9689263</v>
      </c>
      <c r="J1448">
        <v>-84.146159859999997</v>
      </c>
      <c r="K1448" t="s">
        <v>2766</v>
      </c>
      <c r="L1448">
        <v>36263</v>
      </c>
    </row>
    <row r="1449" spans="1:12" x14ac:dyDescent="0.25">
      <c r="A1449">
        <v>84021051</v>
      </c>
      <c r="B1449" t="s">
        <v>767</v>
      </c>
      <c r="C1449" t="s">
        <v>768</v>
      </c>
      <c r="D1449">
        <v>840</v>
      </c>
      <c r="E1449">
        <v>21051</v>
      </c>
      <c r="F1449" t="s">
        <v>1077</v>
      </c>
      <c r="G1449" t="s">
        <v>824</v>
      </c>
      <c r="H1449" t="s">
        <v>767</v>
      </c>
      <c r="I1449">
        <v>37.164511259999998</v>
      </c>
      <c r="J1449">
        <v>-83.712575000000001</v>
      </c>
      <c r="K1449" t="s">
        <v>2767</v>
      </c>
      <c r="L1449">
        <v>19901</v>
      </c>
    </row>
    <row r="1450" spans="1:12" x14ac:dyDescent="0.25">
      <c r="A1450">
        <v>84021053</v>
      </c>
      <c r="B1450" t="s">
        <v>767</v>
      </c>
      <c r="C1450" t="s">
        <v>768</v>
      </c>
      <c r="D1450">
        <v>840</v>
      </c>
      <c r="E1450">
        <v>21053</v>
      </c>
      <c r="F1450" t="s">
        <v>2145</v>
      </c>
      <c r="G1450" t="s">
        <v>824</v>
      </c>
      <c r="H1450" t="s">
        <v>767</v>
      </c>
      <c r="I1450">
        <v>36.725811559999997</v>
      </c>
      <c r="J1450">
        <v>-85.133775290000003</v>
      </c>
      <c r="K1450" t="s">
        <v>2768</v>
      </c>
      <c r="L1450">
        <v>10218</v>
      </c>
    </row>
    <row r="1451" spans="1:12" x14ac:dyDescent="0.25">
      <c r="A1451">
        <v>84021055</v>
      </c>
      <c r="B1451" t="s">
        <v>767</v>
      </c>
      <c r="C1451" t="s">
        <v>768</v>
      </c>
      <c r="D1451">
        <v>840</v>
      </c>
      <c r="E1451">
        <v>21055</v>
      </c>
      <c r="F1451" t="s">
        <v>1302</v>
      </c>
      <c r="G1451" t="s">
        <v>824</v>
      </c>
      <c r="H1451" t="s">
        <v>767</v>
      </c>
      <c r="I1451">
        <v>37.358392369999997</v>
      </c>
      <c r="J1451">
        <v>-88.088260899999995</v>
      </c>
      <c r="K1451" t="s">
        <v>2769</v>
      </c>
      <c r="L1451">
        <v>8806</v>
      </c>
    </row>
    <row r="1452" spans="1:12" x14ac:dyDescent="0.25">
      <c r="A1452">
        <v>84021057</v>
      </c>
      <c r="B1452" t="s">
        <v>767</v>
      </c>
      <c r="C1452" t="s">
        <v>768</v>
      </c>
      <c r="D1452">
        <v>840</v>
      </c>
      <c r="E1452">
        <v>21057</v>
      </c>
      <c r="F1452" t="s">
        <v>2151</v>
      </c>
      <c r="G1452" t="s">
        <v>824</v>
      </c>
      <c r="H1452" t="s">
        <v>767</v>
      </c>
      <c r="I1452">
        <v>36.789261250000003</v>
      </c>
      <c r="J1452">
        <v>-85.390500340000003</v>
      </c>
      <c r="K1452" t="s">
        <v>2770</v>
      </c>
      <c r="L1452">
        <v>6614</v>
      </c>
    </row>
    <row r="1453" spans="1:12" x14ac:dyDescent="0.25">
      <c r="A1453">
        <v>84021059</v>
      </c>
      <c r="B1453" t="s">
        <v>767</v>
      </c>
      <c r="C1453" t="s">
        <v>768</v>
      </c>
      <c r="D1453">
        <v>840</v>
      </c>
      <c r="E1453">
        <v>21059</v>
      </c>
      <c r="F1453" t="s">
        <v>2297</v>
      </c>
      <c r="G1453" t="s">
        <v>824</v>
      </c>
      <c r="H1453" t="s">
        <v>767</v>
      </c>
      <c r="I1453">
        <v>37.730289059999997</v>
      </c>
      <c r="J1453">
        <v>-87.090194800000006</v>
      </c>
      <c r="K1453" t="s">
        <v>2771</v>
      </c>
      <c r="L1453">
        <v>101511</v>
      </c>
    </row>
    <row r="1454" spans="1:12" x14ac:dyDescent="0.25">
      <c r="A1454">
        <v>84021061</v>
      </c>
      <c r="B1454" t="s">
        <v>767</v>
      </c>
      <c r="C1454" t="s">
        <v>768</v>
      </c>
      <c r="D1454">
        <v>840</v>
      </c>
      <c r="E1454">
        <v>21061</v>
      </c>
      <c r="F1454" t="s">
        <v>2772</v>
      </c>
      <c r="G1454" t="s">
        <v>824</v>
      </c>
      <c r="H1454" t="s">
        <v>767</v>
      </c>
      <c r="I1454">
        <v>37.21218923</v>
      </c>
      <c r="J1454">
        <v>-86.239556129999997</v>
      </c>
      <c r="K1454" t="s">
        <v>2773</v>
      </c>
      <c r="L1454">
        <v>12150</v>
      </c>
    </row>
    <row r="1455" spans="1:12" x14ac:dyDescent="0.25">
      <c r="A1455">
        <v>84021063</v>
      </c>
      <c r="B1455" t="s">
        <v>767</v>
      </c>
      <c r="C1455" t="s">
        <v>768</v>
      </c>
      <c r="D1455">
        <v>840</v>
      </c>
      <c r="E1455">
        <v>21063</v>
      </c>
      <c r="F1455" t="s">
        <v>2774</v>
      </c>
      <c r="G1455" t="s">
        <v>824</v>
      </c>
      <c r="H1455" t="s">
        <v>767</v>
      </c>
      <c r="I1455">
        <v>38.116240589999997</v>
      </c>
      <c r="J1455">
        <v>-83.097715629999996</v>
      </c>
      <c r="K1455" t="s">
        <v>2775</v>
      </c>
      <c r="L1455">
        <v>7517</v>
      </c>
    </row>
    <row r="1456" spans="1:12" x14ac:dyDescent="0.25">
      <c r="A1456">
        <v>84021065</v>
      </c>
      <c r="B1456" t="s">
        <v>767</v>
      </c>
      <c r="C1456" t="s">
        <v>768</v>
      </c>
      <c r="D1456">
        <v>840</v>
      </c>
      <c r="E1456">
        <v>21065</v>
      </c>
      <c r="F1456" t="s">
        <v>2776</v>
      </c>
      <c r="G1456" t="s">
        <v>824</v>
      </c>
      <c r="H1456" t="s">
        <v>767</v>
      </c>
      <c r="I1456">
        <v>37.692414169999999</v>
      </c>
      <c r="J1456">
        <v>-83.959563689999996</v>
      </c>
      <c r="K1456" t="s">
        <v>2777</v>
      </c>
      <c r="L1456">
        <v>14106</v>
      </c>
    </row>
    <row r="1457" spans="1:12" x14ac:dyDescent="0.25">
      <c r="A1457">
        <v>84021067</v>
      </c>
      <c r="B1457" t="s">
        <v>767</v>
      </c>
      <c r="C1457" t="s">
        <v>768</v>
      </c>
      <c r="D1457">
        <v>840</v>
      </c>
      <c r="E1457">
        <v>21067</v>
      </c>
      <c r="F1457" t="s">
        <v>1107</v>
      </c>
      <c r="G1457" t="s">
        <v>824</v>
      </c>
      <c r="H1457" t="s">
        <v>767</v>
      </c>
      <c r="I1457">
        <v>38.0368225</v>
      </c>
      <c r="J1457">
        <v>-84.455768919999997</v>
      </c>
      <c r="K1457" t="s">
        <v>2778</v>
      </c>
      <c r="L1457">
        <v>323152</v>
      </c>
    </row>
    <row r="1458" spans="1:12" x14ac:dyDescent="0.25">
      <c r="A1458">
        <v>84021069</v>
      </c>
      <c r="B1458" t="s">
        <v>767</v>
      </c>
      <c r="C1458" t="s">
        <v>768</v>
      </c>
      <c r="D1458">
        <v>840</v>
      </c>
      <c r="E1458">
        <v>21069</v>
      </c>
      <c r="F1458" t="s">
        <v>2779</v>
      </c>
      <c r="G1458" t="s">
        <v>824</v>
      </c>
      <c r="H1458" t="s">
        <v>767</v>
      </c>
      <c r="I1458">
        <v>38.367583109999998</v>
      </c>
      <c r="J1458">
        <v>-83.696575139999993</v>
      </c>
      <c r="K1458" t="s">
        <v>2780</v>
      </c>
      <c r="L1458">
        <v>14581</v>
      </c>
    </row>
    <row r="1459" spans="1:12" x14ac:dyDescent="0.25">
      <c r="A1459">
        <v>84021071</v>
      </c>
      <c r="B1459" t="s">
        <v>767</v>
      </c>
      <c r="C1459" t="s">
        <v>768</v>
      </c>
      <c r="D1459">
        <v>840</v>
      </c>
      <c r="E1459">
        <v>21071</v>
      </c>
      <c r="F1459" t="s">
        <v>1870</v>
      </c>
      <c r="G1459" t="s">
        <v>824</v>
      </c>
      <c r="H1459" t="s">
        <v>767</v>
      </c>
      <c r="I1459">
        <v>37.562139219999999</v>
      </c>
      <c r="J1459">
        <v>-82.747509239999999</v>
      </c>
      <c r="K1459" t="s">
        <v>2781</v>
      </c>
      <c r="L1459">
        <v>35589</v>
      </c>
    </row>
    <row r="1460" spans="1:12" x14ac:dyDescent="0.25">
      <c r="A1460">
        <v>84021073</v>
      </c>
      <c r="B1460" t="s">
        <v>767</v>
      </c>
      <c r="C1460" t="s">
        <v>768</v>
      </c>
      <c r="D1460">
        <v>840</v>
      </c>
      <c r="E1460">
        <v>21073</v>
      </c>
      <c r="F1460" t="s">
        <v>1109</v>
      </c>
      <c r="G1460" t="s">
        <v>824</v>
      </c>
      <c r="H1460" t="s">
        <v>767</v>
      </c>
      <c r="I1460">
        <v>38.237939500000003</v>
      </c>
      <c r="J1460">
        <v>-84.879625509999997</v>
      </c>
      <c r="K1460" t="s">
        <v>2782</v>
      </c>
      <c r="L1460">
        <v>50991</v>
      </c>
    </row>
    <row r="1461" spans="1:12" x14ac:dyDescent="0.25">
      <c r="A1461">
        <v>84021075</v>
      </c>
      <c r="B1461" t="s">
        <v>767</v>
      </c>
      <c r="C1461" t="s">
        <v>768</v>
      </c>
      <c r="D1461">
        <v>840</v>
      </c>
      <c r="E1461">
        <v>21075</v>
      </c>
      <c r="F1461" t="s">
        <v>1314</v>
      </c>
      <c r="G1461" t="s">
        <v>824</v>
      </c>
      <c r="H1461" t="s">
        <v>767</v>
      </c>
      <c r="I1461">
        <v>36.552388270000002</v>
      </c>
      <c r="J1461">
        <v>-89.201400680000006</v>
      </c>
      <c r="K1461" t="s">
        <v>2783</v>
      </c>
      <c r="L1461">
        <v>5969</v>
      </c>
    </row>
    <row r="1462" spans="1:12" x14ac:dyDescent="0.25">
      <c r="A1462">
        <v>84021077</v>
      </c>
      <c r="B1462" t="s">
        <v>767</v>
      </c>
      <c r="C1462" t="s">
        <v>768</v>
      </c>
      <c r="D1462">
        <v>840</v>
      </c>
      <c r="E1462">
        <v>21077</v>
      </c>
      <c r="F1462" t="s">
        <v>2169</v>
      </c>
      <c r="G1462" t="s">
        <v>824</v>
      </c>
      <c r="H1462" t="s">
        <v>767</v>
      </c>
      <c r="I1462">
        <v>38.753986910000002</v>
      </c>
      <c r="J1462">
        <v>-84.855838199999994</v>
      </c>
      <c r="K1462" t="s">
        <v>2784</v>
      </c>
      <c r="L1462">
        <v>8869</v>
      </c>
    </row>
    <row r="1463" spans="1:12" x14ac:dyDescent="0.25">
      <c r="A1463">
        <v>84021079</v>
      </c>
      <c r="B1463" t="s">
        <v>767</v>
      </c>
      <c r="C1463" t="s">
        <v>768</v>
      </c>
      <c r="D1463">
        <v>840</v>
      </c>
      <c r="E1463">
        <v>21079</v>
      </c>
      <c r="F1463" t="s">
        <v>2785</v>
      </c>
      <c r="G1463" t="s">
        <v>824</v>
      </c>
      <c r="H1463" t="s">
        <v>767</v>
      </c>
      <c r="I1463">
        <v>37.638866800000002</v>
      </c>
      <c r="J1463">
        <v>-84.532893189999996</v>
      </c>
      <c r="K1463" t="s">
        <v>2786</v>
      </c>
      <c r="L1463">
        <v>17666</v>
      </c>
    </row>
    <row r="1464" spans="1:12" x14ac:dyDescent="0.25">
      <c r="A1464">
        <v>84021081</v>
      </c>
      <c r="B1464" t="s">
        <v>767</v>
      </c>
      <c r="C1464" t="s">
        <v>768</v>
      </c>
      <c r="D1464">
        <v>840</v>
      </c>
      <c r="E1464">
        <v>21081</v>
      </c>
      <c r="F1464" t="s">
        <v>1318</v>
      </c>
      <c r="G1464" t="s">
        <v>824</v>
      </c>
      <c r="H1464" t="s">
        <v>767</v>
      </c>
      <c r="I1464">
        <v>38.649627580000001</v>
      </c>
      <c r="J1464">
        <v>-84.624159570000003</v>
      </c>
      <c r="K1464" t="s">
        <v>2787</v>
      </c>
      <c r="L1464">
        <v>25069</v>
      </c>
    </row>
    <row r="1465" spans="1:12" x14ac:dyDescent="0.25">
      <c r="A1465">
        <v>84021083</v>
      </c>
      <c r="B1465" t="s">
        <v>767</v>
      </c>
      <c r="C1465" t="s">
        <v>768</v>
      </c>
      <c r="D1465">
        <v>840</v>
      </c>
      <c r="E1465">
        <v>21083</v>
      </c>
      <c r="F1465" t="s">
        <v>2788</v>
      </c>
      <c r="G1465" t="s">
        <v>824</v>
      </c>
      <c r="H1465" t="s">
        <v>767</v>
      </c>
      <c r="I1465">
        <v>36.722925050000001</v>
      </c>
      <c r="J1465">
        <v>-88.651433150000003</v>
      </c>
      <c r="K1465" t="s">
        <v>2789</v>
      </c>
      <c r="L1465">
        <v>37266</v>
      </c>
    </row>
    <row r="1466" spans="1:12" x14ac:dyDescent="0.25">
      <c r="A1466">
        <v>84021085</v>
      </c>
      <c r="B1466" t="s">
        <v>767</v>
      </c>
      <c r="C1466" t="s">
        <v>768</v>
      </c>
      <c r="D1466">
        <v>840</v>
      </c>
      <c r="E1466">
        <v>21085</v>
      </c>
      <c r="F1466" t="s">
        <v>2790</v>
      </c>
      <c r="G1466" t="s">
        <v>824</v>
      </c>
      <c r="H1466" t="s">
        <v>767</v>
      </c>
      <c r="I1466">
        <v>37.46231118</v>
      </c>
      <c r="J1466">
        <v>-86.34248968</v>
      </c>
      <c r="K1466" t="s">
        <v>2791</v>
      </c>
      <c r="L1466">
        <v>26427</v>
      </c>
    </row>
    <row r="1467" spans="1:12" x14ac:dyDescent="0.25">
      <c r="A1467">
        <v>84021087</v>
      </c>
      <c r="B1467" t="s">
        <v>767</v>
      </c>
      <c r="C1467" t="s">
        <v>768</v>
      </c>
      <c r="D1467">
        <v>840</v>
      </c>
      <c r="E1467">
        <v>21087</v>
      </c>
      <c r="F1467" t="s">
        <v>2792</v>
      </c>
      <c r="G1467" t="s">
        <v>824</v>
      </c>
      <c r="H1467" t="s">
        <v>767</v>
      </c>
      <c r="I1467">
        <v>37.264843280000001</v>
      </c>
      <c r="J1467">
        <v>-85.554074499999999</v>
      </c>
      <c r="K1467" t="s">
        <v>2793</v>
      </c>
      <c r="L1467">
        <v>10941</v>
      </c>
    </row>
    <row r="1468" spans="1:12" x14ac:dyDescent="0.25">
      <c r="A1468">
        <v>84021089</v>
      </c>
      <c r="B1468" t="s">
        <v>767</v>
      </c>
      <c r="C1468" t="s">
        <v>768</v>
      </c>
      <c r="D1468">
        <v>840</v>
      </c>
      <c r="E1468">
        <v>21089</v>
      </c>
      <c r="F1468" t="s">
        <v>2794</v>
      </c>
      <c r="G1468" t="s">
        <v>824</v>
      </c>
      <c r="H1468" t="s">
        <v>767</v>
      </c>
      <c r="I1468">
        <v>38.54332505</v>
      </c>
      <c r="J1468">
        <v>-82.921565799999996</v>
      </c>
      <c r="K1468" t="s">
        <v>2795</v>
      </c>
      <c r="L1468">
        <v>35098</v>
      </c>
    </row>
    <row r="1469" spans="1:12" x14ac:dyDescent="0.25">
      <c r="A1469">
        <v>84021091</v>
      </c>
      <c r="B1469" t="s">
        <v>767</v>
      </c>
      <c r="C1469" t="s">
        <v>768</v>
      </c>
      <c r="D1469">
        <v>840</v>
      </c>
      <c r="E1469">
        <v>21091</v>
      </c>
      <c r="F1469" t="s">
        <v>1893</v>
      </c>
      <c r="G1469" t="s">
        <v>824</v>
      </c>
      <c r="H1469" t="s">
        <v>767</v>
      </c>
      <c r="I1469">
        <v>37.837664220000001</v>
      </c>
      <c r="J1469">
        <v>-86.782805839999995</v>
      </c>
      <c r="K1469" t="s">
        <v>2796</v>
      </c>
      <c r="L1469">
        <v>8722</v>
      </c>
    </row>
    <row r="1470" spans="1:12" x14ac:dyDescent="0.25">
      <c r="A1470">
        <v>84021093</v>
      </c>
      <c r="B1470" t="s">
        <v>767</v>
      </c>
      <c r="C1470" t="s">
        <v>768</v>
      </c>
      <c r="D1470">
        <v>840</v>
      </c>
      <c r="E1470">
        <v>21093</v>
      </c>
      <c r="F1470" t="s">
        <v>2176</v>
      </c>
      <c r="G1470" t="s">
        <v>824</v>
      </c>
      <c r="H1470" t="s">
        <v>767</v>
      </c>
      <c r="I1470">
        <v>37.697611100000003</v>
      </c>
      <c r="J1470">
        <v>-85.963192509999999</v>
      </c>
      <c r="K1470" t="s">
        <v>2797</v>
      </c>
      <c r="L1470">
        <v>110958</v>
      </c>
    </row>
    <row r="1471" spans="1:12" x14ac:dyDescent="0.25">
      <c r="A1471">
        <v>84021095</v>
      </c>
      <c r="B1471" t="s">
        <v>767</v>
      </c>
      <c r="C1471" t="s">
        <v>768</v>
      </c>
      <c r="D1471">
        <v>840</v>
      </c>
      <c r="E1471">
        <v>21095</v>
      </c>
      <c r="F1471" t="s">
        <v>2798</v>
      </c>
      <c r="G1471" t="s">
        <v>824</v>
      </c>
      <c r="H1471" t="s">
        <v>767</v>
      </c>
      <c r="I1471">
        <v>36.856993009999997</v>
      </c>
      <c r="J1471">
        <v>-83.218995160000006</v>
      </c>
      <c r="K1471" t="s">
        <v>2799</v>
      </c>
      <c r="L1471">
        <v>26010</v>
      </c>
    </row>
    <row r="1472" spans="1:12" x14ac:dyDescent="0.25">
      <c r="A1472">
        <v>84021097</v>
      </c>
      <c r="B1472" t="s">
        <v>767</v>
      </c>
      <c r="C1472" t="s">
        <v>768</v>
      </c>
      <c r="D1472">
        <v>840</v>
      </c>
      <c r="E1472">
        <v>21097</v>
      </c>
      <c r="F1472" t="s">
        <v>2320</v>
      </c>
      <c r="G1472" t="s">
        <v>824</v>
      </c>
      <c r="H1472" t="s">
        <v>767</v>
      </c>
      <c r="I1472">
        <v>38.441881739999999</v>
      </c>
      <c r="J1472">
        <v>-84.328697410000004</v>
      </c>
      <c r="K1472" t="s">
        <v>2800</v>
      </c>
      <c r="L1472">
        <v>18886</v>
      </c>
    </row>
    <row r="1473" spans="1:12" x14ac:dyDescent="0.25">
      <c r="A1473">
        <v>84021099</v>
      </c>
      <c r="B1473" t="s">
        <v>767</v>
      </c>
      <c r="C1473" t="s">
        <v>768</v>
      </c>
      <c r="D1473">
        <v>840</v>
      </c>
      <c r="E1473">
        <v>21099</v>
      </c>
      <c r="F1473" t="s">
        <v>1899</v>
      </c>
      <c r="G1473" t="s">
        <v>824</v>
      </c>
      <c r="H1473" t="s">
        <v>767</v>
      </c>
      <c r="I1473">
        <v>37.299438979999998</v>
      </c>
      <c r="J1473">
        <v>-85.884610550000005</v>
      </c>
      <c r="K1473" t="s">
        <v>2801</v>
      </c>
      <c r="L1473">
        <v>19035</v>
      </c>
    </row>
    <row r="1474" spans="1:12" x14ac:dyDescent="0.25">
      <c r="A1474">
        <v>84021101</v>
      </c>
      <c r="B1474" t="s">
        <v>767</v>
      </c>
      <c r="C1474" t="s">
        <v>768</v>
      </c>
      <c r="D1474">
        <v>840</v>
      </c>
      <c r="E1474">
        <v>21101</v>
      </c>
      <c r="F1474" t="s">
        <v>2178</v>
      </c>
      <c r="G1474" t="s">
        <v>824</v>
      </c>
      <c r="H1474" t="s">
        <v>767</v>
      </c>
      <c r="I1474">
        <v>37.79344553</v>
      </c>
      <c r="J1474">
        <v>-87.573920209999997</v>
      </c>
      <c r="K1474" t="s">
        <v>2802</v>
      </c>
      <c r="L1474">
        <v>45210</v>
      </c>
    </row>
    <row r="1475" spans="1:12" x14ac:dyDescent="0.25">
      <c r="A1475">
        <v>84021103</v>
      </c>
      <c r="B1475" t="s">
        <v>767</v>
      </c>
      <c r="C1475" t="s">
        <v>768</v>
      </c>
      <c r="D1475">
        <v>840</v>
      </c>
      <c r="E1475">
        <v>21103</v>
      </c>
      <c r="F1475" t="s">
        <v>1117</v>
      </c>
      <c r="G1475" t="s">
        <v>824</v>
      </c>
      <c r="H1475" t="s">
        <v>767</v>
      </c>
      <c r="I1475">
        <v>38.449426879999997</v>
      </c>
      <c r="J1475">
        <v>-85.115875070000001</v>
      </c>
      <c r="K1475" t="s">
        <v>2803</v>
      </c>
      <c r="L1475">
        <v>16126</v>
      </c>
    </row>
    <row r="1476" spans="1:12" x14ac:dyDescent="0.25">
      <c r="A1476">
        <v>84021105</v>
      </c>
      <c r="B1476" t="s">
        <v>767</v>
      </c>
      <c r="C1476" t="s">
        <v>768</v>
      </c>
      <c r="D1476">
        <v>840</v>
      </c>
      <c r="E1476">
        <v>21105</v>
      </c>
      <c r="F1476" t="s">
        <v>2804</v>
      </c>
      <c r="G1476" t="s">
        <v>824</v>
      </c>
      <c r="H1476" t="s">
        <v>767</v>
      </c>
      <c r="I1476">
        <v>36.6794808</v>
      </c>
      <c r="J1476">
        <v>-88.978759280000006</v>
      </c>
      <c r="K1476" t="s">
        <v>2805</v>
      </c>
      <c r="L1476">
        <v>4380</v>
      </c>
    </row>
    <row r="1477" spans="1:12" x14ac:dyDescent="0.25">
      <c r="A1477">
        <v>84021107</v>
      </c>
      <c r="B1477" t="s">
        <v>767</v>
      </c>
      <c r="C1477" t="s">
        <v>768</v>
      </c>
      <c r="D1477">
        <v>840</v>
      </c>
      <c r="E1477">
        <v>21107</v>
      </c>
      <c r="F1477" t="s">
        <v>2806</v>
      </c>
      <c r="G1477" t="s">
        <v>824</v>
      </c>
      <c r="H1477" t="s">
        <v>767</v>
      </c>
      <c r="I1477">
        <v>37.30939025</v>
      </c>
      <c r="J1477">
        <v>-87.546704059999996</v>
      </c>
      <c r="K1477" t="s">
        <v>2807</v>
      </c>
      <c r="L1477">
        <v>44686</v>
      </c>
    </row>
    <row r="1478" spans="1:12" x14ac:dyDescent="0.25">
      <c r="A1478">
        <v>84021109</v>
      </c>
      <c r="B1478" t="s">
        <v>767</v>
      </c>
      <c r="C1478" t="s">
        <v>768</v>
      </c>
      <c r="D1478">
        <v>840</v>
      </c>
      <c r="E1478">
        <v>21109</v>
      </c>
      <c r="F1478" t="s">
        <v>1121</v>
      </c>
      <c r="G1478" t="s">
        <v>824</v>
      </c>
      <c r="H1478" t="s">
        <v>767</v>
      </c>
      <c r="I1478">
        <v>37.418664219999997</v>
      </c>
      <c r="J1478">
        <v>-83.998254829999993</v>
      </c>
      <c r="K1478" t="s">
        <v>2808</v>
      </c>
      <c r="L1478">
        <v>13329</v>
      </c>
    </row>
    <row r="1479" spans="1:12" x14ac:dyDescent="0.25">
      <c r="A1479">
        <v>84021111</v>
      </c>
      <c r="B1479" t="s">
        <v>767</v>
      </c>
      <c r="C1479" t="s">
        <v>768</v>
      </c>
      <c r="D1479">
        <v>840</v>
      </c>
      <c r="E1479">
        <v>21111</v>
      </c>
      <c r="F1479" t="s">
        <v>1123</v>
      </c>
      <c r="G1479" t="s">
        <v>824</v>
      </c>
      <c r="H1479" t="s">
        <v>767</v>
      </c>
      <c r="I1479">
        <v>38.186646549999999</v>
      </c>
      <c r="J1479">
        <v>-85.659310309999995</v>
      </c>
      <c r="K1479" t="s">
        <v>2809</v>
      </c>
      <c r="L1479">
        <v>766757</v>
      </c>
    </row>
    <row r="1480" spans="1:12" x14ac:dyDescent="0.25">
      <c r="A1480">
        <v>84021113</v>
      </c>
      <c r="B1480" t="s">
        <v>767</v>
      </c>
      <c r="C1480" t="s">
        <v>768</v>
      </c>
      <c r="D1480">
        <v>840</v>
      </c>
      <c r="E1480">
        <v>21113</v>
      </c>
      <c r="F1480" t="s">
        <v>2810</v>
      </c>
      <c r="G1480" t="s">
        <v>824</v>
      </c>
      <c r="H1480" t="s">
        <v>767</v>
      </c>
      <c r="I1480">
        <v>37.871197860000002</v>
      </c>
      <c r="J1480">
        <v>-84.582520029999998</v>
      </c>
      <c r="K1480" t="s">
        <v>2811</v>
      </c>
      <c r="L1480">
        <v>54115</v>
      </c>
    </row>
    <row r="1481" spans="1:12" x14ac:dyDescent="0.25">
      <c r="A1481">
        <v>84021115</v>
      </c>
      <c r="B1481" t="s">
        <v>767</v>
      </c>
      <c r="C1481" t="s">
        <v>768</v>
      </c>
      <c r="D1481">
        <v>840</v>
      </c>
      <c r="E1481">
        <v>21115</v>
      </c>
      <c r="F1481" t="s">
        <v>1333</v>
      </c>
      <c r="G1481" t="s">
        <v>824</v>
      </c>
      <c r="H1481" t="s">
        <v>767</v>
      </c>
      <c r="I1481">
        <v>37.851063549999999</v>
      </c>
      <c r="J1481">
        <v>-82.826432199999999</v>
      </c>
      <c r="K1481" t="s">
        <v>2812</v>
      </c>
      <c r="L1481">
        <v>22188</v>
      </c>
    </row>
    <row r="1482" spans="1:12" x14ac:dyDescent="0.25">
      <c r="A1482">
        <v>84021117</v>
      </c>
      <c r="B1482" t="s">
        <v>767</v>
      </c>
      <c r="C1482" t="s">
        <v>768</v>
      </c>
      <c r="D1482">
        <v>840</v>
      </c>
      <c r="E1482">
        <v>21117</v>
      </c>
      <c r="F1482" t="s">
        <v>2813</v>
      </c>
      <c r="G1482" t="s">
        <v>824</v>
      </c>
      <c r="H1482" t="s">
        <v>767</v>
      </c>
      <c r="I1482">
        <v>38.939503190000003</v>
      </c>
      <c r="J1482">
        <v>-84.53241199</v>
      </c>
      <c r="K1482" t="s">
        <v>2814</v>
      </c>
      <c r="L1482">
        <v>166998</v>
      </c>
    </row>
    <row r="1483" spans="1:12" x14ac:dyDescent="0.25">
      <c r="A1483">
        <v>84021119</v>
      </c>
      <c r="B1483" t="s">
        <v>767</v>
      </c>
      <c r="C1483" t="s">
        <v>768</v>
      </c>
      <c r="D1483">
        <v>840</v>
      </c>
      <c r="E1483">
        <v>21119</v>
      </c>
      <c r="F1483" t="s">
        <v>2815</v>
      </c>
      <c r="G1483" t="s">
        <v>824</v>
      </c>
      <c r="H1483" t="s">
        <v>767</v>
      </c>
      <c r="I1483">
        <v>37.353881970000003</v>
      </c>
      <c r="J1483">
        <v>-82.949811339999997</v>
      </c>
      <c r="K1483" t="s">
        <v>2816</v>
      </c>
      <c r="L1483">
        <v>14806</v>
      </c>
    </row>
    <row r="1484" spans="1:12" x14ac:dyDescent="0.25">
      <c r="A1484">
        <v>84021121</v>
      </c>
      <c r="B1484" t="s">
        <v>767</v>
      </c>
      <c r="C1484" t="s">
        <v>768</v>
      </c>
      <c r="D1484">
        <v>840</v>
      </c>
      <c r="E1484">
        <v>21121</v>
      </c>
      <c r="F1484" t="s">
        <v>2197</v>
      </c>
      <c r="G1484" t="s">
        <v>824</v>
      </c>
      <c r="H1484" t="s">
        <v>767</v>
      </c>
      <c r="I1484">
        <v>36.892257319999999</v>
      </c>
      <c r="J1484">
        <v>-83.854033959999995</v>
      </c>
      <c r="K1484" t="s">
        <v>2817</v>
      </c>
      <c r="L1484">
        <v>31145</v>
      </c>
    </row>
    <row r="1485" spans="1:12" x14ac:dyDescent="0.25">
      <c r="A1485">
        <v>84021123</v>
      </c>
      <c r="B1485" t="s">
        <v>767</v>
      </c>
      <c r="C1485" t="s">
        <v>768</v>
      </c>
      <c r="D1485">
        <v>840</v>
      </c>
      <c r="E1485">
        <v>21123</v>
      </c>
      <c r="F1485" t="s">
        <v>2818</v>
      </c>
      <c r="G1485" t="s">
        <v>824</v>
      </c>
      <c r="H1485" t="s">
        <v>767</v>
      </c>
      <c r="I1485">
        <v>37.545671140000003</v>
      </c>
      <c r="J1485">
        <v>-85.701383519999993</v>
      </c>
      <c r="K1485" t="s">
        <v>2819</v>
      </c>
      <c r="L1485">
        <v>14398</v>
      </c>
    </row>
    <row r="1486" spans="1:12" x14ac:dyDescent="0.25">
      <c r="A1486">
        <v>84021125</v>
      </c>
      <c r="B1486" t="s">
        <v>767</v>
      </c>
      <c r="C1486" t="s">
        <v>768</v>
      </c>
      <c r="D1486">
        <v>840</v>
      </c>
      <c r="E1486">
        <v>21125</v>
      </c>
      <c r="F1486" t="s">
        <v>2820</v>
      </c>
      <c r="G1486" t="s">
        <v>824</v>
      </c>
      <c r="H1486" t="s">
        <v>767</v>
      </c>
      <c r="I1486">
        <v>37.109757479999999</v>
      </c>
      <c r="J1486">
        <v>-84.113217789999993</v>
      </c>
      <c r="K1486" t="s">
        <v>2821</v>
      </c>
      <c r="L1486">
        <v>60813</v>
      </c>
    </row>
    <row r="1487" spans="1:12" x14ac:dyDescent="0.25">
      <c r="A1487">
        <v>84021127</v>
      </c>
      <c r="B1487" t="s">
        <v>767</v>
      </c>
      <c r="C1487" t="s">
        <v>768</v>
      </c>
      <c r="D1487">
        <v>840</v>
      </c>
      <c r="E1487">
        <v>21127</v>
      </c>
      <c r="F1487" t="s">
        <v>1129</v>
      </c>
      <c r="G1487" t="s">
        <v>824</v>
      </c>
      <c r="H1487" t="s">
        <v>767</v>
      </c>
      <c r="I1487">
        <v>38.071360179999999</v>
      </c>
      <c r="J1487">
        <v>-82.728822230000006</v>
      </c>
      <c r="K1487" t="s">
        <v>2822</v>
      </c>
      <c r="L1487">
        <v>15317</v>
      </c>
    </row>
    <row r="1488" spans="1:12" x14ac:dyDescent="0.25">
      <c r="A1488">
        <v>84021129</v>
      </c>
      <c r="B1488" t="s">
        <v>767</v>
      </c>
      <c r="C1488" t="s">
        <v>768</v>
      </c>
      <c r="D1488">
        <v>840</v>
      </c>
      <c r="E1488">
        <v>21129</v>
      </c>
      <c r="F1488" t="s">
        <v>1131</v>
      </c>
      <c r="G1488" t="s">
        <v>824</v>
      </c>
      <c r="H1488" t="s">
        <v>767</v>
      </c>
      <c r="I1488">
        <v>37.596459420000002</v>
      </c>
      <c r="J1488">
        <v>-83.715139010000001</v>
      </c>
      <c r="K1488" t="s">
        <v>2823</v>
      </c>
      <c r="L1488">
        <v>7403</v>
      </c>
    </row>
    <row r="1489" spans="1:12" x14ac:dyDescent="0.25">
      <c r="A1489">
        <v>84021131</v>
      </c>
      <c r="B1489" t="s">
        <v>767</v>
      </c>
      <c r="C1489" t="s">
        <v>768</v>
      </c>
      <c r="D1489">
        <v>840</v>
      </c>
      <c r="E1489">
        <v>21131</v>
      </c>
      <c r="F1489" t="s">
        <v>2824</v>
      </c>
      <c r="G1489" t="s">
        <v>824</v>
      </c>
      <c r="H1489" t="s">
        <v>767</v>
      </c>
      <c r="I1489">
        <v>37.092466610000002</v>
      </c>
      <c r="J1489">
        <v>-83.379996059999996</v>
      </c>
      <c r="K1489" t="s">
        <v>2825</v>
      </c>
      <c r="L1489">
        <v>9877</v>
      </c>
    </row>
    <row r="1490" spans="1:12" x14ac:dyDescent="0.25">
      <c r="A1490">
        <v>84021133</v>
      </c>
      <c r="B1490" t="s">
        <v>767</v>
      </c>
      <c r="C1490" t="s">
        <v>768</v>
      </c>
      <c r="D1490">
        <v>840</v>
      </c>
      <c r="E1490">
        <v>21133</v>
      </c>
      <c r="F1490" t="s">
        <v>2826</v>
      </c>
      <c r="G1490" t="s">
        <v>824</v>
      </c>
      <c r="H1490" t="s">
        <v>767</v>
      </c>
      <c r="I1490">
        <v>37.123067480000003</v>
      </c>
      <c r="J1490">
        <v>-82.853464740000007</v>
      </c>
      <c r="K1490" t="s">
        <v>2827</v>
      </c>
      <c r="L1490">
        <v>21553</v>
      </c>
    </row>
    <row r="1491" spans="1:12" x14ac:dyDescent="0.25">
      <c r="A1491">
        <v>84021135</v>
      </c>
      <c r="B1491" t="s">
        <v>767</v>
      </c>
      <c r="C1491" t="s">
        <v>768</v>
      </c>
      <c r="D1491">
        <v>840</v>
      </c>
      <c r="E1491">
        <v>21135</v>
      </c>
      <c r="F1491" t="s">
        <v>2100</v>
      </c>
      <c r="G1491" t="s">
        <v>824</v>
      </c>
      <c r="H1491" t="s">
        <v>767</v>
      </c>
      <c r="I1491">
        <v>38.531844190000001</v>
      </c>
      <c r="J1491">
        <v>-83.377356180000007</v>
      </c>
      <c r="K1491" t="s">
        <v>2828</v>
      </c>
      <c r="L1491">
        <v>13275</v>
      </c>
    </row>
    <row r="1492" spans="1:12" x14ac:dyDescent="0.25">
      <c r="A1492">
        <v>84021137</v>
      </c>
      <c r="B1492" t="s">
        <v>767</v>
      </c>
      <c r="C1492" t="s">
        <v>768</v>
      </c>
      <c r="D1492">
        <v>840</v>
      </c>
      <c r="E1492">
        <v>21137</v>
      </c>
      <c r="F1492" t="s">
        <v>1339</v>
      </c>
      <c r="G1492" t="s">
        <v>824</v>
      </c>
      <c r="H1492" t="s">
        <v>767</v>
      </c>
      <c r="I1492">
        <v>37.454756279999998</v>
      </c>
      <c r="J1492">
        <v>-84.6565327</v>
      </c>
      <c r="K1492" t="s">
        <v>2829</v>
      </c>
      <c r="L1492">
        <v>24549</v>
      </c>
    </row>
    <row r="1493" spans="1:12" x14ac:dyDescent="0.25">
      <c r="A1493">
        <v>84021139</v>
      </c>
      <c r="B1493" t="s">
        <v>767</v>
      </c>
      <c r="C1493" t="s">
        <v>768</v>
      </c>
      <c r="D1493">
        <v>840</v>
      </c>
      <c r="E1493">
        <v>21139</v>
      </c>
      <c r="F1493" t="s">
        <v>2204</v>
      </c>
      <c r="G1493" t="s">
        <v>824</v>
      </c>
      <c r="H1493" t="s">
        <v>767</v>
      </c>
      <c r="I1493">
        <v>37.21137452</v>
      </c>
      <c r="J1493">
        <v>-88.347975289999994</v>
      </c>
      <c r="K1493" t="s">
        <v>2830</v>
      </c>
      <c r="L1493">
        <v>9194</v>
      </c>
    </row>
    <row r="1494" spans="1:12" x14ac:dyDescent="0.25">
      <c r="A1494">
        <v>84021141</v>
      </c>
      <c r="B1494" t="s">
        <v>767</v>
      </c>
      <c r="C1494" t="s">
        <v>768</v>
      </c>
      <c r="D1494">
        <v>840</v>
      </c>
      <c r="E1494">
        <v>21141</v>
      </c>
      <c r="F1494" t="s">
        <v>1343</v>
      </c>
      <c r="G1494" t="s">
        <v>824</v>
      </c>
      <c r="H1494" t="s">
        <v>767</v>
      </c>
      <c r="I1494">
        <v>36.859494789999999</v>
      </c>
      <c r="J1494">
        <v>-86.877634999999998</v>
      </c>
      <c r="K1494" t="s">
        <v>2831</v>
      </c>
      <c r="L1494">
        <v>27102</v>
      </c>
    </row>
    <row r="1495" spans="1:12" x14ac:dyDescent="0.25">
      <c r="A1495">
        <v>84021143</v>
      </c>
      <c r="B1495" t="s">
        <v>767</v>
      </c>
      <c r="C1495" t="s">
        <v>768</v>
      </c>
      <c r="D1495">
        <v>840</v>
      </c>
      <c r="E1495">
        <v>21143</v>
      </c>
      <c r="F1495" t="s">
        <v>2493</v>
      </c>
      <c r="G1495" t="s">
        <v>824</v>
      </c>
      <c r="H1495" t="s">
        <v>767</v>
      </c>
      <c r="I1495">
        <v>37.020800350000002</v>
      </c>
      <c r="J1495">
        <v>-88.078862569999998</v>
      </c>
      <c r="K1495" t="s">
        <v>2832</v>
      </c>
      <c r="L1495">
        <v>8210</v>
      </c>
    </row>
    <row r="1496" spans="1:12" x14ac:dyDescent="0.25">
      <c r="A1496">
        <v>84021145</v>
      </c>
      <c r="B1496" t="s">
        <v>767</v>
      </c>
      <c r="C1496" t="s">
        <v>768</v>
      </c>
      <c r="D1496">
        <v>840</v>
      </c>
      <c r="E1496">
        <v>21145</v>
      </c>
      <c r="F1496" t="s">
        <v>2833</v>
      </c>
      <c r="G1496" t="s">
        <v>824</v>
      </c>
      <c r="H1496" t="s">
        <v>767</v>
      </c>
      <c r="I1496">
        <v>37.053509529999999</v>
      </c>
      <c r="J1496">
        <v>-88.704457550000001</v>
      </c>
      <c r="K1496" t="s">
        <v>2834</v>
      </c>
      <c r="L1496">
        <v>65418</v>
      </c>
    </row>
    <row r="1497" spans="1:12" x14ac:dyDescent="0.25">
      <c r="A1497">
        <v>84021147</v>
      </c>
      <c r="B1497" t="s">
        <v>767</v>
      </c>
      <c r="C1497" t="s">
        <v>768</v>
      </c>
      <c r="D1497">
        <v>840</v>
      </c>
      <c r="E1497">
        <v>21147</v>
      </c>
      <c r="F1497" t="s">
        <v>2835</v>
      </c>
      <c r="G1497" t="s">
        <v>824</v>
      </c>
      <c r="H1497" t="s">
        <v>767</v>
      </c>
      <c r="I1497">
        <v>36.738741429999997</v>
      </c>
      <c r="J1497">
        <v>-84.481029239999998</v>
      </c>
      <c r="K1497" t="s">
        <v>2836</v>
      </c>
      <c r="L1497">
        <v>17231</v>
      </c>
    </row>
    <row r="1498" spans="1:12" x14ac:dyDescent="0.25">
      <c r="A1498">
        <v>84021149</v>
      </c>
      <c r="B1498" t="s">
        <v>767</v>
      </c>
      <c r="C1498" t="s">
        <v>768</v>
      </c>
      <c r="D1498">
        <v>840</v>
      </c>
      <c r="E1498">
        <v>21149</v>
      </c>
      <c r="F1498" t="s">
        <v>2211</v>
      </c>
      <c r="G1498" t="s">
        <v>824</v>
      </c>
      <c r="H1498" t="s">
        <v>767</v>
      </c>
      <c r="I1498">
        <v>37.5301951</v>
      </c>
      <c r="J1498">
        <v>-87.26803443</v>
      </c>
      <c r="K1498" t="s">
        <v>2837</v>
      </c>
      <c r="L1498">
        <v>9207</v>
      </c>
    </row>
    <row r="1499" spans="1:12" x14ac:dyDescent="0.25">
      <c r="A1499">
        <v>84021151</v>
      </c>
      <c r="B1499" t="s">
        <v>767</v>
      </c>
      <c r="C1499" t="s">
        <v>768</v>
      </c>
      <c r="D1499">
        <v>840</v>
      </c>
      <c r="E1499">
        <v>21151</v>
      </c>
      <c r="F1499" t="s">
        <v>1139</v>
      </c>
      <c r="G1499" t="s">
        <v>824</v>
      </c>
      <c r="H1499" t="s">
        <v>767</v>
      </c>
      <c r="I1499">
        <v>37.716593359999997</v>
      </c>
      <c r="J1499">
        <v>-84.272202750000005</v>
      </c>
      <c r="K1499" t="s">
        <v>2838</v>
      </c>
      <c r="L1499">
        <v>92987</v>
      </c>
    </row>
    <row r="1500" spans="1:12" x14ac:dyDescent="0.25">
      <c r="A1500">
        <v>84021153</v>
      </c>
      <c r="B1500" t="s">
        <v>767</v>
      </c>
      <c r="C1500" t="s">
        <v>768</v>
      </c>
      <c r="D1500">
        <v>840</v>
      </c>
      <c r="E1500">
        <v>21153</v>
      </c>
      <c r="F1500" t="s">
        <v>2839</v>
      </c>
      <c r="G1500" t="s">
        <v>824</v>
      </c>
      <c r="H1500" t="s">
        <v>767</v>
      </c>
      <c r="I1500">
        <v>37.708205450000001</v>
      </c>
      <c r="J1500">
        <v>-83.065771400000003</v>
      </c>
      <c r="K1500" t="s">
        <v>2840</v>
      </c>
      <c r="L1500">
        <v>12161</v>
      </c>
    </row>
    <row r="1501" spans="1:12" x14ac:dyDescent="0.25">
      <c r="A1501">
        <v>84021155</v>
      </c>
      <c r="B1501" t="s">
        <v>767</v>
      </c>
      <c r="C1501" t="s">
        <v>768</v>
      </c>
      <c r="D1501">
        <v>840</v>
      </c>
      <c r="E1501">
        <v>21155</v>
      </c>
      <c r="F1501" t="s">
        <v>1143</v>
      </c>
      <c r="G1501" t="s">
        <v>824</v>
      </c>
      <c r="H1501" t="s">
        <v>767</v>
      </c>
      <c r="I1501">
        <v>37.55218078</v>
      </c>
      <c r="J1501">
        <v>-85.268985420000007</v>
      </c>
      <c r="K1501" t="s">
        <v>2841</v>
      </c>
      <c r="L1501">
        <v>19273</v>
      </c>
    </row>
    <row r="1502" spans="1:12" x14ac:dyDescent="0.25">
      <c r="A1502">
        <v>84021157</v>
      </c>
      <c r="B1502" t="s">
        <v>767</v>
      </c>
      <c r="C1502" t="s">
        <v>768</v>
      </c>
      <c r="D1502">
        <v>840</v>
      </c>
      <c r="E1502">
        <v>21157</v>
      </c>
      <c r="F1502" t="s">
        <v>1145</v>
      </c>
      <c r="G1502" t="s">
        <v>824</v>
      </c>
      <c r="H1502" t="s">
        <v>767</v>
      </c>
      <c r="I1502">
        <v>36.880070699999997</v>
      </c>
      <c r="J1502">
        <v>-88.328035760000006</v>
      </c>
      <c r="K1502" t="s">
        <v>2842</v>
      </c>
      <c r="L1502">
        <v>31100</v>
      </c>
    </row>
    <row r="1503" spans="1:12" x14ac:dyDescent="0.25">
      <c r="A1503">
        <v>84021159</v>
      </c>
      <c r="B1503" t="s">
        <v>767</v>
      </c>
      <c r="C1503" t="s">
        <v>768</v>
      </c>
      <c r="D1503">
        <v>840</v>
      </c>
      <c r="E1503">
        <v>21159</v>
      </c>
      <c r="F1503" t="s">
        <v>1727</v>
      </c>
      <c r="G1503" t="s">
        <v>824</v>
      </c>
      <c r="H1503" t="s">
        <v>767</v>
      </c>
      <c r="I1503">
        <v>37.799905789999997</v>
      </c>
      <c r="J1503">
        <v>-82.512474780000005</v>
      </c>
      <c r="K1503" t="s">
        <v>2843</v>
      </c>
      <c r="L1503">
        <v>11195</v>
      </c>
    </row>
    <row r="1504" spans="1:12" x14ac:dyDescent="0.25">
      <c r="A1504">
        <v>84021161</v>
      </c>
      <c r="B1504" t="s">
        <v>767</v>
      </c>
      <c r="C1504" t="s">
        <v>768</v>
      </c>
      <c r="D1504">
        <v>840</v>
      </c>
      <c r="E1504">
        <v>21161</v>
      </c>
      <c r="F1504" t="s">
        <v>2219</v>
      </c>
      <c r="G1504" t="s">
        <v>824</v>
      </c>
      <c r="H1504" t="s">
        <v>767</v>
      </c>
      <c r="I1504">
        <v>38.594719349999998</v>
      </c>
      <c r="J1504">
        <v>-83.821510430000004</v>
      </c>
      <c r="K1504" t="s">
        <v>2844</v>
      </c>
      <c r="L1504">
        <v>17070</v>
      </c>
    </row>
    <row r="1505" spans="1:12" x14ac:dyDescent="0.25">
      <c r="A1505">
        <v>84021163</v>
      </c>
      <c r="B1505" t="s">
        <v>767</v>
      </c>
      <c r="C1505" t="s">
        <v>768</v>
      </c>
      <c r="D1505">
        <v>840</v>
      </c>
      <c r="E1505">
        <v>21163</v>
      </c>
      <c r="F1505" t="s">
        <v>2645</v>
      </c>
      <c r="G1505" t="s">
        <v>824</v>
      </c>
      <c r="H1505" t="s">
        <v>767</v>
      </c>
      <c r="I1505">
        <v>37.961635970000003</v>
      </c>
      <c r="J1505">
        <v>-86.210282190000001</v>
      </c>
      <c r="K1505" t="s">
        <v>2845</v>
      </c>
      <c r="L1505">
        <v>28572</v>
      </c>
    </row>
    <row r="1506" spans="1:12" x14ac:dyDescent="0.25">
      <c r="A1506">
        <v>84021165</v>
      </c>
      <c r="B1506" t="s">
        <v>767</v>
      </c>
      <c r="C1506" t="s">
        <v>768</v>
      </c>
      <c r="D1506">
        <v>840</v>
      </c>
      <c r="E1506">
        <v>21165</v>
      </c>
      <c r="F1506" t="s">
        <v>2846</v>
      </c>
      <c r="G1506" t="s">
        <v>824</v>
      </c>
      <c r="H1506" t="s">
        <v>767</v>
      </c>
      <c r="I1506">
        <v>37.940907330000002</v>
      </c>
      <c r="J1506">
        <v>-83.599857119999996</v>
      </c>
      <c r="K1506" t="s">
        <v>2847</v>
      </c>
      <c r="L1506">
        <v>6489</v>
      </c>
    </row>
    <row r="1507" spans="1:12" x14ac:dyDescent="0.25">
      <c r="A1507">
        <v>84021167</v>
      </c>
      <c r="B1507" t="s">
        <v>767</v>
      </c>
      <c r="C1507" t="s">
        <v>768</v>
      </c>
      <c r="D1507">
        <v>840</v>
      </c>
      <c r="E1507">
        <v>21167</v>
      </c>
      <c r="F1507" t="s">
        <v>2225</v>
      </c>
      <c r="G1507" t="s">
        <v>824</v>
      </c>
      <c r="H1507" t="s">
        <v>767</v>
      </c>
      <c r="I1507">
        <v>37.814742369999998</v>
      </c>
      <c r="J1507">
        <v>-84.874884750000007</v>
      </c>
      <c r="K1507" t="s">
        <v>2848</v>
      </c>
      <c r="L1507">
        <v>21933</v>
      </c>
    </row>
    <row r="1508" spans="1:12" x14ac:dyDescent="0.25">
      <c r="A1508">
        <v>84021169</v>
      </c>
      <c r="B1508" t="s">
        <v>767</v>
      </c>
      <c r="C1508" t="s">
        <v>768</v>
      </c>
      <c r="D1508">
        <v>840</v>
      </c>
      <c r="E1508">
        <v>21169</v>
      </c>
      <c r="F1508" t="s">
        <v>2849</v>
      </c>
      <c r="G1508" t="s">
        <v>824</v>
      </c>
      <c r="H1508" t="s">
        <v>767</v>
      </c>
      <c r="I1508">
        <v>36.994592949999998</v>
      </c>
      <c r="J1508">
        <v>-85.631236990000005</v>
      </c>
      <c r="K1508" t="s">
        <v>2850</v>
      </c>
      <c r="L1508">
        <v>10071</v>
      </c>
    </row>
    <row r="1509" spans="1:12" x14ac:dyDescent="0.25">
      <c r="A1509">
        <v>84021171</v>
      </c>
      <c r="B1509" t="s">
        <v>767</v>
      </c>
      <c r="C1509" t="s">
        <v>768</v>
      </c>
      <c r="D1509">
        <v>840</v>
      </c>
      <c r="E1509">
        <v>21171</v>
      </c>
      <c r="F1509" t="s">
        <v>1149</v>
      </c>
      <c r="G1509" t="s">
        <v>824</v>
      </c>
      <c r="H1509" t="s">
        <v>767</v>
      </c>
      <c r="I1509">
        <v>36.712253410000002</v>
      </c>
      <c r="J1509">
        <v>-85.71596443</v>
      </c>
      <c r="K1509" t="s">
        <v>2851</v>
      </c>
      <c r="L1509">
        <v>10650</v>
      </c>
    </row>
    <row r="1510" spans="1:12" x14ac:dyDescent="0.25">
      <c r="A1510">
        <v>84021173</v>
      </c>
      <c r="B1510" t="s">
        <v>767</v>
      </c>
      <c r="C1510" t="s">
        <v>768</v>
      </c>
      <c r="D1510">
        <v>840</v>
      </c>
      <c r="E1510">
        <v>21173</v>
      </c>
      <c r="F1510" t="s">
        <v>1151</v>
      </c>
      <c r="G1510" t="s">
        <v>824</v>
      </c>
      <c r="H1510" t="s">
        <v>767</v>
      </c>
      <c r="I1510">
        <v>38.032530319999999</v>
      </c>
      <c r="J1510">
        <v>-83.914524099999994</v>
      </c>
      <c r="K1510" t="s">
        <v>2852</v>
      </c>
      <c r="L1510">
        <v>28157</v>
      </c>
    </row>
    <row r="1511" spans="1:12" x14ac:dyDescent="0.25">
      <c r="A1511">
        <v>84021175</v>
      </c>
      <c r="B1511" t="s">
        <v>767</v>
      </c>
      <c r="C1511" t="s">
        <v>768</v>
      </c>
      <c r="D1511">
        <v>840</v>
      </c>
      <c r="E1511">
        <v>21175</v>
      </c>
      <c r="F1511" t="s">
        <v>1153</v>
      </c>
      <c r="G1511" t="s">
        <v>824</v>
      </c>
      <c r="H1511" t="s">
        <v>767</v>
      </c>
      <c r="I1511">
        <v>37.924656570000003</v>
      </c>
      <c r="J1511">
        <v>-83.255582450000006</v>
      </c>
      <c r="K1511" t="s">
        <v>2853</v>
      </c>
      <c r="L1511">
        <v>13309</v>
      </c>
    </row>
    <row r="1512" spans="1:12" x14ac:dyDescent="0.25">
      <c r="A1512">
        <v>84021177</v>
      </c>
      <c r="B1512" t="s">
        <v>767</v>
      </c>
      <c r="C1512" t="s">
        <v>768</v>
      </c>
      <c r="D1512">
        <v>840</v>
      </c>
      <c r="E1512">
        <v>21177</v>
      </c>
      <c r="F1512" t="s">
        <v>2854</v>
      </c>
      <c r="G1512" t="s">
        <v>824</v>
      </c>
      <c r="H1512" t="s">
        <v>767</v>
      </c>
      <c r="I1512">
        <v>37.214258190000002</v>
      </c>
      <c r="J1512">
        <v>-87.146320529999997</v>
      </c>
      <c r="K1512" t="s">
        <v>2855</v>
      </c>
      <c r="L1512">
        <v>30622</v>
      </c>
    </row>
    <row r="1513" spans="1:12" x14ac:dyDescent="0.25">
      <c r="A1513">
        <v>84021179</v>
      </c>
      <c r="B1513" t="s">
        <v>767</v>
      </c>
      <c r="C1513" t="s">
        <v>768</v>
      </c>
      <c r="D1513">
        <v>840</v>
      </c>
      <c r="E1513">
        <v>21179</v>
      </c>
      <c r="F1513" t="s">
        <v>2856</v>
      </c>
      <c r="G1513" t="s">
        <v>824</v>
      </c>
      <c r="H1513" t="s">
        <v>767</v>
      </c>
      <c r="I1513">
        <v>37.80335779</v>
      </c>
      <c r="J1513">
        <v>-85.465719300000003</v>
      </c>
      <c r="K1513" t="s">
        <v>2857</v>
      </c>
      <c r="L1513">
        <v>46233</v>
      </c>
    </row>
    <row r="1514" spans="1:12" x14ac:dyDescent="0.25">
      <c r="A1514">
        <v>84021181</v>
      </c>
      <c r="B1514" t="s">
        <v>767</v>
      </c>
      <c r="C1514" t="s">
        <v>768</v>
      </c>
      <c r="D1514">
        <v>840</v>
      </c>
      <c r="E1514">
        <v>21181</v>
      </c>
      <c r="F1514" t="s">
        <v>2858</v>
      </c>
      <c r="G1514" t="s">
        <v>824</v>
      </c>
      <c r="H1514" t="s">
        <v>767</v>
      </c>
      <c r="I1514">
        <v>38.333422919999997</v>
      </c>
      <c r="J1514">
        <v>-84.018891769999996</v>
      </c>
      <c r="K1514" t="s">
        <v>2859</v>
      </c>
      <c r="L1514">
        <v>7269</v>
      </c>
    </row>
    <row r="1515" spans="1:12" x14ac:dyDescent="0.25">
      <c r="A1515">
        <v>84021183</v>
      </c>
      <c r="B1515" t="s">
        <v>767</v>
      </c>
      <c r="C1515" t="s">
        <v>768</v>
      </c>
      <c r="D1515">
        <v>840</v>
      </c>
      <c r="E1515">
        <v>21183</v>
      </c>
      <c r="F1515" t="s">
        <v>860</v>
      </c>
      <c r="G1515" t="s">
        <v>824</v>
      </c>
      <c r="H1515" t="s">
        <v>767</v>
      </c>
      <c r="I1515">
        <v>37.477518430000003</v>
      </c>
      <c r="J1515">
        <v>-86.853680870000005</v>
      </c>
      <c r="K1515" t="s">
        <v>2860</v>
      </c>
      <c r="L1515">
        <v>23994</v>
      </c>
    </row>
    <row r="1516" spans="1:12" x14ac:dyDescent="0.25">
      <c r="A1516">
        <v>84021185</v>
      </c>
      <c r="B1516" t="s">
        <v>767</v>
      </c>
      <c r="C1516" t="s">
        <v>768</v>
      </c>
      <c r="D1516">
        <v>840</v>
      </c>
      <c r="E1516">
        <v>21185</v>
      </c>
      <c r="F1516" t="s">
        <v>2861</v>
      </c>
      <c r="G1516" t="s">
        <v>824</v>
      </c>
      <c r="H1516" t="s">
        <v>767</v>
      </c>
      <c r="I1516">
        <v>38.397910889999999</v>
      </c>
      <c r="J1516">
        <v>-85.448222000000001</v>
      </c>
      <c r="K1516" t="s">
        <v>2862</v>
      </c>
      <c r="L1516">
        <v>66799</v>
      </c>
    </row>
    <row r="1517" spans="1:12" x14ac:dyDescent="0.25">
      <c r="A1517">
        <v>84021187</v>
      </c>
      <c r="B1517" t="s">
        <v>767</v>
      </c>
      <c r="C1517" t="s">
        <v>768</v>
      </c>
      <c r="D1517">
        <v>840</v>
      </c>
      <c r="E1517">
        <v>21187</v>
      </c>
      <c r="F1517" t="s">
        <v>2359</v>
      </c>
      <c r="G1517" t="s">
        <v>824</v>
      </c>
      <c r="H1517" t="s">
        <v>767</v>
      </c>
      <c r="I1517">
        <v>38.516791429999998</v>
      </c>
      <c r="J1517">
        <v>-84.824046190000004</v>
      </c>
      <c r="K1517" t="s">
        <v>2863</v>
      </c>
      <c r="L1517">
        <v>10901</v>
      </c>
    </row>
    <row r="1518" spans="1:12" x14ac:dyDescent="0.25">
      <c r="A1518">
        <v>84021189</v>
      </c>
      <c r="B1518" t="s">
        <v>767</v>
      </c>
      <c r="C1518" t="s">
        <v>768</v>
      </c>
      <c r="D1518">
        <v>840</v>
      </c>
      <c r="E1518">
        <v>21189</v>
      </c>
      <c r="F1518" t="s">
        <v>2864</v>
      </c>
      <c r="G1518" t="s">
        <v>824</v>
      </c>
      <c r="H1518" t="s">
        <v>767</v>
      </c>
      <c r="I1518">
        <v>37.428239490000003</v>
      </c>
      <c r="J1518">
        <v>-83.688114189999993</v>
      </c>
      <c r="K1518" t="s">
        <v>2865</v>
      </c>
      <c r="L1518">
        <v>4415</v>
      </c>
    </row>
    <row r="1519" spans="1:12" x14ac:dyDescent="0.25">
      <c r="A1519">
        <v>84021191</v>
      </c>
      <c r="B1519" t="s">
        <v>767</v>
      </c>
      <c r="C1519" t="s">
        <v>768</v>
      </c>
      <c r="D1519">
        <v>840</v>
      </c>
      <c r="E1519">
        <v>21191</v>
      </c>
      <c r="F1519" t="s">
        <v>2866</v>
      </c>
      <c r="G1519" t="s">
        <v>824</v>
      </c>
      <c r="H1519" t="s">
        <v>767</v>
      </c>
      <c r="I1519">
        <v>38.696077180000003</v>
      </c>
      <c r="J1519">
        <v>-84.355994629999998</v>
      </c>
      <c r="K1519" t="s">
        <v>2867</v>
      </c>
      <c r="L1519">
        <v>14590</v>
      </c>
    </row>
    <row r="1520" spans="1:12" x14ac:dyDescent="0.25">
      <c r="A1520">
        <v>84021193</v>
      </c>
      <c r="B1520" t="s">
        <v>767</v>
      </c>
      <c r="C1520" t="s">
        <v>768</v>
      </c>
      <c r="D1520">
        <v>840</v>
      </c>
      <c r="E1520">
        <v>21193</v>
      </c>
      <c r="F1520" t="s">
        <v>1155</v>
      </c>
      <c r="G1520" t="s">
        <v>824</v>
      </c>
      <c r="H1520" t="s">
        <v>767</v>
      </c>
      <c r="I1520">
        <v>37.250235529999998</v>
      </c>
      <c r="J1520">
        <v>-83.229227309999999</v>
      </c>
      <c r="K1520" t="s">
        <v>2868</v>
      </c>
      <c r="L1520">
        <v>25758</v>
      </c>
    </row>
    <row r="1521" spans="1:12" x14ac:dyDescent="0.25">
      <c r="A1521">
        <v>84021195</v>
      </c>
      <c r="B1521" t="s">
        <v>767</v>
      </c>
      <c r="C1521" t="s">
        <v>768</v>
      </c>
      <c r="D1521">
        <v>840</v>
      </c>
      <c r="E1521">
        <v>21195</v>
      </c>
      <c r="F1521" t="s">
        <v>1159</v>
      </c>
      <c r="G1521" t="s">
        <v>824</v>
      </c>
      <c r="H1521" t="s">
        <v>767</v>
      </c>
      <c r="I1521">
        <v>37.470882629999998</v>
      </c>
      <c r="J1521">
        <v>-82.394874450000003</v>
      </c>
      <c r="K1521" t="s">
        <v>2869</v>
      </c>
      <c r="L1521">
        <v>57876</v>
      </c>
    </row>
    <row r="1522" spans="1:12" x14ac:dyDescent="0.25">
      <c r="A1522">
        <v>84021197</v>
      </c>
      <c r="B1522" t="s">
        <v>767</v>
      </c>
      <c r="C1522" t="s">
        <v>768</v>
      </c>
      <c r="D1522">
        <v>840</v>
      </c>
      <c r="E1522">
        <v>21197</v>
      </c>
      <c r="F1522" t="s">
        <v>2870</v>
      </c>
      <c r="G1522" t="s">
        <v>824</v>
      </c>
      <c r="H1522" t="s">
        <v>767</v>
      </c>
      <c r="I1522">
        <v>37.832187939999997</v>
      </c>
      <c r="J1522">
        <v>-83.825539610000007</v>
      </c>
      <c r="K1522" t="s">
        <v>2871</v>
      </c>
      <c r="L1522">
        <v>12359</v>
      </c>
    </row>
    <row r="1523" spans="1:12" x14ac:dyDescent="0.25">
      <c r="A1523">
        <v>84021199</v>
      </c>
      <c r="B1523" t="s">
        <v>767</v>
      </c>
      <c r="C1523" t="s">
        <v>768</v>
      </c>
      <c r="D1523">
        <v>840</v>
      </c>
      <c r="E1523">
        <v>21199</v>
      </c>
      <c r="F1523" t="s">
        <v>1371</v>
      </c>
      <c r="G1523" t="s">
        <v>824</v>
      </c>
      <c r="H1523" t="s">
        <v>767</v>
      </c>
      <c r="I1523">
        <v>37.104661309999997</v>
      </c>
      <c r="J1523">
        <v>-84.576290790000002</v>
      </c>
      <c r="K1523" t="s">
        <v>2872</v>
      </c>
      <c r="L1523">
        <v>64979</v>
      </c>
    </row>
    <row r="1524" spans="1:12" x14ac:dyDescent="0.25">
      <c r="A1524">
        <v>84021201</v>
      </c>
      <c r="B1524" t="s">
        <v>767</v>
      </c>
      <c r="C1524" t="s">
        <v>768</v>
      </c>
      <c r="D1524">
        <v>840</v>
      </c>
      <c r="E1524">
        <v>21201</v>
      </c>
      <c r="F1524" t="s">
        <v>2873</v>
      </c>
      <c r="G1524" t="s">
        <v>824</v>
      </c>
      <c r="H1524" t="s">
        <v>767</v>
      </c>
      <c r="I1524">
        <v>38.519234689999998</v>
      </c>
      <c r="J1524">
        <v>-84.050556159999999</v>
      </c>
      <c r="K1524" t="s">
        <v>2874</v>
      </c>
      <c r="L1524">
        <v>2108</v>
      </c>
    </row>
    <row r="1525" spans="1:12" x14ac:dyDescent="0.25">
      <c r="A1525">
        <v>84021203</v>
      </c>
      <c r="B1525" t="s">
        <v>767</v>
      </c>
      <c r="C1525" t="s">
        <v>768</v>
      </c>
      <c r="D1525">
        <v>840</v>
      </c>
      <c r="E1525">
        <v>21203</v>
      </c>
      <c r="F1525" t="s">
        <v>2875</v>
      </c>
      <c r="G1525" t="s">
        <v>824</v>
      </c>
      <c r="H1525" t="s">
        <v>767</v>
      </c>
      <c r="I1525">
        <v>37.366423930000003</v>
      </c>
      <c r="J1525">
        <v>-84.311764519999997</v>
      </c>
      <c r="K1525" t="s">
        <v>2876</v>
      </c>
      <c r="L1525">
        <v>16695</v>
      </c>
    </row>
    <row r="1526" spans="1:12" x14ac:dyDescent="0.25">
      <c r="A1526">
        <v>84021205</v>
      </c>
      <c r="B1526" t="s">
        <v>767</v>
      </c>
      <c r="C1526" t="s">
        <v>768</v>
      </c>
      <c r="D1526">
        <v>840</v>
      </c>
      <c r="E1526">
        <v>21205</v>
      </c>
      <c r="F1526" t="s">
        <v>2877</v>
      </c>
      <c r="G1526" t="s">
        <v>824</v>
      </c>
      <c r="H1526" t="s">
        <v>767</v>
      </c>
      <c r="I1526">
        <v>38.194842049999998</v>
      </c>
      <c r="J1526">
        <v>-83.420889349999996</v>
      </c>
      <c r="K1526" t="s">
        <v>2878</v>
      </c>
      <c r="L1526">
        <v>24460</v>
      </c>
    </row>
    <row r="1527" spans="1:12" x14ac:dyDescent="0.25">
      <c r="A1527">
        <v>84021207</v>
      </c>
      <c r="B1527" t="s">
        <v>767</v>
      </c>
      <c r="C1527" t="s">
        <v>768</v>
      </c>
      <c r="D1527">
        <v>840</v>
      </c>
      <c r="E1527">
        <v>21207</v>
      </c>
      <c r="F1527" t="s">
        <v>1163</v>
      </c>
      <c r="G1527" t="s">
        <v>824</v>
      </c>
      <c r="H1527" t="s">
        <v>767</v>
      </c>
      <c r="I1527">
        <v>36.993083730000002</v>
      </c>
      <c r="J1527">
        <v>-85.060701170000002</v>
      </c>
      <c r="K1527" t="s">
        <v>2879</v>
      </c>
      <c r="L1527">
        <v>17923</v>
      </c>
    </row>
    <row r="1528" spans="1:12" x14ac:dyDescent="0.25">
      <c r="A1528">
        <v>84021209</v>
      </c>
      <c r="B1528" t="s">
        <v>767</v>
      </c>
      <c r="C1528" t="s">
        <v>768</v>
      </c>
      <c r="D1528">
        <v>840</v>
      </c>
      <c r="E1528">
        <v>21209</v>
      </c>
      <c r="F1528" t="s">
        <v>1378</v>
      </c>
      <c r="G1528" t="s">
        <v>824</v>
      </c>
      <c r="H1528" t="s">
        <v>767</v>
      </c>
      <c r="I1528">
        <v>38.296222929999999</v>
      </c>
      <c r="J1528">
        <v>-84.5816631</v>
      </c>
      <c r="K1528" t="s">
        <v>2880</v>
      </c>
      <c r="L1528">
        <v>57004</v>
      </c>
    </row>
    <row r="1529" spans="1:12" x14ac:dyDescent="0.25">
      <c r="A1529">
        <v>84021211</v>
      </c>
      <c r="B1529" t="s">
        <v>767</v>
      </c>
      <c r="C1529" t="s">
        <v>768</v>
      </c>
      <c r="D1529">
        <v>840</v>
      </c>
      <c r="E1529">
        <v>21211</v>
      </c>
      <c r="F1529" t="s">
        <v>1167</v>
      </c>
      <c r="G1529" t="s">
        <v>824</v>
      </c>
      <c r="H1529" t="s">
        <v>767</v>
      </c>
      <c r="I1529">
        <v>38.21476019</v>
      </c>
      <c r="J1529">
        <v>-85.194222999999994</v>
      </c>
      <c r="K1529" t="s">
        <v>2881</v>
      </c>
      <c r="L1529">
        <v>49024</v>
      </c>
    </row>
    <row r="1530" spans="1:12" x14ac:dyDescent="0.25">
      <c r="A1530">
        <v>84021213</v>
      </c>
      <c r="B1530" t="s">
        <v>767</v>
      </c>
      <c r="C1530" t="s">
        <v>768</v>
      </c>
      <c r="D1530">
        <v>840</v>
      </c>
      <c r="E1530">
        <v>21213</v>
      </c>
      <c r="F1530" t="s">
        <v>2882</v>
      </c>
      <c r="G1530" t="s">
        <v>824</v>
      </c>
      <c r="H1530" t="s">
        <v>767</v>
      </c>
      <c r="I1530">
        <v>36.740584740000003</v>
      </c>
      <c r="J1530">
        <v>-86.580474350000003</v>
      </c>
      <c r="K1530" t="s">
        <v>2883</v>
      </c>
      <c r="L1530">
        <v>18572</v>
      </c>
    </row>
    <row r="1531" spans="1:12" x14ac:dyDescent="0.25">
      <c r="A1531">
        <v>84021215</v>
      </c>
      <c r="B1531" t="s">
        <v>767</v>
      </c>
      <c r="C1531" t="s">
        <v>768</v>
      </c>
      <c r="D1531">
        <v>840</v>
      </c>
      <c r="E1531">
        <v>21215</v>
      </c>
      <c r="F1531" t="s">
        <v>2380</v>
      </c>
      <c r="G1531" t="s">
        <v>824</v>
      </c>
      <c r="H1531" t="s">
        <v>767</v>
      </c>
      <c r="I1531">
        <v>38.032239709999999</v>
      </c>
      <c r="J1531">
        <v>-85.327493349999997</v>
      </c>
      <c r="K1531" t="s">
        <v>2884</v>
      </c>
      <c r="L1531">
        <v>19351</v>
      </c>
    </row>
    <row r="1532" spans="1:12" x14ac:dyDescent="0.25">
      <c r="A1532">
        <v>84021217</v>
      </c>
      <c r="B1532" t="s">
        <v>767</v>
      </c>
      <c r="C1532" t="s">
        <v>768</v>
      </c>
      <c r="D1532">
        <v>840</v>
      </c>
      <c r="E1532">
        <v>21217</v>
      </c>
      <c r="F1532" t="s">
        <v>1763</v>
      </c>
      <c r="G1532" t="s">
        <v>824</v>
      </c>
      <c r="H1532" t="s">
        <v>767</v>
      </c>
      <c r="I1532">
        <v>37.367756200000002</v>
      </c>
      <c r="J1532">
        <v>-85.332993099999996</v>
      </c>
      <c r="K1532" t="s">
        <v>2885</v>
      </c>
      <c r="L1532">
        <v>25769</v>
      </c>
    </row>
    <row r="1533" spans="1:12" x14ac:dyDescent="0.25">
      <c r="A1533">
        <v>84021219</v>
      </c>
      <c r="B1533" t="s">
        <v>767</v>
      </c>
      <c r="C1533" t="s">
        <v>768</v>
      </c>
      <c r="D1533">
        <v>840</v>
      </c>
      <c r="E1533">
        <v>21219</v>
      </c>
      <c r="F1533" t="s">
        <v>2886</v>
      </c>
      <c r="G1533" t="s">
        <v>824</v>
      </c>
      <c r="H1533" t="s">
        <v>767</v>
      </c>
      <c r="I1533">
        <v>36.838115199999997</v>
      </c>
      <c r="J1533">
        <v>-87.17878374</v>
      </c>
      <c r="K1533" t="s">
        <v>2887</v>
      </c>
      <c r="L1533">
        <v>12294</v>
      </c>
    </row>
    <row r="1534" spans="1:12" x14ac:dyDescent="0.25">
      <c r="A1534">
        <v>84021221</v>
      </c>
      <c r="B1534" t="s">
        <v>767</v>
      </c>
      <c r="C1534" t="s">
        <v>768</v>
      </c>
      <c r="D1534">
        <v>840</v>
      </c>
      <c r="E1534">
        <v>21221</v>
      </c>
      <c r="F1534" t="s">
        <v>2888</v>
      </c>
      <c r="G1534" t="s">
        <v>824</v>
      </c>
      <c r="H1534" t="s">
        <v>767</v>
      </c>
      <c r="I1534">
        <v>36.807670170000002</v>
      </c>
      <c r="J1534">
        <v>-87.873336559999998</v>
      </c>
      <c r="K1534" t="s">
        <v>2889</v>
      </c>
      <c r="L1534">
        <v>14651</v>
      </c>
    </row>
    <row r="1535" spans="1:12" x14ac:dyDescent="0.25">
      <c r="A1535">
        <v>84021223</v>
      </c>
      <c r="B1535" t="s">
        <v>767</v>
      </c>
      <c r="C1535" t="s">
        <v>768</v>
      </c>
      <c r="D1535">
        <v>840</v>
      </c>
      <c r="E1535">
        <v>21223</v>
      </c>
      <c r="F1535" t="s">
        <v>2890</v>
      </c>
      <c r="G1535" t="s">
        <v>824</v>
      </c>
      <c r="H1535" t="s">
        <v>767</v>
      </c>
      <c r="I1535">
        <v>38.610564869999997</v>
      </c>
      <c r="J1535">
        <v>-85.337759719999994</v>
      </c>
      <c r="K1535" t="s">
        <v>2891</v>
      </c>
      <c r="L1535">
        <v>8471</v>
      </c>
    </row>
    <row r="1536" spans="1:12" x14ac:dyDescent="0.25">
      <c r="A1536">
        <v>84021225</v>
      </c>
      <c r="B1536" t="s">
        <v>767</v>
      </c>
      <c r="C1536" t="s">
        <v>768</v>
      </c>
      <c r="D1536">
        <v>840</v>
      </c>
      <c r="E1536">
        <v>21225</v>
      </c>
      <c r="F1536" t="s">
        <v>1390</v>
      </c>
      <c r="G1536" t="s">
        <v>824</v>
      </c>
      <c r="H1536" t="s">
        <v>767</v>
      </c>
      <c r="I1536">
        <v>37.661667129999998</v>
      </c>
      <c r="J1536">
        <v>-87.943000089999998</v>
      </c>
      <c r="K1536" t="s">
        <v>2892</v>
      </c>
      <c r="L1536">
        <v>14381</v>
      </c>
    </row>
    <row r="1537" spans="1:12" x14ac:dyDescent="0.25">
      <c r="A1537">
        <v>84021227</v>
      </c>
      <c r="B1537" t="s">
        <v>767</v>
      </c>
      <c r="C1537" t="s">
        <v>768</v>
      </c>
      <c r="D1537">
        <v>840</v>
      </c>
      <c r="E1537">
        <v>21227</v>
      </c>
      <c r="F1537" t="s">
        <v>2021</v>
      </c>
      <c r="G1537" t="s">
        <v>824</v>
      </c>
      <c r="H1537" t="s">
        <v>767</v>
      </c>
      <c r="I1537">
        <v>36.999030449999999</v>
      </c>
      <c r="J1537">
        <v>-86.426727510000006</v>
      </c>
      <c r="K1537" t="s">
        <v>2893</v>
      </c>
      <c r="L1537">
        <v>132896</v>
      </c>
    </row>
    <row r="1538" spans="1:12" x14ac:dyDescent="0.25">
      <c r="A1538">
        <v>84021229</v>
      </c>
      <c r="B1538" t="s">
        <v>767</v>
      </c>
      <c r="C1538" t="s">
        <v>768</v>
      </c>
      <c r="D1538">
        <v>840</v>
      </c>
      <c r="E1538">
        <v>21229</v>
      </c>
      <c r="F1538" t="s">
        <v>884</v>
      </c>
      <c r="G1538" t="s">
        <v>824</v>
      </c>
      <c r="H1538" t="s">
        <v>767</v>
      </c>
      <c r="I1538">
        <v>37.755994610000002</v>
      </c>
      <c r="J1538">
        <v>-85.174077319999995</v>
      </c>
      <c r="K1538" t="s">
        <v>2894</v>
      </c>
      <c r="L1538">
        <v>12095</v>
      </c>
    </row>
    <row r="1539" spans="1:12" x14ac:dyDescent="0.25">
      <c r="A1539">
        <v>84021231</v>
      </c>
      <c r="B1539" t="s">
        <v>767</v>
      </c>
      <c r="C1539" t="s">
        <v>768</v>
      </c>
      <c r="D1539">
        <v>840</v>
      </c>
      <c r="E1539">
        <v>21231</v>
      </c>
      <c r="F1539" t="s">
        <v>2024</v>
      </c>
      <c r="G1539" t="s">
        <v>824</v>
      </c>
      <c r="H1539" t="s">
        <v>767</v>
      </c>
      <c r="I1539">
        <v>36.803106880000001</v>
      </c>
      <c r="J1539">
        <v>-84.825197099999997</v>
      </c>
      <c r="K1539" t="s">
        <v>2895</v>
      </c>
      <c r="L1539">
        <v>20333</v>
      </c>
    </row>
    <row r="1540" spans="1:12" x14ac:dyDescent="0.25">
      <c r="A1540">
        <v>84021233</v>
      </c>
      <c r="B1540" t="s">
        <v>767</v>
      </c>
      <c r="C1540" t="s">
        <v>768</v>
      </c>
      <c r="D1540">
        <v>840</v>
      </c>
      <c r="E1540">
        <v>21233</v>
      </c>
      <c r="F1540" t="s">
        <v>2026</v>
      </c>
      <c r="G1540" t="s">
        <v>824</v>
      </c>
      <c r="H1540" t="s">
        <v>767</v>
      </c>
      <c r="I1540">
        <v>37.52168356</v>
      </c>
      <c r="J1540">
        <v>-87.67989953</v>
      </c>
      <c r="K1540" t="s">
        <v>2896</v>
      </c>
      <c r="L1540">
        <v>12942</v>
      </c>
    </row>
    <row r="1541" spans="1:12" x14ac:dyDescent="0.25">
      <c r="A1541">
        <v>84021235</v>
      </c>
      <c r="B1541" t="s">
        <v>767</v>
      </c>
      <c r="C1541" t="s">
        <v>768</v>
      </c>
      <c r="D1541">
        <v>840</v>
      </c>
      <c r="E1541">
        <v>21235</v>
      </c>
      <c r="F1541" t="s">
        <v>2409</v>
      </c>
      <c r="G1541" t="s">
        <v>824</v>
      </c>
      <c r="H1541" t="s">
        <v>767</v>
      </c>
      <c r="I1541">
        <v>36.757005309999997</v>
      </c>
      <c r="J1541">
        <v>-84.14541217</v>
      </c>
      <c r="K1541" t="s">
        <v>2897</v>
      </c>
      <c r="L1541">
        <v>36264</v>
      </c>
    </row>
    <row r="1542" spans="1:12" x14ac:dyDescent="0.25">
      <c r="A1542">
        <v>84021237</v>
      </c>
      <c r="B1542" t="s">
        <v>767</v>
      </c>
      <c r="C1542" t="s">
        <v>768</v>
      </c>
      <c r="D1542">
        <v>840</v>
      </c>
      <c r="E1542">
        <v>21237</v>
      </c>
      <c r="F1542" t="s">
        <v>2898</v>
      </c>
      <c r="G1542" t="s">
        <v>824</v>
      </c>
      <c r="H1542" t="s">
        <v>767</v>
      </c>
      <c r="I1542">
        <v>37.739416259999999</v>
      </c>
      <c r="J1542">
        <v>-83.493036119999999</v>
      </c>
      <c r="K1542" t="s">
        <v>2899</v>
      </c>
      <c r="L1542">
        <v>7157</v>
      </c>
    </row>
    <row r="1543" spans="1:12" x14ac:dyDescent="0.25">
      <c r="A1543">
        <v>84021239</v>
      </c>
      <c r="B1543" t="s">
        <v>767</v>
      </c>
      <c r="C1543" t="s">
        <v>768</v>
      </c>
      <c r="D1543">
        <v>840</v>
      </c>
      <c r="E1543">
        <v>21239</v>
      </c>
      <c r="F1543" t="s">
        <v>2279</v>
      </c>
      <c r="G1543" t="s">
        <v>824</v>
      </c>
      <c r="H1543" t="s">
        <v>767</v>
      </c>
      <c r="I1543">
        <v>38.041782220000002</v>
      </c>
      <c r="J1543">
        <v>-84.741755600000005</v>
      </c>
      <c r="K1543" t="s">
        <v>2900</v>
      </c>
      <c r="L1543">
        <v>26734</v>
      </c>
    </row>
    <row r="1544" spans="1:12" x14ac:dyDescent="0.25">
      <c r="A1544">
        <v>84022001</v>
      </c>
      <c r="B1544" t="s">
        <v>767</v>
      </c>
      <c r="C1544" t="s">
        <v>768</v>
      </c>
      <c r="D1544">
        <v>840</v>
      </c>
      <c r="E1544">
        <v>22001</v>
      </c>
      <c r="F1544" t="s">
        <v>2901</v>
      </c>
      <c r="G1544" t="s">
        <v>826</v>
      </c>
      <c r="H1544" t="s">
        <v>767</v>
      </c>
      <c r="I1544">
        <v>30.2950649</v>
      </c>
      <c r="J1544">
        <v>-92.41419698</v>
      </c>
      <c r="K1544" t="s">
        <v>2902</v>
      </c>
      <c r="L1544">
        <v>62045</v>
      </c>
    </row>
    <row r="1545" spans="1:12" x14ac:dyDescent="0.25">
      <c r="A1545">
        <v>84022003</v>
      </c>
      <c r="B1545" t="s">
        <v>767</v>
      </c>
      <c r="C1545" t="s">
        <v>768</v>
      </c>
      <c r="D1545">
        <v>840</v>
      </c>
      <c r="E1545">
        <v>22003</v>
      </c>
      <c r="F1545" t="s">
        <v>2282</v>
      </c>
      <c r="G1545" t="s">
        <v>826</v>
      </c>
      <c r="H1545" t="s">
        <v>767</v>
      </c>
      <c r="I1545">
        <v>30.65385745</v>
      </c>
      <c r="J1545">
        <v>-92.824420279999998</v>
      </c>
      <c r="K1545" t="s">
        <v>2903</v>
      </c>
      <c r="L1545">
        <v>25627</v>
      </c>
    </row>
    <row r="1546" spans="1:12" x14ac:dyDescent="0.25">
      <c r="A1546">
        <v>84022005</v>
      </c>
      <c r="B1546" t="s">
        <v>767</v>
      </c>
      <c r="C1546" t="s">
        <v>768</v>
      </c>
      <c r="D1546">
        <v>840</v>
      </c>
      <c r="E1546">
        <v>22005</v>
      </c>
      <c r="F1546" t="s">
        <v>2904</v>
      </c>
      <c r="G1546" t="s">
        <v>826</v>
      </c>
      <c r="H1546" t="s">
        <v>767</v>
      </c>
      <c r="I1546">
        <v>30.204062489999998</v>
      </c>
      <c r="J1546">
        <v>-90.913284099999998</v>
      </c>
      <c r="K1546" t="s">
        <v>2905</v>
      </c>
      <c r="L1546">
        <v>126604</v>
      </c>
    </row>
    <row r="1547" spans="1:12" x14ac:dyDescent="0.25">
      <c r="A1547">
        <v>84022007</v>
      </c>
      <c r="B1547" t="s">
        <v>767</v>
      </c>
      <c r="C1547" t="s">
        <v>768</v>
      </c>
      <c r="D1547">
        <v>840</v>
      </c>
      <c r="E1547">
        <v>22007</v>
      </c>
      <c r="F1547" t="s">
        <v>2906</v>
      </c>
      <c r="G1547" t="s">
        <v>826</v>
      </c>
      <c r="H1547" t="s">
        <v>767</v>
      </c>
      <c r="I1547">
        <v>29.899462339999999</v>
      </c>
      <c r="J1547">
        <v>-91.064616419999993</v>
      </c>
      <c r="K1547" t="s">
        <v>2907</v>
      </c>
      <c r="L1547">
        <v>21891</v>
      </c>
    </row>
    <row r="1548" spans="1:12" x14ac:dyDescent="0.25">
      <c r="A1548">
        <v>84022009</v>
      </c>
      <c r="B1548" t="s">
        <v>767</v>
      </c>
      <c r="C1548" t="s">
        <v>768</v>
      </c>
      <c r="D1548">
        <v>840</v>
      </c>
      <c r="E1548">
        <v>22009</v>
      </c>
      <c r="F1548" t="s">
        <v>2908</v>
      </c>
      <c r="G1548" t="s">
        <v>826</v>
      </c>
      <c r="H1548" t="s">
        <v>767</v>
      </c>
      <c r="I1548">
        <v>31.077962110000001</v>
      </c>
      <c r="J1548">
        <v>-92.000794490000004</v>
      </c>
      <c r="K1548" t="s">
        <v>2909</v>
      </c>
      <c r="L1548">
        <v>40144</v>
      </c>
    </row>
    <row r="1549" spans="1:12" x14ac:dyDescent="0.25">
      <c r="A1549">
        <v>84022011</v>
      </c>
      <c r="B1549" t="s">
        <v>767</v>
      </c>
      <c r="C1549" t="s">
        <v>768</v>
      </c>
      <c r="D1549">
        <v>840</v>
      </c>
      <c r="E1549">
        <v>22011</v>
      </c>
      <c r="F1549" t="s">
        <v>2910</v>
      </c>
      <c r="G1549" t="s">
        <v>826</v>
      </c>
      <c r="H1549" t="s">
        <v>767</v>
      </c>
      <c r="I1549">
        <v>30.648365179999999</v>
      </c>
      <c r="J1549">
        <v>-93.341736159999996</v>
      </c>
      <c r="K1549" t="s">
        <v>2911</v>
      </c>
      <c r="L1549">
        <v>37497</v>
      </c>
    </row>
    <row r="1550" spans="1:12" x14ac:dyDescent="0.25">
      <c r="A1550">
        <v>84022013</v>
      </c>
      <c r="B1550" t="s">
        <v>767</v>
      </c>
      <c r="C1550" t="s">
        <v>768</v>
      </c>
      <c r="D1550">
        <v>840</v>
      </c>
      <c r="E1550">
        <v>22013</v>
      </c>
      <c r="F1550" t="s">
        <v>2912</v>
      </c>
      <c r="G1550" t="s">
        <v>826</v>
      </c>
      <c r="H1550" t="s">
        <v>767</v>
      </c>
      <c r="I1550">
        <v>32.345699940000003</v>
      </c>
      <c r="J1550">
        <v>-93.053984920000005</v>
      </c>
      <c r="K1550" t="s">
        <v>2913</v>
      </c>
      <c r="L1550">
        <v>13241</v>
      </c>
    </row>
    <row r="1551" spans="1:12" x14ac:dyDescent="0.25">
      <c r="A1551">
        <v>84022015</v>
      </c>
      <c r="B1551" t="s">
        <v>767</v>
      </c>
      <c r="C1551" t="s">
        <v>768</v>
      </c>
      <c r="D1551">
        <v>840</v>
      </c>
      <c r="E1551">
        <v>22015</v>
      </c>
      <c r="F1551" t="s">
        <v>2914</v>
      </c>
      <c r="G1551" t="s">
        <v>826</v>
      </c>
      <c r="H1551" t="s">
        <v>767</v>
      </c>
      <c r="I1551">
        <v>32.679323070000002</v>
      </c>
      <c r="J1551">
        <v>-93.604601520000003</v>
      </c>
      <c r="K1551" t="s">
        <v>2915</v>
      </c>
      <c r="L1551">
        <v>127039</v>
      </c>
    </row>
    <row r="1552" spans="1:12" x14ac:dyDescent="0.25">
      <c r="A1552">
        <v>84022017</v>
      </c>
      <c r="B1552" t="s">
        <v>767</v>
      </c>
      <c r="C1552" t="s">
        <v>768</v>
      </c>
      <c r="D1552">
        <v>840</v>
      </c>
      <c r="E1552">
        <v>22017</v>
      </c>
      <c r="F1552" t="s">
        <v>2916</v>
      </c>
      <c r="G1552" t="s">
        <v>826</v>
      </c>
      <c r="H1552" t="s">
        <v>767</v>
      </c>
      <c r="I1552">
        <v>32.579915870000001</v>
      </c>
      <c r="J1552">
        <v>-93.883756520000006</v>
      </c>
      <c r="K1552" t="s">
        <v>2917</v>
      </c>
      <c r="L1552">
        <v>240204</v>
      </c>
    </row>
    <row r="1553" spans="1:12" x14ac:dyDescent="0.25">
      <c r="A1553">
        <v>84022019</v>
      </c>
      <c r="B1553" t="s">
        <v>767</v>
      </c>
      <c r="C1553" t="s">
        <v>768</v>
      </c>
      <c r="D1553">
        <v>840</v>
      </c>
      <c r="E1553">
        <v>22019</v>
      </c>
      <c r="F1553" t="s">
        <v>2918</v>
      </c>
      <c r="G1553" t="s">
        <v>826</v>
      </c>
      <c r="H1553" t="s">
        <v>767</v>
      </c>
      <c r="I1553">
        <v>30.229312350000001</v>
      </c>
      <c r="J1553">
        <v>-93.354004340000003</v>
      </c>
      <c r="K1553" t="s">
        <v>2919</v>
      </c>
      <c r="L1553">
        <v>203436</v>
      </c>
    </row>
    <row r="1554" spans="1:12" x14ac:dyDescent="0.25">
      <c r="A1554">
        <v>84022021</v>
      </c>
      <c r="B1554" t="s">
        <v>767</v>
      </c>
      <c r="C1554" t="s">
        <v>768</v>
      </c>
      <c r="D1554">
        <v>840</v>
      </c>
      <c r="E1554">
        <v>22021</v>
      </c>
      <c r="F1554" t="s">
        <v>2752</v>
      </c>
      <c r="G1554" t="s">
        <v>826</v>
      </c>
      <c r="H1554" t="s">
        <v>767</v>
      </c>
      <c r="I1554">
        <v>32.090251899999998</v>
      </c>
      <c r="J1554">
        <v>-92.117521479999994</v>
      </c>
      <c r="K1554" t="s">
        <v>2920</v>
      </c>
      <c r="L1554">
        <v>9918</v>
      </c>
    </row>
    <row r="1555" spans="1:12" x14ac:dyDescent="0.25">
      <c r="A1555">
        <v>84022023</v>
      </c>
      <c r="B1555" t="s">
        <v>767</v>
      </c>
      <c r="C1555" t="s">
        <v>768</v>
      </c>
      <c r="D1555">
        <v>840</v>
      </c>
      <c r="E1555">
        <v>22023</v>
      </c>
      <c r="F1555" t="s">
        <v>2921</v>
      </c>
      <c r="G1555" t="s">
        <v>826</v>
      </c>
      <c r="H1555" t="s">
        <v>767</v>
      </c>
      <c r="I1555">
        <v>29.875922379999999</v>
      </c>
      <c r="J1555">
        <v>-93.193106760000006</v>
      </c>
      <c r="K1555" t="s">
        <v>2922</v>
      </c>
      <c r="L1555">
        <v>6973</v>
      </c>
    </row>
    <row r="1556" spans="1:12" x14ac:dyDescent="0.25">
      <c r="A1556">
        <v>84022025</v>
      </c>
      <c r="B1556" t="s">
        <v>767</v>
      </c>
      <c r="C1556" t="s">
        <v>768</v>
      </c>
      <c r="D1556">
        <v>840</v>
      </c>
      <c r="E1556">
        <v>22025</v>
      </c>
      <c r="F1556" t="s">
        <v>2923</v>
      </c>
      <c r="G1556" t="s">
        <v>826</v>
      </c>
      <c r="H1556" t="s">
        <v>767</v>
      </c>
      <c r="I1556">
        <v>31.667789670000001</v>
      </c>
      <c r="J1556">
        <v>-91.845263849999995</v>
      </c>
      <c r="K1556" t="s">
        <v>2924</v>
      </c>
      <c r="L1556">
        <v>9494</v>
      </c>
    </row>
    <row r="1557" spans="1:12" x14ac:dyDescent="0.25">
      <c r="A1557">
        <v>84022027</v>
      </c>
      <c r="B1557" t="s">
        <v>767</v>
      </c>
      <c r="C1557" t="s">
        <v>768</v>
      </c>
      <c r="D1557">
        <v>840</v>
      </c>
      <c r="E1557">
        <v>22027</v>
      </c>
      <c r="F1557" t="s">
        <v>2925</v>
      </c>
      <c r="G1557" t="s">
        <v>826</v>
      </c>
      <c r="H1557" t="s">
        <v>767</v>
      </c>
      <c r="I1557">
        <v>32.823085120000002</v>
      </c>
      <c r="J1557">
        <v>-92.995268830000001</v>
      </c>
      <c r="K1557" t="s">
        <v>2926</v>
      </c>
      <c r="L1557">
        <v>15670</v>
      </c>
    </row>
    <row r="1558" spans="1:12" x14ac:dyDescent="0.25">
      <c r="A1558">
        <v>84022029</v>
      </c>
      <c r="B1558" t="s">
        <v>767</v>
      </c>
      <c r="C1558" t="s">
        <v>768</v>
      </c>
      <c r="D1558">
        <v>840</v>
      </c>
      <c r="E1558">
        <v>22029</v>
      </c>
      <c r="F1558" t="s">
        <v>2927</v>
      </c>
      <c r="G1558" t="s">
        <v>826</v>
      </c>
      <c r="H1558" t="s">
        <v>767</v>
      </c>
      <c r="I1558">
        <v>31.448178349999999</v>
      </c>
      <c r="J1558">
        <v>-91.638144330000003</v>
      </c>
      <c r="K1558" t="s">
        <v>2928</v>
      </c>
      <c r="L1558">
        <v>19259</v>
      </c>
    </row>
    <row r="1559" spans="1:12" x14ac:dyDescent="0.25">
      <c r="A1559">
        <v>84022031</v>
      </c>
      <c r="B1559" t="s">
        <v>767</v>
      </c>
      <c r="C1559" t="s">
        <v>768</v>
      </c>
      <c r="D1559">
        <v>840</v>
      </c>
      <c r="E1559">
        <v>22031</v>
      </c>
      <c r="F1559" t="s">
        <v>2929</v>
      </c>
      <c r="G1559" t="s">
        <v>826</v>
      </c>
      <c r="H1559" t="s">
        <v>767</v>
      </c>
      <c r="I1559">
        <v>32.054574469999999</v>
      </c>
      <c r="J1559">
        <v>-93.741303020000004</v>
      </c>
      <c r="K1559" t="s">
        <v>2930</v>
      </c>
      <c r="L1559">
        <v>27463</v>
      </c>
    </row>
    <row r="1560" spans="1:12" x14ac:dyDescent="0.25">
      <c r="A1560">
        <v>84022033</v>
      </c>
      <c r="B1560" t="s">
        <v>767</v>
      </c>
      <c r="C1560" t="s">
        <v>768</v>
      </c>
      <c r="D1560">
        <v>840</v>
      </c>
      <c r="E1560">
        <v>22033</v>
      </c>
      <c r="F1560" t="s">
        <v>2931</v>
      </c>
      <c r="G1560" t="s">
        <v>826</v>
      </c>
      <c r="H1560" t="s">
        <v>767</v>
      </c>
      <c r="I1560">
        <v>30.538420389999999</v>
      </c>
      <c r="J1560">
        <v>-91.097775650000003</v>
      </c>
      <c r="K1560" t="s">
        <v>2932</v>
      </c>
      <c r="L1560">
        <v>440059</v>
      </c>
    </row>
    <row r="1561" spans="1:12" x14ac:dyDescent="0.25">
      <c r="A1561">
        <v>84022035</v>
      </c>
      <c r="B1561" t="s">
        <v>767</v>
      </c>
      <c r="C1561" t="s">
        <v>768</v>
      </c>
      <c r="D1561">
        <v>840</v>
      </c>
      <c r="E1561">
        <v>22035</v>
      </c>
      <c r="F1561" t="s">
        <v>2933</v>
      </c>
      <c r="G1561" t="s">
        <v>826</v>
      </c>
      <c r="H1561" t="s">
        <v>767</v>
      </c>
      <c r="I1561">
        <v>32.739269540000002</v>
      </c>
      <c r="J1561">
        <v>-91.234256939999995</v>
      </c>
      <c r="K1561" t="s">
        <v>2934</v>
      </c>
      <c r="L1561">
        <v>6861</v>
      </c>
    </row>
    <row r="1562" spans="1:12" x14ac:dyDescent="0.25">
      <c r="A1562">
        <v>84022037</v>
      </c>
      <c r="B1562" t="s">
        <v>767</v>
      </c>
      <c r="C1562" t="s">
        <v>768</v>
      </c>
      <c r="D1562">
        <v>840</v>
      </c>
      <c r="E1562">
        <v>22037</v>
      </c>
      <c r="F1562" t="s">
        <v>2935</v>
      </c>
      <c r="G1562" t="s">
        <v>826</v>
      </c>
      <c r="H1562" t="s">
        <v>767</v>
      </c>
      <c r="I1562">
        <v>30.844253590000001</v>
      </c>
      <c r="J1562">
        <v>-91.04976723</v>
      </c>
      <c r="K1562" t="s">
        <v>2936</v>
      </c>
      <c r="L1562">
        <v>19135</v>
      </c>
    </row>
    <row r="1563" spans="1:12" x14ac:dyDescent="0.25">
      <c r="A1563">
        <v>84022039</v>
      </c>
      <c r="B1563" t="s">
        <v>767</v>
      </c>
      <c r="C1563" t="s">
        <v>768</v>
      </c>
      <c r="D1563">
        <v>840</v>
      </c>
      <c r="E1563">
        <v>22039</v>
      </c>
      <c r="F1563" t="s">
        <v>2937</v>
      </c>
      <c r="G1563" t="s">
        <v>826</v>
      </c>
      <c r="H1563" t="s">
        <v>767</v>
      </c>
      <c r="I1563">
        <v>30.729852480000002</v>
      </c>
      <c r="J1563">
        <v>-92.399159240000003</v>
      </c>
      <c r="K1563" t="s">
        <v>2938</v>
      </c>
      <c r="L1563">
        <v>33395</v>
      </c>
    </row>
    <row r="1564" spans="1:12" x14ac:dyDescent="0.25">
      <c r="A1564">
        <v>84022041</v>
      </c>
      <c r="B1564" t="s">
        <v>767</v>
      </c>
      <c r="C1564" t="s">
        <v>768</v>
      </c>
      <c r="D1564">
        <v>840</v>
      </c>
      <c r="E1564">
        <v>22041</v>
      </c>
      <c r="F1564" t="s">
        <v>1109</v>
      </c>
      <c r="G1564" t="s">
        <v>826</v>
      </c>
      <c r="H1564" t="s">
        <v>767</v>
      </c>
      <c r="I1564">
        <v>32.13675181</v>
      </c>
      <c r="J1564">
        <v>-91.675898570000001</v>
      </c>
      <c r="K1564" t="s">
        <v>2939</v>
      </c>
      <c r="L1564">
        <v>20015</v>
      </c>
    </row>
    <row r="1565" spans="1:12" x14ac:dyDescent="0.25">
      <c r="A1565">
        <v>84022043</v>
      </c>
      <c r="B1565" t="s">
        <v>767</v>
      </c>
      <c r="C1565" t="s">
        <v>768</v>
      </c>
      <c r="D1565">
        <v>840</v>
      </c>
      <c r="E1565">
        <v>22043</v>
      </c>
      <c r="F1565" t="s">
        <v>1318</v>
      </c>
      <c r="G1565" t="s">
        <v>826</v>
      </c>
      <c r="H1565" t="s">
        <v>767</v>
      </c>
      <c r="I1565">
        <v>31.598824560000001</v>
      </c>
      <c r="J1565">
        <v>-92.561243469999994</v>
      </c>
      <c r="K1565" t="s">
        <v>2940</v>
      </c>
      <c r="L1565">
        <v>22389</v>
      </c>
    </row>
    <row r="1566" spans="1:12" x14ac:dyDescent="0.25">
      <c r="A1566">
        <v>84022045</v>
      </c>
      <c r="B1566" t="s">
        <v>767</v>
      </c>
      <c r="C1566" t="s">
        <v>768</v>
      </c>
      <c r="D1566">
        <v>840</v>
      </c>
      <c r="E1566">
        <v>22045</v>
      </c>
      <c r="F1566" t="s">
        <v>2941</v>
      </c>
      <c r="G1566" t="s">
        <v>826</v>
      </c>
      <c r="H1566" t="s">
        <v>767</v>
      </c>
      <c r="I1566">
        <v>29.86803617</v>
      </c>
      <c r="J1566">
        <v>-91.758717770000004</v>
      </c>
      <c r="K1566" t="s">
        <v>2942</v>
      </c>
      <c r="L1566">
        <v>69830</v>
      </c>
    </row>
    <row r="1567" spans="1:12" x14ac:dyDescent="0.25">
      <c r="A1567">
        <v>84022047</v>
      </c>
      <c r="B1567" t="s">
        <v>767</v>
      </c>
      <c r="C1567" t="s">
        <v>768</v>
      </c>
      <c r="D1567">
        <v>840</v>
      </c>
      <c r="E1567">
        <v>22047</v>
      </c>
      <c r="F1567" t="s">
        <v>2943</v>
      </c>
      <c r="G1567" t="s">
        <v>826</v>
      </c>
      <c r="H1567" t="s">
        <v>767</v>
      </c>
      <c r="I1567">
        <v>30.257343049999999</v>
      </c>
      <c r="J1567">
        <v>-91.349959799999993</v>
      </c>
      <c r="K1567" t="s">
        <v>2944</v>
      </c>
      <c r="L1567">
        <v>32511</v>
      </c>
    </row>
    <row r="1568" spans="1:12" x14ac:dyDescent="0.25">
      <c r="A1568">
        <v>84022049</v>
      </c>
      <c r="B1568" t="s">
        <v>767</v>
      </c>
      <c r="C1568" t="s">
        <v>768</v>
      </c>
      <c r="D1568">
        <v>840</v>
      </c>
      <c r="E1568">
        <v>22049</v>
      </c>
      <c r="F1568" t="s">
        <v>1121</v>
      </c>
      <c r="G1568" t="s">
        <v>826</v>
      </c>
      <c r="H1568" t="s">
        <v>767</v>
      </c>
      <c r="I1568">
        <v>32.302517760000001</v>
      </c>
      <c r="J1568">
        <v>-92.556920919999996</v>
      </c>
      <c r="K1568" t="s">
        <v>2945</v>
      </c>
      <c r="L1568">
        <v>15744</v>
      </c>
    </row>
    <row r="1569" spans="1:12" x14ac:dyDescent="0.25">
      <c r="A1569">
        <v>84022051</v>
      </c>
      <c r="B1569" t="s">
        <v>767</v>
      </c>
      <c r="C1569" t="s">
        <v>768</v>
      </c>
      <c r="D1569">
        <v>840</v>
      </c>
      <c r="E1569">
        <v>22051</v>
      </c>
      <c r="F1569" t="s">
        <v>1123</v>
      </c>
      <c r="G1569" t="s">
        <v>826</v>
      </c>
      <c r="H1569" t="s">
        <v>767</v>
      </c>
      <c r="I1569">
        <v>29.74075478</v>
      </c>
      <c r="J1569">
        <v>-90.111157559999995</v>
      </c>
      <c r="K1569" t="s">
        <v>2946</v>
      </c>
      <c r="L1569">
        <v>432493</v>
      </c>
    </row>
    <row r="1570" spans="1:12" x14ac:dyDescent="0.25">
      <c r="A1570">
        <v>84022053</v>
      </c>
      <c r="B1570" t="s">
        <v>767</v>
      </c>
      <c r="C1570" t="s">
        <v>768</v>
      </c>
      <c r="D1570">
        <v>840</v>
      </c>
      <c r="E1570">
        <v>22053</v>
      </c>
      <c r="F1570" t="s">
        <v>2947</v>
      </c>
      <c r="G1570" t="s">
        <v>826</v>
      </c>
      <c r="H1570" t="s">
        <v>767</v>
      </c>
      <c r="I1570">
        <v>30.26896765</v>
      </c>
      <c r="J1570">
        <v>-92.812100040000004</v>
      </c>
      <c r="K1570" t="s">
        <v>2948</v>
      </c>
      <c r="L1570">
        <v>31368</v>
      </c>
    </row>
    <row r="1571" spans="1:12" x14ac:dyDescent="0.25">
      <c r="A1571">
        <v>84022055</v>
      </c>
      <c r="B1571" t="s">
        <v>767</v>
      </c>
      <c r="C1571" t="s">
        <v>768</v>
      </c>
      <c r="D1571">
        <v>840</v>
      </c>
      <c r="E1571">
        <v>22055</v>
      </c>
      <c r="F1571" t="s">
        <v>1335</v>
      </c>
      <c r="G1571" t="s">
        <v>826</v>
      </c>
      <c r="H1571" t="s">
        <v>767</v>
      </c>
      <c r="I1571">
        <v>30.204905499999999</v>
      </c>
      <c r="J1571">
        <v>-92.069598760000005</v>
      </c>
      <c r="K1571" t="s">
        <v>2949</v>
      </c>
      <c r="L1571">
        <v>244390</v>
      </c>
    </row>
    <row r="1572" spans="1:12" x14ac:dyDescent="0.25">
      <c r="A1572">
        <v>84022057</v>
      </c>
      <c r="B1572" t="s">
        <v>767</v>
      </c>
      <c r="C1572" t="s">
        <v>768</v>
      </c>
      <c r="D1572">
        <v>840</v>
      </c>
      <c r="E1572">
        <v>22057</v>
      </c>
      <c r="F1572" t="s">
        <v>2950</v>
      </c>
      <c r="G1572" t="s">
        <v>826</v>
      </c>
      <c r="H1572" t="s">
        <v>767</v>
      </c>
      <c r="I1572">
        <v>29.524702260000002</v>
      </c>
      <c r="J1572">
        <v>-90.409769859999997</v>
      </c>
      <c r="K1572" t="s">
        <v>2951</v>
      </c>
      <c r="L1572">
        <v>97614</v>
      </c>
    </row>
    <row r="1573" spans="1:12" x14ac:dyDescent="0.25">
      <c r="A1573">
        <v>84022059</v>
      </c>
      <c r="B1573" t="s">
        <v>767</v>
      </c>
      <c r="C1573" t="s">
        <v>768</v>
      </c>
      <c r="D1573">
        <v>840</v>
      </c>
      <c r="E1573">
        <v>22059</v>
      </c>
      <c r="F1573" t="s">
        <v>2200</v>
      </c>
      <c r="G1573" t="s">
        <v>826</v>
      </c>
      <c r="H1573" t="s">
        <v>767</v>
      </c>
      <c r="I1573">
        <v>31.678847820000001</v>
      </c>
      <c r="J1573">
        <v>-92.15907765</v>
      </c>
      <c r="K1573" t="s">
        <v>2952</v>
      </c>
      <c r="L1573">
        <v>14892</v>
      </c>
    </row>
    <row r="1574" spans="1:12" x14ac:dyDescent="0.25">
      <c r="A1574">
        <v>84022061</v>
      </c>
      <c r="B1574" t="s">
        <v>767</v>
      </c>
      <c r="C1574" t="s">
        <v>768</v>
      </c>
      <c r="D1574">
        <v>840</v>
      </c>
      <c r="E1574">
        <v>22061</v>
      </c>
      <c r="F1574" t="s">
        <v>1339</v>
      </c>
      <c r="G1574" t="s">
        <v>826</v>
      </c>
      <c r="H1574" t="s">
        <v>767</v>
      </c>
      <c r="I1574">
        <v>32.600315399999999</v>
      </c>
      <c r="J1574">
        <v>-92.6659741</v>
      </c>
      <c r="K1574" t="s">
        <v>2953</v>
      </c>
      <c r="L1574">
        <v>46742</v>
      </c>
    </row>
    <row r="1575" spans="1:12" x14ac:dyDescent="0.25">
      <c r="A1575">
        <v>84022063</v>
      </c>
      <c r="B1575" t="s">
        <v>767</v>
      </c>
      <c r="C1575" t="s">
        <v>768</v>
      </c>
      <c r="D1575">
        <v>840</v>
      </c>
      <c r="E1575">
        <v>22063</v>
      </c>
      <c r="F1575" t="s">
        <v>2204</v>
      </c>
      <c r="G1575" t="s">
        <v>826</v>
      </c>
      <c r="H1575" t="s">
        <v>767</v>
      </c>
      <c r="I1575">
        <v>30.441439930000001</v>
      </c>
      <c r="J1575">
        <v>-90.730616639999994</v>
      </c>
      <c r="K1575" t="s">
        <v>2954</v>
      </c>
      <c r="L1575">
        <v>140789</v>
      </c>
    </row>
    <row r="1576" spans="1:12" x14ac:dyDescent="0.25">
      <c r="A1576">
        <v>84022065</v>
      </c>
      <c r="B1576" t="s">
        <v>767</v>
      </c>
      <c r="C1576" t="s">
        <v>768</v>
      </c>
      <c r="D1576">
        <v>840</v>
      </c>
      <c r="E1576">
        <v>22065</v>
      </c>
      <c r="F1576" t="s">
        <v>1139</v>
      </c>
      <c r="G1576" t="s">
        <v>826</v>
      </c>
      <c r="H1576" t="s">
        <v>767</v>
      </c>
      <c r="I1576">
        <v>32.369181179999998</v>
      </c>
      <c r="J1576">
        <v>-91.239733549999997</v>
      </c>
      <c r="K1576" t="s">
        <v>2955</v>
      </c>
      <c r="L1576">
        <v>10951</v>
      </c>
    </row>
    <row r="1577" spans="1:12" x14ac:dyDescent="0.25">
      <c r="A1577">
        <v>84022067</v>
      </c>
      <c r="B1577" t="s">
        <v>767</v>
      </c>
      <c r="C1577" t="s">
        <v>768</v>
      </c>
      <c r="D1577">
        <v>840</v>
      </c>
      <c r="E1577">
        <v>22067</v>
      </c>
      <c r="F1577" t="s">
        <v>2956</v>
      </c>
      <c r="G1577" t="s">
        <v>826</v>
      </c>
      <c r="H1577" t="s">
        <v>767</v>
      </c>
      <c r="I1577">
        <v>32.81686191</v>
      </c>
      <c r="J1577">
        <v>-91.804216139999994</v>
      </c>
      <c r="K1577" t="s">
        <v>2957</v>
      </c>
      <c r="L1577">
        <v>24874</v>
      </c>
    </row>
    <row r="1578" spans="1:12" x14ac:dyDescent="0.25">
      <c r="A1578">
        <v>84022069</v>
      </c>
      <c r="B1578" t="s">
        <v>767</v>
      </c>
      <c r="C1578" t="s">
        <v>768</v>
      </c>
      <c r="D1578">
        <v>840</v>
      </c>
      <c r="E1578">
        <v>22069</v>
      </c>
      <c r="F1578" t="s">
        <v>2958</v>
      </c>
      <c r="G1578" t="s">
        <v>826</v>
      </c>
      <c r="H1578" t="s">
        <v>767</v>
      </c>
      <c r="I1578">
        <v>31.723215840000002</v>
      </c>
      <c r="J1578">
        <v>-93.098165159999994</v>
      </c>
      <c r="K1578" t="s">
        <v>2959</v>
      </c>
      <c r="L1578">
        <v>38158</v>
      </c>
    </row>
    <row r="1579" spans="1:12" x14ac:dyDescent="0.25">
      <c r="A1579">
        <v>84022071</v>
      </c>
      <c r="B1579" t="s">
        <v>767</v>
      </c>
      <c r="C1579" t="s">
        <v>768</v>
      </c>
      <c r="D1579">
        <v>840</v>
      </c>
      <c r="E1579">
        <v>22071</v>
      </c>
      <c r="F1579" t="s">
        <v>2960</v>
      </c>
      <c r="G1579" t="s">
        <v>826</v>
      </c>
      <c r="H1579" t="s">
        <v>767</v>
      </c>
      <c r="I1579">
        <v>30.069719509999999</v>
      </c>
      <c r="J1579">
        <v>-89.926603150000005</v>
      </c>
      <c r="K1579" t="s">
        <v>2961</v>
      </c>
      <c r="L1579">
        <v>390144</v>
      </c>
    </row>
    <row r="1580" spans="1:12" x14ac:dyDescent="0.25">
      <c r="A1580">
        <v>84022073</v>
      </c>
      <c r="B1580" t="s">
        <v>767</v>
      </c>
      <c r="C1580" t="s">
        <v>768</v>
      </c>
      <c r="D1580">
        <v>840</v>
      </c>
      <c r="E1580">
        <v>22073</v>
      </c>
      <c r="F1580" t="s">
        <v>1357</v>
      </c>
      <c r="G1580" t="s">
        <v>826</v>
      </c>
      <c r="H1580" t="s">
        <v>767</v>
      </c>
      <c r="I1580">
        <v>32.47645559</v>
      </c>
      <c r="J1580">
        <v>-92.157041719999995</v>
      </c>
      <c r="K1580" t="s">
        <v>2962</v>
      </c>
      <c r="L1580">
        <v>153279</v>
      </c>
    </row>
    <row r="1581" spans="1:12" x14ac:dyDescent="0.25">
      <c r="A1581">
        <v>84022075</v>
      </c>
      <c r="B1581" t="s">
        <v>767</v>
      </c>
      <c r="C1581" t="s">
        <v>768</v>
      </c>
      <c r="D1581">
        <v>840</v>
      </c>
      <c r="E1581">
        <v>22075</v>
      </c>
      <c r="F1581" t="s">
        <v>2963</v>
      </c>
      <c r="G1581" t="s">
        <v>826</v>
      </c>
      <c r="H1581" t="s">
        <v>767</v>
      </c>
      <c r="I1581">
        <v>29.422454470000002</v>
      </c>
      <c r="J1581">
        <v>-89.60322085</v>
      </c>
      <c r="K1581" t="s">
        <v>2964</v>
      </c>
      <c r="L1581">
        <v>23197</v>
      </c>
    </row>
    <row r="1582" spans="1:12" x14ac:dyDescent="0.25">
      <c r="A1582">
        <v>84022077</v>
      </c>
      <c r="B1582" t="s">
        <v>767</v>
      </c>
      <c r="C1582" t="s">
        <v>768</v>
      </c>
      <c r="D1582">
        <v>840</v>
      </c>
      <c r="E1582">
        <v>22077</v>
      </c>
      <c r="F1582" t="s">
        <v>2965</v>
      </c>
      <c r="G1582" t="s">
        <v>826</v>
      </c>
      <c r="H1582" t="s">
        <v>767</v>
      </c>
      <c r="I1582">
        <v>30.714095019999998</v>
      </c>
      <c r="J1582">
        <v>-91.602095349999999</v>
      </c>
      <c r="K1582" t="s">
        <v>2966</v>
      </c>
      <c r="L1582">
        <v>21730</v>
      </c>
    </row>
    <row r="1583" spans="1:12" x14ac:dyDescent="0.25">
      <c r="A1583">
        <v>84022079</v>
      </c>
      <c r="B1583" t="s">
        <v>767</v>
      </c>
      <c r="C1583" t="s">
        <v>768</v>
      </c>
      <c r="D1583">
        <v>840</v>
      </c>
      <c r="E1583">
        <v>22079</v>
      </c>
      <c r="F1583" t="s">
        <v>2967</v>
      </c>
      <c r="G1583" t="s">
        <v>826</v>
      </c>
      <c r="H1583" t="s">
        <v>767</v>
      </c>
      <c r="I1583">
        <v>31.197784989999999</v>
      </c>
      <c r="J1583">
        <v>-92.529973029999994</v>
      </c>
      <c r="K1583" t="s">
        <v>2968</v>
      </c>
      <c r="L1583">
        <v>129648</v>
      </c>
    </row>
    <row r="1584" spans="1:12" x14ac:dyDescent="0.25">
      <c r="A1584">
        <v>84022081</v>
      </c>
      <c r="B1584" t="s">
        <v>767</v>
      </c>
      <c r="C1584" t="s">
        <v>768</v>
      </c>
      <c r="D1584">
        <v>840</v>
      </c>
      <c r="E1584">
        <v>22081</v>
      </c>
      <c r="F1584" t="s">
        <v>2969</v>
      </c>
      <c r="G1584" t="s">
        <v>826</v>
      </c>
      <c r="H1584" t="s">
        <v>767</v>
      </c>
      <c r="I1584">
        <v>32.095300389999998</v>
      </c>
      <c r="J1584">
        <v>-93.342133079999996</v>
      </c>
      <c r="K1584" t="s">
        <v>2970</v>
      </c>
      <c r="L1584">
        <v>8442</v>
      </c>
    </row>
    <row r="1585" spans="1:12" x14ac:dyDescent="0.25">
      <c r="A1585">
        <v>84022083</v>
      </c>
      <c r="B1585" t="s">
        <v>767</v>
      </c>
      <c r="C1585" t="s">
        <v>768</v>
      </c>
      <c r="D1585">
        <v>840</v>
      </c>
      <c r="E1585">
        <v>22083</v>
      </c>
      <c r="F1585" t="s">
        <v>2244</v>
      </c>
      <c r="G1585" t="s">
        <v>826</v>
      </c>
      <c r="H1585" t="s">
        <v>767</v>
      </c>
      <c r="I1585">
        <v>32.413910049999998</v>
      </c>
      <c r="J1585">
        <v>-91.76634876</v>
      </c>
      <c r="K1585" t="s">
        <v>2971</v>
      </c>
      <c r="L1585">
        <v>20122</v>
      </c>
    </row>
    <row r="1586" spans="1:12" x14ac:dyDescent="0.25">
      <c r="A1586">
        <v>84022085</v>
      </c>
      <c r="B1586" t="s">
        <v>767</v>
      </c>
      <c r="C1586" t="s">
        <v>768</v>
      </c>
      <c r="D1586">
        <v>840</v>
      </c>
      <c r="E1586">
        <v>22085</v>
      </c>
      <c r="F1586" t="s">
        <v>2972</v>
      </c>
      <c r="G1586" t="s">
        <v>826</v>
      </c>
      <c r="H1586" t="s">
        <v>767</v>
      </c>
      <c r="I1586">
        <v>31.56388699</v>
      </c>
      <c r="J1586">
        <v>-93.554339810000002</v>
      </c>
      <c r="K1586" t="s">
        <v>2973</v>
      </c>
      <c r="L1586">
        <v>23884</v>
      </c>
    </row>
    <row r="1587" spans="1:12" x14ac:dyDescent="0.25">
      <c r="A1587">
        <v>84022087</v>
      </c>
      <c r="B1587" t="s">
        <v>767</v>
      </c>
      <c r="C1587" t="s">
        <v>768</v>
      </c>
      <c r="D1587">
        <v>840</v>
      </c>
      <c r="E1587">
        <v>22087</v>
      </c>
      <c r="F1587" t="s">
        <v>2974</v>
      </c>
      <c r="G1587" t="s">
        <v>826</v>
      </c>
      <c r="H1587" t="s">
        <v>767</v>
      </c>
      <c r="I1587">
        <v>29.877616360000001</v>
      </c>
      <c r="J1587">
        <v>-89.518870930000006</v>
      </c>
      <c r="K1587" t="s">
        <v>2975</v>
      </c>
      <c r="L1587">
        <v>47244</v>
      </c>
    </row>
    <row r="1588" spans="1:12" x14ac:dyDescent="0.25">
      <c r="A1588">
        <v>84022089</v>
      </c>
      <c r="B1588" t="s">
        <v>767</v>
      </c>
      <c r="C1588" t="s">
        <v>768</v>
      </c>
      <c r="D1588">
        <v>840</v>
      </c>
      <c r="E1588">
        <v>22089</v>
      </c>
      <c r="F1588" t="s">
        <v>2976</v>
      </c>
      <c r="G1588" t="s">
        <v>826</v>
      </c>
      <c r="H1588" t="s">
        <v>767</v>
      </c>
      <c r="I1588">
        <v>29.907096580000001</v>
      </c>
      <c r="J1588">
        <v>-90.355559670000005</v>
      </c>
      <c r="K1588" t="s">
        <v>2977</v>
      </c>
      <c r="L1588">
        <v>53100</v>
      </c>
    </row>
    <row r="1589" spans="1:12" x14ac:dyDescent="0.25">
      <c r="A1589">
        <v>84022091</v>
      </c>
      <c r="B1589" t="s">
        <v>767</v>
      </c>
      <c r="C1589" t="s">
        <v>768</v>
      </c>
      <c r="D1589">
        <v>840</v>
      </c>
      <c r="E1589">
        <v>22091</v>
      </c>
      <c r="F1589" t="s">
        <v>2978</v>
      </c>
      <c r="G1589" t="s">
        <v>826</v>
      </c>
      <c r="H1589" t="s">
        <v>767</v>
      </c>
      <c r="I1589">
        <v>30.822103240000001</v>
      </c>
      <c r="J1589">
        <v>-90.710131759999996</v>
      </c>
      <c r="K1589" t="s">
        <v>2979</v>
      </c>
      <c r="L1589">
        <v>10132</v>
      </c>
    </row>
    <row r="1590" spans="1:12" x14ac:dyDescent="0.25">
      <c r="A1590">
        <v>84022093</v>
      </c>
      <c r="B1590" t="s">
        <v>767</v>
      </c>
      <c r="C1590" t="s">
        <v>768</v>
      </c>
      <c r="D1590">
        <v>840</v>
      </c>
      <c r="E1590">
        <v>22093</v>
      </c>
      <c r="F1590" t="s">
        <v>2980</v>
      </c>
      <c r="G1590" t="s">
        <v>826</v>
      </c>
      <c r="H1590" t="s">
        <v>767</v>
      </c>
      <c r="I1590">
        <v>30.02531716</v>
      </c>
      <c r="J1590">
        <v>-90.802120610000003</v>
      </c>
      <c r="K1590" t="s">
        <v>2981</v>
      </c>
      <c r="L1590">
        <v>21096</v>
      </c>
    </row>
    <row r="1591" spans="1:12" x14ac:dyDescent="0.25">
      <c r="A1591">
        <v>84022095</v>
      </c>
      <c r="B1591" t="s">
        <v>767</v>
      </c>
      <c r="C1591" t="s">
        <v>768</v>
      </c>
      <c r="D1591">
        <v>840</v>
      </c>
      <c r="E1591">
        <v>22095</v>
      </c>
      <c r="F1591" t="s">
        <v>2982</v>
      </c>
      <c r="G1591" t="s">
        <v>826</v>
      </c>
      <c r="H1591" t="s">
        <v>767</v>
      </c>
      <c r="I1591">
        <v>30.12597499</v>
      </c>
      <c r="J1591">
        <v>-90.475350300000002</v>
      </c>
      <c r="K1591" t="s">
        <v>2983</v>
      </c>
      <c r="L1591">
        <v>42837</v>
      </c>
    </row>
    <row r="1592" spans="1:12" x14ac:dyDescent="0.25">
      <c r="A1592">
        <v>84022097</v>
      </c>
      <c r="B1592" t="s">
        <v>767</v>
      </c>
      <c r="C1592" t="s">
        <v>768</v>
      </c>
      <c r="D1592">
        <v>840</v>
      </c>
      <c r="E1592">
        <v>22097</v>
      </c>
      <c r="F1592" t="s">
        <v>2984</v>
      </c>
      <c r="G1592" t="s">
        <v>826</v>
      </c>
      <c r="H1592" t="s">
        <v>767</v>
      </c>
      <c r="I1592">
        <v>30.597242619999999</v>
      </c>
      <c r="J1592">
        <v>-92.001358060000001</v>
      </c>
      <c r="K1592" t="s">
        <v>2985</v>
      </c>
      <c r="L1592">
        <v>82124</v>
      </c>
    </row>
    <row r="1593" spans="1:12" x14ac:dyDescent="0.25">
      <c r="A1593">
        <v>84022099</v>
      </c>
      <c r="B1593" t="s">
        <v>767</v>
      </c>
      <c r="C1593" t="s">
        <v>768</v>
      </c>
      <c r="D1593">
        <v>840</v>
      </c>
      <c r="E1593">
        <v>22099</v>
      </c>
      <c r="F1593" t="s">
        <v>2986</v>
      </c>
      <c r="G1593" t="s">
        <v>826</v>
      </c>
      <c r="H1593" t="s">
        <v>767</v>
      </c>
      <c r="I1593">
        <v>30.131121069999999</v>
      </c>
      <c r="J1593">
        <v>-91.614035689999994</v>
      </c>
      <c r="K1593" t="s">
        <v>2987</v>
      </c>
      <c r="L1593">
        <v>53431</v>
      </c>
    </row>
    <row r="1594" spans="1:12" x14ac:dyDescent="0.25">
      <c r="A1594">
        <v>84022101</v>
      </c>
      <c r="B1594" t="s">
        <v>767</v>
      </c>
      <c r="C1594" t="s">
        <v>768</v>
      </c>
      <c r="D1594">
        <v>840</v>
      </c>
      <c r="E1594">
        <v>22101</v>
      </c>
      <c r="F1594" t="s">
        <v>2988</v>
      </c>
      <c r="G1594" t="s">
        <v>826</v>
      </c>
      <c r="H1594" t="s">
        <v>767</v>
      </c>
      <c r="I1594">
        <v>29.69262097</v>
      </c>
      <c r="J1594">
        <v>-91.447021640000003</v>
      </c>
      <c r="K1594" t="s">
        <v>2989</v>
      </c>
      <c r="L1594">
        <v>49348</v>
      </c>
    </row>
    <row r="1595" spans="1:12" x14ac:dyDescent="0.25">
      <c r="A1595">
        <v>84022103</v>
      </c>
      <c r="B1595" t="s">
        <v>767</v>
      </c>
      <c r="C1595" t="s">
        <v>768</v>
      </c>
      <c r="D1595">
        <v>840</v>
      </c>
      <c r="E1595">
        <v>22103</v>
      </c>
      <c r="F1595" t="s">
        <v>2990</v>
      </c>
      <c r="G1595" t="s">
        <v>826</v>
      </c>
      <c r="H1595" t="s">
        <v>767</v>
      </c>
      <c r="I1595">
        <v>30.409428470000002</v>
      </c>
      <c r="J1595">
        <v>-89.956427110000007</v>
      </c>
      <c r="K1595" t="s">
        <v>2991</v>
      </c>
      <c r="L1595">
        <v>260419</v>
      </c>
    </row>
    <row r="1596" spans="1:12" x14ac:dyDescent="0.25">
      <c r="A1596">
        <v>84022105</v>
      </c>
      <c r="B1596" t="s">
        <v>767</v>
      </c>
      <c r="C1596" t="s">
        <v>768</v>
      </c>
      <c r="D1596">
        <v>840</v>
      </c>
      <c r="E1596">
        <v>22105</v>
      </c>
      <c r="F1596" t="s">
        <v>2992</v>
      </c>
      <c r="G1596" t="s">
        <v>826</v>
      </c>
      <c r="H1596" t="s">
        <v>767</v>
      </c>
      <c r="I1596">
        <v>30.628886730000001</v>
      </c>
      <c r="J1596">
        <v>-90.406649959999996</v>
      </c>
      <c r="K1596" t="s">
        <v>2993</v>
      </c>
      <c r="L1596">
        <v>134758</v>
      </c>
    </row>
    <row r="1597" spans="1:12" x14ac:dyDescent="0.25">
      <c r="A1597">
        <v>84022107</v>
      </c>
      <c r="B1597" t="s">
        <v>767</v>
      </c>
      <c r="C1597" t="s">
        <v>768</v>
      </c>
      <c r="D1597">
        <v>840</v>
      </c>
      <c r="E1597">
        <v>22107</v>
      </c>
      <c r="F1597" t="s">
        <v>2994</v>
      </c>
      <c r="G1597" t="s">
        <v>826</v>
      </c>
      <c r="H1597" t="s">
        <v>767</v>
      </c>
      <c r="I1597">
        <v>32.007607489999998</v>
      </c>
      <c r="J1597">
        <v>-91.329152339999993</v>
      </c>
      <c r="K1597" t="s">
        <v>2995</v>
      </c>
      <c r="L1597">
        <v>4334</v>
      </c>
    </row>
    <row r="1598" spans="1:12" x14ac:dyDescent="0.25">
      <c r="A1598">
        <v>84022109</v>
      </c>
      <c r="B1598" t="s">
        <v>767</v>
      </c>
      <c r="C1598" t="s">
        <v>768</v>
      </c>
      <c r="D1598">
        <v>840</v>
      </c>
      <c r="E1598">
        <v>22109</v>
      </c>
      <c r="F1598" t="s">
        <v>2996</v>
      </c>
      <c r="G1598" t="s">
        <v>826</v>
      </c>
      <c r="H1598" t="s">
        <v>767</v>
      </c>
      <c r="I1598">
        <v>29.37343766</v>
      </c>
      <c r="J1598">
        <v>-90.826268549999995</v>
      </c>
      <c r="K1598" t="s">
        <v>2997</v>
      </c>
      <c r="L1598">
        <v>110461</v>
      </c>
    </row>
    <row r="1599" spans="1:12" x14ac:dyDescent="0.25">
      <c r="A1599">
        <v>84022111</v>
      </c>
      <c r="B1599" t="s">
        <v>767</v>
      </c>
      <c r="C1599" t="s">
        <v>768</v>
      </c>
      <c r="D1599">
        <v>840</v>
      </c>
      <c r="E1599">
        <v>22111</v>
      </c>
      <c r="F1599" t="s">
        <v>1390</v>
      </c>
      <c r="G1599" t="s">
        <v>826</v>
      </c>
      <c r="H1599" t="s">
        <v>767</v>
      </c>
      <c r="I1599">
        <v>32.831210589999998</v>
      </c>
      <c r="J1599">
        <v>-92.374937299999999</v>
      </c>
      <c r="K1599" t="s">
        <v>2998</v>
      </c>
      <c r="L1599">
        <v>22108</v>
      </c>
    </row>
    <row r="1600" spans="1:12" x14ac:dyDescent="0.25">
      <c r="A1600">
        <v>84022113</v>
      </c>
      <c r="B1600" t="s">
        <v>767</v>
      </c>
      <c r="C1600" t="s">
        <v>768</v>
      </c>
      <c r="D1600">
        <v>840</v>
      </c>
      <c r="E1600">
        <v>22113</v>
      </c>
      <c r="F1600" t="s">
        <v>2263</v>
      </c>
      <c r="G1600" t="s">
        <v>826</v>
      </c>
      <c r="H1600" t="s">
        <v>767</v>
      </c>
      <c r="I1600">
        <v>29.835176050000001</v>
      </c>
      <c r="J1600">
        <v>-92.302925380000005</v>
      </c>
      <c r="K1600" t="s">
        <v>2999</v>
      </c>
      <c r="L1600">
        <v>59511</v>
      </c>
    </row>
    <row r="1601" spans="1:12" x14ac:dyDescent="0.25">
      <c r="A1601">
        <v>84022115</v>
      </c>
      <c r="B1601" t="s">
        <v>767</v>
      </c>
      <c r="C1601" t="s">
        <v>768</v>
      </c>
      <c r="D1601">
        <v>840</v>
      </c>
      <c r="E1601">
        <v>22115</v>
      </c>
      <c r="F1601" t="s">
        <v>3000</v>
      </c>
      <c r="G1601" t="s">
        <v>826</v>
      </c>
      <c r="H1601" t="s">
        <v>767</v>
      </c>
      <c r="I1601">
        <v>31.10884837</v>
      </c>
      <c r="J1601">
        <v>-93.181538380000006</v>
      </c>
      <c r="K1601" t="s">
        <v>3001</v>
      </c>
      <c r="L1601">
        <v>47429</v>
      </c>
    </row>
    <row r="1602" spans="1:12" x14ac:dyDescent="0.25">
      <c r="A1602">
        <v>84022117</v>
      </c>
      <c r="B1602" t="s">
        <v>767</v>
      </c>
      <c r="C1602" t="s">
        <v>768</v>
      </c>
      <c r="D1602">
        <v>840</v>
      </c>
      <c r="E1602">
        <v>22117</v>
      </c>
      <c r="F1602" t="s">
        <v>884</v>
      </c>
      <c r="G1602" t="s">
        <v>826</v>
      </c>
      <c r="H1602" t="s">
        <v>767</v>
      </c>
      <c r="I1602">
        <v>30.852885480000001</v>
      </c>
      <c r="J1602">
        <v>-90.038666520000007</v>
      </c>
      <c r="K1602" t="s">
        <v>3002</v>
      </c>
      <c r="L1602">
        <v>46194</v>
      </c>
    </row>
    <row r="1603" spans="1:12" x14ac:dyDescent="0.25">
      <c r="A1603">
        <v>84022119</v>
      </c>
      <c r="B1603" t="s">
        <v>767</v>
      </c>
      <c r="C1603" t="s">
        <v>768</v>
      </c>
      <c r="D1603">
        <v>840</v>
      </c>
      <c r="E1603">
        <v>22119</v>
      </c>
      <c r="F1603" t="s">
        <v>2026</v>
      </c>
      <c r="G1603" t="s">
        <v>826</v>
      </c>
      <c r="H1603" t="s">
        <v>767</v>
      </c>
      <c r="I1603">
        <v>32.708476689999998</v>
      </c>
      <c r="J1603">
        <v>-93.33121835</v>
      </c>
      <c r="K1603" t="s">
        <v>3003</v>
      </c>
      <c r="L1603">
        <v>38340</v>
      </c>
    </row>
    <row r="1604" spans="1:12" x14ac:dyDescent="0.25">
      <c r="A1604">
        <v>84022121</v>
      </c>
      <c r="B1604" t="s">
        <v>767</v>
      </c>
      <c r="C1604" t="s">
        <v>768</v>
      </c>
      <c r="D1604">
        <v>840</v>
      </c>
      <c r="E1604">
        <v>22121</v>
      </c>
      <c r="F1604" t="s">
        <v>3004</v>
      </c>
      <c r="G1604" t="s">
        <v>826</v>
      </c>
      <c r="H1604" t="s">
        <v>767</v>
      </c>
      <c r="I1604">
        <v>30.460582169999999</v>
      </c>
      <c r="J1604">
        <v>-91.309895710000006</v>
      </c>
      <c r="K1604" t="s">
        <v>3005</v>
      </c>
      <c r="L1604">
        <v>26465</v>
      </c>
    </row>
    <row r="1605" spans="1:12" x14ac:dyDescent="0.25">
      <c r="A1605">
        <v>84022123</v>
      </c>
      <c r="B1605" t="s">
        <v>767</v>
      </c>
      <c r="C1605" t="s">
        <v>768</v>
      </c>
      <c r="D1605">
        <v>840</v>
      </c>
      <c r="E1605">
        <v>22123</v>
      </c>
      <c r="F1605" t="s">
        <v>3006</v>
      </c>
      <c r="G1605" t="s">
        <v>826</v>
      </c>
      <c r="H1605" t="s">
        <v>767</v>
      </c>
      <c r="I1605">
        <v>32.785501250000003</v>
      </c>
      <c r="J1605">
        <v>-91.461201000000003</v>
      </c>
      <c r="K1605" t="s">
        <v>3007</v>
      </c>
      <c r="L1605">
        <v>10830</v>
      </c>
    </row>
    <row r="1606" spans="1:12" x14ac:dyDescent="0.25">
      <c r="A1606">
        <v>84022125</v>
      </c>
      <c r="B1606" t="s">
        <v>767</v>
      </c>
      <c r="C1606" t="s">
        <v>768</v>
      </c>
      <c r="D1606">
        <v>840</v>
      </c>
      <c r="E1606">
        <v>22125</v>
      </c>
      <c r="F1606" t="s">
        <v>3008</v>
      </c>
      <c r="G1606" t="s">
        <v>826</v>
      </c>
      <c r="H1606" t="s">
        <v>767</v>
      </c>
      <c r="I1606">
        <v>30.878828710000001</v>
      </c>
      <c r="J1606">
        <v>-91.414853800000003</v>
      </c>
      <c r="K1606" t="s">
        <v>3009</v>
      </c>
      <c r="L1606">
        <v>15568</v>
      </c>
    </row>
    <row r="1607" spans="1:12" x14ac:dyDescent="0.25">
      <c r="A1607">
        <v>84022127</v>
      </c>
      <c r="B1607" t="s">
        <v>767</v>
      </c>
      <c r="C1607" t="s">
        <v>768</v>
      </c>
      <c r="D1607">
        <v>840</v>
      </c>
      <c r="E1607">
        <v>22127</v>
      </c>
      <c r="F1607" t="s">
        <v>3010</v>
      </c>
      <c r="G1607" t="s">
        <v>826</v>
      </c>
      <c r="H1607" t="s">
        <v>767</v>
      </c>
      <c r="I1607">
        <v>31.94449367</v>
      </c>
      <c r="J1607">
        <v>-92.637894130000006</v>
      </c>
      <c r="K1607" t="s">
        <v>3011</v>
      </c>
      <c r="L1607">
        <v>13904</v>
      </c>
    </row>
    <row r="1608" spans="1:12" x14ac:dyDescent="0.25">
      <c r="A1608">
        <v>84023001</v>
      </c>
      <c r="B1608" t="s">
        <v>767</v>
      </c>
      <c r="C1608" t="s">
        <v>768</v>
      </c>
      <c r="D1608">
        <v>840</v>
      </c>
      <c r="E1608">
        <v>23001</v>
      </c>
      <c r="F1608" t="s">
        <v>3012</v>
      </c>
      <c r="G1608" t="s">
        <v>828</v>
      </c>
      <c r="H1608" t="s">
        <v>767</v>
      </c>
      <c r="I1608">
        <v>44.166474700000002</v>
      </c>
      <c r="J1608">
        <v>-70.203806270000001</v>
      </c>
      <c r="K1608" t="s">
        <v>3013</v>
      </c>
      <c r="L1608">
        <v>108277</v>
      </c>
    </row>
    <row r="1609" spans="1:12" x14ac:dyDescent="0.25">
      <c r="A1609">
        <v>84023003</v>
      </c>
      <c r="B1609" t="s">
        <v>767</v>
      </c>
      <c r="C1609" t="s">
        <v>768</v>
      </c>
      <c r="D1609">
        <v>840</v>
      </c>
      <c r="E1609">
        <v>23003</v>
      </c>
      <c r="F1609" t="s">
        <v>3014</v>
      </c>
      <c r="G1609" t="s">
        <v>828</v>
      </c>
      <c r="H1609" t="s">
        <v>767</v>
      </c>
      <c r="I1609">
        <v>46.659263209999999</v>
      </c>
      <c r="J1609">
        <v>-68.598412479999993</v>
      </c>
      <c r="K1609" t="s">
        <v>3015</v>
      </c>
      <c r="L1609">
        <v>67055</v>
      </c>
    </row>
    <row r="1610" spans="1:12" x14ac:dyDescent="0.25">
      <c r="A1610">
        <v>84023005</v>
      </c>
      <c r="B1610" t="s">
        <v>767</v>
      </c>
      <c r="C1610" t="s">
        <v>768</v>
      </c>
      <c r="D1610">
        <v>840</v>
      </c>
      <c r="E1610">
        <v>23005</v>
      </c>
      <c r="F1610" t="s">
        <v>2151</v>
      </c>
      <c r="G1610" t="s">
        <v>828</v>
      </c>
      <c r="H1610" t="s">
        <v>767</v>
      </c>
      <c r="I1610">
        <v>43.8370751</v>
      </c>
      <c r="J1610">
        <v>-70.372269990000007</v>
      </c>
      <c r="K1610" t="s">
        <v>3016</v>
      </c>
      <c r="L1610">
        <v>295003</v>
      </c>
    </row>
    <row r="1611" spans="1:12" x14ac:dyDescent="0.25">
      <c r="A1611">
        <v>84023007</v>
      </c>
      <c r="B1611" t="s">
        <v>767</v>
      </c>
      <c r="C1611" t="s">
        <v>768</v>
      </c>
      <c r="D1611">
        <v>840</v>
      </c>
      <c r="E1611">
        <v>23007</v>
      </c>
      <c r="F1611" t="s">
        <v>1109</v>
      </c>
      <c r="G1611" t="s">
        <v>828</v>
      </c>
      <c r="H1611" t="s">
        <v>767</v>
      </c>
      <c r="I1611">
        <v>44.973300190000003</v>
      </c>
      <c r="J1611">
        <v>-70.443810450000001</v>
      </c>
      <c r="K1611" t="s">
        <v>3017</v>
      </c>
      <c r="L1611">
        <v>30199</v>
      </c>
    </row>
    <row r="1612" spans="1:12" x14ac:dyDescent="0.25">
      <c r="A1612">
        <v>84023009</v>
      </c>
      <c r="B1612" t="s">
        <v>767</v>
      </c>
      <c r="C1612" t="s">
        <v>768</v>
      </c>
      <c r="D1612">
        <v>840</v>
      </c>
      <c r="E1612">
        <v>23009</v>
      </c>
      <c r="F1612" t="s">
        <v>1893</v>
      </c>
      <c r="G1612" t="s">
        <v>828</v>
      </c>
      <c r="H1612" t="s">
        <v>767</v>
      </c>
      <c r="I1612">
        <v>44.598164439999998</v>
      </c>
      <c r="J1612">
        <v>-68.38401854</v>
      </c>
      <c r="K1612" t="s">
        <v>3018</v>
      </c>
      <c r="L1612">
        <v>54987</v>
      </c>
    </row>
    <row r="1613" spans="1:12" x14ac:dyDescent="0.25">
      <c r="A1613">
        <v>84023011</v>
      </c>
      <c r="B1613" t="s">
        <v>767</v>
      </c>
      <c r="C1613" t="s">
        <v>768</v>
      </c>
      <c r="D1613">
        <v>840</v>
      </c>
      <c r="E1613">
        <v>23011</v>
      </c>
      <c r="F1613" t="s">
        <v>3019</v>
      </c>
      <c r="G1613" t="s">
        <v>828</v>
      </c>
      <c r="H1613" t="s">
        <v>767</v>
      </c>
      <c r="I1613">
        <v>44.407595550000003</v>
      </c>
      <c r="J1613">
        <v>-69.767385439999998</v>
      </c>
      <c r="K1613" t="s">
        <v>3020</v>
      </c>
      <c r="L1613">
        <v>122302</v>
      </c>
    </row>
    <row r="1614" spans="1:12" x14ac:dyDescent="0.25">
      <c r="A1614">
        <v>84023013</v>
      </c>
      <c r="B1614" t="s">
        <v>767</v>
      </c>
      <c r="C1614" t="s">
        <v>768</v>
      </c>
      <c r="D1614">
        <v>840</v>
      </c>
      <c r="E1614">
        <v>23013</v>
      </c>
      <c r="F1614" t="s">
        <v>2197</v>
      </c>
      <c r="G1614" t="s">
        <v>828</v>
      </c>
      <c r="H1614" t="s">
        <v>767</v>
      </c>
      <c r="I1614">
        <v>44.114863249999999</v>
      </c>
      <c r="J1614">
        <v>-69.105291690000001</v>
      </c>
      <c r="K1614" t="s">
        <v>3021</v>
      </c>
      <c r="L1614">
        <v>39772</v>
      </c>
    </row>
    <row r="1615" spans="1:12" x14ac:dyDescent="0.25">
      <c r="A1615">
        <v>84023015</v>
      </c>
      <c r="B1615" t="s">
        <v>767</v>
      </c>
      <c r="C1615" t="s">
        <v>768</v>
      </c>
      <c r="D1615">
        <v>840</v>
      </c>
      <c r="E1615">
        <v>23015</v>
      </c>
      <c r="F1615" t="s">
        <v>1339</v>
      </c>
      <c r="G1615" t="s">
        <v>828</v>
      </c>
      <c r="H1615" t="s">
        <v>767</v>
      </c>
      <c r="I1615">
        <v>44.059969559999999</v>
      </c>
      <c r="J1615">
        <v>-69.542271240000005</v>
      </c>
      <c r="K1615" t="s">
        <v>3022</v>
      </c>
      <c r="L1615">
        <v>34634</v>
      </c>
    </row>
    <row r="1616" spans="1:12" x14ac:dyDescent="0.25">
      <c r="A1616">
        <v>84023017</v>
      </c>
      <c r="B1616" t="s">
        <v>767</v>
      </c>
      <c r="C1616" t="s">
        <v>768</v>
      </c>
      <c r="D1616">
        <v>840</v>
      </c>
      <c r="E1616">
        <v>23017</v>
      </c>
      <c r="F1616" t="s">
        <v>3023</v>
      </c>
      <c r="G1616" t="s">
        <v>828</v>
      </c>
      <c r="H1616" t="s">
        <v>767</v>
      </c>
      <c r="I1616">
        <v>44.499529950000003</v>
      </c>
      <c r="J1616">
        <v>-70.75682123</v>
      </c>
      <c r="K1616" t="s">
        <v>3024</v>
      </c>
      <c r="L1616">
        <v>57975</v>
      </c>
    </row>
    <row r="1617" spans="1:12" x14ac:dyDescent="0.25">
      <c r="A1617">
        <v>84023019</v>
      </c>
      <c r="B1617" t="s">
        <v>767</v>
      </c>
      <c r="C1617" t="s">
        <v>768</v>
      </c>
      <c r="D1617">
        <v>840</v>
      </c>
      <c r="E1617">
        <v>23019</v>
      </c>
      <c r="F1617" t="s">
        <v>3025</v>
      </c>
      <c r="G1617" t="s">
        <v>828</v>
      </c>
      <c r="H1617" t="s">
        <v>767</v>
      </c>
      <c r="I1617">
        <v>45.401945929999997</v>
      </c>
      <c r="J1617">
        <v>-68.650204549999998</v>
      </c>
      <c r="K1617" t="s">
        <v>3026</v>
      </c>
      <c r="L1617">
        <v>152148</v>
      </c>
    </row>
    <row r="1618" spans="1:12" x14ac:dyDescent="0.25">
      <c r="A1618">
        <v>84023021</v>
      </c>
      <c r="B1618" t="s">
        <v>767</v>
      </c>
      <c r="C1618" t="s">
        <v>768</v>
      </c>
      <c r="D1618">
        <v>840</v>
      </c>
      <c r="E1618">
        <v>23021</v>
      </c>
      <c r="F1618" t="s">
        <v>3027</v>
      </c>
      <c r="G1618" t="s">
        <v>828</v>
      </c>
      <c r="H1618" t="s">
        <v>767</v>
      </c>
      <c r="I1618">
        <v>45.838390619999998</v>
      </c>
      <c r="J1618">
        <v>-69.286022299999999</v>
      </c>
      <c r="K1618" t="s">
        <v>3028</v>
      </c>
      <c r="L1618">
        <v>16785</v>
      </c>
    </row>
    <row r="1619" spans="1:12" x14ac:dyDescent="0.25">
      <c r="A1619">
        <v>84023023</v>
      </c>
      <c r="B1619" t="s">
        <v>767</v>
      </c>
      <c r="C1619" t="s">
        <v>768</v>
      </c>
      <c r="D1619">
        <v>840</v>
      </c>
      <c r="E1619">
        <v>23023</v>
      </c>
      <c r="F1619" t="s">
        <v>3029</v>
      </c>
      <c r="G1619" t="s">
        <v>828</v>
      </c>
      <c r="H1619" t="s">
        <v>767</v>
      </c>
      <c r="I1619">
        <v>43.954158640000003</v>
      </c>
      <c r="J1619">
        <v>-69.850749989999997</v>
      </c>
      <c r="K1619" t="s">
        <v>3030</v>
      </c>
      <c r="L1619">
        <v>35856</v>
      </c>
    </row>
    <row r="1620" spans="1:12" x14ac:dyDescent="0.25">
      <c r="A1620">
        <v>84023025</v>
      </c>
      <c r="B1620" t="s">
        <v>767</v>
      </c>
      <c r="C1620" t="s">
        <v>768</v>
      </c>
      <c r="D1620">
        <v>840</v>
      </c>
      <c r="E1620">
        <v>23025</v>
      </c>
      <c r="F1620" t="s">
        <v>3031</v>
      </c>
      <c r="G1620" t="s">
        <v>828</v>
      </c>
      <c r="H1620" t="s">
        <v>767</v>
      </c>
      <c r="I1620">
        <v>45.512297670000002</v>
      </c>
      <c r="J1620">
        <v>-69.959955539999996</v>
      </c>
      <c r="K1620" t="s">
        <v>3032</v>
      </c>
      <c r="L1620">
        <v>50484</v>
      </c>
    </row>
    <row r="1621" spans="1:12" x14ac:dyDescent="0.25">
      <c r="A1621">
        <v>84023027</v>
      </c>
      <c r="B1621" t="s">
        <v>767</v>
      </c>
      <c r="C1621" t="s">
        <v>768</v>
      </c>
      <c r="D1621">
        <v>840</v>
      </c>
      <c r="E1621">
        <v>23027</v>
      </c>
      <c r="F1621" t="s">
        <v>3033</v>
      </c>
      <c r="G1621" t="s">
        <v>828</v>
      </c>
      <c r="H1621" t="s">
        <v>767</v>
      </c>
      <c r="I1621">
        <v>44.485830499999999</v>
      </c>
      <c r="J1621">
        <v>-69.120619349999998</v>
      </c>
      <c r="K1621" t="s">
        <v>3034</v>
      </c>
      <c r="L1621">
        <v>39715</v>
      </c>
    </row>
    <row r="1622" spans="1:12" x14ac:dyDescent="0.25">
      <c r="A1622">
        <v>84023029</v>
      </c>
      <c r="B1622" t="s">
        <v>767</v>
      </c>
      <c r="C1622" t="s">
        <v>768</v>
      </c>
      <c r="D1622">
        <v>840</v>
      </c>
      <c r="E1622">
        <v>23029</v>
      </c>
      <c r="F1622" t="s">
        <v>884</v>
      </c>
      <c r="G1622" t="s">
        <v>828</v>
      </c>
      <c r="H1622" t="s">
        <v>767</v>
      </c>
      <c r="I1622">
        <v>45.016071420000003</v>
      </c>
      <c r="J1622">
        <v>-67.628135240000006</v>
      </c>
      <c r="K1622" t="s">
        <v>3035</v>
      </c>
      <c r="L1622">
        <v>31379</v>
      </c>
    </row>
    <row r="1623" spans="1:12" x14ac:dyDescent="0.25">
      <c r="A1623">
        <v>84023031</v>
      </c>
      <c r="B1623" t="s">
        <v>767</v>
      </c>
      <c r="C1623" t="s">
        <v>768</v>
      </c>
      <c r="D1623">
        <v>840</v>
      </c>
      <c r="E1623">
        <v>23031</v>
      </c>
      <c r="F1623" t="s">
        <v>3036</v>
      </c>
      <c r="G1623" t="s">
        <v>828</v>
      </c>
      <c r="H1623" t="s">
        <v>767</v>
      </c>
      <c r="I1623">
        <v>43.478083769999998</v>
      </c>
      <c r="J1623">
        <v>-70.710523749999993</v>
      </c>
      <c r="K1623" t="s">
        <v>3037</v>
      </c>
      <c r="L1623">
        <v>207641</v>
      </c>
    </row>
    <row r="1624" spans="1:12" x14ac:dyDescent="0.25">
      <c r="A1624">
        <v>84024001</v>
      </c>
      <c r="B1624" t="s">
        <v>767</v>
      </c>
      <c r="C1624" t="s">
        <v>768</v>
      </c>
      <c r="D1624">
        <v>840</v>
      </c>
      <c r="E1624">
        <v>24001</v>
      </c>
      <c r="F1624" t="s">
        <v>3038</v>
      </c>
      <c r="G1624" t="s">
        <v>830</v>
      </c>
      <c r="H1624" t="s">
        <v>767</v>
      </c>
      <c r="I1624">
        <v>39.623576280000002</v>
      </c>
      <c r="J1624">
        <v>-78.692804859999995</v>
      </c>
      <c r="K1624" t="s">
        <v>3039</v>
      </c>
      <c r="L1624">
        <v>70416</v>
      </c>
    </row>
    <row r="1625" spans="1:12" x14ac:dyDescent="0.25">
      <c r="A1625">
        <v>84024003</v>
      </c>
      <c r="B1625" t="s">
        <v>767</v>
      </c>
      <c r="C1625" t="s">
        <v>768</v>
      </c>
      <c r="D1625">
        <v>840</v>
      </c>
      <c r="E1625">
        <v>24003</v>
      </c>
      <c r="F1625" t="s">
        <v>3040</v>
      </c>
      <c r="G1625" t="s">
        <v>830</v>
      </c>
      <c r="H1625" t="s">
        <v>767</v>
      </c>
      <c r="I1625">
        <v>39.00670238</v>
      </c>
      <c r="J1625">
        <v>-76.603293370000003</v>
      </c>
      <c r="K1625" t="s">
        <v>3041</v>
      </c>
      <c r="L1625">
        <v>579234</v>
      </c>
    </row>
    <row r="1626" spans="1:12" x14ac:dyDescent="0.25">
      <c r="A1626">
        <v>84024005</v>
      </c>
      <c r="B1626" t="s">
        <v>767</v>
      </c>
      <c r="C1626" t="s">
        <v>768</v>
      </c>
      <c r="D1626">
        <v>840</v>
      </c>
      <c r="E1626">
        <v>24005</v>
      </c>
      <c r="F1626" t="s">
        <v>3042</v>
      </c>
      <c r="G1626" t="s">
        <v>830</v>
      </c>
      <c r="H1626" t="s">
        <v>767</v>
      </c>
      <c r="I1626">
        <v>39.457847119999997</v>
      </c>
      <c r="J1626">
        <v>-76.629119549999999</v>
      </c>
      <c r="K1626" t="s">
        <v>3043</v>
      </c>
      <c r="L1626">
        <v>827370</v>
      </c>
    </row>
    <row r="1627" spans="1:12" x14ac:dyDescent="0.25">
      <c r="A1627">
        <v>84024009</v>
      </c>
      <c r="B1627" t="s">
        <v>767</v>
      </c>
      <c r="C1627" t="s">
        <v>768</v>
      </c>
      <c r="D1627">
        <v>840</v>
      </c>
      <c r="E1627">
        <v>24009</v>
      </c>
      <c r="F1627" t="s">
        <v>3044</v>
      </c>
      <c r="G1627" t="s">
        <v>830</v>
      </c>
      <c r="H1627" t="s">
        <v>767</v>
      </c>
      <c r="I1627">
        <v>38.539616420000002</v>
      </c>
      <c r="J1627">
        <v>-76.568206320000002</v>
      </c>
      <c r="K1627" t="s">
        <v>3045</v>
      </c>
      <c r="L1627">
        <v>92525</v>
      </c>
    </row>
    <row r="1628" spans="1:12" x14ac:dyDescent="0.25">
      <c r="A1628">
        <v>84024011</v>
      </c>
      <c r="B1628" t="s">
        <v>767</v>
      </c>
      <c r="C1628" t="s">
        <v>768</v>
      </c>
      <c r="D1628">
        <v>840</v>
      </c>
      <c r="E1628">
        <v>24011</v>
      </c>
      <c r="F1628" t="s">
        <v>3046</v>
      </c>
      <c r="G1628" t="s">
        <v>830</v>
      </c>
      <c r="H1628" t="s">
        <v>767</v>
      </c>
      <c r="I1628">
        <v>38.871722929999997</v>
      </c>
      <c r="J1628">
        <v>-75.829041579999995</v>
      </c>
      <c r="K1628" t="s">
        <v>3047</v>
      </c>
      <c r="L1628">
        <v>33406</v>
      </c>
    </row>
    <row r="1629" spans="1:12" x14ac:dyDescent="0.25">
      <c r="A1629">
        <v>84024013</v>
      </c>
      <c r="B1629" t="s">
        <v>767</v>
      </c>
      <c r="C1629" t="s">
        <v>768</v>
      </c>
      <c r="D1629">
        <v>840</v>
      </c>
      <c r="E1629">
        <v>24013</v>
      </c>
      <c r="F1629" t="s">
        <v>1284</v>
      </c>
      <c r="G1629" t="s">
        <v>830</v>
      </c>
      <c r="H1629" t="s">
        <v>767</v>
      </c>
      <c r="I1629">
        <v>39.564535919999997</v>
      </c>
      <c r="J1629">
        <v>-77.023737350000005</v>
      </c>
      <c r="K1629" t="s">
        <v>3048</v>
      </c>
      <c r="L1629">
        <v>168447</v>
      </c>
    </row>
    <row r="1630" spans="1:12" x14ac:dyDescent="0.25">
      <c r="A1630">
        <v>84024015</v>
      </c>
      <c r="B1630" t="s">
        <v>767</v>
      </c>
      <c r="C1630" t="s">
        <v>768</v>
      </c>
      <c r="D1630">
        <v>840</v>
      </c>
      <c r="E1630">
        <v>24015</v>
      </c>
      <c r="F1630" t="s">
        <v>3049</v>
      </c>
      <c r="G1630" t="s">
        <v>830</v>
      </c>
      <c r="H1630" t="s">
        <v>767</v>
      </c>
      <c r="I1630">
        <v>39.566476819999998</v>
      </c>
      <c r="J1630">
        <v>-75.946274110000004</v>
      </c>
      <c r="K1630" t="s">
        <v>3050</v>
      </c>
      <c r="L1630">
        <v>102855</v>
      </c>
    </row>
    <row r="1631" spans="1:12" x14ac:dyDescent="0.25">
      <c r="A1631">
        <v>84024017</v>
      </c>
      <c r="B1631" t="s">
        <v>767</v>
      </c>
      <c r="C1631" t="s">
        <v>768</v>
      </c>
      <c r="D1631">
        <v>840</v>
      </c>
      <c r="E1631">
        <v>24017</v>
      </c>
      <c r="F1631" t="s">
        <v>3051</v>
      </c>
      <c r="G1631" t="s">
        <v>830</v>
      </c>
      <c r="H1631" t="s">
        <v>767</v>
      </c>
      <c r="I1631">
        <v>38.510923310000003</v>
      </c>
      <c r="J1631">
        <v>-76.985806659999994</v>
      </c>
      <c r="K1631" t="s">
        <v>3052</v>
      </c>
      <c r="L1631">
        <v>163257</v>
      </c>
    </row>
    <row r="1632" spans="1:12" x14ac:dyDescent="0.25">
      <c r="A1632">
        <v>84024019</v>
      </c>
      <c r="B1632" t="s">
        <v>767</v>
      </c>
      <c r="C1632" t="s">
        <v>768</v>
      </c>
      <c r="D1632">
        <v>840</v>
      </c>
      <c r="E1632">
        <v>24019</v>
      </c>
      <c r="F1632" t="s">
        <v>3053</v>
      </c>
      <c r="G1632" t="s">
        <v>830</v>
      </c>
      <c r="H1632" t="s">
        <v>767</v>
      </c>
      <c r="I1632">
        <v>38.454135219999998</v>
      </c>
      <c r="J1632">
        <v>-76.027524260000007</v>
      </c>
      <c r="K1632" t="s">
        <v>3054</v>
      </c>
      <c r="L1632">
        <v>31929</v>
      </c>
    </row>
    <row r="1633" spans="1:12" x14ac:dyDescent="0.25">
      <c r="A1633">
        <v>84024021</v>
      </c>
      <c r="B1633" t="s">
        <v>767</v>
      </c>
      <c r="C1633" t="s">
        <v>768</v>
      </c>
      <c r="D1633">
        <v>840</v>
      </c>
      <c r="E1633">
        <v>24021</v>
      </c>
      <c r="F1633" t="s">
        <v>3055</v>
      </c>
      <c r="G1633" t="s">
        <v>830</v>
      </c>
      <c r="H1633" t="s">
        <v>767</v>
      </c>
      <c r="I1633">
        <v>39.47296601</v>
      </c>
      <c r="J1633">
        <v>-77.399993940000002</v>
      </c>
      <c r="K1633" t="s">
        <v>3056</v>
      </c>
      <c r="L1633">
        <v>259547</v>
      </c>
    </row>
    <row r="1634" spans="1:12" x14ac:dyDescent="0.25">
      <c r="A1634">
        <v>84024023</v>
      </c>
      <c r="B1634" t="s">
        <v>767</v>
      </c>
      <c r="C1634" t="s">
        <v>768</v>
      </c>
      <c r="D1634">
        <v>840</v>
      </c>
      <c r="E1634">
        <v>24023</v>
      </c>
      <c r="F1634" t="s">
        <v>3057</v>
      </c>
      <c r="G1634" t="s">
        <v>830</v>
      </c>
      <c r="H1634" t="s">
        <v>767</v>
      </c>
      <c r="I1634">
        <v>39.527860769999997</v>
      </c>
      <c r="J1634">
        <v>-79.273551260000005</v>
      </c>
      <c r="K1634" t="s">
        <v>3058</v>
      </c>
      <c r="L1634">
        <v>29014</v>
      </c>
    </row>
    <row r="1635" spans="1:12" x14ac:dyDescent="0.25">
      <c r="A1635">
        <v>84024025</v>
      </c>
      <c r="B1635" t="s">
        <v>767</v>
      </c>
      <c r="C1635" t="s">
        <v>768</v>
      </c>
      <c r="D1635">
        <v>840</v>
      </c>
      <c r="E1635">
        <v>24025</v>
      </c>
      <c r="F1635" t="s">
        <v>3059</v>
      </c>
      <c r="G1635" t="s">
        <v>830</v>
      </c>
      <c r="H1635" t="s">
        <v>767</v>
      </c>
      <c r="I1635">
        <v>39.55010644</v>
      </c>
      <c r="J1635">
        <v>-76.307759399999995</v>
      </c>
      <c r="K1635" t="s">
        <v>3060</v>
      </c>
      <c r="L1635">
        <v>255441</v>
      </c>
    </row>
    <row r="1636" spans="1:12" x14ac:dyDescent="0.25">
      <c r="A1636">
        <v>84024027</v>
      </c>
      <c r="B1636" t="s">
        <v>767</v>
      </c>
      <c r="C1636" t="s">
        <v>768</v>
      </c>
      <c r="D1636">
        <v>840</v>
      </c>
      <c r="E1636">
        <v>24027</v>
      </c>
      <c r="F1636" t="s">
        <v>1325</v>
      </c>
      <c r="G1636" t="s">
        <v>830</v>
      </c>
      <c r="H1636" t="s">
        <v>767</v>
      </c>
      <c r="I1636">
        <v>39.253052930000003</v>
      </c>
      <c r="J1636">
        <v>-76.931262079999996</v>
      </c>
      <c r="K1636" t="s">
        <v>3061</v>
      </c>
      <c r="L1636">
        <v>325690</v>
      </c>
    </row>
    <row r="1637" spans="1:12" x14ac:dyDescent="0.25">
      <c r="A1637">
        <v>84024029</v>
      </c>
      <c r="B1637" t="s">
        <v>767</v>
      </c>
      <c r="C1637" t="s">
        <v>768</v>
      </c>
      <c r="D1637">
        <v>840</v>
      </c>
      <c r="E1637">
        <v>24029</v>
      </c>
      <c r="F1637" t="s">
        <v>1650</v>
      </c>
      <c r="G1637" t="s">
        <v>830</v>
      </c>
      <c r="H1637" t="s">
        <v>767</v>
      </c>
      <c r="I1637">
        <v>39.249762080000004</v>
      </c>
      <c r="J1637">
        <v>-76.047415409999999</v>
      </c>
      <c r="K1637" t="s">
        <v>3062</v>
      </c>
      <c r="L1637">
        <v>19422</v>
      </c>
    </row>
    <row r="1638" spans="1:12" x14ac:dyDescent="0.25">
      <c r="A1638">
        <v>84024031</v>
      </c>
      <c r="B1638" t="s">
        <v>767</v>
      </c>
      <c r="C1638" t="s">
        <v>768</v>
      </c>
      <c r="D1638">
        <v>840</v>
      </c>
      <c r="E1638">
        <v>24031</v>
      </c>
      <c r="F1638" t="s">
        <v>1151</v>
      </c>
      <c r="G1638" t="s">
        <v>830</v>
      </c>
      <c r="H1638" t="s">
        <v>767</v>
      </c>
      <c r="I1638">
        <v>39.136763289999998</v>
      </c>
      <c r="J1638">
        <v>-77.203582449999999</v>
      </c>
      <c r="K1638" t="s">
        <v>3063</v>
      </c>
      <c r="L1638">
        <v>1050688</v>
      </c>
    </row>
    <row r="1639" spans="1:12" x14ac:dyDescent="0.25">
      <c r="A1639">
        <v>84024033</v>
      </c>
      <c r="B1639" t="s">
        <v>767</v>
      </c>
      <c r="C1639" t="s">
        <v>768</v>
      </c>
      <c r="D1639">
        <v>840</v>
      </c>
      <c r="E1639">
        <v>24033</v>
      </c>
      <c r="F1639" t="s">
        <v>3064</v>
      </c>
      <c r="G1639" t="s">
        <v>830</v>
      </c>
      <c r="H1639" t="s">
        <v>767</v>
      </c>
      <c r="I1639">
        <v>38.830700389999997</v>
      </c>
      <c r="J1639">
        <v>-76.849644100000006</v>
      </c>
      <c r="K1639" t="s">
        <v>3065</v>
      </c>
      <c r="L1639">
        <v>909327</v>
      </c>
    </row>
    <row r="1640" spans="1:12" x14ac:dyDescent="0.25">
      <c r="A1640">
        <v>84024035</v>
      </c>
      <c r="B1640" t="s">
        <v>767</v>
      </c>
      <c r="C1640" t="s">
        <v>768</v>
      </c>
      <c r="D1640">
        <v>840</v>
      </c>
      <c r="E1640">
        <v>24035</v>
      </c>
      <c r="F1640" t="s">
        <v>3066</v>
      </c>
      <c r="G1640" t="s">
        <v>830</v>
      </c>
      <c r="H1640" t="s">
        <v>767</v>
      </c>
      <c r="I1640">
        <v>39.06198912</v>
      </c>
      <c r="J1640">
        <v>-76.035309769999998</v>
      </c>
      <c r="K1640" t="s">
        <v>3067</v>
      </c>
      <c r="L1640">
        <v>50381</v>
      </c>
    </row>
    <row r="1641" spans="1:12" x14ac:dyDescent="0.25">
      <c r="A1641">
        <v>84024037</v>
      </c>
      <c r="B1641" t="s">
        <v>767</v>
      </c>
      <c r="C1641" t="s">
        <v>768</v>
      </c>
      <c r="D1641">
        <v>840</v>
      </c>
      <c r="E1641">
        <v>24037</v>
      </c>
      <c r="F1641" t="s">
        <v>3068</v>
      </c>
      <c r="G1641" t="s">
        <v>830</v>
      </c>
      <c r="H1641" t="s">
        <v>767</v>
      </c>
      <c r="I1641">
        <v>38.300584219999998</v>
      </c>
      <c r="J1641">
        <v>-76.606292800000006</v>
      </c>
      <c r="K1641" t="s">
        <v>3069</v>
      </c>
      <c r="L1641">
        <v>113510</v>
      </c>
    </row>
    <row r="1642" spans="1:12" x14ac:dyDescent="0.25">
      <c r="A1642">
        <v>84024039</v>
      </c>
      <c r="B1642" t="s">
        <v>767</v>
      </c>
      <c r="C1642" t="s">
        <v>768</v>
      </c>
      <c r="D1642">
        <v>840</v>
      </c>
      <c r="E1642">
        <v>24039</v>
      </c>
      <c r="F1642" t="s">
        <v>3031</v>
      </c>
      <c r="G1642" t="s">
        <v>830</v>
      </c>
      <c r="H1642" t="s">
        <v>767</v>
      </c>
      <c r="I1642">
        <v>38.116354200000004</v>
      </c>
      <c r="J1642">
        <v>-75.751186230000002</v>
      </c>
      <c r="K1642" t="s">
        <v>3070</v>
      </c>
      <c r="L1642">
        <v>25616</v>
      </c>
    </row>
    <row r="1643" spans="1:12" x14ac:dyDescent="0.25">
      <c r="A1643">
        <v>84024041</v>
      </c>
      <c r="B1643" t="s">
        <v>767</v>
      </c>
      <c r="C1643" t="s">
        <v>768</v>
      </c>
      <c r="D1643">
        <v>840</v>
      </c>
      <c r="E1643">
        <v>24041</v>
      </c>
      <c r="F1643" t="s">
        <v>1987</v>
      </c>
      <c r="G1643" t="s">
        <v>830</v>
      </c>
      <c r="H1643" t="s">
        <v>767</v>
      </c>
      <c r="I1643">
        <v>38.766181590000002</v>
      </c>
      <c r="J1643">
        <v>-76.108825609999997</v>
      </c>
      <c r="K1643" t="s">
        <v>3071</v>
      </c>
      <c r="L1643">
        <v>37181</v>
      </c>
    </row>
    <row r="1644" spans="1:12" x14ac:dyDescent="0.25">
      <c r="A1644">
        <v>84024043</v>
      </c>
      <c r="B1644" t="s">
        <v>767</v>
      </c>
      <c r="C1644" t="s">
        <v>768</v>
      </c>
      <c r="D1644">
        <v>840</v>
      </c>
      <c r="E1644">
        <v>24043</v>
      </c>
      <c r="F1644" t="s">
        <v>884</v>
      </c>
      <c r="G1644" t="s">
        <v>830</v>
      </c>
      <c r="H1644" t="s">
        <v>767</v>
      </c>
      <c r="I1644">
        <v>39.608357779999999</v>
      </c>
      <c r="J1644">
        <v>-77.820022949999995</v>
      </c>
      <c r="K1644" t="s">
        <v>3072</v>
      </c>
      <c r="L1644">
        <v>151049</v>
      </c>
    </row>
    <row r="1645" spans="1:12" x14ac:dyDescent="0.25">
      <c r="A1645">
        <v>84024045</v>
      </c>
      <c r="B1645" t="s">
        <v>767</v>
      </c>
      <c r="C1645" t="s">
        <v>768</v>
      </c>
      <c r="D1645">
        <v>840</v>
      </c>
      <c r="E1645">
        <v>24045</v>
      </c>
      <c r="F1645" t="s">
        <v>3073</v>
      </c>
      <c r="G1645" t="s">
        <v>830</v>
      </c>
      <c r="H1645" t="s">
        <v>767</v>
      </c>
      <c r="I1645">
        <v>38.373019470000003</v>
      </c>
      <c r="J1645">
        <v>-75.627058309999995</v>
      </c>
      <c r="K1645" t="s">
        <v>3074</v>
      </c>
      <c r="L1645">
        <v>103609</v>
      </c>
    </row>
    <row r="1646" spans="1:12" x14ac:dyDescent="0.25">
      <c r="A1646">
        <v>84024047</v>
      </c>
      <c r="B1646" t="s">
        <v>767</v>
      </c>
      <c r="C1646" t="s">
        <v>768</v>
      </c>
      <c r="D1646">
        <v>840</v>
      </c>
      <c r="E1646">
        <v>24047</v>
      </c>
      <c r="F1646" t="s">
        <v>3075</v>
      </c>
      <c r="G1646" t="s">
        <v>830</v>
      </c>
      <c r="H1646" t="s">
        <v>767</v>
      </c>
      <c r="I1646">
        <v>38.212742769999998</v>
      </c>
      <c r="J1646">
        <v>-75.332000120000004</v>
      </c>
      <c r="K1646" t="s">
        <v>3076</v>
      </c>
      <c r="L1646">
        <v>52276</v>
      </c>
    </row>
    <row r="1647" spans="1:12" x14ac:dyDescent="0.25">
      <c r="A1647">
        <v>84024510</v>
      </c>
      <c r="B1647" t="s">
        <v>767</v>
      </c>
      <c r="C1647" t="s">
        <v>768</v>
      </c>
      <c r="D1647">
        <v>840</v>
      </c>
      <c r="E1647">
        <v>24510</v>
      </c>
      <c r="F1647" t="s">
        <v>3077</v>
      </c>
      <c r="G1647" t="s">
        <v>830</v>
      </c>
      <c r="H1647" t="s">
        <v>767</v>
      </c>
      <c r="I1647">
        <v>39.30211911</v>
      </c>
      <c r="J1647">
        <v>-76.611510120000005</v>
      </c>
      <c r="K1647" t="s">
        <v>3078</v>
      </c>
      <c r="L1647">
        <v>593490</v>
      </c>
    </row>
    <row r="1648" spans="1:12" x14ac:dyDescent="0.25">
      <c r="A1648">
        <v>84025001</v>
      </c>
      <c r="B1648" t="s">
        <v>767</v>
      </c>
      <c r="C1648" t="s">
        <v>768</v>
      </c>
      <c r="D1648">
        <v>840</v>
      </c>
      <c r="E1648">
        <v>25001</v>
      </c>
      <c r="F1648" t="s">
        <v>3079</v>
      </c>
      <c r="G1648" t="s">
        <v>832</v>
      </c>
      <c r="H1648" t="s">
        <v>767</v>
      </c>
      <c r="I1648">
        <v>41.72980578</v>
      </c>
      <c r="J1648">
        <v>-70.288543390000001</v>
      </c>
      <c r="K1648" t="s">
        <v>3080</v>
      </c>
      <c r="L1648">
        <v>212990</v>
      </c>
    </row>
    <row r="1649" spans="1:12" x14ac:dyDescent="0.25">
      <c r="A1649">
        <v>84025003</v>
      </c>
      <c r="B1649" t="s">
        <v>767</v>
      </c>
      <c r="C1649" t="s">
        <v>768</v>
      </c>
      <c r="D1649">
        <v>840</v>
      </c>
      <c r="E1649">
        <v>25003</v>
      </c>
      <c r="F1649" t="s">
        <v>3081</v>
      </c>
      <c r="G1649" t="s">
        <v>832</v>
      </c>
      <c r="H1649" t="s">
        <v>767</v>
      </c>
      <c r="I1649">
        <v>42.374284410000001</v>
      </c>
      <c r="J1649">
        <v>-73.20524838</v>
      </c>
      <c r="K1649" t="s">
        <v>3082</v>
      </c>
      <c r="L1649">
        <v>124944</v>
      </c>
    </row>
    <row r="1650" spans="1:12" x14ac:dyDescent="0.25">
      <c r="A1650">
        <v>84025005</v>
      </c>
      <c r="B1650" t="s">
        <v>767</v>
      </c>
      <c r="C1650" t="s">
        <v>768</v>
      </c>
      <c r="D1650">
        <v>840</v>
      </c>
      <c r="E1650">
        <v>25005</v>
      </c>
      <c r="F1650" t="s">
        <v>3083</v>
      </c>
      <c r="G1650" t="s">
        <v>832</v>
      </c>
      <c r="H1650" t="s">
        <v>767</v>
      </c>
      <c r="I1650">
        <v>41.792284039999998</v>
      </c>
      <c r="J1650">
        <v>-71.108722110000002</v>
      </c>
      <c r="K1650" t="s">
        <v>3084</v>
      </c>
      <c r="L1650">
        <v>565217</v>
      </c>
    </row>
    <row r="1651" spans="1:12" x14ac:dyDescent="0.25">
      <c r="A1651">
        <v>84025007</v>
      </c>
      <c r="B1651" t="s">
        <v>767</v>
      </c>
      <c r="C1651" t="s">
        <v>768</v>
      </c>
      <c r="D1651">
        <v>840</v>
      </c>
      <c r="E1651">
        <v>25007</v>
      </c>
      <c r="F1651" t="s">
        <v>3085</v>
      </c>
      <c r="G1651" t="s">
        <v>832</v>
      </c>
      <c r="H1651" t="s">
        <v>767</v>
      </c>
      <c r="I1651">
        <v>41.406747250000002</v>
      </c>
      <c r="J1651">
        <v>-70.687634970000005</v>
      </c>
      <c r="K1651" t="s">
        <v>3086</v>
      </c>
      <c r="L1651">
        <v>17332</v>
      </c>
    </row>
    <row r="1652" spans="1:12" x14ac:dyDescent="0.25">
      <c r="A1652">
        <v>84025009</v>
      </c>
      <c r="B1652" t="s">
        <v>767</v>
      </c>
      <c r="C1652" t="s">
        <v>768</v>
      </c>
      <c r="D1652">
        <v>840</v>
      </c>
      <c r="E1652">
        <v>25009</v>
      </c>
      <c r="F1652" t="s">
        <v>3087</v>
      </c>
      <c r="G1652" t="s">
        <v>832</v>
      </c>
      <c r="H1652" t="s">
        <v>767</v>
      </c>
      <c r="I1652">
        <v>42.668762600000001</v>
      </c>
      <c r="J1652">
        <v>-70.946871790000003</v>
      </c>
      <c r="K1652" t="s">
        <v>3088</v>
      </c>
      <c r="L1652">
        <v>789034</v>
      </c>
    </row>
    <row r="1653" spans="1:12" x14ac:dyDescent="0.25">
      <c r="A1653">
        <v>84025011</v>
      </c>
      <c r="B1653" t="s">
        <v>767</v>
      </c>
      <c r="C1653" t="s">
        <v>768</v>
      </c>
      <c r="D1653">
        <v>840</v>
      </c>
      <c r="E1653">
        <v>25011</v>
      </c>
      <c r="F1653" t="s">
        <v>1109</v>
      </c>
      <c r="G1653" t="s">
        <v>832</v>
      </c>
      <c r="H1653" t="s">
        <v>767</v>
      </c>
      <c r="I1653">
        <v>42.58119713</v>
      </c>
      <c r="J1653">
        <v>-72.586025469999996</v>
      </c>
      <c r="K1653" t="s">
        <v>3089</v>
      </c>
      <c r="L1653">
        <v>70180</v>
      </c>
    </row>
    <row r="1654" spans="1:12" x14ac:dyDescent="0.25">
      <c r="A1654">
        <v>84025013</v>
      </c>
      <c r="B1654" t="s">
        <v>767</v>
      </c>
      <c r="C1654" t="s">
        <v>768</v>
      </c>
      <c r="D1654">
        <v>840</v>
      </c>
      <c r="E1654">
        <v>25013</v>
      </c>
      <c r="F1654" t="s">
        <v>3090</v>
      </c>
      <c r="G1654" t="s">
        <v>832</v>
      </c>
      <c r="H1654" t="s">
        <v>767</v>
      </c>
      <c r="I1654">
        <v>42.134404240000002</v>
      </c>
      <c r="J1654">
        <v>-72.632355610000005</v>
      </c>
      <c r="K1654" t="s">
        <v>3091</v>
      </c>
      <c r="L1654">
        <v>466372</v>
      </c>
    </row>
    <row r="1655" spans="1:12" x14ac:dyDescent="0.25">
      <c r="A1655">
        <v>84025015</v>
      </c>
      <c r="B1655" t="s">
        <v>767</v>
      </c>
      <c r="C1655" t="s">
        <v>768</v>
      </c>
      <c r="D1655">
        <v>840</v>
      </c>
      <c r="E1655">
        <v>25015</v>
      </c>
      <c r="F1655" t="s">
        <v>3092</v>
      </c>
      <c r="G1655" t="s">
        <v>832</v>
      </c>
      <c r="H1655" t="s">
        <v>767</v>
      </c>
      <c r="I1655">
        <v>42.339979569999997</v>
      </c>
      <c r="J1655">
        <v>-72.658984779999997</v>
      </c>
      <c r="K1655" t="s">
        <v>3093</v>
      </c>
      <c r="L1655">
        <v>160830</v>
      </c>
    </row>
    <row r="1656" spans="1:12" x14ac:dyDescent="0.25">
      <c r="A1656">
        <v>84025017</v>
      </c>
      <c r="B1656" t="s">
        <v>767</v>
      </c>
      <c r="C1656" t="s">
        <v>768</v>
      </c>
      <c r="D1656">
        <v>840</v>
      </c>
      <c r="E1656">
        <v>25017</v>
      </c>
      <c r="F1656" t="s">
        <v>1640</v>
      </c>
      <c r="G1656" t="s">
        <v>832</v>
      </c>
      <c r="H1656" t="s">
        <v>767</v>
      </c>
      <c r="I1656">
        <v>42.48607732</v>
      </c>
      <c r="J1656">
        <v>-71.390492289999997</v>
      </c>
      <c r="K1656" t="s">
        <v>3094</v>
      </c>
      <c r="L1656">
        <v>1611699</v>
      </c>
    </row>
    <row r="1657" spans="1:12" x14ac:dyDescent="0.25">
      <c r="A1657">
        <v>84025019</v>
      </c>
      <c r="B1657" t="s">
        <v>767</v>
      </c>
      <c r="C1657" t="s">
        <v>768</v>
      </c>
      <c r="D1657">
        <v>840</v>
      </c>
      <c r="E1657">
        <v>25019</v>
      </c>
      <c r="F1657" t="s">
        <v>3095</v>
      </c>
      <c r="G1657" t="s">
        <v>832</v>
      </c>
      <c r="H1657" t="s">
        <v>767</v>
      </c>
      <c r="I1657">
        <v>41.294201899999997</v>
      </c>
      <c r="J1657">
        <v>-70.087747289999996</v>
      </c>
      <c r="K1657" t="s">
        <v>3096</v>
      </c>
      <c r="L1657">
        <v>11399</v>
      </c>
    </row>
    <row r="1658" spans="1:12" x14ac:dyDescent="0.25">
      <c r="A1658">
        <v>84025021</v>
      </c>
      <c r="B1658" t="s">
        <v>767</v>
      </c>
      <c r="C1658" t="s">
        <v>768</v>
      </c>
      <c r="D1658">
        <v>840</v>
      </c>
      <c r="E1658">
        <v>25021</v>
      </c>
      <c r="F1658" t="s">
        <v>3097</v>
      </c>
      <c r="G1658" t="s">
        <v>832</v>
      </c>
      <c r="H1658" t="s">
        <v>767</v>
      </c>
      <c r="I1658">
        <v>42.160730950000001</v>
      </c>
      <c r="J1658">
        <v>-71.205304080000005</v>
      </c>
      <c r="K1658" t="s">
        <v>3098</v>
      </c>
      <c r="L1658">
        <v>706775</v>
      </c>
    </row>
    <row r="1659" spans="1:12" x14ac:dyDescent="0.25">
      <c r="A1659">
        <v>84025023</v>
      </c>
      <c r="B1659" t="s">
        <v>767</v>
      </c>
      <c r="C1659" t="s">
        <v>768</v>
      </c>
      <c r="D1659">
        <v>840</v>
      </c>
      <c r="E1659">
        <v>25023</v>
      </c>
      <c r="F1659" t="s">
        <v>2516</v>
      </c>
      <c r="G1659" t="s">
        <v>832</v>
      </c>
      <c r="H1659" t="s">
        <v>767</v>
      </c>
      <c r="I1659">
        <v>41.940705559999998</v>
      </c>
      <c r="J1659">
        <v>-70.808028230000005</v>
      </c>
      <c r="K1659" t="s">
        <v>3099</v>
      </c>
      <c r="L1659">
        <v>521202</v>
      </c>
    </row>
    <row r="1660" spans="1:12" x14ac:dyDescent="0.25">
      <c r="A1660">
        <v>84025025</v>
      </c>
      <c r="B1660" t="s">
        <v>767</v>
      </c>
      <c r="C1660" t="s">
        <v>768</v>
      </c>
      <c r="D1660">
        <v>840</v>
      </c>
      <c r="E1660">
        <v>25025</v>
      </c>
      <c r="F1660" t="s">
        <v>3100</v>
      </c>
      <c r="G1660" t="s">
        <v>832</v>
      </c>
      <c r="H1660" t="s">
        <v>767</v>
      </c>
      <c r="I1660">
        <v>42.327951400000003</v>
      </c>
      <c r="J1660">
        <v>-71.078504420000002</v>
      </c>
      <c r="K1660" t="s">
        <v>3101</v>
      </c>
      <c r="L1660">
        <v>803907</v>
      </c>
    </row>
    <row r="1661" spans="1:12" x14ac:dyDescent="0.25">
      <c r="A1661">
        <v>84025027</v>
      </c>
      <c r="B1661" t="s">
        <v>767</v>
      </c>
      <c r="C1661" t="s">
        <v>768</v>
      </c>
      <c r="D1661">
        <v>840</v>
      </c>
      <c r="E1661">
        <v>25027</v>
      </c>
      <c r="F1661" t="s">
        <v>3075</v>
      </c>
      <c r="G1661" t="s">
        <v>832</v>
      </c>
      <c r="H1661" t="s">
        <v>767</v>
      </c>
      <c r="I1661">
        <v>42.350269509999997</v>
      </c>
      <c r="J1661">
        <v>-71.904933630000002</v>
      </c>
      <c r="K1661" t="s">
        <v>3102</v>
      </c>
      <c r="L1661">
        <v>830622</v>
      </c>
    </row>
    <row r="1662" spans="1:12" x14ac:dyDescent="0.25">
      <c r="A1662">
        <v>84026001</v>
      </c>
      <c r="B1662" t="s">
        <v>767</v>
      </c>
      <c r="C1662" t="s">
        <v>768</v>
      </c>
      <c r="D1662">
        <v>840</v>
      </c>
      <c r="E1662">
        <v>26001</v>
      </c>
      <c r="F1662" t="s">
        <v>3103</v>
      </c>
      <c r="G1662" t="s">
        <v>834</v>
      </c>
      <c r="H1662" t="s">
        <v>767</v>
      </c>
      <c r="I1662">
        <v>44.684686399999997</v>
      </c>
      <c r="J1662">
        <v>-83.595078749999999</v>
      </c>
      <c r="K1662" t="s">
        <v>3104</v>
      </c>
      <c r="L1662">
        <v>10405</v>
      </c>
    </row>
    <row r="1663" spans="1:12" x14ac:dyDescent="0.25">
      <c r="A1663">
        <v>84026003</v>
      </c>
      <c r="B1663" t="s">
        <v>767</v>
      </c>
      <c r="C1663" t="s">
        <v>768</v>
      </c>
      <c r="D1663">
        <v>840</v>
      </c>
      <c r="E1663">
        <v>26003</v>
      </c>
      <c r="F1663" t="s">
        <v>3105</v>
      </c>
      <c r="G1663" t="s">
        <v>834</v>
      </c>
      <c r="H1663" t="s">
        <v>767</v>
      </c>
      <c r="I1663">
        <v>46.412929439999999</v>
      </c>
      <c r="J1663">
        <v>-86.602601219999997</v>
      </c>
      <c r="K1663" t="s">
        <v>3106</v>
      </c>
      <c r="L1663">
        <v>9108</v>
      </c>
    </row>
    <row r="1664" spans="1:12" x14ac:dyDescent="0.25">
      <c r="A1664">
        <v>84026005</v>
      </c>
      <c r="B1664" t="s">
        <v>767</v>
      </c>
      <c r="C1664" t="s">
        <v>768</v>
      </c>
      <c r="D1664">
        <v>840</v>
      </c>
      <c r="E1664">
        <v>26005</v>
      </c>
      <c r="F1664" t="s">
        <v>3107</v>
      </c>
      <c r="G1664" t="s">
        <v>834</v>
      </c>
      <c r="H1664" t="s">
        <v>767</v>
      </c>
      <c r="I1664">
        <v>42.591470370000003</v>
      </c>
      <c r="J1664">
        <v>-85.891028660000003</v>
      </c>
      <c r="K1664" t="s">
        <v>3108</v>
      </c>
      <c r="L1664">
        <v>118081</v>
      </c>
    </row>
    <row r="1665" spans="1:12" x14ac:dyDescent="0.25">
      <c r="A1665">
        <v>84026007</v>
      </c>
      <c r="B1665" t="s">
        <v>767</v>
      </c>
      <c r="C1665" t="s">
        <v>768</v>
      </c>
      <c r="D1665">
        <v>840</v>
      </c>
      <c r="E1665">
        <v>26007</v>
      </c>
      <c r="F1665" t="s">
        <v>3109</v>
      </c>
      <c r="G1665" t="s">
        <v>834</v>
      </c>
      <c r="H1665" t="s">
        <v>767</v>
      </c>
      <c r="I1665">
        <v>45.034776659999999</v>
      </c>
      <c r="J1665">
        <v>-83.622124110000001</v>
      </c>
      <c r="K1665" t="s">
        <v>3110</v>
      </c>
      <c r="L1665">
        <v>28405</v>
      </c>
    </row>
    <row r="1666" spans="1:12" x14ac:dyDescent="0.25">
      <c r="A1666">
        <v>84026009</v>
      </c>
      <c r="B1666" t="s">
        <v>767</v>
      </c>
      <c r="C1666" t="s">
        <v>768</v>
      </c>
      <c r="D1666">
        <v>840</v>
      </c>
      <c r="E1666">
        <v>26009</v>
      </c>
      <c r="F1666" t="s">
        <v>3111</v>
      </c>
      <c r="G1666" t="s">
        <v>834</v>
      </c>
      <c r="H1666" t="s">
        <v>767</v>
      </c>
      <c r="I1666">
        <v>44.996902210000002</v>
      </c>
      <c r="J1666">
        <v>-85.155030819999993</v>
      </c>
      <c r="K1666" t="s">
        <v>3112</v>
      </c>
      <c r="L1666">
        <v>23324</v>
      </c>
    </row>
    <row r="1667" spans="1:12" x14ac:dyDescent="0.25">
      <c r="A1667">
        <v>84026011</v>
      </c>
      <c r="B1667" t="s">
        <v>767</v>
      </c>
      <c r="C1667" t="s">
        <v>768</v>
      </c>
      <c r="D1667">
        <v>840</v>
      </c>
      <c r="E1667">
        <v>26011</v>
      </c>
      <c r="F1667" t="s">
        <v>3113</v>
      </c>
      <c r="G1667" t="s">
        <v>834</v>
      </c>
      <c r="H1667" t="s">
        <v>767</v>
      </c>
      <c r="I1667">
        <v>44.063626200000002</v>
      </c>
      <c r="J1667">
        <v>-83.892775589999999</v>
      </c>
      <c r="K1667" t="s">
        <v>3114</v>
      </c>
      <c r="L1667">
        <v>14883</v>
      </c>
    </row>
    <row r="1668" spans="1:12" x14ac:dyDescent="0.25">
      <c r="A1668">
        <v>84026013</v>
      </c>
      <c r="B1668" t="s">
        <v>767</v>
      </c>
      <c r="C1668" t="s">
        <v>768</v>
      </c>
      <c r="D1668">
        <v>840</v>
      </c>
      <c r="E1668">
        <v>26013</v>
      </c>
      <c r="F1668" t="s">
        <v>3115</v>
      </c>
      <c r="G1668" t="s">
        <v>834</v>
      </c>
      <c r="H1668" t="s">
        <v>767</v>
      </c>
      <c r="I1668">
        <v>46.672058200000002</v>
      </c>
      <c r="J1668">
        <v>-88.363635909999999</v>
      </c>
      <c r="K1668" t="s">
        <v>3116</v>
      </c>
      <c r="L1668">
        <v>8209</v>
      </c>
    </row>
    <row r="1669" spans="1:12" x14ac:dyDescent="0.25">
      <c r="A1669">
        <v>84026015</v>
      </c>
      <c r="B1669" t="s">
        <v>767</v>
      </c>
      <c r="C1669" t="s">
        <v>768</v>
      </c>
      <c r="D1669">
        <v>840</v>
      </c>
      <c r="E1669">
        <v>26015</v>
      </c>
      <c r="F1669" t="s">
        <v>3117</v>
      </c>
      <c r="G1669" t="s">
        <v>834</v>
      </c>
      <c r="H1669" t="s">
        <v>767</v>
      </c>
      <c r="I1669">
        <v>42.595139840000002</v>
      </c>
      <c r="J1669">
        <v>-85.308345189999997</v>
      </c>
      <c r="K1669" t="s">
        <v>3118</v>
      </c>
      <c r="L1669">
        <v>61550</v>
      </c>
    </row>
    <row r="1670" spans="1:12" x14ac:dyDescent="0.25">
      <c r="A1670">
        <v>84026017</v>
      </c>
      <c r="B1670" t="s">
        <v>767</v>
      </c>
      <c r="C1670" t="s">
        <v>768</v>
      </c>
      <c r="D1670">
        <v>840</v>
      </c>
      <c r="E1670">
        <v>26017</v>
      </c>
      <c r="F1670" t="s">
        <v>1661</v>
      </c>
      <c r="G1670" t="s">
        <v>834</v>
      </c>
      <c r="H1670" t="s">
        <v>767</v>
      </c>
      <c r="I1670">
        <v>43.706391060000001</v>
      </c>
      <c r="J1670">
        <v>-83.987314789999999</v>
      </c>
      <c r="K1670" t="s">
        <v>3119</v>
      </c>
      <c r="L1670">
        <v>103126</v>
      </c>
    </row>
    <row r="1671" spans="1:12" x14ac:dyDescent="0.25">
      <c r="A1671">
        <v>84026019</v>
      </c>
      <c r="B1671" t="s">
        <v>767</v>
      </c>
      <c r="C1671" t="s">
        <v>768</v>
      </c>
      <c r="D1671">
        <v>840</v>
      </c>
      <c r="E1671">
        <v>26019</v>
      </c>
      <c r="F1671" t="s">
        <v>3120</v>
      </c>
      <c r="G1671" t="s">
        <v>834</v>
      </c>
      <c r="H1671" t="s">
        <v>767</v>
      </c>
      <c r="I1671">
        <v>44.638992969999997</v>
      </c>
      <c r="J1671">
        <v>-86.016084820000003</v>
      </c>
      <c r="K1671" t="s">
        <v>3121</v>
      </c>
      <c r="L1671">
        <v>17766</v>
      </c>
    </row>
    <row r="1672" spans="1:12" x14ac:dyDescent="0.25">
      <c r="A1672">
        <v>84026021</v>
      </c>
      <c r="B1672" t="s">
        <v>767</v>
      </c>
      <c r="C1672" t="s">
        <v>768</v>
      </c>
      <c r="D1672">
        <v>840</v>
      </c>
      <c r="E1672">
        <v>26021</v>
      </c>
      <c r="F1672" t="s">
        <v>1789</v>
      </c>
      <c r="G1672" t="s">
        <v>834</v>
      </c>
      <c r="H1672" t="s">
        <v>767</v>
      </c>
      <c r="I1672">
        <v>41.954473970000002</v>
      </c>
      <c r="J1672">
        <v>-86.413130800000005</v>
      </c>
      <c r="K1672" t="s">
        <v>3122</v>
      </c>
      <c r="L1672">
        <v>153401</v>
      </c>
    </row>
    <row r="1673" spans="1:12" x14ac:dyDescent="0.25">
      <c r="A1673">
        <v>84026023</v>
      </c>
      <c r="B1673" t="s">
        <v>767</v>
      </c>
      <c r="C1673" t="s">
        <v>768</v>
      </c>
      <c r="D1673">
        <v>840</v>
      </c>
      <c r="E1673">
        <v>26023</v>
      </c>
      <c r="F1673" t="s">
        <v>3123</v>
      </c>
      <c r="G1673" t="s">
        <v>834</v>
      </c>
      <c r="H1673" t="s">
        <v>767</v>
      </c>
      <c r="I1673">
        <v>41.916005560000002</v>
      </c>
      <c r="J1673">
        <v>-85.05929476</v>
      </c>
      <c r="K1673" t="s">
        <v>3124</v>
      </c>
      <c r="L1673">
        <v>43517</v>
      </c>
    </row>
    <row r="1674" spans="1:12" x14ac:dyDescent="0.25">
      <c r="A1674">
        <v>84026025</v>
      </c>
      <c r="B1674" t="s">
        <v>767</v>
      </c>
      <c r="C1674" t="s">
        <v>768</v>
      </c>
      <c r="D1674">
        <v>840</v>
      </c>
      <c r="E1674">
        <v>26025</v>
      </c>
      <c r="F1674" t="s">
        <v>1065</v>
      </c>
      <c r="G1674" t="s">
        <v>834</v>
      </c>
      <c r="H1674" t="s">
        <v>767</v>
      </c>
      <c r="I1674">
        <v>42.246338340000001</v>
      </c>
      <c r="J1674">
        <v>-85.004935689999996</v>
      </c>
      <c r="K1674" t="s">
        <v>3125</v>
      </c>
      <c r="L1674">
        <v>134159</v>
      </c>
    </row>
    <row r="1675" spans="1:12" x14ac:dyDescent="0.25">
      <c r="A1675">
        <v>84026027</v>
      </c>
      <c r="B1675" t="s">
        <v>767</v>
      </c>
      <c r="C1675" t="s">
        <v>768</v>
      </c>
      <c r="D1675">
        <v>840</v>
      </c>
      <c r="E1675">
        <v>26027</v>
      </c>
      <c r="F1675" t="s">
        <v>2137</v>
      </c>
      <c r="G1675" t="s">
        <v>834</v>
      </c>
      <c r="H1675" t="s">
        <v>767</v>
      </c>
      <c r="I1675">
        <v>41.915222919999998</v>
      </c>
      <c r="J1675">
        <v>-85.994057269999999</v>
      </c>
      <c r="K1675" t="s">
        <v>3126</v>
      </c>
      <c r="L1675">
        <v>51787</v>
      </c>
    </row>
    <row r="1676" spans="1:12" x14ac:dyDescent="0.25">
      <c r="A1676">
        <v>84026029</v>
      </c>
      <c r="B1676" t="s">
        <v>767</v>
      </c>
      <c r="C1676" t="s">
        <v>768</v>
      </c>
      <c r="D1676">
        <v>840</v>
      </c>
      <c r="E1676">
        <v>26029</v>
      </c>
      <c r="F1676" t="s">
        <v>3127</v>
      </c>
      <c r="G1676" t="s">
        <v>834</v>
      </c>
      <c r="H1676" t="s">
        <v>767</v>
      </c>
      <c r="I1676">
        <v>45.377900169999997</v>
      </c>
      <c r="J1676">
        <v>-85.196140529999994</v>
      </c>
      <c r="K1676" t="s">
        <v>3128</v>
      </c>
      <c r="L1676">
        <v>26143</v>
      </c>
    </row>
    <row r="1677" spans="1:12" x14ac:dyDescent="0.25">
      <c r="A1677">
        <v>84026031</v>
      </c>
      <c r="B1677" t="s">
        <v>767</v>
      </c>
      <c r="C1677" t="s">
        <v>768</v>
      </c>
      <c r="D1677">
        <v>840</v>
      </c>
      <c r="E1677">
        <v>26031</v>
      </c>
      <c r="F1677" t="s">
        <v>3129</v>
      </c>
      <c r="G1677" t="s">
        <v>834</v>
      </c>
      <c r="H1677" t="s">
        <v>767</v>
      </c>
      <c r="I1677">
        <v>45.44787015</v>
      </c>
      <c r="J1677">
        <v>-84.501221490000006</v>
      </c>
      <c r="K1677" t="s">
        <v>3130</v>
      </c>
      <c r="L1677">
        <v>25276</v>
      </c>
    </row>
    <row r="1678" spans="1:12" x14ac:dyDescent="0.25">
      <c r="A1678">
        <v>84026033</v>
      </c>
      <c r="B1678" t="s">
        <v>767</v>
      </c>
      <c r="C1678" t="s">
        <v>768</v>
      </c>
      <c r="D1678">
        <v>840</v>
      </c>
      <c r="E1678">
        <v>26033</v>
      </c>
      <c r="F1678" t="s">
        <v>3131</v>
      </c>
      <c r="G1678" t="s">
        <v>834</v>
      </c>
      <c r="H1678" t="s">
        <v>767</v>
      </c>
      <c r="I1678">
        <v>46.295526529999997</v>
      </c>
      <c r="J1678">
        <v>-84.543534489999999</v>
      </c>
      <c r="K1678" t="s">
        <v>3132</v>
      </c>
      <c r="L1678">
        <v>37349</v>
      </c>
    </row>
    <row r="1679" spans="1:12" x14ac:dyDescent="0.25">
      <c r="A1679">
        <v>84026035</v>
      </c>
      <c r="B1679" t="s">
        <v>767</v>
      </c>
      <c r="C1679" t="s">
        <v>768</v>
      </c>
      <c r="D1679">
        <v>840</v>
      </c>
      <c r="E1679">
        <v>26035</v>
      </c>
      <c r="F1679" t="s">
        <v>3133</v>
      </c>
      <c r="G1679" t="s">
        <v>834</v>
      </c>
      <c r="H1679" t="s">
        <v>767</v>
      </c>
      <c r="I1679">
        <v>43.987942269999998</v>
      </c>
      <c r="J1679">
        <v>-84.848198600000003</v>
      </c>
      <c r="K1679" t="s">
        <v>3134</v>
      </c>
      <c r="L1679">
        <v>30950</v>
      </c>
    </row>
    <row r="1680" spans="1:12" x14ac:dyDescent="0.25">
      <c r="A1680">
        <v>84026037</v>
      </c>
      <c r="B1680" t="s">
        <v>767</v>
      </c>
      <c r="C1680" t="s">
        <v>768</v>
      </c>
      <c r="D1680">
        <v>840</v>
      </c>
      <c r="E1680">
        <v>26037</v>
      </c>
      <c r="F1680" t="s">
        <v>2145</v>
      </c>
      <c r="G1680" t="s">
        <v>834</v>
      </c>
      <c r="H1680" t="s">
        <v>767</v>
      </c>
      <c r="I1680">
        <v>42.944008709999999</v>
      </c>
      <c r="J1680">
        <v>-84.601452480000006</v>
      </c>
      <c r="K1680" t="s">
        <v>3135</v>
      </c>
      <c r="L1680">
        <v>79595</v>
      </c>
    </row>
    <row r="1681" spans="1:12" x14ac:dyDescent="0.25">
      <c r="A1681">
        <v>84026039</v>
      </c>
      <c r="B1681" t="s">
        <v>767</v>
      </c>
      <c r="C1681" t="s">
        <v>768</v>
      </c>
      <c r="D1681">
        <v>840</v>
      </c>
      <c r="E1681">
        <v>26039</v>
      </c>
      <c r="F1681" t="s">
        <v>1300</v>
      </c>
      <c r="G1681" t="s">
        <v>834</v>
      </c>
      <c r="H1681" t="s">
        <v>767</v>
      </c>
      <c r="I1681">
        <v>44.682555610000001</v>
      </c>
      <c r="J1681">
        <v>-84.610062189999994</v>
      </c>
      <c r="K1681" t="s">
        <v>3136</v>
      </c>
      <c r="L1681">
        <v>14029</v>
      </c>
    </row>
    <row r="1682" spans="1:12" x14ac:dyDescent="0.25">
      <c r="A1682">
        <v>84026041</v>
      </c>
      <c r="B1682" t="s">
        <v>767</v>
      </c>
      <c r="C1682" t="s">
        <v>768</v>
      </c>
      <c r="D1682">
        <v>840</v>
      </c>
      <c r="E1682">
        <v>26041</v>
      </c>
      <c r="F1682" t="s">
        <v>1545</v>
      </c>
      <c r="G1682" t="s">
        <v>834</v>
      </c>
      <c r="H1682" t="s">
        <v>767</v>
      </c>
      <c r="I1682">
        <v>45.9048491</v>
      </c>
      <c r="J1682">
        <v>-86.908074499999998</v>
      </c>
      <c r="K1682" t="s">
        <v>3137</v>
      </c>
      <c r="L1682">
        <v>35784</v>
      </c>
    </row>
    <row r="1683" spans="1:12" x14ac:dyDescent="0.25">
      <c r="A1683">
        <v>84026043</v>
      </c>
      <c r="B1683" t="s">
        <v>767</v>
      </c>
      <c r="C1683" t="s">
        <v>768</v>
      </c>
      <c r="D1683">
        <v>840</v>
      </c>
      <c r="E1683">
        <v>26043</v>
      </c>
      <c r="F1683" t="s">
        <v>2453</v>
      </c>
      <c r="G1683" t="s">
        <v>834</v>
      </c>
      <c r="H1683" t="s">
        <v>767</v>
      </c>
      <c r="I1683">
        <v>46.009996719999997</v>
      </c>
      <c r="J1683">
        <v>-87.869616339999993</v>
      </c>
      <c r="K1683" t="s">
        <v>3138</v>
      </c>
      <c r="L1683">
        <v>25239</v>
      </c>
    </row>
    <row r="1684" spans="1:12" x14ac:dyDescent="0.25">
      <c r="A1684">
        <v>84026045</v>
      </c>
      <c r="B1684" t="s">
        <v>767</v>
      </c>
      <c r="C1684" t="s">
        <v>768</v>
      </c>
      <c r="D1684">
        <v>840</v>
      </c>
      <c r="E1684">
        <v>26045</v>
      </c>
      <c r="F1684" t="s">
        <v>3139</v>
      </c>
      <c r="G1684" t="s">
        <v>834</v>
      </c>
      <c r="H1684" t="s">
        <v>767</v>
      </c>
      <c r="I1684">
        <v>42.595991849999997</v>
      </c>
      <c r="J1684">
        <v>-84.837400349999996</v>
      </c>
      <c r="K1684" t="s">
        <v>3140</v>
      </c>
      <c r="L1684">
        <v>110268</v>
      </c>
    </row>
    <row r="1685" spans="1:12" x14ac:dyDescent="0.25">
      <c r="A1685">
        <v>84026047</v>
      </c>
      <c r="B1685" t="s">
        <v>767</v>
      </c>
      <c r="C1685" t="s">
        <v>768</v>
      </c>
      <c r="D1685">
        <v>840</v>
      </c>
      <c r="E1685">
        <v>26047</v>
      </c>
      <c r="F1685" t="s">
        <v>2457</v>
      </c>
      <c r="G1685" t="s">
        <v>834</v>
      </c>
      <c r="H1685" t="s">
        <v>767</v>
      </c>
      <c r="I1685">
        <v>45.526255089999999</v>
      </c>
      <c r="J1685">
        <v>-84.890832489999994</v>
      </c>
      <c r="K1685" t="s">
        <v>3141</v>
      </c>
      <c r="L1685">
        <v>33415</v>
      </c>
    </row>
    <row r="1686" spans="1:12" x14ac:dyDescent="0.25">
      <c r="A1686">
        <v>84026049</v>
      </c>
      <c r="B1686" t="s">
        <v>767</v>
      </c>
      <c r="C1686" t="s">
        <v>768</v>
      </c>
      <c r="D1686">
        <v>840</v>
      </c>
      <c r="E1686">
        <v>26049</v>
      </c>
      <c r="F1686" t="s">
        <v>3142</v>
      </c>
      <c r="G1686" t="s">
        <v>834</v>
      </c>
      <c r="H1686" t="s">
        <v>767</v>
      </c>
      <c r="I1686">
        <v>43.022442150000003</v>
      </c>
      <c r="J1686">
        <v>-83.705897089999993</v>
      </c>
      <c r="K1686" t="s">
        <v>3143</v>
      </c>
      <c r="L1686">
        <v>405813</v>
      </c>
    </row>
    <row r="1687" spans="1:12" x14ac:dyDescent="0.25">
      <c r="A1687">
        <v>84026051</v>
      </c>
      <c r="B1687" t="s">
        <v>767</v>
      </c>
      <c r="C1687" t="s">
        <v>768</v>
      </c>
      <c r="D1687">
        <v>840</v>
      </c>
      <c r="E1687">
        <v>26051</v>
      </c>
      <c r="F1687" t="s">
        <v>3144</v>
      </c>
      <c r="G1687" t="s">
        <v>834</v>
      </c>
      <c r="H1687" t="s">
        <v>767</v>
      </c>
      <c r="I1687">
        <v>43.989010720000003</v>
      </c>
      <c r="J1687">
        <v>-84.387748169999995</v>
      </c>
      <c r="K1687" t="s">
        <v>3145</v>
      </c>
      <c r="L1687">
        <v>25449</v>
      </c>
    </row>
    <row r="1688" spans="1:12" x14ac:dyDescent="0.25">
      <c r="A1688">
        <v>84026053</v>
      </c>
      <c r="B1688" t="s">
        <v>767</v>
      </c>
      <c r="C1688" t="s">
        <v>768</v>
      </c>
      <c r="D1688">
        <v>840</v>
      </c>
      <c r="E1688">
        <v>26053</v>
      </c>
      <c r="F1688" t="s">
        <v>3146</v>
      </c>
      <c r="G1688" t="s">
        <v>834</v>
      </c>
      <c r="H1688" t="s">
        <v>767</v>
      </c>
      <c r="I1688">
        <v>46.408627009999996</v>
      </c>
      <c r="J1688">
        <v>-89.693771929999997</v>
      </c>
      <c r="K1688" t="s">
        <v>3147</v>
      </c>
      <c r="L1688">
        <v>13975</v>
      </c>
    </row>
    <row r="1689" spans="1:12" x14ac:dyDescent="0.25">
      <c r="A1689">
        <v>84026055</v>
      </c>
      <c r="B1689" t="s">
        <v>767</v>
      </c>
      <c r="C1689" t="s">
        <v>768</v>
      </c>
      <c r="D1689">
        <v>840</v>
      </c>
      <c r="E1689">
        <v>26055</v>
      </c>
      <c r="F1689" t="s">
        <v>3148</v>
      </c>
      <c r="G1689" t="s">
        <v>834</v>
      </c>
      <c r="H1689" t="s">
        <v>767</v>
      </c>
      <c r="I1689">
        <v>44.695656249999999</v>
      </c>
      <c r="J1689">
        <v>-85.555852470000005</v>
      </c>
      <c r="K1689" t="s">
        <v>3149</v>
      </c>
      <c r="L1689">
        <v>93088</v>
      </c>
    </row>
    <row r="1690" spans="1:12" x14ac:dyDescent="0.25">
      <c r="A1690">
        <v>84026057</v>
      </c>
      <c r="B1690" t="s">
        <v>767</v>
      </c>
      <c r="C1690" t="s">
        <v>768</v>
      </c>
      <c r="D1690">
        <v>840</v>
      </c>
      <c r="E1690">
        <v>26057</v>
      </c>
      <c r="F1690" t="s">
        <v>3150</v>
      </c>
      <c r="G1690" t="s">
        <v>834</v>
      </c>
      <c r="H1690" t="s">
        <v>767</v>
      </c>
      <c r="I1690">
        <v>43.292656049999998</v>
      </c>
      <c r="J1690">
        <v>-84.605054159999995</v>
      </c>
      <c r="K1690" t="s">
        <v>3151</v>
      </c>
      <c r="L1690">
        <v>40711</v>
      </c>
    </row>
    <row r="1691" spans="1:12" x14ac:dyDescent="0.25">
      <c r="A1691">
        <v>84026059</v>
      </c>
      <c r="B1691" t="s">
        <v>767</v>
      </c>
      <c r="C1691" t="s">
        <v>768</v>
      </c>
      <c r="D1691">
        <v>840</v>
      </c>
      <c r="E1691">
        <v>26059</v>
      </c>
      <c r="F1691" t="s">
        <v>3152</v>
      </c>
      <c r="G1691" t="s">
        <v>834</v>
      </c>
      <c r="H1691" t="s">
        <v>767</v>
      </c>
      <c r="I1691">
        <v>41.887536390000001</v>
      </c>
      <c r="J1691">
        <v>-84.593120189999993</v>
      </c>
      <c r="K1691" t="s">
        <v>3153</v>
      </c>
      <c r="L1691">
        <v>45605</v>
      </c>
    </row>
    <row r="1692" spans="1:12" x14ac:dyDescent="0.25">
      <c r="A1692">
        <v>84026061</v>
      </c>
      <c r="B1692" t="s">
        <v>767</v>
      </c>
      <c r="C1692" t="s">
        <v>768</v>
      </c>
      <c r="D1692">
        <v>840</v>
      </c>
      <c r="E1692">
        <v>26061</v>
      </c>
      <c r="F1692" t="s">
        <v>3154</v>
      </c>
      <c r="G1692" t="s">
        <v>834</v>
      </c>
      <c r="H1692" t="s">
        <v>767</v>
      </c>
      <c r="I1692">
        <v>46.899885359999999</v>
      </c>
      <c r="J1692">
        <v>-88.684953849999999</v>
      </c>
      <c r="K1692" t="s">
        <v>3155</v>
      </c>
      <c r="L1692">
        <v>35684</v>
      </c>
    </row>
    <row r="1693" spans="1:12" x14ac:dyDescent="0.25">
      <c r="A1693">
        <v>84026063</v>
      </c>
      <c r="B1693" t="s">
        <v>767</v>
      </c>
      <c r="C1693" t="s">
        <v>768</v>
      </c>
      <c r="D1693">
        <v>840</v>
      </c>
      <c r="E1693">
        <v>26063</v>
      </c>
      <c r="F1693" t="s">
        <v>3156</v>
      </c>
      <c r="G1693" t="s">
        <v>834</v>
      </c>
      <c r="H1693" t="s">
        <v>767</v>
      </c>
      <c r="I1693">
        <v>43.833539850000001</v>
      </c>
      <c r="J1693">
        <v>-83.040784529999996</v>
      </c>
      <c r="K1693" t="s">
        <v>3157</v>
      </c>
      <c r="L1693">
        <v>30981</v>
      </c>
    </row>
    <row r="1694" spans="1:12" x14ac:dyDescent="0.25">
      <c r="A1694">
        <v>84026065</v>
      </c>
      <c r="B1694" t="s">
        <v>767</v>
      </c>
      <c r="C1694" t="s">
        <v>768</v>
      </c>
      <c r="D1694">
        <v>840</v>
      </c>
      <c r="E1694">
        <v>26065</v>
      </c>
      <c r="F1694" t="s">
        <v>3158</v>
      </c>
      <c r="G1694" t="s">
        <v>834</v>
      </c>
      <c r="H1694" t="s">
        <v>767</v>
      </c>
      <c r="I1694">
        <v>42.597168859999996</v>
      </c>
      <c r="J1694">
        <v>-84.374720690000004</v>
      </c>
      <c r="K1694" t="s">
        <v>3159</v>
      </c>
      <c r="L1694">
        <v>292406</v>
      </c>
    </row>
    <row r="1695" spans="1:12" x14ac:dyDescent="0.25">
      <c r="A1695">
        <v>84026067</v>
      </c>
      <c r="B1695" t="s">
        <v>767</v>
      </c>
      <c r="C1695" t="s">
        <v>768</v>
      </c>
      <c r="D1695">
        <v>840</v>
      </c>
      <c r="E1695">
        <v>26067</v>
      </c>
      <c r="F1695" t="s">
        <v>3160</v>
      </c>
      <c r="G1695" t="s">
        <v>834</v>
      </c>
      <c r="H1695" t="s">
        <v>767</v>
      </c>
      <c r="I1695">
        <v>42.945022379999997</v>
      </c>
      <c r="J1695">
        <v>-85.074133189999998</v>
      </c>
      <c r="K1695" t="s">
        <v>3161</v>
      </c>
      <c r="L1695">
        <v>64697</v>
      </c>
    </row>
    <row r="1696" spans="1:12" x14ac:dyDescent="0.25">
      <c r="A1696">
        <v>84026069</v>
      </c>
      <c r="B1696" t="s">
        <v>767</v>
      </c>
      <c r="C1696" t="s">
        <v>768</v>
      </c>
      <c r="D1696">
        <v>840</v>
      </c>
      <c r="E1696">
        <v>26069</v>
      </c>
      <c r="F1696" t="s">
        <v>3162</v>
      </c>
      <c r="G1696" t="s">
        <v>834</v>
      </c>
      <c r="H1696" t="s">
        <v>767</v>
      </c>
      <c r="I1696">
        <v>44.354868349999997</v>
      </c>
      <c r="J1696">
        <v>-83.634848950000006</v>
      </c>
      <c r="K1696" t="s">
        <v>3163</v>
      </c>
      <c r="L1696">
        <v>25127</v>
      </c>
    </row>
    <row r="1697" spans="1:12" x14ac:dyDescent="0.25">
      <c r="A1697">
        <v>84026071</v>
      </c>
      <c r="B1697" t="s">
        <v>767</v>
      </c>
      <c r="C1697" t="s">
        <v>768</v>
      </c>
      <c r="D1697">
        <v>840</v>
      </c>
      <c r="E1697">
        <v>26071</v>
      </c>
      <c r="F1697" t="s">
        <v>3164</v>
      </c>
      <c r="G1697" t="s">
        <v>834</v>
      </c>
      <c r="H1697" t="s">
        <v>767</v>
      </c>
      <c r="I1697">
        <v>46.209741319999999</v>
      </c>
      <c r="J1697">
        <v>-88.531362509999994</v>
      </c>
      <c r="K1697" t="s">
        <v>3165</v>
      </c>
      <c r="L1697">
        <v>11066</v>
      </c>
    </row>
    <row r="1698" spans="1:12" x14ac:dyDescent="0.25">
      <c r="A1698">
        <v>84026073</v>
      </c>
      <c r="B1698" t="s">
        <v>767</v>
      </c>
      <c r="C1698" t="s">
        <v>768</v>
      </c>
      <c r="D1698">
        <v>840</v>
      </c>
      <c r="E1698">
        <v>26073</v>
      </c>
      <c r="F1698" t="s">
        <v>3166</v>
      </c>
      <c r="G1698" t="s">
        <v>834</v>
      </c>
      <c r="H1698" t="s">
        <v>767</v>
      </c>
      <c r="I1698">
        <v>43.640609759999997</v>
      </c>
      <c r="J1698">
        <v>-84.846649229999997</v>
      </c>
      <c r="K1698" t="s">
        <v>3167</v>
      </c>
      <c r="L1698">
        <v>69872</v>
      </c>
    </row>
    <row r="1699" spans="1:12" x14ac:dyDescent="0.25">
      <c r="A1699">
        <v>84026075</v>
      </c>
      <c r="B1699" t="s">
        <v>767</v>
      </c>
      <c r="C1699" t="s">
        <v>768</v>
      </c>
      <c r="D1699">
        <v>840</v>
      </c>
      <c r="E1699">
        <v>26075</v>
      </c>
      <c r="F1699" t="s">
        <v>1121</v>
      </c>
      <c r="G1699" t="s">
        <v>834</v>
      </c>
      <c r="H1699" t="s">
        <v>767</v>
      </c>
      <c r="I1699">
        <v>42.248070349999999</v>
      </c>
      <c r="J1699">
        <v>-84.422586809999999</v>
      </c>
      <c r="K1699" t="s">
        <v>3168</v>
      </c>
      <c r="L1699">
        <v>158510</v>
      </c>
    </row>
    <row r="1700" spans="1:12" x14ac:dyDescent="0.25">
      <c r="A1700">
        <v>84026077</v>
      </c>
      <c r="B1700" t="s">
        <v>767</v>
      </c>
      <c r="C1700" t="s">
        <v>768</v>
      </c>
      <c r="D1700">
        <v>840</v>
      </c>
      <c r="E1700">
        <v>26077</v>
      </c>
      <c r="F1700" t="s">
        <v>3169</v>
      </c>
      <c r="G1700" t="s">
        <v>834</v>
      </c>
      <c r="H1700" t="s">
        <v>767</v>
      </c>
      <c r="I1700">
        <v>42.245422310000002</v>
      </c>
      <c r="J1700">
        <v>-85.530386219999997</v>
      </c>
      <c r="K1700" t="s">
        <v>3170</v>
      </c>
      <c r="L1700">
        <v>265066</v>
      </c>
    </row>
    <row r="1701" spans="1:12" x14ac:dyDescent="0.25">
      <c r="A1701">
        <v>84026079</v>
      </c>
      <c r="B1701" t="s">
        <v>767</v>
      </c>
      <c r="C1701" t="s">
        <v>768</v>
      </c>
      <c r="D1701">
        <v>840</v>
      </c>
      <c r="E1701">
        <v>26079</v>
      </c>
      <c r="F1701" t="s">
        <v>3171</v>
      </c>
      <c r="G1701" t="s">
        <v>834</v>
      </c>
      <c r="H1701" t="s">
        <v>767</v>
      </c>
      <c r="I1701">
        <v>44.685127289999997</v>
      </c>
      <c r="J1701">
        <v>-85.090856990000006</v>
      </c>
      <c r="K1701" t="s">
        <v>3172</v>
      </c>
      <c r="L1701">
        <v>18038</v>
      </c>
    </row>
    <row r="1702" spans="1:12" x14ac:dyDescent="0.25">
      <c r="A1702">
        <v>84026081</v>
      </c>
      <c r="B1702" t="s">
        <v>767</v>
      </c>
      <c r="C1702" t="s">
        <v>768</v>
      </c>
      <c r="D1702">
        <v>840</v>
      </c>
      <c r="E1702">
        <v>26081</v>
      </c>
      <c r="F1702" t="s">
        <v>1650</v>
      </c>
      <c r="G1702" t="s">
        <v>834</v>
      </c>
      <c r="H1702" t="s">
        <v>767</v>
      </c>
      <c r="I1702">
        <v>43.03197711</v>
      </c>
      <c r="J1702">
        <v>-85.549346420000006</v>
      </c>
      <c r="K1702" t="s">
        <v>3173</v>
      </c>
      <c r="L1702">
        <v>656955</v>
      </c>
    </row>
    <row r="1703" spans="1:12" x14ac:dyDescent="0.25">
      <c r="A1703">
        <v>84026083</v>
      </c>
      <c r="B1703" t="s">
        <v>767</v>
      </c>
      <c r="C1703" t="s">
        <v>768</v>
      </c>
      <c r="D1703">
        <v>840</v>
      </c>
      <c r="E1703">
        <v>26083</v>
      </c>
      <c r="F1703" t="s">
        <v>3174</v>
      </c>
      <c r="G1703" t="s">
        <v>834</v>
      </c>
      <c r="H1703" t="s">
        <v>767</v>
      </c>
      <c r="I1703">
        <v>47.631976530000003</v>
      </c>
      <c r="J1703">
        <v>-88.414342629999993</v>
      </c>
      <c r="K1703" t="s">
        <v>3175</v>
      </c>
      <c r="L1703">
        <v>2116</v>
      </c>
    </row>
    <row r="1704" spans="1:12" x14ac:dyDescent="0.25">
      <c r="A1704">
        <v>84026085</v>
      </c>
      <c r="B1704" t="s">
        <v>767</v>
      </c>
      <c r="C1704" t="s">
        <v>768</v>
      </c>
      <c r="D1704">
        <v>840</v>
      </c>
      <c r="E1704">
        <v>26085</v>
      </c>
      <c r="F1704" t="s">
        <v>1433</v>
      </c>
      <c r="G1704" t="s">
        <v>834</v>
      </c>
      <c r="H1704" t="s">
        <v>767</v>
      </c>
      <c r="I1704">
        <v>43.990508929999997</v>
      </c>
      <c r="J1704">
        <v>-85.802172999999996</v>
      </c>
      <c r="K1704" t="s">
        <v>3176</v>
      </c>
      <c r="L1704">
        <v>11853</v>
      </c>
    </row>
    <row r="1705" spans="1:12" x14ac:dyDescent="0.25">
      <c r="A1705">
        <v>84026087</v>
      </c>
      <c r="B1705" t="s">
        <v>767</v>
      </c>
      <c r="C1705" t="s">
        <v>768</v>
      </c>
      <c r="D1705">
        <v>840</v>
      </c>
      <c r="E1705">
        <v>26087</v>
      </c>
      <c r="F1705" t="s">
        <v>3177</v>
      </c>
      <c r="G1705" t="s">
        <v>834</v>
      </c>
      <c r="H1705" t="s">
        <v>767</v>
      </c>
      <c r="I1705">
        <v>43.090525059999997</v>
      </c>
      <c r="J1705">
        <v>-83.221531479999996</v>
      </c>
      <c r="K1705" t="s">
        <v>3178</v>
      </c>
      <c r="L1705">
        <v>87607</v>
      </c>
    </row>
    <row r="1706" spans="1:12" x14ac:dyDescent="0.25">
      <c r="A1706">
        <v>84026089</v>
      </c>
      <c r="B1706" t="s">
        <v>767</v>
      </c>
      <c r="C1706" t="s">
        <v>768</v>
      </c>
      <c r="D1706">
        <v>840</v>
      </c>
      <c r="E1706">
        <v>26089</v>
      </c>
      <c r="F1706" t="s">
        <v>3179</v>
      </c>
      <c r="G1706" t="s">
        <v>834</v>
      </c>
      <c r="H1706" t="s">
        <v>767</v>
      </c>
      <c r="I1706">
        <v>44.94430054</v>
      </c>
      <c r="J1706">
        <v>-85.801503260000004</v>
      </c>
      <c r="K1706" t="s">
        <v>3180</v>
      </c>
      <c r="L1706">
        <v>21761</v>
      </c>
    </row>
    <row r="1707" spans="1:12" x14ac:dyDescent="0.25">
      <c r="A1707">
        <v>84026091</v>
      </c>
      <c r="B1707" t="s">
        <v>767</v>
      </c>
      <c r="C1707" t="s">
        <v>768</v>
      </c>
      <c r="D1707">
        <v>840</v>
      </c>
      <c r="E1707">
        <v>26091</v>
      </c>
      <c r="F1707" t="s">
        <v>3181</v>
      </c>
      <c r="G1707" t="s">
        <v>834</v>
      </c>
      <c r="H1707" t="s">
        <v>767</v>
      </c>
      <c r="I1707">
        <v>41.894751560000003</v>
      </c>
      <c r="J1707">
        <v>-84.066037269999995</v>
      </c>
      <c r="K1707" t="s">
        <v>3182</v>
      </c>
      <c r="L1707">
        <v>98451</v>
      </c>
    </row>
    <row r="1708" spans="1:12" x14ac:dyDescent="0.25">
      <c r="A1708">
        <v>84026093</v>
      </c>
      <c r="B1708" t="s">
        <v>767</v>
      </c>
      <c r="C1708" t="s">
        <v>768</v>
      </c>
      <c r="D1708">
        <v>840</v>
      </c>
      <c r="E1708">
        <v>26093</v>
      </c>
      <c r="F1708" t="s">
        <v>2204</v>
      </c>
      <c r="G1708" t="s">
        <v>834</v>
      </c>
      <c r="H1708" t="s">
        <v>767</v>
      </c>
      <c r="I1708">
        <v>42.60302282</v>
      </c>
      <c r="J1708">
        <v>-83.912972089999997</v>
      </c>
      <c r="K1708" t="s">
        <v>3183</v>
      </c>
      <c r="L1708">
        <v>191995</v>
      </c>
    </row>
    <row r="1709" spans="1:12" x14ac:dyDescent="0.25">
      <c r="A1709">
        <v>84026095</v>
      </c>
      <c r="B1709" t="s">
        <v>767</v>
      </c>
      <c r="C1709" t="s">
        <v>768</v>
      </c>
      <c r="D1709">
        <v>840</v>
      </c>
      <c r="E1709">
        <v>26095</v>
      </c>
      <c r="F1709" t="s">
        <v>3184</v>
      </c>
      <c r="G1709" t="s">
        <v>834</v>
      </c>
      <c r="H1709" t="s">
        <v>767</v>
      </c>
      <c r="I1709">
        <v>46.472274310000003</v>
      </c>
      <c r="J1709">
        <v>-85.544712230000002</v>
      </c>
      <c r="K1709" t="s">
        <v>3185</v>
      </c>
      <c r="L1709">
        <v>6229</v>
      </c>
    </row>
    <row r="1710" spans="1:12" x14ac:dyDescent="0.25">
      <c r="A1710">
        <v>84026097</v>
      </c>
      <c r="B1710" t="s">
        <v>767</v>
      </c>
      <c r="C1710" t="s">
        <v>768</v>
      </c>
      <c r="D1710">
        <v>840</v>
      </c>
      <c r="E1710">
        <v>26097</v>
      </c>
      <c r="F1710" t="s">
        <v>3186</v>
      </c>
      <c r="G1710" t="s">
        <v>834</v>
      </c>
      <c r="H1710" t="s">
        <v>767</v>
      </c>
      <c r="I1710">
        <v>46.070289789999997</v>
      </c>
      <c r="J1710">
        <v>-85.049805370000001</v>
      </c>
      <c r="K1710" t="s">
        <v>3187</v>
      </c>
      <c r="L1710">
        <v>10799</v>
      </c>
    </row>
    <row r="1711" spans="1:12" x14ac:dyDescent="0.25">
      <c r="A1711">
        <v>84026099</v>
      </c>
      <c r="B1711" t="s">
        <v>767</v>
      </c>
      <c r="C1711" t="s">
        <v>768</v>
      </c>
      <c r="D1711">
        <v>840</v>
      </c>
      <c r="E1711">
        <v>26099</v>
      </c>
      <c r="F1711" t="s">
        <v>3188</v>
      </c>
      <c r="G1711" t="s">
        <v>834</v>
      </c>
      <c r="H1711" t="s">
        <v>767</v>
      </c>
      <c r="I1711">
        <v>42.691583559999998</v>
      </c>
      <c r="J1711">
        <v>-82.927528010000003</v>
      </c>
      <c r="K1711" t="s">
        <v>3189</v>
      </c>
      <c r="L1711">
        <v>873972</v>
      </c>
    </row>
    <row r="1712" spans="1:12" x14ac:dyDescent="0.25">
      <c r="A1712">
        <v>84026101</v>
      </c>
      <c r="B1712" t="s">
        <v>767</v>
      </c>
      <c r="C1712" t="s">
        <v>768</v>
      </c>
      <c r="D1712">
        <v>840</v>
      </c>
      <c r="E1712">
        <v>26101</v>
      </c>
      <c r="F1712" t="s">
        <v>3190</v>
      </c>
      <c r="G1712" t="s">
        <v>834</v>
      </c>
      <c r="H1712" t="s">
        <v>767</v>
      </c>
      <c r="I1712">
        <v>44.333524070000003</v>
      </c>
      <c r="J1712">
        <v>-86.056269159999999</v>
      </c>
      <c r="K1712" t="s">
        <v>3191</v>
      </c>
      <c r="L1712">
        <v>24558</v>
      </c>
    </row>
    <row r="1713" spans="1:12" x14ac:dyDescent="0.25">
      <c r="A1713">
        <v>84026103</v>
      </c>
      <c r="B1713" t="s">
        <v>767</v>
      </c>
      <c r="C1713" t="s">
        <v>768</v>
      </c>
      <c r="D1713">
        <v>840</v>
      </c>
      <c r="E1713">
        <v>26103</v>
      </c>
      <c r="F1713" t="s">
        <v>3192</v>
      </c>
      <c r="G1713" t="s">
        <v>834</v>
      </c>
      <c r="H1713" t="s">
        <v>767</v>
      </c>
      <c r="I1713">
        <v>46.4338914</v>
      </c>
      <c r="J1713">
        <v>-87.640437009999999</v>
      </c>
      <c r="K1713" t="s">
        <v>3193</v>
      </c>
      <c r="L1713">
        <v>66699</v>
      </c>
    </row>
    <row r="1714" spans="1:12" x14ac:dyDescent="0.25">
      <c r="A1714">
        <v>84026105</v>
      </c>
      <c r="B1714" t="s">
        <v>767</v>
      </c>
      <c r="C1714" t="s">
        <v>768</v>
      </c>
      <c r="D1714">
        <v>840</v>
      </c>
      <c r="E1714">
        <v>26105</v>
      </c>
      <c r="F1714" t="s">
        <v>2219</v>
      </c>
      <c r="G1714" t="s">
        <v>834</v>
      </c>
      <c r="H1714" t="s">
        <v>767</v>
      </c>
      <c r="I1714">
        <v>43.99509218</v>
      </c>
      <c r="J1714">
        <v>-86.249889019999998</v>
      </c>
      <c r="K1714" t="s">
        <v>3194</v>
      </c>
      <c r="L1714">
        <v>29144</v>
      </c>
    </row>
    <row r="1715" spans="1:12" x14ac:dyDescent="0.25">
      <c r="A1715">
        <v>84026107</v>
      </c>
      <c r="B1715" t="s">
        <v>767</v>
      </c>
      <c r="C1715" t="s">
        <v>768</v>
      </c>
      <c r="D1715">
        <v>840</v>
      </c>
      <c r="E1715">
        <v>26107</v>
      </c>
      <c r="F1715" t="s">
        <v>3195</v>
      </c>
      <c r="G1715" t="s">
        <v>834</v>
      </c>
      <c r="H1715" t="s">
        <v>767</v>
      </c>
      <c r="I1715">
        <v>43.640642620000001</v>
      </c>
      <c r="J1715">
        <v>-85.324632230000006</v>
      </c>
      <c r="K1715" t="s">
        <v>3196</v>
      </c>
      <c r="L1715">
        <v>43453</v>
      </c>
    </row>
    <row r="1716" spans="1:12" x14ac:dyDescent="0.25">
      <c r="A1716">
        <v>84026109</v>
      </c>
      <c r="B1716" t="s">
        <v>767</v>
      </c>
      <c r="C1716" t="s">
        <v>768</v>
      </c>
      <c r="D1716">
        <v>840</v>
      </c>
      <c r="E1716">
        <v>26109</v>
      </c>
      <c r="F1716" t="s">
        <v>3197</v>
      </c>
      <c r="G1716" t="s">
        <v>834</v>
      </c>
      <c r="H1716" t="s">
        <v>767</v>
      </c>
      <c r="I1716">
        <v>45.580386920000002</v>
      </c>
      <c r="J1716">
        <v>-87.553704089999997</v>
      </c>
      <c r="K1716" t="s">
        <v>3198</v>
      </c>
      <c r="L1716">
        <v>22780</v>
      </c>
    </row>
    <row r="1717" spans="1:12" x14ac:dyDescent="0.25">
      <c r="A1717">
        <v>84026111</v>
      </c>
      <c r="B1717" t="s">
        <v>767</v>
      </c>
      <c r="C1717" t="s">
        <v>768</v>
      </c>
      <c r="D1717">
        <v>840</v>
      </c>
      <c r="E1717">
        <v>26111</v>
      </c>
      <c r="F1717" t="s">
        <v>3199</v>
      </c>
      <c r="G1717" t="s">
        <v>834</v>
      </c>
      <c r="H1717" t="s">
        <v>767</v>
      </c>
      <c r="I1717">
        <v>43.643307710000002</v>
      </c>
      <c r="J1717">
        <v>-84.388043740000001</v>
      </c>
      <c r="K1717" t="s">
        <v>3200</v>
      </c>
      <c r="L1717">
        <v>83156</v>
      </c>
    </row>
    <row r="1718" spans="1:12" x14ac:dyDescent="0.25">
      <c r="A1718">
        <v>84026113</v>
      </c>
      <c r="B1718" t="s">
        <v>767</v>
      </c>
      <c r="C1718" t="s">
        <v>768</v>
      </c>
      <c r="D1718">
        <v>840</v>
      </c>
      <c r="E1718">
        <v>26113</v>
      </c>
      <c r="F1718" t="s">
        <v>3201</v>
      </c>
      <c r="G1718" t="s">
        <v>834</v>
      </c>
      <c r="H1718" t="s">
        <v>767</v>
      </c>
      <c r="I1718">
        <v>44.337724430000002</v>
      </c>
      <c r="J1718">
        <v>-85.092564780000004</v>
      </c>
      <c r="K1718" t="s">
        <v>3202</v>
      </c>
      <c r="L1718">
        <v>15118</v>
      </c>
    </row>
    <row r="1719" spans="1:12" x14ac:dyDescent="0.25">
      <c r="A1719">
        <v>84026115</v>
      </c>
      <c r="B1719" t="s">
        <v>767</v>
      </c>
      <c r="C1719" t="s">
        <v>768</v>
      </c>
      <c r="D1719">
        <v>840</v>
      </c>
      <c r="E1719">
        <v>26115</v>
      </c>
      <c r="F1719" t="s">
        <v>1149</v>
      </c>
      <c r="G1719" t="s">
        <v>834</v>
      </c>
      <c r="H1719" t="s">
        <v>767</v>
      </c>
      <c r="I1719">
        <v>41.927341509999998</v>
      </c>
      <c r="J1719">
        <v>-83.537498639999995</v>
      </c>
      <c r="K1719" t="s">
        <v>3203</v>
      </c>
      <c r="L1719">
        <v>150500</v>
      </c>
    </row>
    <row r="1720" spans="1:12" x14ac:dyDescent="0.25">
      <c r="A1720">
        <v>84026117</v>
      </c>
      <c r="B1720" t="s">
        <v>767</v>
      </c>
      <c r="C1720" t="s">
        <v>768</v>
      </c>
      <c r="D1720">
        <v>840</v>
      </c>
      <c r="E1720">
        <v>26117</v>
      </c>
      <c r="F1720" t="s">
        <v>3204</v>
      </c>
      <c r="G1720" t="s">
        <v>834</v>
      </c>
      <c r="H1720" t="s">
        <v>767</v>
      </c>
      <c r="I1720">
        <v>43.31082541</v>
      </c>
      <c r="J1720">
        <v>-85.152528239999995</v>
      </c>
      <c r="K1720" t="s">
        <v>3205</v>
      </c>
      <c r="L1720">
        <v>63888</v>
      </c>
    </row>
    <row r="1721" spans="1:12" x14ac:dyDescent="0.25">
      <c r="A1721">
        <v>84026119</v>
      </c>
      <c r="B1721" t="s">
        <v>767</v>
      </c>
      <c r="C1721" t="s">
        <v>768</v>
      </c>
      <c r="D1721">
        <v>840</v>
      </c>
      <c r="E1721">
        <v>26119</v>
      </c>
      <c r="F1721" t="s">
        <v>3206</v>
      </c>
      <c r="G1721" t="s">
        <v>834</v>
      </c>
      <c r="H1721" t="s">
        <v>767</v>
      </c>
      <c r="I1721">
        <v>45.027592900000002</v>
      </c>
      <c r="J1721">
        <v>-84.126962270000007</v>
      </c>
      <c r="K1721" t="s">
        <v>3207</v>
      </c>
      <c r="L1721">
        <v>9328</v>
      </c>
    </row>
    <row r="1722" spans="1:12" x14ac:dyDescent="0.25">
      <c r="A1722">
        <v>84026121</v>
      </c>
      <c r="B1722" t="s">
        <v>767</v>
      </c>
      <c r="C1722" t="s">
        <v>768</v>
      </c>
      <c r="D1722">
        <v>840</v>
      </c>
      <c r="E1722">
        <v>26121</v>
      </c>
      <c r="F1722" t="s">
        <v>3208</v>
      </c>
      <c r="G1722" t="s">
        <v>834</v>
      </c>
      <c r="H1722" t="s">
        <v>767</v>
      </c>
      <c r="I1722">
        <v>43.291238589999999</v>
      </c>
      <c r="J1722">
        <v>-86.151767120000002</v>
      </c>
      <c r="K1722" t="s">
        <v>3209</v>
      </c>
      <c r="L1722">
        <v>173566</v>
      </c>
    </row>
    <row r="1723" spans="1:12" x14ac:dyDescent="0.25">
      <c r="A1723">
        <v>84026123</v>
      </c>
      <c r="B1723" t="s">
        <v>767</v>
      </c>
      <c r="C1723" t="s">
        <v>768</v>
      </c>
      <c r="D1723">
        <v>840</v>
      </c>
      <c r="E1723">
        <v>26123</v>
      </c>
      <c r="F1723" t="s">
        <v>3210</v>
      </c>
      <c r="G1723" t="s">
        <v>834</v>
      </c>
      <c r="H1723" t="s">
        <v>767</v>
      </c>
      <c r="I1723">
        <v>43.554374000000003</v>
      </c>
      <c r="J1723">
        <v>-85.800701070000002</v>
      </c>
      <c r="K1723" t="s">
        <v>3211</v>
      </c>
      <c r="L1723">
        <v>48980</v>
      </c>
    </row>
    <row r="1724" spans="1:12" x14ac:dyDescent="0.25">
      <c r="A1724">
        <v>84026125</v>
      </c>
      <c r="B1724" t="s">
        <v>767</v>
      </c>
      <c r="C1724" t="s">
        <v>768</v>
      </c>
      <c r="D1724">
        <v>840</v>
      </c>
      <c r="E1724">
        <v>26125</v>
      </c>
      <c r="F1724" t="s">
        <v>3212</v>
      </c>
      <c r="G1724" t="s">
        <v>834</v>
      </c>
      <c r="H1724" t="s">
        <v>767</v>
      </c>
      <c r="I1724">
        <v>42.660901109999998</v>
      </c>
      <c r="J1724">
        <v>-83.385954159999997</v>
      </c>
      <c r="K1724" t="s">
        <v>3213</v>
      </c>
      <c r="L1724">
        <v>1257584</v>
      </c>
    </row>
    <row r="1725" spans="1:12" x14ac:dyDescent="0.25">
      <c r="A1725">
        <v>84026127</v>
      </c>
      <c r="B1725" t="s">
        <v>767</v>
      </c>
      <c r="C1725" t="s">
        <v>768</v>
      </c>
      <c r="D1725">
        <v>840</v>
      </c>
      <c r="E1725">
        <v>26127</v>
      </c>
      <c r="F1725" t="s">
        <v>3214</v>
      </c>
      <c r="G1725" t="s">
        <v>834</v>
      </c>
      <c r="H1725" t="s">
        <v>767</v>
      </c>
      <c r="I1725">
        <v>43.641244350000001</v>
      </c>
      <c r="J1725">
        <v>-86.267266730000003</v>
      </c>
      <c r="K1725" t="s">
        <v>3215</v>
      </c>
      <c r="L1725">
        <v>26467</v>
      </c>
    </row>
    <row r="1726" spans="1:12" x14ac:dyDescent="0.25">
      <c r="A1726">
        <v>84026129</v>
      </c>
      <c r="B1726" t="s">
        <v>767</v>
      </c>
      <c r="C1726" t="s">
        <v>768</v>
      </c>
      <c r="D1726">
        <v>840</v>
      </c>
      <c r="E1726">
        <v>26129</v>
      </c>
      <c r="F1726" t="s">
        <v>3216</v>
      </c>
      <c r="G1726" t="s">
        <v>834</v>
      </c>
      <c r="H1726" t="s">
        <v>767</v>
      </c>
      <c r="I1726">
        <v>44.334810320000003</v>
      </c>
      <c r="J1726">
        <v>-84.127251749999999</v>
      </c>
      <c r="K1726" t="s">
        <v>3217</v>
      </c>
      <c r="L1726">
        <v>20997</v>
      </c>
    </row>
    <row r="1727" spans="1:12" x14ac:dyDescent="0.25">
      <c r="A1727">
        <v>84026131</v>
      </c>
      <c r="B1727" t="s">
        <v>767</v>
      </c>
      <c r="C1727" t="s">
        <v>768</v>
      </c>
      <c r="D1727">
        <v>840</v>
      </c>
      <c r="E1727">
        <v>26131</v>
      </c>
      <c r="F1727" t="s">
        <v>3218</v>
      </c>
      <c r="G1727" t="s">
        <v>834</v>
      </c>
      <c r="H1727" t="s">
        <v>767</v>
      </c>
      <c r="I1727">
        <v>46.665226199999999</v>
      </c>
      <c r="J1727">
        <v>-89.313904809999997</v>
      </c>
      <c r="K1727" t="s">
        <v>3219</v>
      </c>
      <c r="L1727">
        <v>5720</v>
      </c>
    </row>
    <row r="1728" spans="1:12" x14ac:dyDescent="0.25">
      <c r="A1728">
        <v>84026133</v>
      </c>
      <c r="B1728" t="s">
        <v>767</v>
      </c>
      <c r="C1728" t="s">
        <v>768</v>
      </c>
      <c r="D1728">
        <v>840</v>
      </c>
      <c r="E1728">
        <v>26133</v>
      </c>
      <c r="F1728" t="s">
        <v>1739</v>
      </c>
      <c r="G1728" t="s">
        <v>834</v>
      </c>
      <c r="H1728" t="s">
        <v>767</v>
      </c>
      <c r="I1728">
        <v>43.98992088</v>
      </c>
      <c r="J1728">
        <v>-85.325667559999999</v>
      </c>
      <c r="K1728" t="s">
        <v>3220</v>
      </c>
      <c r="L1728">
        <v>23460</v>
      </c>
    </row>
    <row r="1729" spans="1:12" x14ac:dyDescent="0.25">
      <c r="A1729">
        <v>84026135</v>
      </c>
      <c r="B1729" t="s">
        <v>767</v>
      </c>
      <c r="C1729" t="s">
        <v>768</v>
      </c>
      <c r="D1729">
        <v>840</v>
      </c>
      <c r="E1729">
        <v>26135</v>
      </c>
      <c r="F1729" t="s">
        <v>3221</v>
      </c>
      <c r="G1729" t="s">
        <v>834</v>
      </c>
      <c r="H1729" t="s">
        <v>767</v>
      </c>
      <c r="I1729">
        <v>44.681922790000002</v>
      </c>
      <c r="J1729">
        <v>-84.129392440000004</v>
      </c>
      <c r="K1729" t="s">
        <v>3222</v>
      </c>
      <c r="L1729">
        <v>8241</v>
      </c>
    </row>
    <row r="1730" spans="1:12" x14ac:dyDescent="0.25">
      <c r="A1730">
        <v>84026137</v>
      </c>
      <c r="B1730" t="s">
        <v>767</v>
      </c>
      <c r="C1730" t="s">
        <v>768</v>
      </c>
      <c r="D1730">
        <v>840</v>
      </c>
      <c r="E1730">
        <v>26137</v>
      </c>
      <c r="F1730" t="s">
        <v>3223</v>
      </c>
      <c r="G1730" t="s">
        <v>834</v>
      </c>
      <c r="H1730" t="s">
        <v>767</v>
      </c>
      <c r="I1730">
        <v>45.020858310000001</v>
      </c>
      <c r="J1730">
        <v>-84.598982950000007</v>
      </c>
      <c r="K1730" t="s">
        <v>3224</v>
      </c>
      <c r="L1730">
        <v>24668</v>
      </c>
    </row>
    <row r="1731" spans="1:12" x14ac:dyDescent="0.25">
      <c r="A1731">
        <v>84026139</v>
      </c>
      <c r="B1731" t="s">
        <v>767</v>
      </c>
      <c r="C1731" t="s">
        <v>768</v>
      </c>
      <c r="D1731">
        <v>840</v>
      </c>
      <c r="E1731">
        <v>26139</v>
      </c>
      <c r="F1731" t="s">
        <v>2666</v>
      </c>
      <c r="G1731" t="s">
        <v>834</v>
      </c>
      <c r="H1731" t="s">
        <v>767</v>
      </c>
      <c r="I1731">
        <v>42.959968029999999</v>
      </c>
      <c r="J1731">
        <v>-85.996910700000001</v>
      </c>
      <c r="K1731" t="s">
        <v>3225</v>
      </c>
      <c r="L1731">
        <v>291830</v>
      </c>
    </row>
    <row r="1732" spans="1:12" x14ac:dyDescent="0.25">
      <c r="A1732">
        <v>84026141</v>
      </c>
      <c r="B1732" t="s">
        <v>767</v>
      </c>
      <c r="C1732" t="s">
        <v>768</v>
      </c>
      <c r="D1732">
        <v>840</v>
      </c>
      <c r="E1732">
        <v>26141</v>
      </c>
      <c r="F1732" t="s">
        <v>3226</v>
      </c>
      <c r="G1732" t="s">
        <v>834</v>
      </c>
      <c r="H1732" t="s">
        <v>767</v>
      </c>
      <c r="I1732">
        <v>45.340185769999998</v>
      </c>
      <c r="J1732">
        <v>-83.914986560000003</v>
      </c>
      <c r="K1732" t="s">
        <v>3227</v>
      </c>
      <c r="L1732">
        <v>12592</v>
      </c>
    </row>
    <row r="1733" spans="1:12" x14ac:dyDescent="0.25">
      <c r="A1733">
        <v>84026143</v>
      </c>
      <c r="B1733" t="s">
        <v>767</v>
      </c>
      <c r="C1733" t="s">
        <v>768</v>
      </c>
      <c r="D1733">
        <v>840</v>
      </c>
      <c r="E1733">
        <v>26143</v>
      </c>
      <c r="F1733" t="s">
        <v>3228</v>
      </c>
      <c r="G1733" t="s">
        <v>834</v>
      </c>
      <c r="H1733" t="s">
        <v>767</v>
      </c>
      <c r="I1733">
        <v>44.334730819999997</v>
      </c>
      <c r="J1733">
        <v>-84.610676510000005</v>
      </c>
      <c r="K1733" t="s">
        <v>3229</v>
      </c>
      <c r="L1733">
        <v>24019</v>
      </c>
    </row>
    <row r="1734" spans="1:12" x14ac:dyDescent="0.25">
      <c r="A1734">
        <v>84026145</v>
      </c>
      <c r="B1734" t="s">
        <v>767</v>
      </c>
      <c r="C1734" t="s">
        <v>768</v>
      </c>
      <c r="D1734">
        <v>840</v>
      </c>
      <c r="E1734">
        <v>26145</v>
      </c>
      <c r="F1734" t="s">
        <v>3230</v>
      </c>
      <c r="G1734" t="s">
        <v>834</v>
      </c>
      <c r="H1734" t="s">
        <v>767</v>
      </c>
      <c r="I1734">
        <v>43.334339229999998</v>
      </c>
      <c r="J1734">
        <v>-84.051312100000004</v>
      </c>
      <c r="K1734" t="s">
        <v>3231</v>
      </c>
      <c r="L1734">
        <v>190539</v>
      </c>
    </row>
    <row r="1735" spans="1:12" x14ac:dyDescent="0.25">
      <c r="A1735">
        <v>84026147</v>
      </c>
      <c r="B1735" t="s">
        <v>767</v>
      </c>
      <c r="C1735" t="s">
        <v>768</v>
      </c>
      <c r="D1735">
        <v>840</v>
      </c>
      <c r="E1735">
        <v>26147</v>
      </c>
      <c r="F1735" t="s">
        <v>1165</v>
      </c>
      <c r="G1735" t="s">
        <v>834</v>
      </c>
      <c r="H1735" t="s">
        <v>767</v>
      </c>
      <c r="I1735">
        <v>42.926553730000002</v>
      </c>
      <c r="J1735">
        <v>-82.679379539999999</v>
      </c>
      <c r="K1735" t="s">
        <v>3232</v>
      </c>
      <c r="L1735">
        <v>159128</v>
      </c>
    </row>
    <row r="1736" spans="1:12" x14ac:dyDescent="0.25">
      <c r="A1736">
        <v>84026149</v>
      </c>
      <c r="B1736" t="s">
        <v>767</v>
      </c>
      <c r="C1736" t="s">
        <v>768</v>
      </c>
      <c r="D1736">
        <v>840</v>
      </c>
      <c r="E1736">
        <v>26149</v>
      </c>
      <c r="F1736" t="s">
        <v>2376</v>
      </c>
      <c r="G1736" t="s">
        <v>834</v>
      </c>
      <c r="H1736" t="s">
        <v>767</v>
      </c>
      <c r="I1736">
        <v>41.914417669999999</v>
      </c>
      <c r="J1736">
        <v>-85.527979790000003</v>
      </c>
      <c r="K1736" t="s">
        <v>3233</v>
      </c>
      <c r="L1736">
        <v>60964</v>
      </c>
    </row>
    <row r="1737" spans="1:12" x14ac:dyDescent="0.25">
      <c r="A1737">
        <v>84026151</v>
      </c>
      <c r="B1737" t="s">
        <v>767</v>
      </c>
      <c r="C1737" t="s">
        <v>768</v>
      </c>
      <c r="D1737">
        <v>840</v>
      </c>
      <c r="E1737">
        <v>26151</v>
      </c>
      <c r="F1737" t="s">
        <v>3234</v>
      </c>
      <c r="G1737" t="s">
        <v>834</v>
      </c>
      <c r="H1737" t="s">
        <v>767</v>
      </c>
      <c r="I1737">
        <v>43.42406072</v>
      </c>
      <c r="J1737">
        <v>-82.820558980000001</v>
      </c>
      <c r="K1737" t="s">
        <v>3235</v>
      </c>
      <c r="L1737">
        <v>41170</v>
      </c>
    </row>
    <row r="1738" spans="1:12" x14ac:dyDescent="0.25">
      <c r="A1738">
        <v>84026153</v>
      </c>
      <c r="B1738" t="s">
        <v>767</v>
      </c>
      <c r="C1738" t="s">
        <v>768</v>
      </c>
      <c r="D1738">
        <v>840</v>
      </c>
      <c r="E1738">
        <v>26153</v>
      </c>
      <c r="F1738" t="s">
        <v>3236</v>
      </c>
      <c r="G1738" t="s">
        <v>834</v>
      </c>
      <c r="H1738" t="s">
        <v>767</v>
      </c>
      <c r="I1738">
        <v>46.192357340000001</v>
      </c>
      <c r="J1738">
        <v>-86.199722339999994</v>
      </c>
      <c r="K1738" t="s">
        <v>3237</v>
      </c>
      <c r="L1738">
        <v>8094</v>
      </c>
    </row>
    <row r="1739" spans="1:12" x14ac:dyDescent="0.25">
      <c r="A1739">
        <v>84026155</v>
      </c>
      <c r="B1739" t="s">
        <v>767</v>
      </c>
      <c r="C1739" t="s">
        <v>768</v>
      </c>
      <c r="D1739">
        <v>840</v>
      </c>
      <c r="E1739">
        <v>26155</v>
      </c>
      <c r="F1739" t="s">
        <v>3238</v>
      </c>
      <c r="G1739" t="s">
        <v>834</v>
      </c>
      <c r="H1739" t="s">
        <v>767</v>
      </c>
      <c r="I1739">
        <v>42.953927999999998</v>
      </c>
      <c r="J1739">
        <v>-84.145859020000003</v>
      </c>
      <c r="K1739" t="s">
        <v>3239</v>
      </c>
      <c r="L1739">
        <v>68122</v>
      </c>
    </row>
    <row r="1740" spans="1:12" x14ac:dyDescent="0.25">
      <c r="A1740">
        <v>84026157</v>
      </c>
      <c r="B1740" t="s">
        <v>767</v>
      </c>
      <c r="C1740" t="s">
        <v>768</v>
      </c>
      <c r="D1740">
        <v>840</v>
      </c>
      <c r="E1740">
        <v>26157</v>
      </c>
      <c r="F1740" t="s">
        <v>3240</v>
      </c>
      <c r="G1740" t="s">
        <v>834</v>
      </c>
      <c r="H1740" t="s">
        <v>767</v>
      </c>
      <c r="I1740">
        <v>43.466068129999996</v>
      </c>
      <c r="J1740">
        <v>-83.418970250000001</v>
      </c>
      <c r="K1740" t="s">
        <v>3241</v>
      </c>
      <c r="L1740">
        <v>52245</v>
      </c>
    </row>
    <row r="1741" spans="1:12" x14ac:dyDescent="0.25">
      <c r="A1741">
        <v>84026159</v>
      </c>
      <c r="B1741" t="s">
        <v>767</v>
      </c>
      <c r="C1741" t="s">
        <v>768</v>
      </c>
      <c r="D1741">
        <v>840</v>
      </c>
      <c r="E1741">
        <v>26159</v>
      </c>
      <c r="F1741" t="s">
        <v>1392</v>
      </c>
      <c r="G1741" t="s">
        <v>834</v>
      </c>
      <c r="H1741" t="s">
        <v>767</v>
      </c>
      <c r="I1741">
        <v>42.251902289999997</v>
      </c>
      <c r="J1741">
        <v>-86.019390869999995</v>
      </c>
      <c r="K1741" t="s">
        <v>3242</v>
      </c>
      <c r="L1741">
        <v>75677</v>
      </c>
    </row>
    <row r="1742" spans="1:12" x14ac:dyDescent="0.25">
      <c r="A1742">
        <v>84026161</v>
      </c>
      <c r="B1742" t="s">
        <v>767</v>
      </c>
      <c r="C1742" t="s">
        <v>768</v>
      </c>
      <c r="D1742">
        <v>840</v>
      </c>
      <c r="E1742">
        <v>26161</v>
      </c>
      <c r="F1742" t="s">
        <v>3243</v>
      </c>
      <c r="G1742" t="s">
        <v>834</v>
      </c>
      <c r="H1742" t="s">
        <v>767</v>
      </c>
      <c r="I1742">
        <v>42.253104999999998</v>
      </c>
      <c r="J1742">
        <v>-83.838532040000004</v>
      </c>
      <c r="K1742" t="s">
        <v>3244</v>
      </c>
      <c r="L1742">
        <v>367601</v>
      </c>
    </row>
    <row r="1743" spans="1:12" x14ac:dyDescent="0.25">
      <c r="A1743">
        <v>84026163</v>
      </c>
      <c r="B1743" t="s">
        <v>767</v>
      </c>
      <c r="C1743" t="s">
        <v>768</v>
      </c>
      <c r="D1743">
        <v>840</v>
      </c>
      <c r="E1743">
        <v>26163</v>
      </c>
      <c r="F1743" t="s">
        <v>2024</v>
      </c>
      <c r="G1743" t="s">
        <v>834</v>
      </c>
      <c r="H1743" t="s">
        <v>767</v>
      </c>
      <c r="I1743">
        <v>42.280984050000001</v>
      </c>
      <c r="J1743">
        <v>-83.281255000000002</v>
      </c>
      <c r="K1743" t="s">
        <v>3245</v>
      </c>
      <c r="L1743">
        <v>1749343</v>
      </c>
    </row>
    <row r="1744" spans="1:12" x14ac:dyDescent="0.25">
      <c r="A1744">
        <v>84026165</v>
      </c>
      <c r="B1744" t="s">
        <v>767</v>
      </c>
      <c r="C1744" t="s">
        <v>768</v>
      </c>
      <c r="D1744">
        <v>840</v>
      </c>
      <c r="E1744">
        <v>26165</v>
      </c>
      <c r="F1744" t="s">
        <v>3246</v>
      </c>
      <c r="G1744" t="s">
        <v>834</v>
      </c>
      <c r="H1744" t="s">
        <v>767</v>
      </c>
      <c r="I1744">
        <v>44.338536019999999</v>
      </c>
      <c r="J1744">
        <v>-85.577127390000001</v>
      </c>
      <c r="K1744" t="s">
        <v>3247</v>
      </c>
      <c r="L1744">
        <v>33631</v>
      </c>
    </row>
    <row r="1745" spans="1:12" x14ac:dyDescent="0.25">
      <c r="A1745">
        <v>84027001</v>
      </c>
      <c r="B1745" t="s">
        <v>767</v>
      </c>
      <c r="C1745" t="s">
        <v>768</v>
      </c>
      <c r="D1745">
        <v>840</v>
      </c>
      <c r="E1745">
        <v>27001</v>
      </c>
      <c r="F1745" t="s">
        <v>3248</v>
      </c>
      <c r="G1745" t="s">
        <v>836</v>
      </c>
      <c r="H1745" t="s">
        <v>767</v>
      </c>
      <c r="I1745">
        <v>46.609620489999998</v>
      </c>
      <c r="J1745">
        <v>-93.411682600000006</v>
      </c>
      <c r="K1745" t="s">
        <v>3249</v>
      </c>
      <c r="L1745">
        <v>15886</v>
      </c>
    </row>
    <row r="1746" spans="1:12" x14ac:dyDescent="0.25">
      <c r="A1746">
        <v>84027003</v>
      </c>
      <c r="B1746" t="s">
        <v>767</v>
      </c>
      <c r="C1746" t="s">
        <v>768</v>
      </c>
      <c r="D1746">
        <v>840</v>
      </c>
      <c r="E1746">
        <v>27003</v>
      </c>
      <c r="F1746" t="s">
        <v>3250</v>
      </c>
      <c r="G1746" t="s">
        <v>836</v>
      </c>
      <c r="H1746" t="s">
        <v>767</v>
      </c>
      <c r="I1746">
        <v>45.274760149999999</v>
      </c>
      <c r="J1746">
        <v>-93.246045649999999</v>
      </c>
      <c r="K1746" t="s">
        <v>3251</v>
      </c>
      <c r="L1746">
        <v>356921</v>
      </c>
    </row>
    <row r="1747" spans="1:12" x14ac:dyDescent="0.25">
      <c r="A1747">
        <v>84027005</v>
      </c>
      <c r="B1747" t="s">
        <v>767</v>
      </c>
      <c r="C1747" t="s">
        <v>768</v>
      </c>
      <c r="D1747">
        <v>840</v>
      </c>
      <c r="E1747">
        <v>27005</v>
      </c>
      <c r="F1747" t="s">
        <v>3252</v>
      </c>
      <c r="G1747" t="s">
        <v>836</v>
      </c>
      <c r="H1747" t="s">
        <v>767</v>
      </c>
      <c r="I1747">
        <v>46.934793919999997</v>
      </c>
      <c r="J1747">
        <v>-95.671581439999997</v>
      </c>
      <c r="K1747" t="s">
        <v>3253</v>
      </c>
      <c r="L1747">
        <v>34423</v>
      </c>
    </row>
    <row r="1748" spans="1:12" x14ac:dyDescent="0.25">
      <c r="A1748">
        <v>84027007</v>
      </c>
      <c r="B1748" t="s">
        <v>767</v>
      </c>
      <c r="C1748" t="s">
        <v>768</v>
      </c>
      <c r="D1748">
        <v>840</v>
      </c>
      <c r="E1748">
        <v>27007</v>
      </c>
      <c r="F1748" t="s">
        <v>3254</v>
      </c>
      <c r="G1748" t="s">
        <v>836</v>
      </c>
      <c r="H1748" t="s">
        <v>767</v>
      </c>
      <c r="I1748">
        <v>47.973735269999999</v>
      </c>
      <c r="J1748">
        <v>-94.937321389999994</v>
      </c>
      <c r="K1748" t="s">
        <v>3255</v>
      </c>
      <c r="L1748">
        <v>47188</v>
      </c>
    </row>
    <row r="1749" spans="1:12" x14ac:dyDescent="0.25">
      <c r="A1749">
        <v>84027009</v>
      </c>
      <c r="B1749" t="s">
        <v>767</v>
      </c>
      <c r="C1749" t="s">
        <v>768</v>
      </c>
      <c r="D1749">
        <v>840</v>
      </c>
      <c r="E1749">
        <v>27009</v>
      </c>
      <c r="F1749" t="s">
        <v>1277</v>
      </c>
      <c r="G1749" t="s">
        <v>836</v>
      </c>
      <c r="H1749" t="s">
        <v>767</v>
      </c>
      <c r="I1749">
        <v>45.698049580000003</v>
      </c>
      <c r="J1749">
        <v>-93.995141349999997</v>
      </c>
      <c r="K1749" t="s">
        <v>3256</v>
      </c>
      <c r="L1749">
        <v>40889</v>
      </c>
    </row>
    <row r="1750" spans="1:12" x14ac:dyDescent="0.25">
      <c r="A1750">
        <v>84027011</v>
      </c>
      <c r="B1750" t="s">
        <v>767</v>
      </c>
      <c r="C1750" t="s">
        <v>768</v>
      </c>
      <c r="D1750">
        <v>840</v>
      </c>
      <c r="E1750">
        <v>27011</v>
      </c>
      <c r="F1750" t="s">
        <v>3257</v>
      </c>
      <c r="G1750" t="s">
        <v>836</v>
      </c>
      <c r="H1750" t="s">
        <v>767</v>
      </c>
      <c r="I1750">
        <v>45.427128240000002</v>
      </c>
      <c r="J1750">
        <v>-96.414037390000004</v>
      </c>
      <c r="K1750" t="s">
        <v>3258</v>
      </c>
      <c r="L1750">
        <v>4991</v>
      </c>
    </row>
    <row r="1751" spans="1:12" x14ac:dyDescent="0.25">
      <c r="A1751">
        <v>84027013</v>
      </c>
      <c r="B1751" t="s">
        <v>767</v>
      </c>
      <c r="C1751" t="s">
        <v>768</v>
      </c>
      <c r="D1751">
        <v>840</v>
      </c>
      <c r="E1751">
        <v>27013</v>
      </c>
      <c r="F1751" t="s">
        <v>3259</v>
      </c>
      <c r="G1751" t="s">
        <v>836</v>
      </c>
      <c r="H1751" t="s">
        <v>767</v>
      </c>
      <c r="I1751">
        <v>44.035542149999998</v>
      </c>
      <c r="J1751">
        <v>-94.066997810000004</v>
      </c>
      <c r="K1751" t="s">
        <v>3260</v>
      </c>
      <c r="L1751">
        <v>67653</v>
      </c>
    </row>
    <row r="1752" spans="1:12" x14ac:dyDescent="0.25">
      <c r="A1752">
        <v>84027015</v>
      </c>
      <c r="B1752" t="s">
        <v>767</v>
      </c>
      <c r="C1752" t="s">
        <v>768</v>
      </c>
      <c r="D1752">
        <v>840</v>
      </c>
      <c r="E1752">
        <v>27015</v>
      </c>
      <c r="F1752" t="s">
        <v>2131</v>
      </c>
      <c r="G1752" t="s">
        <v>836</v>
      </c>
      <c r="H1752" t="s">
        <v>767</v>
      </c>
      <c r="I1752">
        <v>44.242056519999998</v>
      </c>
      <c r="J1752">
        <v>-94.725628740000005</v>
      </c>
      <c r="K1752" t="s">
        <v>3261</v>
      </c>
      <c r="L1752">
        <v>25008</v>
      </c>
    </row>
    <row r="1753" spans="1:12" x14ac:dyDescent="0.25">
      <c r="A1753">
        <v>84027017</v>
      </c>
      <c r="B1753" t="s">
        <v>767</v>
      </c>
      <c r="C1753" t="s">
        <v>768</v>
      </c>
      <c r="D1753">
        <v>840</v>
      </c>
      <c r="E1753">
        <v>27017</v>
      </c>
      <c r="F1753" t="s">
        <v>3262</v>
      </c>
      <c r="G1753" t="s">
        <v>836</v>
      </c>
      <c r="H1753" t="s">
        <v>767</v>
      </c>
      <c r="I1753">
        <v>46.591806009999999</v>
      </c>
      <c r="J1753">
        <v>-92.67601019</v>
      </c>
      <c r="K1753" t="s">
        <v>3263</v>
      </c>
      <c r="L1753">
        <v>35871</v>
      </c>
    </row>
    <row r="1754" spans="1:12" x14ac:dyDescent="0.25">
      <c r="A1754">
        <v>84027019</v>
      </c>
      <c r="B1754" t="s">
        <v>767</v>
      </c>
      <c r="C1754" t="s">
        <v>768</v>
      </c>
      <c r="D1754">
        <v>840</v>
      </c>
      <c r="E1754">
        <v>27019</v>
      </c>
      <c r="F1754" t="s">
        <v>3264</v>
      </c>
      <c r="G1754" t="s">
        <v>836</v>
      </c>
      <c r="H1754" t="s">
        <v>767</v>
      </c>
      <c r="I1754">
        <v>44.820170009999998</v>
      </c>
      <c r="J1754">
        <v>-93.800991800000006</v>
      </c>
      <c r="K1754" t="s">
        <v>3265</v>
      </c>
      <c r="L1754">
        <v>105089</v>
      </c>
    </row>
    <row r="1755" spans="1:12" x14ac:dyDescent="0.25">
      <c r="A1755">
        <v>84027021</v>
      </c>
      <c r="B1755" t="s">
        <v>767</v>
      </c>
      <c r="C1755" t="s">
        <v>768</v>
      </c>
      <c r="D1755">
        <v>840</v>
      </c>
      <c r="E1755">
        <v>27021</v>
      </c>
      <c r="F1755" t="s">
        <v>2137</v>
      </c>
      <c r="G1755" t="s">
        <v>836</v>
      </c>
      <c r="H1755" t="s">
        <v>767</v>
      </c>
      <c r="I1755">
        <v>46.950436109999998</v>
      </c>
      <c r="J1755">
        <v>-94.326039679999994</v>
      </c>
      <c r="K1755" t="s">
        <v>3266</v>
      </c>
      <c r="L1755">
        <v>29779</v>
      </c>
    </row>
    <row r="1756" spans="1:12" x14ac:dyDescent="0.25">
      <c r="A1756">
        <v>84027023</v>
      </c>
      <c r="B1756" t="s">
        <v>767</v>
      </c>
      <c r="C1756" t="s">
        <v>768</v>
      </c>
      <c r="D1756">
        <v>840</v>
      </c>
      <c r="E1756">
        <v>27023</v>
      </c>
      <c r="F1756" t="s">
        <v>3131</v>
      </c>
      <c r="G1756" t="s">
        <v>836</v>
      </c>
      <c r="H1756" t="s">
        <v>767</v>
      </c>
      <c r="I1756">
        <v>45.023434209999998</v>
      </c>
      <c r="J1756">
        <v>-95.56403693</v>
      </c>
      <c r="K1756" t="s">
        <v>3267</v>
      </c>
      <c r="L1756">
        <v>11800</v>
      </c>
    </row>
    <row r="1757" spans="1:12" x14ac:dyDescent="0.25">
      <c r="A1757">
        <v>84027025</v>
      </c>
      <c r="B1757" t="s">
        <v>767</v>
      </c>
      <c r="C1757" t="s">
        <v>768</v>
      </c>
      <c r="D1757">
        <v>840</v>
      </c>
      <c r="E1757">
        <v>27025</v>
      </c>
      <c r="F1757" t="s">
        <v>3268</v>
      </c>
      <c r="G1757" t="s">
        <v>836</v>
      </c>
      <c r="H1757" t="s">
        <v>767</v>
      </c>
      <c r="I1757">
        <v>45.502101099999997</v>
      </c>
      <c r="J1757">
        <v>-92.908619450000003</v>
      </c>
      <c r="K1757" t="s">
        <v>3269</v>
      </c>
      <c r="L1757">
        <v>56579</v>
      </c>
    </row>
    <row r="1758" spans="1:12" x14ac:dyDescent="0.25">
      <c r="A1758">
        <v>84027027</v>
      </c>
      <c r="B1758" t="s">
        <v>767</v>
      </c>
      <c r="C1758" t="s">
        <v>768</v>
      </c>
      <c r="D1758">
        <v>840</v>
      </c>
      <c r="E1758">
        <v>27027</v>
      </c>
      <c r="F1758" t="s">
        <v>1077</v>
      </c>
      <c r="G1758" t="s">
        <v>836</v>
      </c>
      <c r="H1758" t="s">
        <v>767</v>
      </c>
      <c r="I1758">
        <v>46.892895179999996</v>
      </c>
      <c r="J1758">
        <v>-96.487619219999999</v>
      </c>
      <c r="K1758" t="s">
        <v>3270</v>
      </c>
      <c r="L1758">
        <v>64222</v>
      </c>
    </row>
    <row r="1759" spans="1:12" x14ac:dyDescent="0.25">
      <c r="A1759">
        <v>84027029</v>
      </c>
      <c r="B1759" t="s">
        <v>767</v>
      </c>
      <c r="C1759" t="s">
        <v>768</v>
      </c>
      <c r="D1759">
        <v>840</v>
      </c>
      <c r="E1759">
        <v>27029</v>
      </c>
      <c r="F1759" t="s">
        <v>2080</v>
      </c>
      <c r="G1759" t="s">
        <v>836</v>
      </c>
      <c r="H1759" t="s">
        <v>767</v>
      </c>
      <c r="I1759">
        <v>47.579921110000001</v>
      </c>
      <c r="J1759">
        <v>-95.377905620000007</v>
      </c>
      <c r="K1759" t="s">
        <v>3271</v>
      </c>
      <c r="L1759">
        <v>8818</v>
      </c>
    </row>
    <row r="1760" spans="1:12" x14ac:dyDescent="0.25">
      <c r="A1760">
        <v>84027031</v>
      </c>
      <c r="B1760" t="s">
        <v>767</v>
      </c>
      <c r="C1760" t="s">
        <v>768</v>
      </c>
      <c r="D1760">
        <v>840</v>
      </c>
      <c r="E1760">
        <v>27031</v>
      </c>
      <c r="F1760" t="s">
        <v>1835</v>
      </c>
      <c r="G1760" t="s">
        <v>836</v>
      </c>
      <c r="H1760" t="s">
        <v>767</v>
      </c>
      <c r="I1760">
        <v>47.90504893</v>
      </c>
      <c r="J1760">
        <v>-90.52629546</v>
      </c>
      <c r="K1760" t="s">
        <v>3272</v>
      </c>
      <c r="L1760">
        <v>5463</v>
      </c>
    </row>
    <row r="1761" spans="1:12" x14ac:dyDescent="0.25">
      <c r="A1761">
        <v>84027033</v>
      </c>
      <c r="B1761" t="s">
        <v>767</v>
      </c>
      <c r="C1761" t="s">
        <v>768</v>
      </c>
      <c r="D1761">
        <v>840</v>
      </c>
      <c r="E1761">
        <v>27033</v>
      </c>
      <c r="F1761" t="s">
        <v>3273</v>
      </c>
      <c r="G1761" t="s">
        <v>836</v>
      </c>
      <c r="H1761" t="s">
        <v>767</v>
      </c>
      <c r="I1761">
        <v>44.007152619999999</v>
      </c>
      <c r="J1761">
        <v>-95.18138802</v>
      </c>
      <c r="K1761" t="s">
        <v>3274</v>
      </c>
      <c r="L1761">
        <v>11196</v>
      </c>
    </row>
    <row r="1762" spans="1:12" x14ac:dyDescent="0.25">
      <c r="A1762">
        <v>84027035</v>
      </c>
      <c r="B1762" t="s">
        <v>767</v>
      </c>
      <c r="C1762" t="s">
        <v>768</v>
      </c>
      <c r="D1762">
        <v>840</v>
      </c>
      <c r="E1762">
        <v>27035</v>
      </c>
      <c r="F1762" t="s">
        <v>3275</v>
      </c>
      <c r="G1762" t="s">
        <v>836</v>
      </c>
      <c r="H1762" t="s">
        <v>767</v>
      </c>
      <c r="I1762">
        <v>46.480965529999999</v>
      </c>
      <c r="J1762">
        <v>-94.067556089999997</v>
      </c>
      <c r="K1762" t="s">
        <v>3276</v>
      </c>
      <c r="L1762">
        <v>65055</v>
      </c>
    </row>
    <row r="1763" spans="1:12" x14ac:dyDescent="0.25">
      <c r="A1763">
        <v>84027037</v>
      </c>
      <c r="B1763" t="s">
        <v>767</v>
      </c>
      <c r="C1763" t="s">
        <v>768</v>
      </c>
      <c r="D1763">
        <v>840</v>
      </c>
      <c r="E1763">
        <v>27037</v>
      </c>
      <c r="F1763" t="s">
        <v>3277</v>
      </c>
      <c r="G1763" t="s">
        <v>836</v>
      </c>
      <c r="H1763" t="s">
        <v>767</v>
      </c>
      <c r="I1763">
        <v>44.671726169999999</v>
      </c>
      <c r="J1763">
        <v>-93.062993629999994</v>
      </c>
      <c r="K1763" t="s">
        <v>3278</v>
      </c>
      <c r="L1763">
        <v>429021</v>
      </c>
    </row>
    <row r="1764" spans="1:12" x14ac:dyDescent="0.25">
      <c r="A1764">
        <v>84027039</v>
      </c>
      <c r="B1764" t="s">
        <v>767</v>
      </c>
      <c r="C1764" t="s">
        <v>768</v>
      </c>
      <c r="D1764">
        <v>840</v>
      </c>
      <c r="E1764">
        <v>27039</v>
      </c>
      <c r="F1764" t="s">
        <v>1849</v>
      </c>
      <c r="G1764" t="s">
        <v>836</v>
      </c>
      <c r="H1764" t="s">
        <v>767</v>
      </c>
      <c r="I1764">
        <v>44.022384150000001</v>
      </c>
      <c r="J1764">
        <v>-92.862443240000005</v>
      </c>
      <c r="K1764" t="s">
        <v>3279</v>
      </c>
      <c r="L1764">
        <v>20934</v>
      </c>
    </row>
    <row r="1765" spans="1:12" x14ac:dyDescent="0.25">
      <c r="A1765">
        <v>84027041</v>
      </c>
      <c r="B1765" t="s">
        <v>767</v>
      </c>
      <c r="C1765" t="s">
        <v>768</v>
      </c>
      <c r="D1765">
        <v>840</v>
      </c>
      <c r="E1765">
        <v>27041</v>
      </c>
      <c r="F1765" t="s">
        <v>1551</v>
      </c>
      <c r="G1765" t="s">
        <v>836</v>
      </c>
      <c r="H1765" t="s">
        <v>767</v>
      </c>
      <c r="I1765">
        <v>45.933484909999997</v>
      </c>
      <c r="J1765">
        <v>-95.453354689999998</v>
      </c>
      <c r="K1765" t="s">
        <v>3280</v>
      </c>
      <c r="L1765">
        <v>38141</v>
      </c>
    </row>
    <row r="1766" spans="1:12" x14ac:dyDescent="0.25">
      <c r="A1766">
        <v>84027043</v>
      </c>
      <c r="B1766" t="s">
        <v>767</v>
      </c>
      <c r="C1766" t="s">
        <v>768</v>
      </c>
      <c r="D1766">
        <v>840</v>
      </c>
      <c r="E1766">
        <v>27043</v>
      </c>
      <c r="F1766" t="s">
        <v>3281</v>
      </c>
      <c r="G1766" t="s">
        <v>836</v>
      </c>
      <c r="H1766" t="s">
        <v>767</v>
      </c>
      <c r="I1766">
        <v>43.673814989999997</v>
      </c>
      <c r="J1766">
        <v>-93.947874580000004</v>
      </c>
      <c r="K1766" t="s">
        <v>3282</v>
      </c>
      <c r="L1766">
        <v>13653</v>
      </c>
    </row>
    <row r="1767" spans="1:12" x14ac:dyDescent="0.25">
      <c r="A1767">
        <v>84027045</v>
      </c>
      <c r="B1767" t="s">
        <v>767</v>
      </c>
      <c r="C1767" t="s">
        <v>768</v>
      </c>
      <c r="D1767">
        <v>840</v>
      </c>
      <c r="E1767">
        <v>27045</v>
      </c>
      <c r="F1767" t="s">
        <v>3283</v>
      </c>
      <c r="G1767" t="s">
        <v>836</v>
      </c>
      <c r="H1767" t="s">
        <v>767</v>
      </c>
      <c r="I1767">
        <v>43.673941259999999</v>
      </c>
      <c r="J1767">
        <v>-92.08980382</v>
      </c>
      <c r="K1767" t="s">
        <v>3284</v>
      </c>
      <c r="L1767">
        <v>21067</v>
      </c>
    </row>
    <row r="1768" spans="1:12" x14ac:dyDescent="0.25">
      <c r="A1768">
        <v>84027047</v>
      </c>
      <c r="B1768" t="s">
        <v>767</v>
      </c>
      <c r="C1768" t="s">
        <v>768</v>
      </c>
      <c r="D1768">
        <v>840</v>
      </c>
      <c r="E1768">
        <v>27047</v>
      </c>
      <c r="F1768" t="s">
        <v>3285</v>
      </c>
      <c r="G1768" t="s">
        <v>836</v>
      </c>
      <c r="H1768" t="s">
        <v>767</v>
      </c>
      <c r="I1768">
        <v>43.673855830000001</v>
      </c>
      <c r="J1768">
        <v>-93.348844220000004</v>
      </c>
      <c r="K1768" t="s">
        <v>3286</v>
      </c>
      <c r="L1768">
        <v>30281</v>
      </c>
    </row>
    <row r="1769" spans="1:12" x14ac:dyDescent="0.25">
      <c r="A1769">
        <v>84027049</v>
      </c>
      <c r="B1769" t="s">
        <v>767</v>
      </c>
      <c r="C1769" t="s">
        <v>768</v>
      </c>
      <c r="D1769">
        <v>840</v>
      </c>
      <c r="E1769">
        <v>27049</v>
      </c>
      <c r="F1769" t="s">
        <v>3287</v>
      </c>
      <c r="G1769" t="s">
        <v>836</v>
      </c>
      <c r="H1769" t="s">
        <v>767</v>
      </c>
      <c r="I1769">
        <v>44.408497410000003</v>
      </c>
      <c r="J1769">
        <v>-92.723419500000006</v>
      </c>
      <c r="K1769" t="s">
        <v>3288</v>
      </c>
      <c r="L1769">
        <v>46340</v>
      </c>
    </row>
    <row r="1770" spans="1:12" x14ac:dyDescent="0.25">
      <c r="A1770">
        <v>84027051</v>
      </c>
      <c r="B1770" t="s">
        <v>767</v>
      </c>
      <c r="C1770" t="s">
        <v>768</v>
      </c>
      <c r="D1770">
        <v>840</v>
      </c>
      <c r="E1770">
        <v>27051</v>
      </c>
      <c r="F1770" t="s">
        <v>1318</v>
      </c>
      <c r="G1770" t="s">
        <v>836</v>
      </c>
      <c r="H1770" t="s">
        <v>767</v>
      </c>
      <c r="I1770">
        <v>45.934247689999999</v>
      </c>
      <c r="J1770">
        <v>-96.011396090000005</v>
      </c>
      <c r="K1770" t="s">
        <v>3289</v>
      </c>
      <c r="L1770">
        <v>5972</v>
      </c>
    </row>
    <row r="1771" spans="1:12" x14ac:dyDescent="0.25">
      <c r="A1771">
        <v>84027053</v>
      </c>
      <c r="B1771" t="s">
        <v>767</v>
      </c>
      <c r="C1771" t="s">
        <v>768</v>
      </c>
      <c r="D1771">
        <v>840</v>
      </c>
      <c r="E1771">
        <v>27053</v>
      </c>
      <c r="F1771" t="s">
        <v>3290</v>
      </c>
      <c r="G1771" t="s">
        <v>836</v>
      </c>
      <c r="H1771" t="s">
        <v>767</v>
      </c>
      <c r="I1771">
        <v>45.007615209999997</v>
      </c>
      <c r="J1771">
        <v>-93.476948949999993</v>
      </c>
      <c r="K1771" t="s">
        <v>3291</v>
      </c>
      <c r="L1771">
        <v>1265843</v>
      </c>
    </row>
    <row r="1772" spans="1:12" x14ac:dyDescent="0.25">
      <c r="A1772">
        <v>84027055</v>
      </c>
      <c r="B1772" t="s">
        <v>767</v>
      </c>
      <c r="C1772" t="s">
        <v>768</v>
      </c>
      <c r="D1772">
        <v>840</v>
      </c>
      <c r="E1772">
        <v>27055</v>
      </c>
      <c r="F1772" t="s">
        <v>1119</v>
      </c>
      <c r="G1772" t="s">
        <v>836</v>
      </c>
      <c r="H1772" t="s">
        <v>767</v>
      </c>
      <c r="I1772">
        <v>43.671295649999998</v>
      </c>
      <c r="J1772">
        <v>-91.491430570000006</v>
      </c>
      <c r="K1772" t="s">
        <v>3292</v>
      </c>
      <c r="L1772">
        <v>18600</v>
      </c>
    </row>
    <row r="1773" spans="1:12" x14ac:dyDescent="0.25">
      <c r="A1773">
        <v>84027057</v>
      </c>
      <c r="B1773" t="s">
        <v>767</v>
      </c>
      <c r="C1773" t="s">
        <v>768</v>
      </c>
      <c r="D1773">
        <v>840</v>
      </c>
      <c r="E1773">
        <v>27057</v>
      </c>
      <c r="F1773" t="s">
        <v>3293</v>
      </c>
      <c r="G1773" t="s">
        <v>836</v>
      </c>
      <c r="H1773" t="s">
        <v>767</v>
      </c>
      <c r="I1773">
        <v>47.107785640000003</v>
      </c>
      <c r="J1773">
        <v>-94.916938680000001</v>
      </c>
      <c r="K1773" t="s">
        <v>3294</v>
      </c>
      <c r="L1773">
        <v>21491</v>
      </c>
    </row>
    <row r="1774" spans="1:12" x14ac:dyDescent="0.25">
      <c r="A1774">
        <v>84027059</v>
      </c>
      <c r="B1774" t="s">
        <v>767</v>
      </c>
      <c r="C1774" t="s">
        <v>768</v>
      </c>
      <c r="D1774">
        <v>840</v>
      </c>
      <c r="E1774">
        <v>27059</v>
      </c>
      <c r="F1774" t="s">
        <v>3295</v>
      </c>
      <c r="G1774" t="s">
        <v>836</v>
      </c>
      <c r="H1774" t="s">
        <v>767</v>
      </c>
      <c r="I1774">
        <v>45.561812340000003</v>
      </c>
      <c r="J1774">
        <v>-93.294876360000004</v>
      </c>
      <c r="K1774" t="s">
        <v>3296</v>
      </c>
      <c r="L1774">
        <v>40596</v>
      </c>
    </row>
    <row r="1775" spans="1:12" x14ac:dyDescent="0.25">
      <c r="A1775">
        <v>84027061</v>
      </c>
      <c r="B1775" t="s">
        <v>767</v>
      </c>
      <c r="C1775" t="s">
        <v>768</v>
      </c>
      <c r="D1775">
        <v>840</v>
      </c>
      <c r="E1775">
        <v>27061</v>
      </c>
      <c r="F1775" t="s">
        <v>3297</v>
      </c>
      <c r="G1775" t="s">
        <v>836</v>
      </c>
      <c r="H1775" t="s">
        <v>767</v>
      </c>
      <c r="I1775">
        <v>47.51009045</v>
      </c>
      <c r="J1775">
        <v>-93.630922290000001</v>
      </c>
      <c r="K1775" t="s">
        <v>3298</v>
      </c>
      <c r="L1775">
        <v>45130</v>
      </c>
    </row>
    <row r="1776" spans="1:12" x14ac:dyDescent="0.25">
      <c r="A1776">
        <v>84027063</v>
      </c>
      <c r="B1776" t="s">
        <v>767</v>
      </c>
      <c r="C1776" t="s">
        <v>768</v>
      </c>
      <c r="D1776">
        <v>840</v>
      </c>
      <c r="E1776">
        <v>27063</v>
      </c>
      <c r="F1776" t="s">
        <v>1121</v>
      </c>
      <c r="G1776" t="s">
        <v>836</v>
      </c>
      <c r="H1776" t="s">
        <v>767</v>
      </c>
      <c r="I1776">
        <v>43.674233729999997</v>
      </c>
      <c r="J1776">
        <v>-95.153982580000005</v>
      </c>
      <c r="K1776" t="s">
        <v>3299</v>
      </c>
      <c r="L1776">
        <v>9846</v>
      </c>
    </row>
    <row r="1777" spans="1:12" x14ac:dyDescent="0.25">
      <c r="A1777">
        <v>84027065</v>
      </c>
      <c r="B1777" t="s">
        <v>767</v>
      </c>
      <c r="C1777" t="s">
        <v>768</v>
      </c>
      <c r="D1777">
        <v>840</v>
      </c>
      <c r="E1777">
        <v>27065</v>
      </c>
      <c r="F1777" t="s">
        <v>3300</v>
      </c>
      <c r="G1777" t="s">
        <v>836</v>
      </c>
      <c r="H1777" t="s">
        <v>767</v>
      </c>
      <c r="I1777">
        <v>45.9459309</v>
      </c>
      <c r="J1777">
        <v>-93.292751920000001</v>
      </c>
      <c r="K1777" t="s">
        <v>3301</v>
      </c>
      <c r="L1777">
        <v>16337</v>
      </c>
    </row>
    <row r="1778" spans="1:12" x14ac:dyDescent="0.25">
      <c r="A1778">
        <v>84027067</v>
      </c>
      <c r="B1778" t="s">
        <v>767</v>
      </c>
      <c r="C1778" t="s">
        <v>768</v>
      </c>
      <c r="D1778">
        <v>840</v>
      </c>
      <c r="E1778">
        <v>27067</v>
      </c>
      <c r="F1778" t="s">
        <v>3302</v>
      </c>
      <c r="G1778" t="s">
        <v>836</v>
      </c>
      <c r="H1778" t="s">
        <v>767</v>
      </c>
      <c r="I1778">
        <v>45.152605899999998</v>
      </c>
      <c r="J1778">
        <v>-95.005864459999998</v>
      </c>
      <c r="K1778" t="s">
        <v>3303</v>
      </c>
      <c r="L1778">
        <v>43199</v>
      </c>
    </row>
    <row r="1779" spans="1:12" x14ac:dyDescent="0.25">
      <c r="A1779">
        <v>84027069</v>
      </c>
      <c r="B1779" t="s">
        <v>767</v>
      </c>
      <c r="C1779" t="s">
        <v>768</v>
      </c>
      <c r="D1779">
        <v>840</v>
      </c>
      <c r="E1779">
        <v>27069</v>
      </c>
      <c r="F1779" t="s">
        <v>3304</v>
      </c>
      <c r="G1779" t="s">
        <v>836</v>
      </c>
      <c r="H1779" t="s">
        <v>767</v>
      </c>
      <c r="I1779">
        <v>48.777541059999997</v>
      </c>
      <c r="J1779">
        <v>-96.783171839999994</v>
      </c>
      <c r="K1779" t="s">
        <v>3305</v>
      </c>
      <c r="L1779">
        <v>4298</v>
      </c>
    </row>
    <row r="1780" spans="1:12" x14ac:dyDescent="0.25">
      <c r="A1780">
        <v>84027071</v>
      </c>
      <c r="B1780" t="s">
        <v>767</v>
      </c>
      <c r="C1780" t="s">
        <v>768</v>
      </c>
      <c r="D1780">
        <v>840</v>
      </c>
      <c r="E1780">
        <v>27071</v>
      </c>
      <c r="F1780" t="s">
        <v>3306</v>
      </c>
      <c r="G1780" t="s">
        <v>836</v>
      </c>
      <c r="H1780" t="s">
        <v>767</v>
      </c>
      <c r="I1780">
        <v>48.245396650000004</v>
      </c>
      <c r="J1780">
        <v>-93.783528430000004</v>
      </c>
      <c r="K1780" t="s">
        <v>3307</v>
      </c>
      <c r="L1780">
        <v>12229</v>
      </c>
    </row>
    <row r="1781" spans="1:12" x14ac:dyDescent="0.25">
      <c r="A1781">
        <v>84027073</v>
      </c>
      <c r="B1781" t="s">
        <v>767</v>
      </c>
      <c r="C1781" t="s">
        <v>768</v>
      </c>
      <c r="D1781">
        <v>840</v>
      </c>
      <c r="E1781">
        <v>27073</v>
      </c>
      <c r="F1781" t="s">
        <v>3308</v>
      </c>
      <c r="G1781" t="s">
        <v>836</v>
      </c>
      <c r="H1781" t="s">
        <v>767</v>
      </c>
      <c r="I1781">
        <v>44.997385700000002</v>
      </c>
      <c r="J1781">
        <v>-96.174882190000005</v>
      </c>
      <c r="K1781" t="s">
        <v>3309</v>
      </c>
      <c r="L1781">
        <v>6623</v>
      </c>
    </row>
    <row r="1782" spans="1:12" x14ac:dyDescent="0.25">
      <c r="A1782">
        <v>84027075</v>
      </c>
      <c r="B1782" t="s">
        <v>767</v>
      </c>
      <c r="C1782" t="s">
        <v>768</v>
      </c>
      <c r="D1782">
        <v>840</v>
      </c>
      <c r="E1782">
        <v>27075</v>
      </c>
      <c r="F1782" t="s">
        <v>1433</v>
      </c>
      <c r="G1782" t="s">
        <v>836</v>
      </c>
      <c r="H1782" t="s">
        <v>767</v>
      </c>
      <c r="I1782">
        <v>47.642707639999998</v>
      </c>
      <c r="J1782">
        <v>-91.445579980000005</v>
      </c>
      <c r="K1782" t="s">
        <v>3310</v>
      </c>
      <c r="L1782">
        <v>10641</v>
      </c>
    </row>
    <row r="1783" spans="1:12" x14ac:dyDescent="0.25">
      <c r="A1783">
        <v>84027077</v>
      </c>
      <c r="B1783" t="s">
        <v>767</v>
      </c>
      <c r="C1783" t="s">
        <v>768</v>
      </c>
      <c r="D1783">
        <v>840</v>
      </c>
      <c r="E1783">
        <v>27077</v>
      </c>
      <c r="F1783" t="s">
        <v>3311</v>
      </c>
      <c r="G1783" t="s">
        <v>836</v>
      </c>
      <c r="H1783" t="s">
        <v>767</v>
      </c>
      <c r="I1783">
        <v>48.772170010000004</v>
      </c>
      <c r="J1783">
        <v>-94.902744720000001</v>
      </c>
      <c r="K1783" t="s">
        <v>3312</v>
      </c>
      <c r="L1783">
        <v>3740</v>
      </c>
    </row>
    <row r="1784" spans="1:12" x14ac:dyDescent="0.25">
      <c r="A1784">
        <v>84027079</v>
      </c>
      <c r="B1784" t="s">
        <v>767</v>
      </c>
      <c r="C1784" t="s">
        <v>768</v>
      </c>
      <c r="D1784">
        <v>840</v>
      </c>
      <c r="E1784">
        <v>27079</v>
      </c>
      <c r="F1784" t="s">
        <v>3313</v>
      </c>
      <c r="G1784" t="s">
        <v>836</v>
      </c>
      <c r="H1784" t="s">
        <v>767</v>
      </c>
      <c r="I1784">
        <v>44.371365969999999</v>
      </c>
      <c r="J1784">
        <v>-93.728447209999999</v>
      </c>
      <c r="K1784" t="s">
        <v>3314</v>
      </c>
      <c r="L1784">
        <v>28887</v>
      </c>
    </row>
    <row r="1785" spans="1:12" x14ac:dyDescent="0.25">
      <c r="A1785">
        <v>84027081</v>
      </c>
      <c r="B1785" t="s">
        <v>767</v>
      </c>
      <c r="C1785" t="s">
        <v>768</v>
      </c>
      <c r="D1785">
        <v>840</v>
      </c>
      <c r="E1785">
        <v>27081</v>
      </c>
      <c r="F1785" t="s">
        <v>1339</v>
      </c>
      <c r="G1785" t="s">
        <v>836</v>
      </c>
      <c r="H1785" t="s">
        <v>767</v>
      </c>
      <c r="I1785">
        <v>44.413118830000002</v>
      </c>
      <c r="J1785">
        <v>-96.266881650000002</v>
      </c>
      <c r="K1785" t="s">
        <v>3315</v>
      </c>
      <c r="L1785">
        <v>5639</v>
      </c>
    </row>
    <row r="1786" spans="1:12" x14ac:dyDescent="0.25">
      <c r="A1786">
        <v>84027083</v>
      </c>
      <c r="B1786" t="s">
        <v>767</v>
      </c>
      <c r="C1786" t="s">
        <v>768</v>
      </c>
      <c r="D1786">
        <v>840</v>
      </c>
      <c r="E1786">
        <v>27083</v>
      </c>
      <c r="F1786" t="s">
        <v>2493</v>
      </c>
      <c r="G1786" t="s">
        <v>836</v>
      </c>
      <c r="H1786" t="s">
        <v>767</v>
      </c>
      <c r="I1786">
        <v>44.413278650000002</v>
      </c>
      <c r="J1786">
        <v>-95.838061030000006</v>
      </c>
      <c r="K1786" t="s">
        <v>3316</v>
      </c>
      <c r="L1786">
        <v>25474</v>
      </c>
    </row>
    <row r="1787" spans="1:12" x14ac:dyDescent="0.25">
      <c r="A1787">
        <v>84027085</v>
      </c>
      <c r="B1787" t="s">
        <v>767</v>
      </c>
      <c r="C1787" t="s">
        <v>768</v>
      </c>
      <c r="D1787">
        <v>840</v>
      </c>
      <c r="E1787">
        <v>27085</v>
      </c>
      <c r="F1787" t="s">
        <v>3317</v>
      </c>
      <c r="G1787" t="s">
        <v>836</v>
      </c>
      <c r="H1787" t="s">
        <v>767</v>
      </c>
      <c r="I1787">
        <v>44.823676769999999</v>
      </c>
      <c r="J1787">
        <v>-94.272870170000004</v>
      </c>
      <c r="K1787" t="s">
        <v>3318</v>
      </c>
      <c r="L1787">
        <v>35893</v>
      </c>
    </row>
    <row r="1788" spans="1:12" x14ac:dyDescent="0.25">
      <c r="A1788">
        <v>84027087</v>
      </c>
      <c r="B1788" t="s">
        <v>767</v>
      </c>
      <c r="C1788" t="s">
        <v>768</v>
      </c>
      <c r="D1788">
        <v>840</v>
      </c>
      <c r="E1788">
        <v>27087</v>
      </c>
      <c r="F1788" t="s">
        <v>3319</v>
      </c>
      <c r="G1788" t="s">
        <v>836</v>
      </c>
      <c r="H1788" t="s">
        <v>767</v>
      </c>
      <c r="I1788">
        <v>47.325570749999997</v>
      </c>
      <c r="J1788">
        <v>-95.809214850000004</v>
      </c>
      <c r="K1788" t="s">
        <v>3320</v>
      </c>
      <c r="L1788">
        <v>5527</v>
      </c>
    </row>
    <row r="1789" spans="1:12" x14ac:dyDescent="0.25">
      <c r="A1789">
        <v>84027089</v>
      </c>
      <c r="B1789" t="s">
        <v>767</v>
      </c>
      <c r="C1789" t="s">
        <v>768</v>
      </c>
      <c r="D1789">
        <v>840</v>
      </c>
      <c r="E1789">
        <v>27089</v>
      </c>
      <c r="F1789" t="s">
        <v>1145</v>
      </c>
      <c r="G1789" t="s">
        <v>836</v>
      </c>
      <c r="H1789" t="s">
        <v>767</v>
      </c>
      <c r="I1789">
        <v>48.358259830000002</v>
      </c>
      <c r="J1789">
        <v>-96.370174070000004</v>
      </c>
      <c r="K1789" t="s">
        <v>3321</v>
      </c>
      <c r="L1789">
        <v>9336</v>
      </c>
    </row>
    <row r="1790" spans="1:12" x14ac:dyDescent="0.25">
      <c r="A1790">
        <v>84027091</v>
      </c>
      <c r="B1790" t="s">
        <v>767</v>
      </c>
      <c r="C1790" t="s">
        <v>768</v>
      </c>
      <c r="D1790">
        <v>840</v>
      </c>
      <c r="E1790">
        <v>27091</v>
      </c>
      <c r="F1790" t="s">
        <v>1727</v>
      </c>
      <c r="G1790" t="s">
        <v>836</v>
      </c>
      <c r="H1790" t="s">
        <v>767</v>
      </c>
      <c r="I1790">
        <v>43.674297180000003</v>
      </c>
      <c r="J1790">
        <v>-94.550999079999997</v>
      </c>
      <c r="K1790" t="s">
        <v>3322</v>
      </c>
      <c r="L1790">
        <v>19683</v>
      </c>
    </row>
    <row r="1791" spans="1:12" x14ac:dyDescent="0.25">
      <c r="A1791">
        <v>84027093</v>
      </c>
      <c r="B1791" t="s">
        <v>767</v>
      </c>
      <c r="C1791" t="s">
        <v>768</v>
      </c>
      <c r="D1791">
        <v>840</v>
      </c>
      <c r="E1791">
        <v>27093</v>
      </c>
      <c r="F1791" t="s">
        <v>3323</v>
      </c>
      <c r="G1791" t="s">
        <v>836</v>
      </c>
      <c r="H1791" t="s">
        <v>767</v>
      </c>
      <c r="I1791">
        <v>45.123288690000003</v>
      </c>
      <c r="J1791">
        <v>-94.528394550000002</v>
      </c>
      <c r="K1791" t="s">
        <v>3324</v>
      </c>
      <c r="L1791">
        <v>23222</v>
      </c>
    </row>
    <row r="1792" spans="1:12" x14ac:dyDescent="0.25">
      <c r="A1792">
        <v>84027095</v>
      </c>
      <c r="B1792" t="s">
        <v>767</v>
      </c>
      <c r="C1792" t="s">
        <v>768</v>
      </c>
      <c r="D1792">
        <v>840</v>
      </c>
      <c r="E1792">
        <v>27095</v>
      </c>
      <c r="F1792" t="s">
        <v>3325</v>
      </c>
      <c r="G1792" t="s">
        <v>836</v>
      </c>
      <c r="H1792" t="s">
        <v>767</v>
      </c>
      <c r="I1792">
        <v>45.937052970000003</v>
      </c>
      <c r="J1792">
        <v>-93.632368229999997</v>
      </c>
      <c r="K1792" t="s">
        <v>3326</v>
      </c>
      <c r="L1792">
        <v>26277</v>
      </c>
    </row>
    <row r="1793" spans="1:12" x14ac:dyDescent="0.25">
      <c r="A1793">
        <v>84027097</v>
      </c>
      <c r="B1793" t="s">
        <v>767</v>
      </c>
      <c r="C1793" t="s">
        <v>768</v>
      </c>
      <c r="D1793">
        <v>840</v>
      </c>
      <c r="E1793">
        <v>27097</v>
      </c>
      <c r="F1793" t="s">
        <v>3327</v>
      </c>
      <c r="G1793" t="s">
        <v>836</v>
      </c>
      <c r="H1793" t="s">
        <v>767</v>
      </c>
      <c r="I1793">
        <v>46.012653630000003</v>
      </c>
      <c r="J1793">
        <v>-94.273415279999995</v>
      </c>
      <c r="K1793" t="s">
        <v>3328</v>
      </c>
      <c r="L1793">
        <v>33386</v>
      </c>
    </row>
    <row r="1794" spans="1:12" x14ac:dyDescent="0.25">
      <c r="A1794">
        <v>84027099</v>
      </c>
      <c r="B1794" t="s">
        <v>767</v>
      </c>
      <c r="C1794" t="s">
        <v>768</v>
      </c>
      <c r="D1794">
        <v>840</v>
      </c>
      <c r="E1794">
        <v>27099</v>
      </c>
      <c r="F1794" t="s">
        <v>3329</v>
      </c>
      <c r="G1794" t="s">
        <v>836</v>
      </c>
      <c r="H1794" t="s">
        <v>767</v>
      </c>
      <c r="I1794">
        <v>43.671428740000003</v>
      </c>
      <c r="J1794">
        <v>-92.752345489999996</v>
      </c>
      <c r="K1794" t="s">
        <v>3330</v>
      </c>
      <c r="L1794">
        <v>40062</v>
      </c>
    </row>
    <row r="1795" spans="1:12" x14ac:dyDescent="0.25">
      <c r="A1795">
        <v>84027101</v>
      </c>
      <c r="B1795" t="s">
        <v>767</v>
      </c>
      <c r="C1795" t="s">
        <v>768</v>
      </c>
      <c r="D1795">
        <v>840</v>
      </c>
      <c r="E1795">
        <v>27101</v>
      </c>
      <c r="F1795" t="s">
        <v>1946</v>
      </c>
      <c r="G1795" t="s">
        <v>836</v>
      </c>
      <c r="H1795" t="s">
        <v>767</v>
      </c>
      <c r="I1795">
        <v>44.022167090000003</v>
      </c>
      <c r="J1795">
        <v>-95.763284819999996</v>
      </c>
      <c r="K1795" t="s">
        <v>3331</v>
      </c>
      <c r="L1795">
        <v>8194</v>
      </c>
    </row>
    <row r="1796" spans="1:12" x14ac:dyDescent="0.25">
      <c r="A1796">
        <v>84027103</v>
      </c>
      <c r="B1796" t="s">
        <v>767</v>
      </c>
      <c r="C1796" t="s">
        <v>768</v>
      </c>
      <c r="D1796">
        <v>840</v>
      </c>
      <c r="E1796">
        <v>27103</v>
      </c>
      <c r="F1796" t="s">
        <v>3332</v>
      </c>
      <c r="G1796" t="s">
        <v>836</v>
      </c>
      <c r="H1796" t="s">
        <v>767</v>
      </c>
      <c r="I1796">
        <v>44.352911120000002</v>
      </c>
      <c r="J1796">
        <v>-94.247103519999996</v>
      </c>
      <c r="K1796" t="s">
        <v>3333</v>
      </c>
      <c r="L1796">
        <v>34274</v>
      </c>
    </row>
    <row r="1797" spans="1:12" x14ac:dyDescent="0.25">
      <c r="A1797">
        <v>84027105</v>
      </c>
      <c r="B1797" t="s">
        <v>767</v>
      </c>
      <c r="C1797" t="s">
        <v>768</v>
      </c>
      <c r="D1797">
        <v>840</v>
      </c>
      <c r="E1797">
        <v>27105</v>
      </c>
      <c r="F1797" t="s">
        <v>3334</v>
      </c>
      <c r="G1797" t="s">
        <v>836</v>
      </c>
      <c r="H1797" t="s">
        <v>767</v>
      </c>
      <c r="I1797">
        <v>43.674346210000003</v>
      </c>
      <c r="J1797">
        <v>-95.75329576</v>
      </c>
      <c r="K1797" t="s">
        <v>3335</v>
      </c>
      <c r="L1797">
        <v>21629</v>
      </c>
    </row>
    <row r="1798" spans="1:12" x14ac:dyDescent="0.25">
      <c r="A1798">
        <v>84027107</v>
      </c>
      <c r="B1798" t="s">
        <v>767</v>
      </c>
      <c r="C1798" t="s">
        <v>768</v>
      </c>
      <c r="D1798">
        <v>840</v>
      </c>
      <c r="E1798">
        <v>27107</v>
      </c>
      <c r="F1798" t="s">
        <v>3336</v>
      </c>
      <c r="G1798" t="s">
        <v>836</v>
      </c>
      <c r="H1798" t="s">
        <v>767</v>
      </c>
      <c r="I1798">
        <v>47.326284430000001</v>
      </c>
      <c r="J1798">
        <v>-96.456209470000005</v>
      </c>
      <c r="K1798" t="s">
        <v>3337</v>
      </c>
      <c r="L1798">
        <v>6375</v>
      </c>
    </row>
    <row r="1799" spans="1:12" x14ac:dyDescent="0.25">
      <c r="A1799">
        <v>84027109</v>
      </c>
      <c r="B1799" t="s">
        <v>767</v>
      </c>
      <c r="C1799" t="s">
        <v>768</v>
      </c>
      <c r="D1799">
        <v>840</v>
      </c>
      <c r="E1799">
        <v>27109</v>
      </c>
      <c r="F1799" t="s">
        <v>3338</v>
      </c>
      <c r="G1799" t="s">
        <v>836</v>
      </c>
      <c r="H1799" t="s">
        <v>767</v>
      </c>
      <c r="I1799">
        <v>44.003741140000002</v>
      </c>
      <c r="J1799">
        <v>-92.402099440000001</v>
      </c>
      <c r="K1799" t="s">
        <v>3339</v>
      </c>
      <c r="L1799">
        <v>158293</v>
      </c>
    </row>
    <row r="1800" spans="1:12" x14ac:dyDescent="0.25">
      <c r="A1800">
        <v>84027111</v>
      </c>
      <c r="B1800" t="s">
        <v>767</v>
      </c>
      <c r="C1800" t="s">
        <v>768</v>
      </c>
      <c r="D1800">
        <v>840</v>
      </c>
      <c r="E1800">
        <v>27111</v>
      </c>
      <c r="F1800" t="s">
        <v>3340</v>
      </c>
      <c r="G1800" t="s">
        <v>836</v>
      </c>
      <c r="H1800" t="s">
        <v>767</v>
      </c>
      <c r="I1800">
        <v>46.408469289999999</v>
      </c>
      <c r="J1800">
        <v>-95.708352550000001</v>
      </c>
      <c r="K1800" t="s">
        <v>3341</v>
      </c>
      <c r="L1800">
        <v>58746</v>
      </c>
    </row>
    <row r="1801" spans="1:12" x14ac:dyDescent="0.25">
      <c r="A1801">
        <v>84027113</v>
      </c>
      <c r="B1801" t="s">
        <v>767</v>
      </c>
      <c r="C1801" t="s">
        <v>768</v>
      </c>
      <c r="D1801">
        <v>840</v>
      </c>
      <c r="E1801">
        <v>27113</v>
      </c>
      <c r="F1801" t="s">
        <v>3342</v>
      </c>
      <c r="G1801" t="s">
        <v>836</v>
      </c>
      <c r="H1801" t="s">
        <v>767</v>
      </c>
      <c r="I1801">
        <v>48.066425770000002</v>
      </c>
      <c r="J1801">
        <v>-96.037081400000005</v>
      </c>
      <c r="K1801" t="s">
        <v>3343</v>
      </c>
      <c r="L1801">
        <v>14119</v>
      </c>
    </row>
    <row r="1802" spans="1:12" x14ac:dyDescent="0.25">
      <c r="A1802">
        <v>84027115</v>
      </c>
      <c r="B1802" t="s">
        <v>767</v>
      </c>
      <c r="C1802" t="s">
        <v>768</v>
      </c>
      <c r="D1802">
        <v>840</v>
      </c>
      <c r="E1802">
        <v>27115</v>
      </c>
      <c r="F1802" t="s">
        <v>3344</v>
      </c>
      <c r="G1802" t="s">
        <v>836</v>
      </c>
      <c r="H1802" t="s">
        <v>767</v>
      </c>
      <c r="I1802">
        <v>46.121052380000002</v>
      </c>
      <c r="J1802">
        <v>-92.740701880000003</v>
      </c>
      <c r="K1802" t="s">
        <v>3345</v>
      </c>
      <c r="L1802">
        <v>29579</v>
      </c>
    </row>
    <row r="1803" spans="1:12" x14ac:dyDescent="0.25">
      <c r="A1803">
        <v>84027117</v>
      </c>
      <c r="B1803" t="s">
        <v>767</v>
      </c>
      <c r="C1803" t="s">
        <v>768</v>
      </c>
      <c r="D1803">
        <v>840</v>
      </c>
      <c r="E1803">
        <v>27117</v>
      </c>
      <c r="F1803" t="s">
        <v>3346</v>
      </c>
      <c r="G1803" t="s">
        <v>836</v>
      </c>
      <c r="H1803" t="s">
        <v>767</v>
      </c>
      <c r="I1803">
        <v>44.02301619</v>
      </c>
      <c r="J1803">
        <v>-96.258411420000002</v>
      </c>
      <c r="K1803" t="s">
        <v>3347</v>
      </c>
      <c r="L1803">
        <v>9126</v>
      </c>
    </row>
    <row r="1804" spans="1:12" x14ac:dyDescent="0.25">
      <c r="A1804">
        <v>84027119</v>
      </c>
      <c r="B1804" t="s">
        <v>767</v>
      </c>
      <c r="C1804" t="s">
        <v>768</v>
      </c>
      <c r="D1804">
        <v>840</v>
      </c>
      <c r="E1804">
        <v>27119</v>
      </c>
      <c r="F1804" t="s">
        <v>1365</v>
      </c>
      <c r="G1804" t="s">
        <v>836</v>
      </c>
      <c r="H1804" t="s">
        <v>767</v>
      </c>
      <c r="I1804">
        <v>47.773724649999998</v>
      </c>
      <c r="J1804">
        <v>-96.401346469999993</v>
      </c>
      <c r="K1804" t="s">
        <v>3348</v>
      </c>
      <c r="L1804">
        <v>31364</v>
      </c>
    </row>
    <row r="1805" spans="1:12" x14ac:dyDescent="0.25">
      <c r="A1805">
        <v>84027121</v>
      </c>
      <c r="B1805" t="s">
        <v>767</v>
      </c>
      <c r="C1805" t="s">
        <v>768</v>
      </c>
      <c r="D1805">
        <v>840</v>
      </c>
      <c r="E1805">
        <v>27121</v>
      </c>
      <c r="F1805" t="s">
        <v>1367</v>
      </c>
      <c r="G1805" t="s">
        <v>836</v>
      </c>
      <c r="H1805" t="s">
        <v>767</v>
      </c>
      <c r="I1805">
        <v>45.586066670000001</v>
      </c>
      <c r="J1805">
        <v>-95.444512090000003</v>
      </c>
      <c r="K1805" t="s">
        <v>3349</v>
      </c>
      <c r="L1805">
        <v>11249</v>
      </c>
    </row>
    <row r="1806" spans="1:12" x14ac:dyDescent="0.25">
      <c r="A1806">
        <v>84027123</v>
      </c>
      <c r="B1806" t="s">
        <v>767</v>
      </c>
      <c r="C1806" t="s">
        <v>768</v>
      </c>
      <c r="D1806">
        <v>840</v>
      </c>
      <c r="E1806">
        <v>27123</v>
      </c>
      <c r="F1806" t="s">
        <v>3350</v>
      </c>
      <c r="G1806" t="s">
        <v>836</v>
      </c>
      <c r="H1806" t="s">
        <v>767</v>
      </c>
      <c r="I1806">
        <v>45.016252710000003</v>
      </c>
      <c r="J1806">
        <v>-93.098722949999996</v>
      </c>
      <c r="K1806" t="s">
        <v>3351</v>
      </c>
      <c r="L1806">
        <v>550321</v>
      </c>
    </row>
    <row r="1807" spans="1:12" x14ac:dyDescent="0.25">
      <c r="A1807">
        <v>84027125</v>
      </c>
      <c r="B1807" t="s">
        <v>767</v>
      </c>
      <c r="C1807" t="s">
        <v>768</v>
      </c>
      <c r="D1807">
        <v>840</v>
      </c>
      <c r="E1807">
        <v>27125</v>
      </c>
      <c r="F1807" t="s">
        <v>3352</v>
      </c>
      <c r="G1807" t="s">
        <v>836</v>
      </c>
      <c r="H1807" t="s">
        <v>767</v>
      </c>
      <c r="I1807">
        <v>47.871975249999998</v>
      </c>
      <c r="J1807">
        <v>-96.095611039999994</v>
      </c>
      <c r="K1807" t="s">
        <v>3353</v>
      </c>
      <c r="L1807">
        <v>4055</v>
      </c>
    </row>
    <row r="1808" spans="1:12" x14ac:dyDescent="0.25">
      <c r="A1808">
        <v>84027127</v>
      </c>
      <c r="B1808" t="s">
        <v>767</v>
      </c>
      <c r="C1808" t="s">
        <v>768</v>
      </c>
      <c r="D1808">
        <v>840</v>
      </c>
      <c r="E1808">
        <v>27127</v>
      </c>
      <c r="F1808" t="s">
        <v>3354</v>
      </c>
      <c r="G1808" t="s">
        <v>836</v>
      </c>
      <c r="H1808" t="s">
        <v>767</v>
      </c>
      <c r="I1808">
        <v>44.40555844</v>
      </c>
      <c r="J1808">
        <v>-95.252070209999999</v>
      </c>
      <c r="K1808" t="s">
        <v>3355</v>
      </c>
      <c r="L1808">
        <v>15170</v>
      </c>
    </row>
    <row r="1809" spans="1:12" x14ac:dyDescent="0.25">
      <c r="A1809">
        <v>84027129</v>
      </c>
      <c r="B1809" t="s">
        <v>767</v>
      </c>
      <c r="C1809" t="s">
        <v>768</v>
      </c>
      <c r="D1809">
        <v>840</v>
      </c>
      <c r="E1809">
        <v>27129</v>
      </c>
      <c r="F1809" t="s">
        <v>3356</v>
      </c>
      <c r="G1809" t="s">
        <v>836</v>
      </c>
      <c r="H1809" t="s">
        <v>767</v>
      </c>
      <c r="I1809">
        <v>44.728363809999998</v>
      </c>
      <c r="J1809">
        <v>-94.945537340000001</v>
      </c>
      <c r="K1809" t="s">
        <v>3357</v>
      </c>
      <c r="L1809">
        <v>14548</v>
      </c>
    </row>
    <row r="1810" spans="1:12" x14ac:dyDescent="0.25">
      <c r="A1810">
        <v>84027131</v>
      </c>
      <c r="B1810" t="s">
        <v>767</v>
      </c>
      <c r="C1810" t="s">
        <v>768</v>
      </c>
      <c r="D1810">
        <v>840</v>
      </c>
      <c r="E1810">
        <v>27131</v>
      </c>
      <c r="F1810" t="s">
        <v>2681</v>
      </c>
      <c r="G1810" t="s">
        <v>836</v>
      </c>
      <c r="H1810" t="s">
        <v>767</v>
      </c>
      <c r="I1810">
        <v>44.354337600000001</v>
      </c>
      <c r="J1810">
        <v>-93.296587149999993</v>
      </c>
      <c r="K1810" t="s">
        <v>3358</v>
      </c>
      <c r="L1810">
        <v>66972</v>
      </c>
    </row>
    <row r="1811" spans="1:12" x14ac:dyDescent="0.25">
      <c r="A1811">
        <v>84027133</v>
      </c>
      <c r="B1811" t="s">
        <v>767</v>
      </c>
      <c r="C1811" t="s">
        <v>768</v>
      </c>
      <c r="D1811">
        <v>840</v>
      </c>
      <c r="E1811">
        <v>27133</v>
      </c>
      <c r="F1811" t="s">
        <v>3359</v>
      </c>
      <c r="G1811" t="s">
        <v>836</v>
      </c>
      <c r="H1811" t="s">
        <v>767</v>
      </c>
      <c r="I1811">
        <v>43.674826830000001</v>
      </c>
      <c r="J1811">
        <v>-96.252968319999994</v>
      </c>
      <c r="K1811" t="s">
        <v>3360</v>
      </c>
      <c r="L1811">
        <v>9315</v>
      </c>
    </row>
    <row r="1812" spans="1:12" x14ac:dyDescent="0.25">
      <c r="A1812">
        <v>84027135</v>
      </c>
      <c r="B1812" t="s">
        <v>767</v>
      </c>
      <c r="C1812" t="s">
        <v>768</v>
      </c>
      <c r="D1812">
        <v>840</v>
      </c>
      <c r="E1812">
        <v>27135</v>
      </c>
      <c r="F1812" t="s">
        <v>3361</v>
      </c>
      <c r="G1812" t="s">
        <v>836</v>
      </c>
      <c r="H1812" t="s">
        <v>767</v>
      </c>
      <c r="I1812">
        <v>48.775018780000003</v>
      </c>
      <c r="J1812">
        <v>-95.810799189999997</v>
      </c>
      <c r="K1812" t="s">
        <v>3362</v>
      </c>
      <c r="L1812">
        <v>15165</v>
      </c>
    </row>
    <row r="1813" spans="1:12" x14ac:dyDescent="0.25">
      <c r="A1813">
        <v>84027137</v>
      </c>
      <c r="B1813" t="s">
        <v>767</v>
      </c>
      <c r="C1813" t="s">
        <v>768</v>
      </c>
      <c r="D1813">
        <v>840</v>
      </c>
      <c r="E1813">
        <v>27137</v>
      </c>
      <c r="F1813" t="s">
        <v>3363</v>
      </c>
      <c r="G1813" t="s">
        <v>836</v>
      </c>
      <c r="H1813" t="s">
        <v>767</v>
      </c>
      <c r="I1813">
        <v>47.604840699999997</v>
      </c>
      <c r="J1813">
        <v>-92.468798550000002</v>
      </c>
      <c r="K1813" t="s">
        <v>3364</v>
      </c>
      <c r="L1813">
        <v>199070</v>
      </c>
    </row>
    <row r="1814" spans="1:12" x14ac:dyDescent="0.25">
      <c r="A1814">
        <v>84027139</v>
      </c>
      <c r="B1814" t="s">
        <v>767</v>
      </c>
      <c r="C1814" t="s">
        <v>768</v>
      </c>
      <c r="D1814">
        <v>840</v>
      </c>
      <c r="E1814">
        <v>27139</v>
      </c>
      <c r="F1814" t="s">
        <v>1378</v>
      </c>
      <c r="G1814" t="s">
        <v>836</v>
      </c>
      <c r="H1814" t="s">
        <v>767</v>
      </c>
      <c r="I1814">
        <v>44.649023100000001</v>
      </c>
      <c r="J1814">
        <v>-93.533402510000002</v>
      </c>
      <c r="K1814" t="s">
        <v>3365</v>
      </c>
      <c r="L1814">
        <v>149013</v>
      </c>
    </row>
    <row r="1815" spans="1:12" x14ac:dyDescent="0.25">
      <c r="A1815">
        <v>84027141</v>
      </c>
      <c r="B1815" t="s">
        <v>767</v>
      </c>
      <c r="C1815" t="s">
        <v>768</v>
      </c>
      <c r="D1815">
        <v>840</v>
      </c>
      <c r="E1815">
        <v>27141</v>
      </c>
      <c r="F1815" t="s">
        <v>3366</v>
      </c>
      <c r="G1815" t="s">
        <v>836</v>
      </c>
      <c r="H1815" t="s">
        <v>767</v>
      </c>
      <c r="I1815">
        <v>45.444472079999997</v>
      </c>
      <c r="J1815">
        <v>-93.776175109999997</v>
      </c>
      <c r="K1815" t="s">
        <v>3367</v>
      </c>
      <c r="L1815">
        <v>97238</v>
      </c>
    </row>
    <row r="1816" spans="1:12" x14ac:dyDescent="0.25">
      <c r="A1816">
        <v>84027143</v>
      </c>
      <c r="B1816" t="s">
        <v>767</v>
      </c>
      <c r="C1816" t="s">
        <v>768</v>
      </c>
      <c r="D1816">
        <v>840</v>
      </c>
      <c r="E1816">
        <v>27143</v>
      </c>
      <c r="F1816" t="s">
        <v>3368</v>
      </c>
      <c r="G1816" t="s">
        <v>836</v>
      </c>
      <c r="H1816" t="s">
        <v>767</v>
      </c>
      <c r="I1816">
        <v>44.579659200000002</v>
      </c>
      <c r="J1816">
        <v>-94.231649239999996</v>
      </c>
      <c r="K1816" t="s">
        <v>3369</v>
      </c>
      <c r="L1816">
        <v>14865</v>
      </c>
    </row>
    <row r="1817" spans="1:12" x14ac:dyDescent="0.25">
      <c r="A1817">
        <v>84027145</v>
      </c>
      <c r="B1817" t="s">
        <v>767</v>
      </c>
      <c r="C1817" t="s">
        <v>768</v>
      </c>
      <c r="D1817">
        <v>840</v>
      </c>
      <c r="E1817">
        <v>27145</v>
      </c>
      <c r="F1817" t="s">
        <v>3370</v>
      </c>
      <c r="G1817" t="s">
        <v>836</v>
      </c>
      <c r="H1817" t="s">
        <v>767</v>
      </c>
      <c r="I1817">
        <v>45.551925760000003</v>
      </c>
      <c r="J1817">
        <v>-94.610782209999996</v>
      </c>
      <c r="K1817" t="s">
        <v>3371</v>
      </c>
      <c r="L1817">
        <v>161075</v>
      </c>
    </row>
    <row r="1818" spans="1:12" x14ac:dyDescent="0.25">
      <c r="A1818">
        <v>84027147</v>
      </c>
      <c r="B1818" t="s">
        <v>767</v>
      </c>
      <c r="C1818" t="s">
        <v>768</v>
      </c>
      <c r="D1818">
        <v>840</v>
      </c>
      <c r="E1818">
        <v>27147</v>
      </c>
      <c r="F1818" t="s">
        <v>3372</v>
      </c>
      <c r="G1818" t="s">
        <v>836</v>
      </c>
      <c r="H1818" t="s">
        <v>767</v>
      </c>
      <c r="I1818">
        <v>44.022403509999997</v>
      </c>
      <c r="J1818">
        <v>-93.226270880000001</v>
      </c>
      <c r="K1818" t="s">
        <v>3373</v>
      </c>
      <c r="L1818">
        <v>36649</v>
      </c>
    </row>
    <row r="1819" spans="1:12" x14ac:dyDescent="0.25">
      <c r="A1819">
        <v>84027149</v>
      </c>
      <c r="B1819" t="s">
        <v>767</v>
      </c>
      <c r="C1819" t="s">
        <v>768</v>
      </c>
      <c r="D1819">
        <v>840</v>
      </c>
      <c r="E1819">
        <v>27149</v>
      </c>
      <c r="F1819" t="s">
        <v>2706</v>
      </c>
      <c r="G1819" t="s">
        <v>836</v>
      </c>
      <c r="H1819" t="s">
        <v>767</v>
      </c>
      <c r="I1819">
        <v>45.586130070000003</v>
      </c>
      <c r="J1819">
        <v>-96.001637049999999</v>
      </c>
      <c r="K1819" t="s">
        <v>3374</v>
      </c>
      <c r="L1819">
        <v>9805</v>
      </c>
    </row>
    <row r="1820" spans="1:12" x14ac:dyDescent="0.25">
      <c r="A1820">
        <v>84027151</v>
      </c>
      <c r="B1820" t="s">
        <v>767</v>
      </c>
      <c r="C1820" t="s">
        <v>768</v>
      </c>
      <c r="D1820">
        <v>840</v>
      </c>
      <c r="E1820">
        <v>27151</v>
      </c>
      <c r="F1820" t="s">
        <v>3375</v>
      </c>
      <c r="G1820" t="s">
        <v>836</v>
      </c>
      <c r="H1820" t="s">
        <v>767</v>
      </c>
      <c r="I1820">
        <v>45.2829032</v>
      </c>
      <c r="J1820">
        <v>-95.682640919999997</v>
      </c>
      <c r="K1820" t="s">
        <v>3376</v>
      </c>
      <c r="L1820">
        <v>9266</v>
      </c>
    </row>
    <row r="1821" spans="1:12" x14ac:dyDescent="0.25">
      <c r="A1821">
        <v>84027153</v>
      </c>
      <c r="B1821" t="s">
        <v>767</v>
      </c>
      <c r="C1821" t="s">
        <v>768</v>
      </c>
      <c r="D1821">
        <v>840</v>
      </c>
      <c r="E1821">
        <v>27153</v>
      </c>
      <c r="F1821" t="s">
        <v>2886</v>
      </c>
      <c r="G1821" t="s">
        <v>836</v>
      </c>
      <c r="H1821" t="s">
        <v>767</v>
      </c>
      <c r="I1821">
        <v>46.069962259999997</v>
      </c>
      <c r="J1821">
        <v>-94.897852959999994</v>
      </c>
      <c r="K1821" t="s">
        <v>3377</v>
      </c>
      <c r="L1821">
        <v>24664</v>
      </c>
    </row>
    <row r="1822" spans="1:12" x14ac:dyDescent="0.25">
      <c r="A1822">
        <v>84027155</v>
      </c>
      <c r="B1822" t="s">
        <v>767</v>
      </c>
      <c r="C1822" t="s">
        <v>768</v>
      </c>
      <c r="D1822">
        <v>840</v>
      </c>
      <c r="E1822">
        <v>27155</v>
      </c>
      <c r="F1822" t="s">
        <v>3378</v>
      </c>
      <c r="G1822" t="s">
        <v>836</v>
      </c>
      <c r="H1822" t="s">
        <v>767</v>
      </c>
      <c r="I1822">
        <v>45.77298854</v>
      </c>
      <c r="J1822">
        <v>-96.470629489999993</v>
      </c>
      <c r="K1822" t="s">
        <v>3379</v>
      </c>
      <c r="L1822">
        <v>3259</v>
      </c>
    </row>
    <row r="1823" spans="1:12" x14ac:dyDescent="0.25">
      <c r="A1823">
        <v>84027157</v>
      </c>
      <c r="B1823" t="s">
        <v>767</v>
      </c>
      <c r="C1823" t="s">
        <v>768</v>
      </c>
      <c r="D1823">
        <v>840</v>
      </c>
      <c r="E1823">
        <v>27157</v>
      </c>
      <c r="F1823" t="s">
        <v>3380</v>
      </c>
      <c r="G1823" t="s">
        <v>836</v>
      </c>
      <c r="H1823" t="s">
        <v>767</v>
      </c>
      <c r="I1823">
        <v>44.28424356</v>
      </c>
      <c r="J1823">
        <v>-92.231213120000007</v>
      </c>
      <c r="K1823" t="s">
        <v>3381</v>
      </c>
      <c r="L1823">
        <v>21627</v>
      </c>
    </row>
    <row r="1824" spans="1:12" x14ac:dyDescent="0.25">
      <c r="A1824">
        <v>84027159</v>
      </c>
      <c r="B1824" t="s">
        <v>767</v>
      </c>
      <c r="C1824" t="s">
        <v>768</v>
      </c>
      <c r="D1824">
        <v>840</v>
      </c>
      <c r="E1824">
        <v>27159</v>
      </c>
      <c r="F1824" t="s">
        <v>3382</v>
      </c>
      <c r="G1824" t="s">
        <v>836</v>
      </c>
      <c r="H1824" t="s">
        <v>767</v>
      </c>
      <c r="I1824">
        <v>46.585891709999999</v>
      </c>
      <c r="J1824">
        <v>-94.969685060000003</v>
      </c>
      <c r="K1824" t="s">
        <v>3383</v>
      </c>
      <c r="L1824">
        <v>13682</v>
      </c>
    </row>
    <row r="1825" spans="1:12" x14ac:dyDescent="0.25">
      <c r="A1825">
        <v>84027161</v>
      </c>
      <c r="B1825" t="s">
        <v>767</v>
      </c>
      <c r="C1825" t="s">
        <v>768</v>
      </c>
      <c r="D1825">
        <v>840</v>
      </c>
      <c r="E1825">
        <v>27161</v>
      </c>
      <c r="F1825" t="s">
        <v>3384</v>
      </c>
      <c r="G1825" t="s">
        <v>836</v>
      </c>
      <c r="H1825" t="s">
        <v>767</v>
      </c>
      <c r="I1825">
        <v>44.022111160000001</v>
      </c>
      <c r="J1825">
        <v>-93.587200339999995</v>
      </c>
      <c r="K1825" t="s">
        <v>3385</v>
      </c>
      <c r="L1825">
        <v>18612</v>
      </c>
    </row>
    <row r="1826" spans="1:12" x14ac:dyDescent="0.25">
      <c r="A1826">
        <v>84027163</v>
      </c>
      <c r="B1826" t="s">
        <v>767</v>
      </c>
      <c r="C1826" t="s">
        <v>768</v>
      </c>
      <c r="D1826">
        <v>840</v>
      </c>
      <c r="E1826">
        <v>27163</v>
      </c>
      <c r="F1826" t="s">
        <v>884</v>
      </c>
      <c r="G1826" t="s">
        <v>836</v>
      </c>
      <c r="H1826" t="s">
        <v>767</v>
      </c>
      <c r="I1826">
        <v>45.038645330000001</v>
      </c>
      <c r="J1826">
        <v>-92.88429635</v>
      </c>
      <c r="K1826" t="s">
        <v>3386</v>
      </c>
      <c r="L1826">
        <v>262440</v>
      </c>
    </row>
    <row r="1827" spans="1:12" x14ac:dyDescent="0.25">
      <c r="A1827">
        <v>84027165</v>
      </c>
      <c r="B1827" t="s">
        <v>767</v>
      </c>
      <c r="C1827" t="s">
        <v>768</v>
      </c>
      <c r="D1827">
        <v>840</v>
      </c>
      <c r="E1827">
        <v>27165</v>
      </c>
      <c r="F1827" t="s">
        <v>3387</v>
      </c>
      <c r="G1827" t="s">
        <v>836</v>
      </c>
      <c r="H1827" t="s">
        <v>767</v>
      </c>
      <c r="I1827">
        <v>43.978239029999997</v>
      </c>
      <c r="J1827">
        <v>-94.614138460000007</v>
      </c>
      <c r="K1827" t="s">
        <v>3388</v>
      </c>
      <c r="L1827">
        <v>10897</v>
      </c>
    </row>
    <row r="1828" spans="1:12" x14ac:dyDescent="0.25">
      <c r="A1828">
        <v>84027167</v>
      </c>
      <c r="B1828" t="s">
        <v>767</v>
      </c>
      <c r="C1828" t="s">
        <v>768</v>
      </c>
      <c r="D1828">
        <v>840</v>
      </c>
      <c r="E1828">
        <v>27167</v>
      </c>
      <c r="F1828" t="s">
        <v>3389</v>
      </c>
      <c r="G1828" t="s">
        <v>836</v>
      </c>
      <c r="H1828" t="s">
        <v>767</v>
      </c>
      <c r="I1828">
        <v>46.357215320000002</v>
      </c>
      <c r="J1828">
        <v>-96.468437499999993</v>
      </c>
      <c r="K1828" t="s">
        <v>3390</v>
      </c>
      <c r="L1828">
        <v>6207</v>
      </c>
    </row>
    <row r="1829" spans="1:12" x14ac:dyDescent="0.25">
      <c r="A1829">
        <v>84027169</v>
      </c>
      <c r="B1829" t="s">
        <v>767</v>
      </c>
      <c r="C1829" t="s">
        <v>768</v>
      </c>
      <c r="D1829">
        <v>840</v>
      </c>
      <c r="E1829">
        <v>27169</v>
      </c>
      <c r="F1829" t="s">
        <v>3391</v>
      </c>
      <c r="G1829" t="s">
        <v>836</v>
      </c>
      <c r="H1829" t="s">
        <v>767</v>
      </c>
      <c r="I1829">
        <v>43.987722830000003</v>
      </c>
      <c r="J1829">
        <v>-91.780813050000006</v>
      </c>
      <c r="K1829" t="s">
        <v>3392</v>
      </c>
      <c r="L1829">
        <v>50484</v>
      </c>
    </row>
    <row r="1830" spans="1:12" x14ac:dyDescent="0.25">
      <c r="A1830">
        <v>84027171</v>
      </c>
      <c r="B1830" t="s">
        <v>767</v>
      </c>
      <c r="C1830" t="s">
        <v>768</v>
      </c>
      <c r="D1830">
        <v>840</v>
      </c>
      <c r="E1830">
        <v>27171</v>
      </c>
      <c r="F1830" t="s">
        <v>2552</v>
      </c>
      <c r="G1830" t="s">
        <v>836</v>
      </c>
      <c r="H1830" t="s">
        <v>767</v>
      </c>
      <c r="I1830">
        <v>45.172979239999997</v>
      </c>
      <c r="J1830">
        <v>-93.962347809999997</v>
      </c>
      <c r="K1830" t="s">
        <v>3393</v>
      </c>
      <c r="L1830">
        <v>138377</v>
      </c>
    </row>
    <row r="1831" spans="1:12" x14ac:dyDescent="0.25">
      <c r="A1831">
        <v>84027173</v>
      </c>
      <c r="B1831" t="s">
        <v>767</v>
      </c>
      <c r="C1831" t="s">
        <v>768</v>
      </c>
      <c r="D1831">
        <v>840</v>
      </c>
      <c r="E1831">
        <v>27173</v>
      </c>
      <c r="F1831" t="s">
        <v>3394</v>
      </c>
      <c r="G1831" t="s">
        <v>836</v>
      </c>
      <c r="H1831" t="s">
        <v>767</v>
      </c>
      <c r="I1831">
        <v>44.717101829999997</v>
      </c>
      <c r="J1831">
        <v>-95.868424529999999</v>
      </c>
      <c r="K1831" t="s">
        <v>3395</v>
      </c>
      <c r="L1831">
        <v>9709</v>
      </c>
    </row>
    <row r="1832" spans="1:12" x14ac:dyDescent="0.25">
      <c r="A1832">
        <v>84028001</v>
      </c>
      <c r="B1832" t="s">
        <v>767</v>
      </c>
      <c r="C1832" t="s">
        <v>768</v>
      </c>
      <c r="D1832">
        <v>840</v>
      </c>
      <c r="E1832">
        <v>28001</v>
      </c>
      <c r="F1832" t="s">
        <v>1515</v>
      </c>
      <c r="G1832" t="s">
        <v>838</v>
      </c>
      <c r="H1832" t="s">
        <v>767</v>
      </c>
      <c r="I1832">
        <v>31.476697680000001</v>
      </c>
      <c r="J1832">
        <v>-91.353260370000001</v>
      </c>
      <c r="K1832" t="s">
        <v>3396</v>
      </c>
      <c r="L1832">
        <v>30693</v>
      </c>
    </row>
    <row r="1833" spans="1:12" x14ac:dyDescent="0.25">
      <c r="A1833">
        <v>84028003</v>
      </c>
      <c r="B1833" t="s">
        <v>767</v>
      </c>
      <c r="C1833" t="s">
        <v>768</v>
      </c>
      <c r="D1833">
        <v>840</v>
      </c>
      <c r="E1833">
        <v>28003</v>
      </c>
      <c r="F1833" t="s">
        <v>3397</v>
      </c>
      <c r="G1833" t="s">
        <v>838</v>
      </c>
      <c r="H1833" t="s">
        <v>767</v>
      </c>
      <c r="I1833">
        <v>34.880844629999999</v>
      </c>
      <c r="J1833">
        <v>-88.579961729999994</v>
      </c>
      <c r="K1833" t="s">
        <v>3398</v>
      </c>
      <c r="L1833">
        <v>36953</v>
      </c>
    </row>
    <row r="1834" spans="1:12" x14ac:dyDescent="0.25">
      <c r="A1834">
        <v>84028005</v>
      </c>
      <c r="B1834" t="s">
        <v>767</v>
      </c>
      <c r="C1834" t="s">
        <v>768</v>
      </c>
      <c r="D1834">
        <v>840</v>
      </c>
      <c r="E1834">
        <v>28005</v>
      </c>
      <c r="F1834" t="s">
        <v>3399</v>
      </c>
      <c r="G1834" t="s">
        <v>838</v>
      </c>
      <c r="H1834" t="s">
        <v>767</v>
      </c>
      <c r="I1834">
        <v>31.174673030000001</v>
      </c>
      <c r="J1834">
        <v>-90.805016210000005</v>
      </c>
      <c r="K1834" t="s">
        <v>3400</v>
      </c>
      <c r="L1834">
        <v>12297</v>
      </c>
    </row>
    <row r="1835" spans="1:12" x14ac:dyDescent="0.25">
      <c r="A1835">
        <v>84028007</v>
      </c>
      <c r="B1835" t="s">
        <v>767</v>
      </c>
      <c r="C1835" t="s">
        <v>768</v>
      </c>
      <c r="D1835">
        <v>840</v>
      </c>
      <c r="E1835">
        <v>28007</v>
      </c>
      <c r="F1835" t="s">
        <v>3401</v>
      </c>
      <c r="G1835" t="s">
        <v>838</v>
      </c>
      <c r="H1835" t="s">
        <v>767</v>
      </c>
      <c r="I1835">
        <v>33.086588030000001</v>
      </c>
      <c r="J1835">
        <v>-89.578385639999993</v>
      </c>
      <c r="K1835" t="s">
        <v>3402</v>
      </c>
      <c r="L1835">
        <v>18174</v>
      </c>
    </row>
    <row r="1836" spans="1:12" x14ac:dyDescent="0.25">
      <c r="A1836">
        <v>84028009</v>
      </c>
      <c r="B1836" t="s">
        <v>767</v>
      </c>
      <c r="C1836" t="s">
        <v>768</v>
      </c>
      <c r="D1836">
        <v>840</v>
      </c>
      <c r="E1836">
        <v>28009</v>
      </c>
      <c r="F1836" t="s">
        <v>1277</v>
      </c>
      <c r="G1836" t="s">
        <v>838</v>
      </c>
      <c r="H1836" t="s">
        <v>767</v>
      </c>
      <c r="I1836">
        <v>34.816812280000001</v>
      </c>
      <c r="J1836">
        <v>-89.189455159999994</v>
      </c>
      <c r="K1836" t="s">
        <v>3403</v>
      </c>
      <c r="L1836">
        <v>8259</v>
      </c>
    </row>
    <row r="1837" spans="1:12" x14ac:dyDescent="0.25">
      <c r="A1837">
        <v>84028011</v>
      </c>
      <c r="B1837" t="s">
        <v>767</v>
      </c>
      <c r="C1837" t="s">
        <v>768</v>
      </c>
      <c r="D1837">
        <v>840</v>
      </c>
      <c r="E1837">
        <v>28011</v>
      </c>
      <c r="F1837" t="s">
        <v>3404</v>
      </c>
      <c r="G1837" t="s">
        <v>838</v>
      </c>
      <c r="H1837" t="s">
        <v>767</v>
      </c>
      <c r="I1837">
        <v>33.796969410000003</v>
      </c>
      <c r="J1837">
        <v>-90.873721209999999</v>
      </c>
      <c r="K1837" t="s">
        <v>3405</v>
      </c>
      <c r="L1837">
        <v>30628</v>
      </c>
    </row>
    <row r="1838" spans="1:12" x14ac:dyDescent="0.25">
      <c r="A1838">
        <v>84028013</v>
      </c>
      <c r="B1838" t="s">
        <v>767</v>
      </c>
      <c r="C1838" t="s">
        <v>768</v>
      </c>
      <c r="D1838">
        <v>840</v>
      </c>
      <c r="E1838">
        <v>28013</v>
      </c>
      <c r="F1838" t="s">
        <v>1065</v>
      </c>
      <c r="G1838" t="s">
        <v>838</v>
      </c>
      <c r="H1838" t="s">
        <v>767</v>
      </c>
      <c r="I1838">
        <v>33.93683395</v>
      </c>
      <c r="J1838">
        <v>-89.336866470000004</v>
      </c>
      <c r="K1838" t="s">
        <v>3406</v>
      </c>
      <c r="L1838">
        <v>14361</v>
      </c>
    </row>
    <row r="1839" spans="1:12" x14ac:dyDescent="0.25">
      <c r="A1839">
        <v>84028015</v>
      </c>
      <c r="B1839" t="s">
        <v>767</v>
      </c>
      <c r="C1839" t="s">
        <v>768</v>
      </c>
      <c r="D1839">
        <v>840</v>
      </c>
      <c r="E1839">
        <v>28015</v>
      </c>
      <c r="F1839" t="s">
        <v>1284</v>
      </c>
      <c r="G1839" t="s">
        <v>838</v>
      </c>
      <c r="H1839" t="s">
        <v>767</v>
      </c>
      <c r="I1839">
        <v>33.448345670000002</v>
      </c>
      <c r="J1839">
        <v>-89.919944790000002</v>
      </c>
      <c r="K1839" t="s">
        <v>3407</v>
      </c>
      <c r="L1839">
        <v>9947</v>
      </c>
    </row>
    <row r="1840" spans="1:12" x14ac:dyDescent="0.25">
      <c r="A1840">
        <v>84028017</v>
      </c>
      <c r="B1840" t="s">
        <v>767</v>
      </c>
      <c r="C1840" t="s">
        <v>768</v>
      </c>
      <c r="D1840">
        <v>840</v>
      </c>
      <c r="E1840">
        <v>28017</v>
      </c>
      <c r="F1840" t="s">
        <v>2439</v>
      </c>
      <c r="G1840" t="s">
        <v>838</v>
      </c>
      <c r="H1840" t="s">
        <v>767</v>
      </c>
      <c r="I1840">
        <v>33.919832020000001</v>
      </c>
      <c r="J1840">
        <v>-88.948154500000001</v>
      </c>
      <c r="K1840" t="s">
        <v>3408</v>
      </c>
      <c r="L1840">
        <v>17103</v>
      </c>
    </row>
    <row r="1841" spans="1:12" x14ac:dyDescent="0.25">
      <c r="A1841">
        <v>84028019</v>
      </c>
      <c r="B1841" t="s">
        <v>767</v>
      </c>
      <c r="C1841" t="s">
        <v>768</v>
      </c>
      <c r="D1841">
        <v>840</v>
      </c>
      <c r="E1841">
        <v>28019</v>
      </c>
      <c r="F1841" t="s">
        <v>1073</v>
      </c>
      <c r="G1841" t="s">
        <v>838</v>
      </c>
      <c r="H1841" t="s">
        <v>767</v>
      </c>
      <c r="I1841">
        <v>33.345982419999999</v>
      </c>
      <c r="J1841">
        <v>-89.248093819999994</v>
      </c>
      <c r="K1841" t="s">
        <v>3409</v>
      </c>
      <c r="L1841">
        <v>8210</v>
      </c>
    </row>
    <row r="1842" spans="1:12" x14ac:dyDescent="0.25">
      <c r="A1842">
        <v>84028021</v>
      </c>
      <c r="B1842" t="s">
        <v>767</v>
      </c>
      <c r="C1842" t="s">
        <v>768</v>
      </c>
      <c r="D1842">
        <v>840</v>
      </c>
      <c r="E1842">
        <v>28021</v>
      </c>
      <c r="F1842" t="s">
        <v>2925</v>
      </c>
      <c r="G1842" t="s">
        <v>838</v>
      </c>
      <c r="H1842" t="s">
        <v>767</v>
      </c>
      <c r="I1842">
        <v>31.97061673</v>
      </c>
      <c r="J1842">
        <v>-90.907021959999994</v>
      </c>
      <c r="K1842" t="s">
        <v>3410</v>
      </c>
      <c r="L1842">
        <v>8988</v>
      </c>
    </row>
    <row r="1843" spans="1:12" x14ac:dyDescent="0.25">
      <c r="A1843">
        <v>84028023</v>
      </c>
      <c r="B1843" t="s">
        <v>767</v>
      </c>
      <c r="C1843" t="s">
        <v>768</v>
      </c>
      <c r="D1843">
        <v>840</v>
      </c>
      <c r="E1843">
        <v>28023</v>
      </c>
      <c r="F1843" t="s">
        <v>1075</v>
      </c>
      <c r="G1843" t="s">
        <v>838</v>
      </c>
      <c r="H1843" t="s">
        <v>767</v>
      </c>
      <c r="I1843">
        <v>32.041585449999999</v>
      </c>
      <c r="J1843">
        <v>-88.688962200000006</v>
      </c>
      <c r="K1843" t="s">
        <v>3411</v>
      </c>
      <c r="L1843">
        <v>15541</v>
      </c>
    </row>
    <row r="1844" spans="1:12" x14ac:dyDescent="0.25">
      <c r="A1844">
        <v>84028025</v>
      </c>
      <c r="B1844" t="s">
        <v>767</v>
      </c>
      <c r="C1844" t="s">
        <v>768</v>
      </c>
      <c r="D1844">
        <v>840</v>
      </c>
      <c r="E1844">
        <v>28025</v>
      </c>
      <c r="F1844" t="s">
        <v>1077</v>
      </c>
      <c r="G1844" t="s">
        <v>838</v>
      </c>
      <c r="H1844" t="s">
        <v>767</v>
      </c>
      <c r="I1844">
        <v>33.65358105</v>
      </c>
      <c r="J1844">
        <v>-88.777842550000003</v>
      </c>
      <c r="K1844" t="s">
        <v>3412</v>
      </c>
      <c r="L1844">
        <v>19316</v>
      </c>
    </row>
    <row r="1845" spans="1:12" x14ac:dyDescent="0.25">
      <c r="A1845">
        <v>84028027</v>
      </c>
      <c r="B1845" t="s">
        <v>767</v>
      </c>
      <c r="C1845" t="s">
        <v>768</v>
      </c>
      <c r="D1845">
        <v>840</v>
      </c>
      <c r="E1845">
        <v>28027</v>
      </c>
      <c r="F1845" t="s">
        <v>3413</v>
      </c>
      <c r="G1845" t="s">
        <v>838</v>
      </c>
      <c r="H1845" t="s">
        <v>767</v>
      </c>
      <c r="I1845">
        <v>34.227722989999997</v>
      </c>
      <c r="J1845">
        <v>-90.604150450000006</v>
      </c>
      <c r="K1845" t="s">
        <v>3414</v>
      </c>
      <c r="L1845">
        <v>22124</v>
      </c>
    </row>
    <row r="1846" spans="1:12" x14ac:dyDescent="0.25">
      <c r="A1846">
        <v>84028029</v>
      </c>
      <c r="B1846" t="s">
        <v>767</v>
      </c>
      <c r="C1846" t="s">
        <v>768</v>
      </c>
      <c r="D1846">
        <v>840</v>
      </c>
      <c r="E1846">
        <v>28029</v>
      </c>
      <c r="F1846" t="s">
        <v>3415</v>
      </c>
      <c r="G1846" t="s">
        <v>838</v>
      </c>
      <c r="H1846" t="s">
        <v>767</v>
      </c>
      <c r="I1846">
        <v>31.86977774</v>
      </c>
      <c r="J1846">
        <v>-90.445651179999999</v>
      </c>
      <c r="K1846" t="s">
        <v>3416</v>
      </c>
      <c r="L1846">
        <v>28065</v>
      </c>
    </row>
    <row r="1847" spans="1:12" x14ac:dyDescent="0.25">
      <c r="A1847">
        <v>84028031</v>
      </c>
      <c r="B1847" t="s">
        <v>767</v>
      </c>
      <c r="C1847" t="s">
        <v>768</v>
      </c>
      <c r="D1847">
        <v>840</v>
      </c>
      <c r="E1847">
        <v>28031</v>
      </c>
      <c r="F1847" t="s">
        <v>1089</v>
      </c>
      <c r="G1847" t="s">
        <v>838</v>
      </c>
      <c r="H1847" t="s">
        <v>767</v>
      </c>
      <c r="I1847">
        <v>31.63225413</v>
      </c>
      <c r="J1847">
        <v>-89.553899389999998</v>
      </c>
      <c r="K1847" t="s">
        <v>3417</v>
      </c>
      <c r="L1847">
        <v>18636</v>
      </c>
    </row>
    <row r="1848" spans="1:12" x14ac:dyDescent="0.25">
      <c r="A1848">
        <v>84028033</v>
      </c>
      <c r="B1848" t="s">
        <v>767</v>
      </c>
      <c r="C1848" t="s">
        <v>768</v>
      </c>
      <c r="D1848">
        <v>840</v>
      </c>
      <c r="E1848">
        <v>28033</v>
      </c>
      <c r="F1848" t="s">
        <v>1678</v>
      </c>
      <c r="G1848" t="s">
        <v>838</v>
      </c>
      <c r="H1848" t="s">
        <v>767</v>
      </c>
      <c r="I1848">
        <v>34.876252350000001</v>
      </c>
      <c r="J1848">
        <v>-89.990914180000004</v>
      </c>
      <c r="K1848" t="s">
        <v>3418</v>
      </c>
      <c r="L1848">
        <v>184945</v>
      </c>
    </row>
    <row r="1849" spans="1:12" x14ac:dyDescent="0.25">
      <c r="A1849">
        <v>84028035</v>
      </c>
      <c r="B1849" t="s">
        <v>767</v>
      </c>
      <c r="C1849" t="s">
        <v>768</v>
      </c>
      <c r="D1849">
        <v>840</v>
      </c>
      <c r="E1849">
        <v>28035</v>
      </c>
      <c r="F1849" t="s">
        <v>3419</v>
      </c>
      <c r="G1849" t="s">
        <v>838</v>
      </c>
      <c r="H1849" t="s">
        <v>767</v>
      </c>
      <c r="I1849">
        <v>31.189614540000001</v>
      </c>
      <c r="J1849">
        <v>-89.258324959999996</v>
      </c>
      <c r="K1849" t="s">
        <v>3420</v>
      </c>
      <c r="L1849">
        <v>74897</v>
      </c>
    </row>
    <row r="1850" spans="1:12" x14ac:dyDescent="0.25">
      <c r="A1850">
        <v>84028037</v>
      </c>
      <c r="B1850" t="s">
        <v>767</v>
      </c>
      <c r="C1850" t="s">
        <v>768</v>
      </c>
      <c r="D1850">
        <v>840</v>
      </c>
      <c r="E1850">
        <v>28037</v>
      </c>
      <c r="F1850" t="s">
        <v>1109</v>
      </c>
      <c r="G1850" t="s">
        <v>838</v>
      </c>
      <c r="H1850" t="s">
        <v>767</v>
      </c>
      <c r="I1850">
        <v>31.477866339999999</v>
      </c>
      <c r="J1850">
        <v>-90.896729890000003</v>
      </c>
      <c r="K1850" t="s">
        <v>3421</v>
      </c>
      <c r="L1850">
        <v>7713</v>
      </c>
    </row>
    <row r="1851" spans="1:12" x14ac:dyDescent="0.25">
      <c r="A1851">
        <v>84028039</v>
      </c>
      <c r="B1851" t="s">
        <v>767</v>
      </c>
      <c r="C1851" t="s">
        <v>768</v>
      </c>
      <c r="D1851">
        <v>840</v>
      </c>
      <c r="E1851">
        <v>28039</v>
      </c>
      <c r="F1851" t="s">
        <v>3422</v>
      </c>
      <c r="G1851" t="s">
        <v>838</v>
      </c>
      <c r="H1851" t="s">
        <v>767</v>
      </c>
      <c r="I1851">
        <v>30.862590650000001</v>
      </c>
      <c r="J1851">
        <v>-88.644367889999998</v>
      </c>
      <c r="K1851" t="s">
        <v>3423</v>
      </c>
      <c r="L1851">
        <v>24500</v>
      </c>
    </row>
    <row r="1852" spans="1:12" x14ac:dyDescent="0.25">
      <c r="A1852">
        <v>84028041</v>
      </c>
      <c r="B1852" t="s">
        <v>767</v>
      </c>
      <c r="C1852" t="s">
        <v>768</v>
      </c>
      <c r="D1852">
        <v>840</v>
      </c>
      <c r="E1852">
        <v>28041</v>
      </c>
      <c r="F1852" t="s">
        <v>1113</v>
      </c>
      <c r="G1852" t="s">
        <v>838</v>
      </c>
      <c r="H1852" t="s">
        <v>767</v>
      </c>
      <c r="I1852">
        <v>31.214442330000001</v>
      </c>
      <c r="J1852">
        <v>-88.639222810000007</v>
      </c>
      <c r="K1852" t="s">
        <v>3424</v>
      </c>
      <c r="L1852">
        <v>13586</v>
      </c>
    </row>
    <row r="1853" spans="1:12" x14ac:dyDescent="0.25">
      <c r="A1853">
        <v>84028043</v>
      </c>
      <c r="B1853" t="s">
        <v>767</v>
      </c>
      <c r="C1853" t="s">
        <v>768</v>
      </c>
      <c r="D1853">
        <v>840</v>
      </c>
      <c r="E1853">
        <v>28043</v>
      </c>
      <c r="F1853" t="s">
        <v>207</v>
      </c>
      <c r="G1853" t="s">
        <v>838</v>
      </c>
      <c r="H1853" t="s">
        <v>767</v>
      </c>
      <c r="I1853">
        <v>33.770361659999999</v>
      </c>
      <c r="J1853">
        <v>-89.802450829999998</v>
      </c>
      <c r="K1853" t="s">
        <v>3425</v>
      </c>
      <c r="L1853">
        <v>20758</v>
      </c>
    </row>
    <row r="1854" spans="1:12" x14ac:dyDescent="0.25">
      <c r="A1854">
        <v>84028045</v>
      </c>
      <c r="B1854" t="s">
        <v>767</v>
      </c>
      <c r="C1854" t="s">
        <v>768</v>
      </c>
      <c r="D1854">
        <v>840</v>
      </c>
      <c r="E1854">
        <v>28045</v>
      </c>
      <c r="F1854" t="s">
        <v>1893</v>
      </c>
      <c r="G1854" t="s">
        <v>838</v>
      </c>
      <c r="H1854" t="s">
        <v>767</v>
      </c>
      <c r="I1854">
        <v>30.418302229999998</v>
      </c>
      <c r="J1854">
        <v>-89.488510329999997</v>
      </c>
      <c r="K1854" t="s">
        <v>3426</v>
      </c>
      <c r="L1854">
        <v>47632</v>
      </c>
    </row>
    <row r="1855" spans="1:12" x14ac:dyDescent="0.25">
      <c r="A1855">
        <v>84028047</v>
      </c>
      <c r="B1855" t="s">
        <v>767</v>
      </c>
      <c r="C1855" t="s">
        <v>768</v>
      </c>
      <c r="D1855">
        <v>840</v>
      </c>
      <c r="E1855">
        <v>28047</v>
      </c>
      <c r="F1855" t="s">
        <v>2320</v>
      </c>
      <c r="G1855" t="s">
        <v>838</v>
      </c>
      <c r="H1855" t="s">
        <v>767</v>
      </c>
      <c r="I1855">
        <v>30.513597520000001</v>
      </c>
      <c r="J1855">
        <v>-89.124675760000002</v>
      </c>
      <c r="K1855" t="s">
        <v>3427</v>
      </c>
      <c r="L1855">
        <v>208080</v>
      </c>
    </row>
    <row r="1856" spans="1:12" x14ac:dyDescent="0.25">
      <c r="A1856">
        <v>84028049</v>
      </c>
      <c r="B1856" t="s">
        <v>767</v>
      </c>
      <c r="C1856" t="s">
        <v>768</v>
      </c>
      <c r="D1856">
        <v>840</v>
      </c>
      <c r="E1856">
        <v>28049</v>
      </c>
      <c r="F1856" t="s">
        <v>3428</v>
      </c>
      <c r="G1856" t="s">
        <v>838</v>
      </c>
      <c r="H1856" t="s">
        <v>767</v>
      </c>
      <c r="I1856">
        <v>32.265628499999998</v>
      </c>
      <c r="J1856">
        <v>-90.444354480000001</v>
      </c>
      <c r="K1856" t="s">
        <v>3429</v>
      </c>
      <c r="L1856">
        <v>231840</v>
      </c>
    </row>
    <row r="1857" spans="1:12" x14ac:dyDescent="0.25">
      <c r="A1857">
        <v>84028051</v>
      </c>
      <c r="B1857" t="s">
        <v>767</v>
      </c>
      <c r="C1857" t="s">
        <v>768</v>
      </c>
      <c r="D1857">
        <v>840</v>
      </c>
      <c r="E1857">
        <v>28051</v>
      </c>
      <c r="F1857" t="s">
        <v>1708</v>
      </c>
      <c r="G1857" t="s">
        <v>838</v>
      </c>
      <c r="H1857" t="s">
        <v>767</v>
      </c>
      <c r="I1857">
        <v>33.123458540000001</v>
      </c>
      <c r="J1857">
        <v>-90.089235380000005</v>
      </c>
      <c r="K1857" t="s">
        <v>3430</v>
      </c>
      <c r="L1857">
        <v>17010</v>
      </c>
    </row>
    <row r="1858" spans="1:12" x14ac:dyDescent="0.25">
      <c r="A1858">
        <v>84028053</v>
      </c>
      <c r="B1858" t="s">
        <v>767</v>
      </c>
      <c r="C1858" t="s">
        <v>768</v>
      </c>
      <c r="D1858">
        <v>840</v>
      </c>
      <c r="E1858">
        <v>28053</v>
      </c>
      <c r="F1858" t="s">
        <v>3431</v>
      </c>
      <c r="G1858" t="s">
        <v>838</v>
      </c>
      <c r="H1858" t="s">
        <v>767</v>
      </c>
      <c r="I1858">
        <v>33.128257179999999</v>
      </c>
      <c r="J1858">
        <v>-90.522527069999995</v>
      </c>
      <c r="K1858" t="s">
        <v>3432</v>
      </c>
      <c r="L1858">
        <v>8064</v>
      </c>
    </row>
    <row r="1859" spans="1:12" x14ac:dyDescent="0.25">
      <c r="A1859">
        <v>84028055</v>
      </c>
      <c r="B1859" t="s">
        <v>767</v>
      </c>
      <c r="C1859" t="s">
        <v>768</v>
      </c>
      <c r="D1859">
        <v>840</v>
      </c>
      <c r="E1859">
        <v>28055</v>
      </c>
      <c r="F1859" t="s">
        <v>3433</v>
      </c>
      <c r="G1859" t="s">
        <v>838</v>
      </c>
      <c r="H1859" t="s">
        <v>767</v>
      </c>
      <c r="I1859">
        <v>32.725313589999999</v>
      </c>
      <c r="J1859">
        <v>-90.973928279999996</v>
      </c>
      <c r="K1859" t="s">
        <v>3434</v>
      </c>
      <c r="L1859">
        <v>1327</v>
      </c>
    </row>
    <row r="1860" spans="1:12" x14ac:dyDescent="0.25">
      <c r="A1860">
        <v>84028057</v>
      </c>
      <c r="B1860" t="s">
        <v>767</v>
      </c>
      <c r="C1860" t="s">
        <v>768</v>
      </c>
      <c r="D1860">
        <v>840</v>
      </c>
      <c r="E1860">
        <v>28057</v>
      </c>
      <c r="F1860" t="s">
        <v>3435</v>
      </c>
      <c r="G1860" t="s">
        <v>838</v>
      </c>
      <c r="H1860" t="s">
        <v>767</v>
      </c>
      <c r="I1860">
        <v>34.279934750000002</v>
      </c>
      <c r="J1860">
        <v>-88.360673300000002</v>
      </c>
      <c r="K1860" t="s">
        <v>3436</v>
      </c>
      <c r="L1860">
        <v>23390</v>
      </c>
    </row>
    <row r="1861" spans="1:12" x14ac:dyDescent="0.25">
      <c r="A1861">
        <v>84028059</v>
      </c>
      <c r="B1861" t="s">
        <v>767</v>
      </c>
      <c r="C1861" t="s">
        <v>768</v>
      </c>
      <c r="D1861">
        <v>840</v>
      </c>
      <c r="E1861">
        <v>28059</v>
      </c>
      <c r="F1861" t="s">
        <v>1121</v>
      </c>
      <c r="G1861" t="s">
        <v>838</v>
      </c>
      <c r="H1861" t="s">
        <v>767</v>
      </c>
      <c r="I1861">
        <v>30.540206560000001</v>
      </c>
      <c r="J1861">
        <v>-88.641840639999998</v>
      </c>
      <c r="K1861" t="s">
        <v>3437</v>
      </c>
      <c r="L1861">
        <v>143617</v>
      </c>
    </row>
    <row r="1862" spans="1:12" x14ac:dyDescent="0.25">
      <c r="A1862">
        <v>84028061</v>
      </c>
      <c r="B1862" t="s">
        <v>767</v>
      </c>
      <c r="C1862" t="s">
        <v>768</v>
      </c>
      <c r="D1862">
        <v>840</v>
      </c>
      <c r="E1862">
        <v>28061</v>
      </c>
      <c r="F1862" t="s">
        <v>1908</v>
      </c>
      <c r="G1862" t="s">
        <v>838</v>
      </c>
      <c r="H1862" t="s">
        <v>767</v>
      </c>
      <c r="I1862">
        <v>32.019221039999998</v>
      </c>
      <c r="J1862">
        <v>-89.117868659999999</v>
      </c>
      <c r="K1862" t="s">
        <v>3438</v>
      </c>
      <c r="L1862">
        <v>16383</v>
      </c>
    </row>
    <row r="1863" spans="1:12" x14ac:dyDescent="0.25">
      <c r="A1863">
        <v>84028063</v>
      </c>
      <c r="B1863" t="s">
        <v>767</v>
      </c>
      <c r="C1863" t="s">
        <v>768</v>
      </c>
      <c r="D1863">
        <v>840</v>
      </c>
      <c r="E1863">
        <v>28063</v>
      </c>
      <c r="F1863" t="s">
        <v>1123</v>
      </c>
      <c r="G1863" t="s">
        <v>838</v>
      </c>
      <c r="H1863" t="s">
        <v>767</v>
      </c>
      <c r="I1863">
        <v>31.73397872</v>
      </c>
      <c r="J1863">
        <v>-91.037649770000002</v>
      </c>
      <c r="K1863" t="s">
        <v>3439</v>
      </c>
      <c r="L1863">
        <v>6990</v>
      </c>
    </row>
    <row r="1864" spans="1:12" x14ac:dyDescent="0.25">
      <c r="A1864">
        <v>84028065</v>
      </c>
      <c r="B1864" t="s">
        <v>767</v>
      </c>
      <c r="C1864" t="s">
        <v>768</v>
      </c>
      <c r="D1864">
        <v>840</v>
      </c>
      <c r="E1864">
        <v>28065</v>
      </c>
      <c r="F1864" t="s">
        <v>2947</v>
      </c>
      <c r="G1864" t="s">
        <v>838</v>
      </c>
      <c r="H1864" t="s">
        <v>767</v>
      </c>
      <c r="I1864">
        <v>31.568847080000001</v>
      </c>
      <c r="J1864">
        <v>-89.826709899999997</v>
      </c>
      <c r="K1864" t="s">
        <v>3440</v>
      </c>
      <c r="L1864">
        <v>11128</v>
      </c>
    </row>
    <row r="1865" spans="1:12" x14ac:dyDescent="0.25">
      <c r="A1865">
        <v>84028067</v>
      </c>
      <c r="B1865" t="s">
        <v>767</v>
      </c>
      <c r="C1865" t="s">
        <v>768</v>
      </c>
      <c r="D1865">
        <v>840</v>
      </c>
      <c r="E1865">
        <v>28067</v>
      </c>
      <c r="F1865" t="s">
        <v>1916</v>
      </c>
      <c r="G1865" t="s">
        <v>838</v>
      </c>
      <c r="H1865" t="s">
        <v>767</v>
      </c>
      <c r="I1865">
        <v>31.622577669999998</v>
      </c>
      <c r="J1865">
        <v>-89.168969000000004</v>
      </c>
      <c r="K1865" t="s">
        <v>3441</v>
      </c>
      <c r="L1865">
        <v>68098</v>
      </c>
    </row>
    <row r="1866" spans="1:12" x14ac:dyDescent="0.25">
      <c r="A1866">
        <v>84028069</v>
      </c>
      <c r="B1866" t="s">
        <v>767</v>
      </c>
      <c r="C1866" t="s">
        <v>768</v>
      </c>
      <c r="D1866">
        <v>840</v>
      </c>
      <c r="E1866">
        <v>28069</v>
      </c>
      <c r="F1866" t="s">
        <v>3442</v>
      </c>
      <c r="G1866" t="s">
        <v>838</v>
      </c>
      <c r="H1866" t="s">
        <v>767</v>
      </c>
      <c r="I1866">
        <v>32.754629459999997</v>
      </c>
      <c r="J1866">
        <v>-88.641057660000001</v>
      </c>
      <c r="K1866" t="s">
        <v>3443</v>
      </c>
      <c r="L1866">
        <v>9742</v>
      </c>
    </row>
    <row r="1867" spans="1:12" x14ac:dyDescent="0.25">
      <c r="A1867">
        <v>84028071</v>
      </c>
      <c r="B1867" t="s">
        <v>767</v>
      </c>
      <c r="C1867" t="s">
        <v>768</v>
      </c>
      <c r="D1867">
        <v>840</v>
      </c>
      <c r="E1867">
        <v>28071</v>
      </c>
      <c r="F1867" t="s">
        <v>1335</v>
      </c>
      <c r="G1867" t="s">
        <v>838</v>
      </c>
      <c r="H1867" t="s">
        <v>767</v>
      </c>
      <c r="I1867">
        <v>34.356878739999999</v>
      </c>
      <c r="J1867">
        <v>-89.484909610000003</v>
      </c>
      <c r="K1867" t="s">
        <v>3444</v>
      </c>
      <c r="L1867">
        <v>54019</v>
      </c>
    </row>
    <row r="1868" spans="1:12" x14ac:dyDescent="0.25">
      <c r="A1868">
        <v>84028073</v>
      </c>
      <c r="B1868" t="s">
        <v>767</v>
      </c>
      <c r="C1868" t="s">
        <v>768</v>
      </c>
      <c r="D1868">
        <v>840</v>
      </c>
      <c r="E1868">
        <v>28073</v>
      </c>
      <c r="F1868" t="s">
        <v>1125</v>
      </c>
      <c r="G1868" t="s">
        <v>838</v>
      </c>
      <c r="H1868" t="s">
        <v>767</v>
      </c>
      <c r="I1868">
        <v>31.20572971</v>
      </c>
      <c r="J1868">
        <v>-89.507770399999998</v>
      </c>
      <c r="K1868" t="s">
        <v>3445</v>
      </c>
      <c r="L1868">
        <v>63343</v>
      </c>
    </row>
    <row r="1869" spans="1:12" x14ac:dyDescent="0.25">
      <c r="A1869">
        <v>84028075</v>
      </c>
      <c r="B1869" t="s">
        <v>767</v>
      </c>
      <c r="C1869" t="s">
        <v>768</v>
      </c>
      <c r="D1869">
        <v>840</v>
      </c>
      <c r="E1869">
        <v>28075</v>
      </c>
      <c r="F1869" t="s">
        <v>1127</v>
      </c>
      <c r="G1869" t="s">
        <v>838</v>
      </c>
      <c r="H1869" t="s">
        <v>767</v>
      </c>
      <c r="I1869">
        <v>32.404197689999997</v>
      </c>
      <c r="J1869">
        <v>-88.662296620000006</v>
      </c>
      <c r="K1869" t="s">
        <v>3446</v>
      </c>
      <c r="L1869">
        <v>74125</v>
      </c>
    </row>
    <row r="1870" spans="1:12" x14ac:dyDescent="0.25">
      <c r="A1870">
        <v>84028077</v>
      </c>
      <c r="B1870" t="s">
        <v>767</v>
      </c>
      <c r="C1870" t="s">
        <v>768</v>
      </c>
      <c r="D1870">
        <v>840</v>
      </c>
      <c r="E1870">
        <v>28077</v>
      </c>
      <c r="F1870" t="s">
        <v>1129</v>
      </c>
      <c r="G1870" t="s">
        <v>838</v>
      </c>
      <c r="H1870" t="s">
        <v>767</v>
      </c>
      <c r="I1870">
        <v>31.551472239999999</v>
      </c>
      <c r="J1870">
        <v>-90.108411270000005</v>
      </c>
      <c r="K1870" t="s">
        <v>3447</v>
      </c>
      <c r="L1870">
        <v>12586</v>
      </c>
    </row>
    <row r="1871" spans="1:12" x14ac:dyDescent="0.25">
      <c r="A1871">
        <v>84028079</v>
      </c>
      <c r="B1871" t="s">
        <v>767</v>
      </c>
      <c r="C1871" t="s">
        <v>768</v>
      </c>
      <c r="D1871">
        <v>840</v>
      </c>
      <c r="E1871">
        <v>28079</v>
      </c>
      <c r="F1871" t="s">
        <v>3448</v>
      </c>
      <c r="G1871" t="s">
        <v>838</v>
      </c>
      <c r="H1871" t="s">
        <v>767</v>
      </c>
      <c r="I1871">
        <v>32.7536828</v>
      </c>
      <c r="J1871">
        <v>-89.524020440000001</v>
      </c>
      <c r="K1871" t="s">
        <v>3449</v>
      </c>
      <c r="L1871">
        <v>22786</v>
      </c>
    </row>
    <row r="1872" spans="1:12" x14ac:dyDescent="0.25">
      <c r="A1872">
        <v>84028081</v>
      </c>
      <c r="B1872" t="s">
        <v>767</v>
      </c>
      <c r="C1872" t="s">
        <v>768</v>
      </c>
      <c r="D1872">
        <v>840</v>
      </c>
      <c r="E1872">
        <v>28081</v>
      </c>
      <c r="F1872" t="s">
        <v>1131</v>
      </c>
      <c r="G1872" t="s">
        <v>838</v>
      </c>
      <c r="H1872" t="s">
        <v>767</v>
      </c>
      <c r="I1872">
        <v>34.291877499999998</v>
      </c>
      <c r="J1872">
        <v>-88.681499540000004</v>
      </c>
      <c r="K1872" t="s">
        <v>3450</v>
      </c>
      <c r="L1872">
        <v>85436</v>
      </c>
    </row>
    <row r="1873" spans="1:12" x14ac:dyDescent="0.25">
      <c r="A1873">
        <v>84028083</v>
      </c>
      <c r="B1873" t="s">
        <v>767</v>
      </c>
      <c r="C1873" t="s">
        <v>768</v>
      </c>
      <c r="D1873">
        <v>840</v>
      </c>
      <c r="E1873">
        <v>28083</v>
      </c>
      <c r="F1873" t="s">
        <v>3451</v>
      </c>
      <c r="G1873" t="s">
        <v>838</v>
      </c>
      <c r="H1873" t="s">
        <v>767</v>
      </c>
      <c r="I1873">
        <v>33.555451249999997</v>
      </c>
      <c r="J1873">
        <v>-90.299007329999995</v>
      </c>
      <c r="K1873" t="s">
        <v>3452</v>
      </c>
      <c r="L1873">
        <v>28183</v>
      </c>
    </row>
    <row r="1874" spans="1:12" x14ac:dyDescent="0.25">
      <c r="A1874">
        <v>84028085</v>
      </c>
      <c r="B1874" t="s">
        <v>767</v>
      </c>
      <c r="C1874" t="s">
        <v>768</v>
      </c>
      <c r="D1874">
        <v>840</v>
      </c>
      <c r="E1874">
        <v>28085</v>
      </c>
      <c r="F1874" t="s">
        <v>1339</v>
      </c>
      <c r="G1874" t="s">
        <v>838</v>
      </c>
      <c r="H1874" t="s">
        <v>767</v>
      </c>
      <c r="I1874">
        <v>31.532886619999999</v>
      </c>
      <c r="J1874">
        <v>-90.453919150000004</v>
      </c>
      <c r="K1874" t="s">
        <v>3453</v>
      </c>
      <c r="L1874">
        <v>34153</v>
      </c>
    </row>
    <row r="1875" spans="1:12" x14ac:dyDescent="0.25">
      <c r="A1875">
        <v>84028087</v>
      </c>
      <c r="B1875" t="s">
        <v>767</v>
      </c>
      <c r="C1875" t="s">
        <v>768</v>
      </c>
      <c r="D1875">
        <v>840</v>
      </c>
      <c r="E1875">
        <v>28087</v>
      </c>
      <c r="F1875" t="s">
        <v>1135</v>
      </c>
      <c r="G1875" t="s">
        <v>838</v>
      </c>
      <c r="H1875" t="s">
        <v>767</v>
      </c>
      <c r="I1875">
        <v>33.473865179999997</v>
      </c>
      <c r="J1875">
        <v>-88.441915300000005</v>
      </c>
      <c r="K1875" t="s">
        <v>3454</v>
      </c>
      <c r="L1875">
        <v>58595</v>
      </c>
    </row>
    <row r="1876" spans="1:12" x14ac:dyDescent="0.25">
      <c r="A1876">
        <v>84028089</v>
      </c>
      <c r="B1876" t="s">
        <v>767</v>
      </c>
      <c r="C1876" t="s">
        <v>768</v>
      </c>
      <c r="D1876">
        <v>840</v>
      </c>
      <c r="E1876">
        <v>28089</v>
      </c>
      <c r="F1876" t="s">
        <v>1139</v>
      </c>
      <c r="G1876" t="s">
        <v>838</v>
      </c>
      <c r="H1876" t="s">
        <v>767</v>
      </c>
      <c r="I1876">
        <v>32.633891560000002</v>
      </c>
      <c r="J1876">
        <v>-90.035135639999993</v>
      </c>
      <c r="K1876" t="s">
        <v>3455</v>
      </c>
      <c r="L1876">
        <v>106272</v>
      </c>
    </row>
    <row r="1877" spans="1:12" x14ac:dyDescent="0.25">
      <c r="A1877">
        <v>84028091</v>
      </c>
      <c r="B1877" t="s">
        <v>767</v>
      </c>
      <c r="C1877" t="s">
        <v>768</v>
      </c>
      <c r="D1877">
        <v>840</v>
      </c>
      <c r="E1877">
        <v>28091</v>
      </c>
      <c r="F1877" t="s">
        <v>1143</v>
      </c>
      <c r="G1877" t="s">
        <v>838</v>
      </c>
      <c r="H1877" t="s">
        <v>767</v>
      </c>
      <c r="I1877">
        <v>31.231326429999999</v>
      </c>
      <c r="J1877">
        <v>-89.8209217</v>
      </c>
      <c r="K1877" t="s">
        <v>3456</v>
      </c>
      <c r="L1877">
        <v>24573</v>
      </c>
    </row>
    <row r="1878" spans="1:12" x14ac:dyDescent="0.25">
      <c r="A1878">
        <v>84028093</v>
      </c>
      <c r="B1878" t="s">
        <v>767</v>
      </c>
      <c r="C1878" t="s">
        <v>768</v>
      </c>
      <c r="D1878">
        <v>840</v>
      </c>
      <c r="E1878">
        <v>28093</v>
      </c>
      <c r="F1878" t="s">
        <v>1145</v>
      </c>
      <c r="G1878" t="s">
        <v>838</v>
      </c>
      <c r="H1878" t="s">
        <v>767</v>
      </c>
      <c r="I1878">
        <v>34.762162859999997</v>
      </c>
      <c r="J1878">
        <v>-89.502994619999996</v>
      </c>
      <c r="K1878" t="s">
        <v>3457</v>
      </c>
      <c r="L1878">
        <v>35294</v>
      </c>
    </row>
    <row r="1879" spans="1:12" x14ac:dyDescent="0.25">
      <c r="A1879">
        <v>84028095</v>
      </c>
      <c r="B1879" t="s">
        <v>767</v>
      </c>
      <c r="C1879" t="s">
        <v>768</v>
      </c>
      <c r="D1879">
        <v>840</v>
      </c>
      <c r="E1879">
        <v>28095</v>
      </c>
      <c r="F1879" t="s">
        <v>1149</v>
      </c>
      <c r="G1879" t="s">
        <v>838</v>
      </c>
      <c r="H1879" t="s">
        <v>767</v>
      </c>
      <c r="I1879">
        <v>33.892367630000003</v>
      </c>
      <c r="J1879">
        <v>-88.480843800000002</v>
      </c>
      <c r="K1879" t="s">
        <v>3458</v>
      </c>
      <c r="L1879">
        <v>35252</v>
      </c>
    </row>
    <row r="1880" spans="1:12" x14ac:dyDescent="0.25">
      <c r="A1880">
        <v>84028097</v>
      </c>
      <c r="B1880" t="s">
        <v>767</v>
      </c>
      <c r="C1880" t="s">
        <v>768</v>
      </c>
      <c r="D1880">
        <v>840</v>
      </c>
      <c r="E1880">
        <v>28097</v>
      </c>
      <c r="F1880" t="s">
        <v>1151</v>
      </c>
      <c r="G1880" t="s">
        <v>838</v>
      </c>
      <c r="H1880" t="s">
        <v>767</v>
      </c>
      <c r="I1880">
        <v>33.49419589</v>
      </c>
      <c r="J1880">
        <v>-89.617291030000004</v>
      </c>
      <c r="K1880" t="s">
        <v>3459</v>
      </c>
      <c r="L1880">
        <v>9775</v>
      </c>
    </row>
    <row r="1881" spans="1:12" x14ac:dyDescent="0.25">
      <c r="A1881">
        <v>84028099</v>
      </c>
      <c r="B1881" t="s">
        <v>767</v>
      </c>
      <c r="C1881" t="s">
        <v>768</v>
      </c>
      <c r="D1881">
        <v>840</v>
      </c>
      <c r="E1881">
        <v>28099</v>
      </c>
      <c r="F1881" t="s">
        <v>3460</v>
      </c>
      <c r="G1881" t="s">
        <v>838</v>
      </c>
      <c r="H1881" t="s">
        <v>767</v>
      </c>
      <c r="I1881">
        <v>32.753396639999998</v>
      </c>
      <c r="J1881">
        <v>-89.117264919999997</v>
      </c>
      <c r="K1881" t="s">
        <v>3461</v>
      </c>
      <c r="L1881">
        <v>29118</v>
      </c>
    </row>
    <row r="1882" spans="1:12" x14ac:dyDescent="0.25">
      <c r="A1882">
        <v>84028101</v>
      </c>
      <c r="B1882" t="s">
        <v>767</v>
      </c>
      <c r="C1882" t="s">
        <v>768</v>
      </c>
      <c r="D1882">
        <v>840</v>
      </c>
      <c r="E1882">
        <v>28101</v>
      </c>
      <c r="F1882" t="s">
        <v>1355</v>
      </c>
      <c r="G1882" t="s">
        <v>838</v>
      </c>
      <c r="H1882" t="s">
        <v>767</v>
      </c>
      <c r="I1882">
        <v>32.400211179999999</v>
      </c>
      <c r="J1882">
        <v>-89.118433359999997</v>
      </c>
      <c r="K1882" t="s">
        <v>3462</v>
      </c>
      <c r="L1882">
        <v>21018</v>
      </c>
    </row>
    <row r="1883" spans="1:12" x14ac:dyDescent="0.25">
      <c r="A1883">
        <v>84028103</v>
      </c>
      <c r="B1883" t="s">
        <v>767</v>
      </c>
      <c r="C1883" t="s">
        <v>768</v>
      </c>
      <c r="D1883">
        <v>840</v>
      </c>
      <c r="E1883">
        <v>28103</v>
      </c>
      <c r="F1883" t="s">
        <v>3463</v>
      </c>
      <c r="G1883" t="s">
        <v>838</v>
      </c>
      <c r="H1883" t="s">
        <v>767</v>
      </c>
      <c r="I1883">
        <v>33.11009499</v>
      </c>
      <c r="J1883">
        <v>-88.569490610000003</v>
      </c>
      <c r="K1883" t="s">
        <v>3464</v>
      </c>
      <c r="L1883">
        <v>10417</v>
      </c>
    </row>
    <row r="1884" spans="1:12" x14ac:dyDescent="0.25">
      <c r="A1884">
        <v>84028105</v>
      </c>
      <c r="B1884" t="s">
        <v>767</v>
      </c>
      <c r="C1884" t="s">
        <v>768</v>
      </c>
      <c r="D1884">
        <v>840</v>
      </c>
      <c r="E1884">
        <v>28105</v>
      </c>
      <c r="F1884" t="s">
        <v>3465</v>
      </c>
      <c r="G1884" t="s">
        <v>838</v>
      </c>
      <c r="H1884" t="s">
        <v>767</v>
      </c>
      <c r="I1884">
        <v>33.424916850000002</v>
      </c>
      <c r="J1884">
        <v>-88.879051320000002</v>
      </c>
      <c r="K1884" t="s">
        <v>3466</v>
      </c>
      <c r="L1884">
        <v>49587</v>
      </c>
    </row>
    <row r="1885" spans="1:12" x14ac:dyDescent="0.25">
      <c r="A1885">
        <v>84028107</v>
      </c>
      <c r="B1885" t="s">
        <v>767</v>
      </c>
      <c r="C1885" t="s">
        <v>768</v>
      </c>
      <c r="D1885">
        <v>840</v>
      </c>
      <c r="E1885">
        <v>28107</v>
      </c>
      <c r="F1885" t="s">
        <v>3467</v>
      </c>
      <c r="G1885" t="s">
        <v>838</v>
      </c>
      <c r="H1885" t="s">
        <v>767</v>
      </c>
      <c r="I1885">
        <v>34.363986769999997</v>
      </c>
      <c r="J1885">
        <v>-89.950642490000007</v>
      </c>
      <c r="K1885" t="s">
        <v>3468</v>
      </c>
      <c r="L1885">
        <v>34192</v>
      </c>
    </row>
    <row r="1886" spans="1:12" x14ac:dyDescent="0.25">
      <c r="A1886">
        <v>84028109</v>
      </c>
      <c r="B1886" t="s">
        <v>767</v>
      </c>
      <c r="C1886" t="s">
        <v>768</v>
      </c>
      <c r="D1886">
        <v>840</v>
      </c>
      <c r="E1886">
        <v>28109</v>
      </c>
      <c r="F1886" t="s">
        <v>3469</v>
      </c>
      <c r="G1886" t="s">
        <v>838</v>
      </c>
      <c r="H1886" t="s">
        <v>767</v>
      </c>
      <c r="I1886">
        <v>30.77090935</v>
      </c>
      <c r="J1886">
        <v>-89.586772749999994</v>
      </c>
      <c r="K1886" t="s">
        <v>3470</v>
      </c>
      <c r="L1886">
        <v>55535</v>
      </c>
    </row>
    <row r="1887" spans="1:12" x14ac:dyDescent="0.25">
      <c r="A1887">
        <v>84028111</v>
      </c>
      <c r="B1887" t="s">
        <v>767</v>
      </c>
      <c r="C1887" t="s">
        <v>768</v>
      </c>
      <c r="D1887">
        <v>840</v>
      </c>
      <c r="E1887">
        <v>28111</v>
      </c>
      <c r="F1887" t="s">
        <v>1155</v>
      </c>
      <c r="G1887" t="s">
        <v>838</v>
      </c>
      <c r="H1887" t="s">
        <v>767</v>
      </c>
      <c r="I1887">
        <v>31.171618850000002</v>
      </c>
      <c r="J1887">
        <v>-88.992818349999993</v>
      </c>
      <c r="K1887" t="s">
        <v>3471</v>
      </c>
      <c r="L1887">
        <v>11973</v>
      </c>
    </row>
    <row r="1888" spans="1:12" x14ac:dyDescent="0.25">
      <c r="A1888">
        <v>84028113</v>
      </c>
      <c r="B1888" t="s">
        <v>767</v>
      </c>
      <c r="C1888" t="s">
        <v>768</v>
      </c>
      <c r="D1888">
        <v>840</v>
      </c>
      <c r="E1888">
        <v>28113</v>
      </c>
      <c r="F1888" t="s">
        <v>1159</v>
      </c>
      <c r="G1888" t="s">
        <v>838</v>
      </c>
      <c r="H1888" t="s">
        <v>767</v>
      </c>
      <c r="I1888">
        <v>31.175077890000001</v>
      </c>
      <c r="J1888">
        <v>-90.403925720000004</v>
      </c>
      <c r="K1888" t="s">
        <v>3472</v>
      </c>
      <c r="L1888">
        <v>39288</v>
      </c>
    </row>
    <row r="1889" spans="1:12" x14ac:dyDescent="0.25">
      <c r="A1889">
        <v>84028115</v>
      </c>
      <c r="B1889" t="s">
        <v>767</v>
      </c>
      <c r="C1889" t="s">
        <v>768</v>
      </c>
      <c r="D1889">
        <v>840</v>
      </c>
      <c r="E1889">
        <v>28115</v>
      </c>
      <c r="F1889" t="s">
        <v>3473</v>
      </c>
      <c r="G1889" t="s">
        <v>838</v>
      </c>
      <c r="H1889" t="s">
        <v>767</v>
      </c>
      <c r="I1889">
        <v>34.226045999999997</v>
      </c>
      <c r="J1889">
        <v>-89.036368069999995</v>
      </c>
      <c r="K1889" t="s">
        <v>3474</v>
      </c>
      <c r="L1889">
        <v>32174</v>
      </c>
    </row>
    <row r="1890" spans="1:12" x14ac:dyDescent="0.25">
      <c r="A1890">
        <v>84028117</v>
      </c>
      <c r="B1890" t="s">
        <v>767</v>
      </c>
      <c r="C1890" t="s">
        <v>768</v>
      </c>
      <c r="D1890">
        <v>840</v>
      </c>
      <c r="E1890">
        <v>28117</v>
      </c>
      <c r="F1890" t="s">
        <v>3475</v>
      </c>
      <c r="G1890" t="s">
        <v>838</v>
      </c>
      <c r="H1890" t="s">
        <v>767</v>
      </c>
      <c r="I1890">
        <v>34.618105010000001</v>
      </c>
      <c r="J1890">
        <v>-88.519862939999996</v>
      </c>
      <c r="K1890" t="s">
        <v>3476</v>
      </c>
      <c r="L1890">
        <v>25126</v>
      </c>
    </row>
    <row r="1891" spans="1:12" x14ac:dyDescent="0.25">
      <c r="A1891">
        <v>84028119</v>
      </c>
      <c r="B1891" t="s">
        <v>767</v>
      </c>
      <c r="C1891" t="s">
        <v>768</v>
      </c>
      <c r="D1891">
        <v>840</v>
      </c>
      <c r="E1891">
        <v>28119</v>
      </c>
      <c r="F1891" t="s">
        <v>1966</v>
      </c>
      <c r="G1891" t="s">
        <v>838</v>
      </c>
      <c r="H1891" t="s">
        <v>767</v>
      </c>
      <c r="I1891">
        <v>34.251575719999998</v>
      </c>
      <c r="J1891">
        <v>-90.289079999999998</v>
      </c>
      <c r="K1891" t="s">
        <v>3477</v>
      </c>
      <c r="L1891">
        <v>6792</v>
      </c>
    </row>
    <row r="1892" spans="1:12" x14ac:dyDescent="0.25">
      <c r="A1892">
        <v>84028121</v>
      </c>
      <c r="B1892" t="s">
        <v>767</v>
      </c>
      <c r="C1892" t="s">
        <v>768</v>
      </c>
      <c r="D1892">
        <v>840</v>
      </c>
      <c r="E1892">
        <v>28121</v>
      </c>
      <c r="F1892" t="s">
        <v>3478</v>
      </c>
      <c r="G1892" t="s">
        <v>838</v>
      </c>
      <c r="H1892" t="s">
        <v>767</v>
      </c>
      <c r="I1892">
        <v>32.264691470000002</v>
      </c>
      <c r="J1892">
        <v>-89.945378759999997</v>
      </c>
      <c r="K1892" t="s">
        <v>3479</v>
      </c>
      <c r="L1892">
        <v>155271</v>
      </c>
    </row>
    <row r="1893" spans="1:12" x14ac:dyDescent="0.25">
      <c r="A1893">
        <v>84028123</v>
      </c>
      <c r="B1893" t="s">
        <v>767</v>
      </c>
      <c r="C1893" t="s">
        <v>768</v>
      </c>
      <c r="D1893">
        <v>840</v>
      </c>
      <c r="E1893">
        <v>28123</v>
      </c>
      <c r="F1893" t="s">
        <v>1378</v>
      </c>
      <c r="G1893" t="s">
        <v>838</v>
      </c>
      <c r="H1893" t="s">
        <v>767</v>
      </c>
      <c r="I1893">
        <v>32.406704099999999</v>
      </c>
      <c r="J1893">
        <v>-89.537894390000005</v>
      </c>
      <c r="K1893" t="s">
        <v>3480</v>
      </c>
      <c r="L1893">
        <v>28124</v>
      </c>
    </row>
    <row r="1894" spans="1:12" x14ac:dyDescent="0.25">
      <c r="A1894">
        <v>84028125</v>
      </c>
      <c r="B1894" t="s">
        <v>767</v>
      </c>
      <c r="C1894" t="s">
        <v>768</v>
      </c>
      <c r="D1894">
        <v>840</v>
      </c>
      <c r="E1894">
        <v>28125</v>
      </c>
      <c r="F1894" t="s">
        <v>3481</v>
      </c>
      <c r="G1894" t="s">
        <v>838</v>
      </c>
      <c r="H1894" t="s">
        <v>767</v>
      </c>
      <c r="I1894">
        <v>32.881491029999999</v>
      </c>
      <c r="J1894">
        <v>-90.815953800000003</v>
      </c>
      <c r="K1894" t="s">
        <v>3482</v>
      </c>
      <c r="L1894">
        <v>4321</v>
      </c>
    </row>
    <row r="1895" spans="1:12" x14ac:dyDescent="0.25">
      <c r="A1895">
        <v>84028127</v>
      </c>
      <c r="B1895" t="s">
        <v>767</v>
      </c>
      <c r="C1895" t="s">
        <v>768</v>
      </c>
      <c r="D1895">
        <v>840</v>
      </c>
      <c r="E1895">
        <v>28127</v>
      </c>
      <c r="F1895" t="s">
        <v>2882</v>
      </c>
      <c r="G1895" t="s">
        <v>838</v>
      </c>
      <c r="H1895" t="s">
        <v>767</v>
      </c>
      <c r="I1895">
        <v>31.912821170000001</v>
      </c>
      <c r="J1895">
        <v>-89.917161789999994</v>
      </c>
      <c r="K1895" t="s">
        <v>3483</v>
      </c>
      <c r="L1895">
        <v>26658</v>
      </c>
    </row>
    <row r="1896" spans="1:12" x14ac:dyDescent="0.25">
      <c r="A1896">
        <v>84028129</v>
      </c>
      <c r="B1896" t="s">
        <v>767</v>
      </c>
      <c r="C1896" t="s">
        <v>768</v>
      </c>
      <c r="D1896">
        <v>840</v>
      </c>
      <c r="E1896">
        <v>28129</v>
      </c>
      <c r="F1896" t="s">
        <v>2700</v>
      </c>
      <c r="G1896" t="s">
        <v>838</v>
      </c>
      <c r="H1896" t="s">
        <v>767</v>
      </c>
      <c r="I1896">
        <v>32.01744532</v>
      </c>
      <c r="J1896">
        <v>-89.506448460000001</v>
      </c>
      <c r="K1896" t="s">
        <v>3484</v>
      </c>
      <c r="L1896">
        <v>15916</v>
      </c>
    </row>
    <row r="1897" spans="1:12" x14ac:dyDescent="0.25">
      <c r="A1897">
        <v>84028131</v>
      </c>
      <c r="B1897" t="s">
        <v>767</v>
      </c>
      <c r="C1897" t="s">
        <v>768</v>
      </c>
      <c r="D1897">
        <v>840</v>
      </c>
      <c r="E1897">
        <v>28131</v>
      </c>
      <c r="F1897" t="s">
        <v>1388</v>
      </c>
      <c r="G1897" t="s">
        <v>838</v>
      </c>
      <c r="H1897" t="s">
        <v>767</v>
      </c>
      <c r="I1897">
        <v>30.791879489999999</v>
      </c>
      <c r="J1897">
        <v>-89.11547539</v>
      </c>
      <c r="K1897" t="s">
        <v>3485</v>
      </c>
      <c r="L1897">
        <v>18336</v>
      </c>
    </row>
    <row r="1898" spans="1:12" x14ac:dyDescent="0.25">
      <c r="A1898">
        <v>84028133</v>
      </c>
      <c r="B1898" t="s">
        <v>767</v>
      </c>
      <c r="C1898" t="s">
        <v>768</v>
      </c>
      <c r="D1898">
        <v>840</v>
      </c>
      <c r="E1898">
        <v>28133</v>
      </c>
      <c r="F1898" t="s">
        <v>3486</v>
      </c>
      <c r="G1898" t="s">
        <v>838</v>
      </c>
      <c r="H1898" t="s">
        <v>767</v>
      </c>
      <c r="I1898">
        <v>33.601925780000002</v>
      </c>
      <c r="J1898">
        <v>-90.588826839999996</v>
      </c>
      <c r="K1898" t="s">
        <v>3487</v>
      </c>
      <c r="L1898">
        <v>25110</v>
      </c>
    </row>
    <row r="1899" spans="1:12" x14ac:dyDescent="0.25">
      <c r="A1899">
        <v>84028135</v>
      </c>
      <c r="B1899" t="s">
        <v>767</v>
      </c>
      <c r="C1899" t="s">
        <v>768</v>
      </c>
      <c r="D1899">
        <v>840</v>
      </c>
      <c r="E1899">
        <v>28135</v>
      </c>
      <c r="F1899" t="s">
        <v>3488</v>
      </c>
      <c r="G1899" t="s">
        <v>838</v>
      </c>
      <c r="H1899" t="s">
        <v>767</v>
      </c>
      <c r="I1899">
        <v>33.953399179999998</v>
      </c>
      <c r="J1899">
        <v>-90.172939799999995</v>
      </c>
      <c r="K1899" t="s">
        <v>3489</v>
      </c>
      <c r="L1899">
        <v>13809</v>
      </c>
    </row>
    <row r="1900" spans="1:12" x14ac:dyDescent="0.25">
      <c r="A1900">
        <v>84028137</v>
      </c>
      <c r="B1900" t="s">
        <v>767</v>
      </c>
      <c r="C1900" t="s">
        <v>768</v>
      </c>
      <c r="D1900">
        <v>840</v>
      </c>
      <c r="E1900">
        <v>28137</v>
      </c>
      <c r="F1900" t="s">
        <v>3490</v>
      </c>
      <c r="G1900" t="s">
        <v>838</v>
      </c>
      <c r="H1900" t="s">
        <v>767</v>
      </c>
      <c r="I1900">
        <v>34.651337089999998</v>
      </c>
      <c r="J1900">
        <v>-89.944857780000007</v>
      </c>
      <c r="K1900" t="s">
        <v>3491</v>
      </c>
      <c r="L1900">
        <v>28321</v>
      </c>
    </row>
    <row r="1901" spans="1:12" x14ac:dyDescent="0.25">
      <c r="A1901">
        <v>84028139</v>
      </c>
      <c r="B1901" t="s">
        <v>767</v>
      </c>
      <c r="C1901" t="s">
        <v>768</v>
      </c>
      <c r="D1901">
        <v>840</v>
      </c>
      <c r="E1901">
        <v>28139</v>
      </c>
      <c r="F1901" t="s">
        <v>3492</v>
      </c>
      <c r="G1901" t="s">
        <v>838</v>
      </c>
      <c r="H1901" t="s">
        <v>767</v>
      </c>
      <c r="I1901">
        <v>34.768721560000003</v>
      </c>
      <c r="J1901">
        <v>-88.909881940000005</v>
      </c>
      <c r="K1901" t="s">
        <v>3493</v>
      </c>
      <c r="L1901">
        <v>22015</v>
      </c>
    </row>
    <row r="1902" spans="1:12" x14ac:dyDescent="0.25">
      <c r="A1902">
        <v>84028141</v>
      </c>
      <c r="B1902" t="s">
        <v>767</v>
      </c>
      <c r="C1902" t="s">
        <v>768</v>
      </c>
      <c r="D1902">
        <v>840</v>
      </c>
      <c r="E1902">
        <v>28141</v>
      </c>
      <c r="F1902" t="s">
        <v>3494</v>
      </c>
      <c r="G1902" t="s">
        <v>838</v>
      </c>
      <c r="H1902" t="s">
        <v>767</v>
      </c>
      <c r="I1902">
        <v>34.740234749999999</v>
      </c>
      <c r="J1902">
        <v>-88.239172190000005</v>
      </c>
      <c r="K1902" t="s">
        <v>3495</v>
      </c>
      <c r="L1902">
        <v>19383</v>
      </c>
    </row>
    <row r="1903" spans="1:12" x14ac:dyDescent="0.25">
      <c r="A1903">
        <v>84028143</v>
      </c>
      <c r="B1903" t="s">
        <v>767</v>
      </c>
      <c r="C1903" t="s">
        <v>768</v>
      </c>
      <c r="D1903">
        <v>840</v>
      </c>
      <c r="E1903">
        <v>28143</v>
      </c>
      <c r="F1903" t="s">
        <v>3496</v>
      </c>
      <c r="G1903" t="s">
        <v>838</v>
      </c>
      <c r="H1903" t="s">
        <v>767</v>
      </c>
      <c r="I1903">
        <v>34.64967704</v>
      </c>
      <c r="J1903">
        <v>-90.37481167</v>
      </c>
      <c r="K1903" t="s">
        <v>3497</v>
      </c>
      <c r="L1903">
        <v>9632</v>
      </c>
    </row>
    <row r="1904" spans="1:12" x14ac:dyDescent="0.25">
      <c r="A1904">
        <v>84028145</v>
      </c>
      <c r="B1904" t="s">
        <v>767</v>
      </c>
      <c r="C1904" t="s">
        <v>768</v>
      </c>
      <c r="D1904">
        <v>840</v>
      </c>
      <c r="E1904">
        <v>28145</v>
      </c>
      <c r="F1904" t="s">
        <v>1390</v>
      </c>
      <c r="G1904" t="s">
        <v>838</v>
      </c>
      <c r="H1904" t="s">
        <v>767</v>
      </c>
      <c r="I1904">
        <v>34.491620150000003</v>
      </c>
      <c r="J1904">
        <v>-89.007760059999995</v>
      </c>
      <c r="K1904" t="s">
        <v>3498</v>
      </c>
      <c r="L1904">
        <v>28815</v>
      </c>
    </row>
    <row r="1905" spans="1:12" x14ac:dyDescent="0.25">
      <c r="A1905">
        <v>84028147</v>
      </c>
      <c r="B1905" t="s">
        <v>767</v>
      </c>
      <c r="C1905" t="s">
        <v>768</v>
      </c>
      <c r="D1905">
        <v>840</v>
      </c>
      <c r="E1905">
        <v>28147</v>
      </c>
      <c r="F1905" t="s">
        <v>3499</v>
      </c>
      <c r="G1905" t="s">
        <v>838</v>
      </c>
      <c r="H1905" t="s">
        <v>767</v>
      </c>
      <c r="I1905">
        <v>31.149715480000001</v>
      </c>
      <c r="J1905">
        <v>-90.104466540000004</v>
      </c>
      <c r="K1905" t="s">
        <v>3500</v>
      </c>
      <c r="L1905">
        <v>14286</v>
      </c>
    </row>
    <row r="1906" spans="1:12" x14ac:dyDescent="0.25">
      <c r="A1906">
        <v>84028149</v>
      </c>
      <c r="B1906" t="s">
        <v>767</v>
      </c>
      <c r="C1906" t="s">
        <v>768</v>
      </c>
      <c r="D1906">
        <v>840</v>
      </c>
      <c r="E1906">
        <v>28149</v>
      </c>
      <c r="F1906" t="s">
        <v>2021</v>
      </c>
      <c r="G1906" t="s">
        <v>838</v>
      </c>
      <c r="H1906" t="s">
        <v>767</v>
      </c>
      <c r="I1906">
        <v>32.358102709999997</v>
      </c>
      <c r="J1906">
        <v>-90.833526190000001</v>
      </c>
      <c r="K1906" t="s">
        <v>3501</v>
      </c>
      <c r="L1906">
        <v>45381</v>
      </c>
    </row>
    <row r="1907" spans="1:12" x14ac:dyDescent="0.25">
      <c r="A1907">
        <v>84028151</v>
      </c>
      <c r="B1907" t="s">
        <v>767</v>
      </c>
      <c r="C1907" t="s">
        <v>768</v>
      </c>
      <c r="D1907">
        <v>840</v>
      </c>
      <c r="E1907">
        <v>28151</v>
      </c>
      <c r="F1907" t="s">
        <v>884</v>
      </c>
      <c r="G1907" t="s">
        <v>838</v>
      </c>
      <c r="H1907" t="s">
        <v>767</v>
      </c>
      <c r="I1907">
        <v>33.28392041</v>
      </c>
      <c r="J1907">
        <v>-90.941962369999999</v>
      </c>
      <c r="K1907" t="s">
        <v>3502</v>
      </c>
      <c r="L1907">
        <v>43909</v>
      </c>
    </row>
    <row r="1908" spans="1:12" x14ac:dyDescent="0.25">
      <c r="A1908">
        <v>84028153</v>
      </c>
      <c r="B1908" t="s">
        <v>767</v>
      </c>
      <c r="C1908" t="s">
        <v>768</v>
      </c>
      <c r="D1908">
        <v>840</v>
      </c>
      <c r="E1908">
        <v>28153</v>
      </c>
      <c r="F1908" t="s">
        <v>2024</v>
      </c>
      <c r="G1908" t="s">
        <v>838</v>
      </c>
      <c r="H1908" t="s">
        <v>767</v>
      </c>
      <c r="I1908">
        <v>31.641356869999999</v>
      </c>
      <c r="J1908">
        <v>-88.695739130000007</v>
      </c>
      <c r="K1908" t="s">
        <v>3503</v>
      </c>
      <c r="L1908">
        <v>20183</v>
      </c>
    </row>
    <row r="1909" spans="1:12" x14ac:dyDescent="0.25">
      <c r="A1909">
        <v>84028155</v>
      </c>
      <c r="B1909" t="s">
        <v>767</v>
      </c>
      <c r="C1909" t="s">
        <v>768</v>
      </c>
      <c r="D1909">
        <v>840</v>
      </c>
      <c r="E1909">
        <v>28155</v>
      </c>
      <c r="F1909" t="s">
        <v>2026</v>
      </c>
      <c r="G1909" t="s">
        <v>838</v>
      </c>
      <c r="H1909" t="s">
        <v>767</v>
      </c>
      <c r="I1909">
        <v>33.613004859999997</v>
      </c>
      <c r="J1909">
        <v>-89.283929119999996</v>
      </c>
      <c r="K1909" t="s">
        <v>3504</v>
      </c>
      <c r="L1909">
        <v>9689</v>
      </c>
    </row>
    <row r="1910" spans="1:12" x14ac:dyDescent="0.25">
      <c r="A1910">
        <v>84028157</v>
      </c>
      <c r="B1910" t="s">
        <v>767</v>
      </c>
      <c r="C1910" t="s">
        <v>768</v>
      </c>
      <c r="D1910">
        <v>840</v>
      </c>
      <c r="E1910">
        <v>28157</v>
      </c>
      <c r="F1910" t="s">
        <v>2036</v>
      </c>
      <c r="G1910" t="s">
        <v>838</v>
      </c>
      <c r="H1910" t="s">
        <v>767</v>
      </c>
      <c r="I1910">
        <v>31.16078225</v>
      </c>
      <c r="J1910">
        <v>-91.310188190000005</v>
      </c>
      <c r="K1910" t="s">
        <v>3505</v>
      </c>
      <c r="L1910">
        <v>8630</v>
      </c>
    </row>
    <row r="1911" spans="1:12" x14ac:dyDescent="0.25">
      <c r="A1911">
        <v>84028159</v>
      </c>
      <c r="B1911" t="s">
        <v>767</v>
      </c>
      <c r="C1911" t="s">
        <v>768</v>
      </c>
      <c r="D1911">
        <v>840</v>
      </c>
      <c r="E1911">
        <v>28159</v>
      </c>
      <c r="F1911" t="s">
        <v>1182</v>
      </c>
      <c r="G1911" t="s">
        <v>838</v>
      </c>
      <c r="H1911" t="s">
        <v>767</v>
      </c>
      <c r="I1911">
        <v>33.087479080000001</v>
      </c>
      <c r="J1911">
        <v>-89.033913850000005</v>
      </c>
      <c r="K1911" t="s">
        <v>3506</v>
      </c>
      <c r="L1911">
        <v>17955</v>
      </c>
    </row>
    <row r="1912" spans="1:12" x14ac:dyDescent="0.25">
      <c r="A1912">
        <v>84028161</v>
      </c>
      <c r="B1912" t="s">
        <v>767</v>
      </c>
      <c r="C1912" t="s">
        <v>768</v>
      </c>
      <c r="D1912">
        <v>840</v>
      </c>
      <c r="E1912">
        <v>28161</v>
      </c>
      <c r="F1912" t="s">
        <v>3507</v>
      </c>
      <c r="G1912" t="s">
        <v>838</v>
      </c>
      <c r="H1912" t="s">
        <v>767</v>
      </c>
      <c r="I1912">
        <v>34.028241749999999</v>
      </c>
      <c r="J1912">
        <v>-89.707620500000004</v>
      </c>
      <c r="K1912" t="s">
        <v>3508</v>
      </c>
      <c r="L1912">
        <v>12108</v>
      </c>
    </row>
    <row r="1913" spans="1:12" x14ac:dyDescent="0.25">
      <c r="A1913">
        <v>84028163</v>
      </c>
      <c r="B1913" t="s">
        <v>767</v>
      </c>
      <c r="C1913" t="s">
        <v>768</v>
      </c>
      <c r="D1913">
        <v>840</v>
      </c>
      <c r="E1913">
        <v>28163</v>
      </c>
      <c r="F1913" t="s">
        <v>3509</v>
      </c>
      <c r="G1913" t="s">
        <v>838</v>
      </c>
      <c r="H1913" t="s">
        <v>767</v>
      </c>
      <c r="I1913">
        <v>32.778903649999997</v>
      </c>
      <c r="J1913">
        <v>-90.396561480000003</v>
      </c>
      <c r="K1913" t="s">
        <v>3510</v>
      </c>
      <c r="L1913">
        <v>29690</v>
      </c>
    </row>
    <row r="1914" spans="1:12" x14ac:dyDescent="0.25">
      <c r="A1914">
        <v>84029001</v>
      </c>
      <c r="B1914" t="s">
        <v>767</v>
      </c>
      <c r="C1914" t="s">
        <v>768</v>
      </c>
      <c r="D1914">
        <v>840</v>
      </c>
      <c r="E1914">
        <v>29001</v>
      </c>
      <c r="F1914" t="s">
        <v>2411</v>
      </c>
      <c r="G1914" t="s">
        <v>840</v>
      </c>
      <c r="H1914" t="s">
        <v>767</v>
      </c>
      <c r="I1914">
        <v>40.190585509999998</v>
      </c>
      <c r="J1914">
        <v>-92.600781670000003</v>
      </c>
      <c r="K1914" t="s">
        <v>3511</v>
      </c>
      <c r="L1914">
        <v>25343</v>
      </c>
    </row>
    <row r="1915" spans="1:12" x14ac:dyDescent="0.25">
      <c r="A1915">
        <v>84029003</v>
      </c>
      <c r="B1915" t="s">
        <v>767</v>
      </c>
      <c r="C1915" t="s">
        <v>768</v>
      </c>
      <c r="D1915">
        <v>840</v>
      </c>
      <c r="E1915">
        <v>29003</v>
      </c>
      <c r="F1915" t="s">
        <v>3512</v>
      </c>
      <c r="G1915" t="s">
        <v>840</v>
      </c>
      <c r="H1915" t="s">
        <v>767</v>
      </c>
      <c r="I1915">
        <v>39.984921630000002</v>
      </c>
      <c r="J1915">
        <v>-94.801630239999994</v>
      </c>
      <c r="K1915" t="s">
        <v>3513</v>
      </c>
      <c r="L1915">
        <v>17712</v>
      </c>
    </row>
    <row r="1916" spans="1:12" x14ac:dyDescent="0.25">
      <c r="A1916">
        <v>84029005</v>
      </c>
      <c r="B1916" t="s">
        <v>767</v>
      </c>
      <c r="C1916" t="s">
        <v>768</v>
      </c>
      <c r="D1916">
        <v>840</v>
      </c>
      <c r="E1916">
        <v>29005</v>
      </c>
      <c r="F1916" t="s">
        <v>2557</v>
      </c>
      <c r="G1916" t="s">
        <v>840</v>
      </c>
      <c r="H1916" t="s">
        <v>767</v>
      </c>
      <c r="I1916">
        <v>40.432387370000001</v>
      </c>
      <c r="J1916">
        <v>-95.429706390000007</v>
      </c>
      <c r="K1916" t="s">
        <v>3514</v>
      </c>
      <c r="L1916">
        <v>5143</v>
      </c>
    </row>
    <row r="1917" spans="1:12" x14ac:dyDescent="0.25">
      <c r="A1917">
        <v>84029007</v>
      </c>
      <c r="B1917" t="s">
        <v>767</v>
      </c>
      <c r="C1917" t="s">
        <v>768</v>
      </c>
      <c r="D1917">
        <v>840</v>
      </c>
      <c r="E1917">
        <v>29007</v>
      </c>
      <c r="F1917" t="s">
        <v>3515</v>
      </c>
      <c r="G1917" t="s">
        <v>840</v>
      </c>
      <c r="H1917" t="s">
        <v>767</v>
      </c>
      <c r="I1917">
        <v>39.215876999999999</v>
      </c>
      <c r="J1917">
        <v>-91.842426829999994</v>
      </c>
      <c r="K1917" t="s">
        <v>3516</v>
      </c>
      <c r="L1917">
        <v>25388</v>
      </c>
    </row>
    <row r="1918" spans="1:12" x14ac:dyDescent="0.25">
      <c r="A1918">
        <v>84029009</v>
      </c>
      <c r="B1918" t="s">
        <v>767</v>
      </c>
      <c r="C1918" t="s">
        <v>768</v>
      </c>
      <c r="D1918">
        <v>840</v>
      </c>
      <c r="E1918">
        <v>29009</v>
      </c>
      <c r="F1918" t="s">
        <v>3117</v>
      </c>
      <c r="G1918" t="s">
        <v>840</v>
      </c>
      <c r="H1918" t="s">
        <v>767</v>
      </c>
      <c r="I1918">
        <v>36.70978521</v>
      </c>
      <c r="J1918">
        <v>-93.829198880000007</v>
      </c>
      <c r="K1918" t="s">
        <v>3517</v>
      </c>
      <c r="L1918">
        <v>35789</v>
      </c>
    </row>
    <row r="1919" spans="1:12" x14ac:dyDescent="0.25">
      <c r="A1919">
        <v>84029011</v>
      </c>
      <c r="B1919" t="s">
        <v>767</v>
      </c>
      <c r="C1919" t="s">
        <v>768</v>
      </c>
      <c r="D1919">
        <v>840</v>
      </c>
      <c r="E1919">
        <v>29011</v>
      </c>
      <c r="F1919" t="s">
        <v>2561</v>
      </c>
      <c r="G1919" t="s">
        <v>840</v>
      </c>
      <c r="H1919" t="s">
        <v>767</v>
      </c>
      <c r="I1919">
        <v>37.502076709999997</v>
      </c>
      <c r="J1919">
        <v>-94.347570219999994</v>
      </c>
      <c r="K1919" t="s">
        <v>3518</v>
      </c>
      <c r="L1919">
        <v>11754</v>
      </c>
    </row>
    <row r="1920" spans="1:12" x14ac:dyDescent="0.25">
      <c r="A1920">
        <v>84029013</v>
      </c>
      <c r="B1920" t="s">
        <v>767</v>
      </c>
      <c r="C1920" t="s">
        <v>768</v>
      </c>
      <c r="D1920">
        <v>840</v>
      </c>
      <c r="E1920">
        <v>29013</v>
      </c>
      <c r="F1920" t="s">
        <v>3519</v>
      </c>
      <c r="G1920" t="s">
        <v>840</v>
      </c>
      <c r="H1920" t="s">
        <v>767</v>
      </c>
      <c r="I1920">
        <v>38.252712889999998</v>
      </c>
      <c r="J1920">
        <v>-94.341131570000002</v>
      </c>
      <c r="K1920" t="s">
        <v>3520</v>
      </c>
      <c r="L1920">
        <v>16172</v>
      </c>
    </row>
    <row r="1921" spans="1:12" x14ac:dyDescent="0.25">
      <c r="A1921">
        <v>84029015</v>
      </c>
      <c r="B1921" t="s">
        <v>767</v>
      </c>
      <c r="C1921" t="s">
        <v>768</v>
      </c>
      <c r="D1921">
        <v>840</v>
      </c>
      <c r="E1921">
        <v>29015</v>
      </c>
      <c r="F1921" t="s">
        <v>1277</v>
      </c>
      <c r="G1921" t="s">
        <v>840</v>
      </c>
      <c r="H1921" t="s">
        <v>767</v>
      </c>
      <c r="I1921">
        <v>38.295033050000001</v>
      </c>
      <c r="J1921">
        <v>-93.287561159999996</v>
      </c>
      <c r="K1921" t="s">
        <v>3521</v>
      </c>
      <c r="L1921">
        <v>19443</v>
      </c>
    </row>
    <row r="1922" spans="1:12" x14ac:dyDescent="0.25">
      <c r="A1922">
        <v>84029017</v>
      </c>
      <c r="B1922" t="s">
        <v>767</v>
      </c>
      <c r="C1922" t="s">
        <v>768</v>
      </c>
      <c r="D1922">
        <v>840</v>
      </c>
      <c r="E1922">
        <v>29017</v>
      </c>
      <c r="F1922" t="s">
        <v>3522</v>
      </c>
      <c r="G1922" t="s">
        <v>840</v>
      </c>
      <c r="H1922" t="s">
        <v>767</v>
      </c>
      <c r="I1922">
        <v>37.324490519999998</v>
      </c>
      <c r="J1922">
        <v>-90.027253040000005</v>
      </c>
      <c r="K1922" t="s">
        <v>3523</v>
      </c>
      <c r="L1922">
        <v>12133</v>
      </c>
    </row>
    <row r="1923" spans="1:12" x14ac:dyDescent="0.25">
      <c r="A1923">
        <v>84029019</v>
      </c>
      <c r="B1923" t="s">
        <v>767</v>
      </c>
      <c r="C1923" t="s">
        <v>768</v>
      </c>
      <c r="D1923">
        <v>840</v>
      </c>
      <c r="E1923">
        <v>29019</v>
      </c>
      <c r="F1923" t="s">
        <v>1279</v>
      </c>
      <c r="G1923" t="s">
        <v>840</v>
      </c>
      <c r="H1923" t="s">
        <v>767</v>
      </c>
      <c r="I1923">
        <v>38.99186229</v>
      </c>
      <c r="J1923">
        <v>-92.307235750000004</v>
      </c>
      <c r="K1923" t="s">
        <v>3524</v>
      </c>
      <c r="L1923">
        <v>180463</v>
      </c>
    </row>
    <row r="1924" spans="1:12" x14ac:dyDescent="0.25">
      <c r="A1924">
        <v>84029021</v>
      </c>
      <c r="B1924" t="s">
        <v>767</v>
      </c>
      <c r="C1924" t="s">
        <v>768</v>
      </c>
      <c r="D1924">
        <v>840</v>
      </c>
      <c r="E1924">
        <v>29021</v>
      </c>
      <c r="F1924" t="s">
        <v>2426</v>
      </c>
      <c r="G1924" t="s">
        <v>840</v>
      </c>
      <c r="H1924" t="s">
        <v>767</v>
      </c>
      <c r="I1924">
        <v>39.65816401</v>
      </c>
      <c r="J1924">
        <v>-94.801389420000007</v>
      </c>
      <c r="K1924" t="s">
        <v>3525</v>
      </c>
      <c r="L1924">
        <v>87364</v>
      </c>
    </row>
    <row r="1925" spans="1:12" x14ac:dyDescent="0.25">
      <c r="A1925">
        <v>84029023</v>
      </c>
      <c r="B1925" t="s">
        <v>767</v>
      </c>
      <c r="C1925" t="s">
        <v>768</v>
      </c>
      <c r="D1925">
        <v>840</v>
      </c>
      <c r="E1925">
        <v>29023</v>
      </c>
      <c r="F1925" t="s">
        <v>1063</v>
      </c>
      <c r="G1925" t="s">
        <v>840</v>
      </c>
      <c r="H1925" t="s">
        <v>767</v>
      </c>
      <c r="I1925">
        <v>36.71462476</v>
      </c>
      <c r="J1925">
        <v>-90.404211630000006</v>
      </c>
      <c r="K1925" t="s">
        <v>3526</v>
      </c>
      <c r="L1925">
        <v>42478</v>
      </c>
    </row>
    <row r="1926" spans="1:12" x14ac:dyDescent="0.25">
      <c r="A1926">
        <v>84029025</v>
      </c>
      <c r="B1926" t="s">
        <v>767</v>
      </c>
      <c r="C1926" t="s">
        <v>768</v>
      </c>
      <c r="D1926">
        <v>840</v>
      </c>
      <c r="E1926">
        <v>29025</v>
      </c>
      <c r="F1926" t="s">
        <v>2752</v>
      </c>
      <c r="G1926" t="s">
        <v>840</v>
      </c>
      <c r="H1926" t="s">
        <v>767</v>
      </c>
      <c r="I1926">
        <v>39.656208579999998</v>
      </c>
      <c r="J1926">
        <v>-93.98308093</v>
      </c>
      <c r="K1926" t="s">
        <v>3527</v>
      </c>
      <c r="L1926">
        <v>9020</v>
      </c>
    </row>
    <row r="1927" spans="1:12" x14ac:dyDescent="0.25">
      <c r="A1927">
        <v>84029027</v>
      </c>
      <c r="B1927" t="s">
        <v>767</v>
      </c>
      <c r="C1927" t="s">
        <v>768</v>
      </c>
      <c r="D1927">
        <v>840</v>
      </c>
      <c r="E1927">
        <v>29027</v>
      </c>
      <c r="F1927" t="s">
        <v>3528</v>
      </c>
      <c r="G1927" t="s">
        <v>840</v>
      </c>
      <c r="H1927" t="s">
        <v>767</v>
      </c>
      <c r="I1927">
        <v>38.836747539999998</v>
      </c>
      <c r="J1927">
        <v>-91.921865049999994</v>
      </c>
      <c r="K1927" t="s">
        <v>3529</v>
      </c>
      <c r="L1927">
        <v>44743</v>
      </c>
    </row>
    <row r="1928" spans="1:12" x14ac:dyDescent="0.25">
      <c r="A1928">
        <v>84029029</v>
      </c>
      <c r="B1928" t="s">
        <v>767</v>
      </c>
      <c r="C1928" t="s">
        <v>768</v>
      </c>
      <c r="D1928">
        <v>840</v>
      </c>
      <c r="E1928">
        <v>29029</v>
      </c>
      <c r="F1928" t="s">
        <v>1807</v>
      </c>
      <c r="G1928" t="s">
        <v>840</v>
      </c>
      <c r="H1928" t="s">
        <v>767</v>
      </c>
      <c r="I1928">
        <v>38.021995220000001</v>
      </c>
      <c r="J1928">
        <v>-92.760837469999998</v>
      </c>
      <c r="K1928" t="s">
        <v>3530</v>
      </c>
      <c r="L1928">
        <v>46305</v>
      </c>
    </row>
    <row r="1929" spans="1:12" x14ac:dyDescent="0.25">
      <c r="A1929">
        <v>84029031</v>
      </c>
      <c r="B1929" t="s">
        <v>767</v>
      </c>
      <c r="C1929" t="s">
        <v>768</v>
      </c>
      <c r="D1929">
        <v>840</v>
      </c>
      <c r="E1929">
        <v>29031</v>
      </c>
      <c r="F1929" t="s">
        <v>3531</v>
      </c>
      <c r="G1929" t="s">
        <v>840</v>
      </c>
      <c r="H1929" t="s">
        <v>767</v>
      </c>
      <c r="I1929">
        <v>37.38489388</v>
      </c>
      <c r="J1929">
        <v>-89.684358700000004</v>
      </c>
      <c r="K1929" t="s">
        <v>3532</v>
      </c>
      <c r="L1929">
        <v>78871</v>
      </c>
    </row>
    <row r="1930" spans="1:12" x14ac:dyDescent="0.25">
      <c r="A1930">
        <v>84029033</v>
      </c>
      <c r="B1930" t="s">
        <v>767</v>
      </c>
      <c r="C1930" t="s">
        <v>768</v>
      </c>
      <c r="D1930">
        <v>840</v>
      </c>
      <c r="E1930">
        <v>29033</v>
      </c>
      <c r="F1930" t="s">
        <v>1284</v>
      </c>
      <c r="G1930" t="s">
        <v>840</v>
      </c>
      <c r="H1930" t="s">
        <v>767</v>
      </c>
      <c r="I1930">
        <v>39.427625659999997</v>
      </c>
      <c r="J1930">
        <v>-93.506262550000002</v>
      </c>
      <c r="K1930" t="s">
        <v>3533</v>
      </c>
      <c r="L1930">
        <v>8679</v>
      </c>
    </row>
    <row r="1931" spans="1:12" x14ac:dyDescent="0.25">
      <c r="A1931">
        <v>84029035</v>
      </c>
      <c r="B1931" t="s">
        <v>767</v>
      </c>
      <c r="C1931" t="s">
        <v>768</v>
      </c>
      <c r="D1931">
        <v>840</v>
      </c>
      <c r="E1931">
        <v>29035</v>
      </c>
      <c r="F1931" t="s">
        <v>2761</v>
      </c>
      <c r="G1931" t="s">
        <v>840</v>
      </c>
      <c r="H1931" t="s">
        <v>767</v>
      </c>
      <c r="I1931">
        <v>36.941604409999997</v>
      </c>
      <c r="J1931">
        <v>-90.960513219999996</v>
      </c>
      <c r="K1931" t="s">
        <v>3534</v>
      </c>
      <c r="L1931">
        <v>5982</v>
      </c>
    </row>
    <row r="1932" spans="1:12" x14ac:dyDescent="0.25">
      <c r="A1932">
        <v>84029037</v>
      </c>
      <c r="B1932" t="s">
        <v>767</v>
      </c>
      <c r="C1932" t="s">
        <v>768</v>
      </c>
      <c r="D1932">
        <v>840</v>
      </c>
      <c r="E1932">
        <v>29037</v>
      </c>
      <c r="F1932" t="s">
        <v>2137</v>
      </c>
      <c r="G1932" t="s">
        <v>840</v>
      </c>
      <c r="H1932" t="s">
        <v>767</v>
      </c>
      <c r="I1932">
        <v>38.647894219999998</v>
      </c>
      <c r="J1932">
        <v>-94.353398999999996</v>
      </c>
      <c r="K1932" t="s">
        <v>3535</v>
      </c>
      <c r="L1932">
        <v>105780</v>
      </c>
    </row>
    <row r="1933" spans="1:12" x14ac:dyDescent="0.25">
      <c r="A1933">
        <v>84029039</v>
      </c>
      <c r="B1933" t="s">
        <v>767</v>
      </c>
      <c r="C1933" t="s">
        <v>768</v>
      </c>
      <c r="D1933">
        <v>840</v>
      </c>
      <c r="E1933">
        <v>29039</v>
      </c>
      <c r="F1933" t="s">
        <v>2434</v>
      </c>
      <c r="G1933" t="s">
        <v>840</v>
      </c>
      <c r="H1933" t="s">
        <v>767</v>
      </c>
      <c r="I1933">
        <v>37.723914749999999</v>
      </c>
      <c r="J1933">
        <v>-93.854454410000002</v>
      </c>
      <c r="K1933" t="s">
        <v>3536</v>
      </c>
      <c r="L1933">
        <v>14349</v>
      </c>
    </row>
    <row r="1934" spans="1:12" x14ac:dyDescent="0.25">
      <c r="A1934">
        <v>84029041</v>
      </c>
      <c r="B1934" t="s">
        <v>767</v>
      </c>
      <c r="C1934" t="s">
        <v>768</v>
      </c>
      <c r="D1934">
        <v>840</v>
      </c>
      <c r="E1934">
        <v>29041</v>
      </c>
      <c r="F1934" t="s">
        <v>3537</v>
      </c>
      <c r="G1934" t="s">
        <v>840</v>
      </c>
      <c r="H1934" t="s">
        <v>767</v>
      </c>
      <c r="I1934">
        <v>39.514993570000001</v>
      </c>
      <c r="J1934">
        <v>-92.962919099999993</v>
      </c>
      <c r="K1934" t="s">
        <v>3538</v>
      </c>
      <c r="L1934">
        <v>7426</v>
      </c>
    </row>
    <row r="1935" spans="1:12" x14ac:dyDescent="0.25">
      <c r="A1935">
        <v>84029043</v>
      </c>
      <c r="B1935" t="s">
        <v>767</v>
      </c>
      <c r="C1935" t="s">
        <v>768</v>
      </c>
      <c r="D1935">
        <v>840</v>
      </c>
      <c r="E1935">
        <v>29043</v>
      </c>
      <c r="F1935" t="s">
        <v>2141</v>
      </c>
      <c r="G1935" t="s">
        <v>840</v>
      </c>
      <c r="H1935" t="s">
        <v>767</v>
      </c>
      <c r="I1935">
        <v>36.971178299999998</v>
      </c>
      <c r="J1935">
        <v>-93.185371180000004</v>
      </c>
      <c r="K1935" t="s">
        <v>3539</v>
      </c>
      <c r="L1935">
        <v>88595</v>
      </c>
    </row>
    <row r="1936" spans="1:12" x14ac:dyDescent="0.25">
      <c r="A1936">
        <v>84029045</v>
      </c>
      <c r="B1936" t="s">
        <v>767</v>
      </c>
      <c r="C1936" t="s">
        <v>768</v>
      </c>
      <c r="D1936">
        <v>840</v>
      </c>
      <c r="E1936">
        <v>29045</v>
      </c>
      <c r="F1936" t="s">
        <v>1288</v>
      </c>
      <c r="G1936" t="s">
        <v>840</v>
      </c>
      <c r="H1936" t="s">
        <v>767</v>
      </c>
      <c r="I1936">
        <v>40.41040752</v>
      </c>
      <c r="J1936">
        <v>-91.736616769999998</v>
      </c>
      <c r="K1936" t="s">
        <v>3540</v>
      </c>
      <c r="L1936">
        <v>6797</v>
      </c>
    </row>
    <row r="1937" spans="1:12" x14ac:dyDescent="0.25">
      <c r="A1937">
        <v>84029047</v>
      </c>
      <c r="B1937" t="s">
        <v>767</v>
      </c>
      <c r="C1937" t="s">
        <v>768</v>
      </c>
      <c r="D1937">
        <v>840</v>
      </c>
      <c r="E1937">
        <v>29047</v>
      </c>
      <c r="F1937" t="s">
        <v>1077</v>
      </c>
      <c r="G1937" t="s">
        <v>840</v>
      </c>
      <c r="H1937" t="s">
        <v>767</v>
      </c>
      <c r="I1937">
        <v>39.311320559999999</v>
      </c>
      <c r="J1937">
        <v>-94.418508619999997</v>
      </c>
      <c r="K1937" t="s">
        <v>3541</v>
      </c>
      <c r="L1937">
        <v>249948</v>
      </c>
    </row>
    <row r="1938" spans="1:12" x14ac:dyDescent="0.25">
      <c r="A1938">
        <v>84029049</v>
      </c>
      <c r="B1938" t="s">
        <v>767</v>
      </c>
      <c r="C1938" t="s">
        <v>768</v>
      </c>
      <c r="D1938">
        <v>840</v>
      </c>
      <c r="E1938">
        <v>29049</v>
      </c>
      <c r="F1938" t="s">
        <v>2145</v>
      </c>
      <c r="G1938" t="s">
        <v>840</v>
      </c>
      <c r="H1938" t="s">
        <v>767</v>
      </c>
      <c r="I1938">
        <v>39.601309800000003</v>
      </c>
      <c r="J1938">
        <v>-94.404653940000003</v>
      </c>
      <c r="K1938" t="s">
        <v>3542</v>
      </c>
      <c r="L1938">
        <v>20387</v>
      </c>
    </row>
    <row r="1939" spans="1:12" x14ac:dyDescent="0.25">
      <c r="A1939">
        <v>84029051</v>
      </c>
      <c r="B1939" t="s">
        <v>767</v>
      </c>
      <c r="C1939" t="s">
        <v>768</v>
      </c>
      <c r="D1939">
        <v>840</v>
      </c>
      <c r="E1939">
        <v>29051</v>
      </c>
      <c r="F1939" t="s">
        <v>3543</v>
      </c>
      <c r="G1939" t="s">
        <v>840</v>
      </c>
      <c r="H1939" t="s">
        <v>767</v>
      </c>
      <c r="I1939">
        <v>38.504556710000003</v>
      </c>
      <c r="J1939">
        <v>-92.27860244</v>
      </c>
      <c r="K1939" t="s">
        <v>3544</v>
      </c>
      <c r="L1939">
        <v>76745</v>
      </c>
    </row>
    <row r="1940" spans="1:12" x14ac:dyDescent="0.25">
      <c r="A1940">
        <v>84029053</v>
      </c>
      <c r="B1940" t="s">
        <v>767</v>
      </c>
      <c r="C1940" t="s">
        <v>768</v>
      </c>
      <c r="D1940">
        <v>840</v>
      </c>
      <c r="E1940">
        <v>29053</v>
      </c>
      <c r="F1940" t="s">
        <v>3545</v>
      </c>
      <c r="G1940" t="s">
        <v>840</v>
      </c>
      <c r="H1940" t="s">
        <v>767</v>
      </c>
      <c r="I1940">
        <v>38.844478000000002</v>
      </c>
      <c r="J1940">
        <v>-92.808960810000002</v>
      </c>
      <c r="K1940" t="s">
        <v>3546</v>
      </c>
      <c r="L1940">
        <v>17709</v>
      </c>
    </row>
    <row r="1941" spans="1:12" x14ac:dyDescent="0.25">
      <c r="A1941">
        <v>84029055</v>
      </c>
      <c r="B1941" t="s">
        <v>767</v>
      </c>
      <c r="C1941" t="s">
        <v>768</v>
      </c>
      <c r="D1941">
        <v>840</v>
      </c>
      <c r="E1941">
        <v>29055</v>
      </c>
      <c r="F1941" t="s">
        <v>1300</v>
      </c>
      <c r="G1941" t="s">
        <v>840</v>
      </c>
      <c r="H1941" t="s">
        <v>767</v>
      </c>
      <c r="I1941">
        <v>37.97663738</v>
      </c>
      <c r="J1941">
        <v>-91.305281039999997</v>
      </c>
      <c r="K1941" t="s">
        <v>3547</v>
      </c>
      <c r="L1941">
        <v>23920</v>
      </c>
    </row>
    <row r="1942" spans="1:12" x14ac:dyDescent="0.25">
      <c r="A1942">
        <v>84029057</v>
      </c>
      <c r="B1942" t="s">
        <v>767</v>
      </c>
      <c r="C1942" t="s">
        <v>768</v>
      </c>
      <c r="D1942">
        <v>840</v>
      </c>
      <c r="E1942">
        <v>29057</v>
      </c>
      <c r="F1942" t="s">
        <v>1842</v>
      </c>
      <c r="G1942" t="s">
        <v>840</v>
      </c>
      <c r="H1942" t="s">
        <v>767</v>
      </c>
      <c r="I1942">
        <v>37.431814000000003</v>
      </c>
      <c r="J1942">
        <v>-93.850334500000002</v>
      </c>
      <c r="K1942" t="s">
        <v>3548</v>
      </c>
      <c r="L1942">
        <v>7561</v>
      </c>
    </row>
    <row r="1943" spans="1:12" x14ac:dyDescent="0.25">
      <c r="A1943">
        <v>84029059</v>
      </c>
      <c r="B1943" t="s">
        <v>767</v>
      </c>
      <c r="C1943" t="s">
        <v>768</v>
      </c>
      <c r="D1943">
        <v>840</v>
      </c>
      <c r="E1943">
        <v>29059</v>
      </c>
      <c r="F1943" t="s">
        <v>1097</v>
      </c>
      <c r="G1943" t="s">
        <v>840</v>
      </c>
      <c r="H1943" t="s">
        <v>767</v>
      </c>
      <c r="I1943">
        <v>37.681135500000003</v>
      </c>
      <c r="J1943">
        <v>-93.021270310000006</v>
      </c>
      <c r="K1943" t="s">
        <v>3549</v>
      </c>
      <c r="L1943">
        <v>16878</v>
      </c>
    </row>
    <row r="1944" spans="1:12" x14ac:dyDescent="0.25">
      <c r="A1944">
        <v>84029061</v>
      </c>
      <c r="B1944" t="s">
        <v>767</v>
      </c>
      <c r="C1944" t="s">
        <v>768</v>
      </c>
      <c r="D1944">
        <v>840</v>
      </c>
      <c r="E1944">
        <v>29061</v>
      </c>
      <c r="F1944" t="s">
        <v>2297</v>
      </c>
      <c r="G1944" t="s">
        <v>840</v>
      </c>
      <c r="H1944" t="s">
        <v>767</v>
      </c>
      <c r="I1944">
        <v>39.961452979999997</v>
      </c>
      <c r="J1944">
        <v>-93.985196779999995</v>
      </c>
      <c r="K1944" t="s">
        <v>3550</v>
      </c>
      <c r="L1944">
        <v>8278</v>
      </c>
    </row>
    <row r="1945" spans="1:12" x14ac:dyDescent="0.25">
      <c r="A1945">
        <v>84029063</v>
      </c>
      <c r="B1945" t="s">
        <v>767</v>
      </c>
      <c r="C1945" t="s">
        <v>768</v>
      </c>
      <c r="D1945">
        <v>840</v>
      </c>
      <c r="E1945">
        <v>29063</v>
      </c>
      <c r="F1945" t="s">
        <v>1099</v>
      </c>
      <c r="G1945" t="s">
        <v>840</v>
      </c>
      <c r="H1945" t="s">
        <v>767</v>
      </c>
      <c r="I1945">
        <v>39.892010620000001</v>
      </c>
      <c r="J1945">
        <v>-94.404765080000004</v>
      </c>
      <c r="K1945" t="s">
        <v>3551</v>
      </c>
      <c r="L1945">
        <v>12547</v>
      </c>
    </row>
    <row r="1946" spans="1:12" x14ac:dyDescent="0.25">
      <c r="A1946">
        <v>84029065</v>
      </c>
      <c r="B1946" t="s">
        <v>767</v>
      </c>
      <c r="C1946" t="s">
        <v>768</v>
      </c>
      <c r="D1946">
        <v>840</v>
      </c>
      <c r="E1946">
        <v>29065</v>
      </c>
      <c r="F1946" t="s">
        <v>3552</v>
      </c>
      <c r="G1946" t="s">
        <v>840</v>
      </c>
      <c r="H1946" t="s">
        <v>767</v>
      </c>
      <c r="I1946">
        <v>37.60663134</v>
      </c>
      <c r="J1946">
        <v>-91.507904730000007</v>
      </c>
      <c r="K1946" t="s">
        <v>3553</v>
      </c>
      <c r="L1946">
        <v>15573</v>
      </c>
    </row>
    <row r="1947" spans="1:12" x14ac:dyDescent="0.25">
      <c r="A1947">
        <v>84029067</v>
      </c>
      <c r="B1947" t="s">
        <v>767</v>
      </c>
      <c r="C1947" t="s">
        <v>768</v>
      </c>
      <c r="D1947">
        <v>840</v>
      </c>
      <c r="E1947">
        <v>29067</v>
      </c>
      <c r="F1947" t="s">
        <v>1551</v>
      </c>
      <c r="G1947" t="s">
        <v>840</v>
      </c>
      <c r="H1947" t="s">
        <v>767</v>
      </c>
      <c r="I1947">
        <v>36.932559300000001</v>
      </c>
      <c r="J1947">
        <v>-92.499051089999995</v>
      </c>
      <c r="K1947" t="s">
        <v>3554</v>
      </c>
      <c r="L1947">
        <v>13185</v>
      </c>
    </row>
    <row r="1948" spans="1:12" x14ac:dyDescent="0.25">
      <c r="A1948">
        <v>84029069</v>
      </c>
      <c r="B1948" t="s">
        <v>767</v>
      </c>
      <c r="C1948" t="s">
        <v>768</v>
      </c>
      <c r="D1948">
        <v>840</v>
      </c>
      <c r="E1948">
        <v>29069</v>
      </c>
      <c r="F1948" t="s">
        <v>3555</v>
      </c>
      <c r="G1948" t="s">
        <v>840</v>
      </c>
      <c r="H1948" t="s">
        <v>767</v>
      </c>
      <c r="I1948">
        <v>36.271671740000002</v>
      </c>
      <c r="J1948">
        <v>-90.091222430000002</v>
      </c>
      <c r="K1948" t="s">
        <v>3556</v>
      </c>
      <c r="L1948">
        <v>29131</v>
      </c>
    </row>
    <row r="1949" spans="1:12" x14ac:dyDescent="0.25">
      <c r="A1949">
        <v>84029071</v>
      </c>
      <c r="B1949" t="s">
        <v>767</v>
      </c>
      <c r="C1949" t="s">
        <v>768</v>
      </c>
      <c r="D1949">
        <v>840</v>
      </c>
      <c r="E1949">
        <v>29071</v>
      </c>
      <c r="F1949" t="s">
        <v>1109</v>
      </c>
      <c r="G1949" t="s">
        <v>840</v>
      </c>
      <c r="H1949" t="s">
        <v>767</v>
      </c>
      <c r="I1949">
        <v>38.411271079999999</v>
      </c>
      <c r="J1949">
        <v>-91.075228260000003</v>
      </c>
      <c r="K1949" t="s">
        <v>3557</v>
      </c>
      <c r="L1949">
        <v>103967</v>
      </c>
    </row>
    <row r="1950" spans="1:12" x14ac:dyDescent="0.25">
      <c r="A1950">
        <v>84029073</v>
      </c>
      <c r="B1950" t="s">
        <v>767</v>
      </c>
      <c r="C1950" t="s">
        <v>768</v>
      </c>
      <c r="D1950">
        <v>840</v>
      </c>
      <c r="E1950">
        <v>29073</v>
      </c>
      <c r="F1950" t="s">
        <v>3558</v>
      </c>
      <c r="G1950" t="s">
        <v>840</v>
      </c>
      <c r="H1950" t="s">
        <v>767</v>
      </c>
      <c r="I1950">
        <v>38.439472770000002</v>
      </c>
      <c r="J1950">
        <v>-91.508471470000003</v>
      </c>
      <c r="K1950" t="s">
        <v>3559</v>
      </c>
      <c r="L1950">
        <v>14706</v>
      </c>
    </row>
    <row r="1951" spans="1:12" x14ac:dyDescent="0.25">
      <c r="A1951">
        <v>84029075</v>
      </c>
      <c r="B1951" t="s">
        <v>767</v>
      </c>
      <c r="C1951" t="s">
        <v>768</v>
      </c>
      <c r="D1951">
        <v>840</v>
      </c>
      <c r="E1951">
        <v>29075</v>
      </c>
      <c r="F1951" t="s">
        <v>3560</v>
      </c>
      <c r="G1951" t="s">
        <v>840</v>
      </c>
      <c r="H1951" t="s">
        <v>767</v>
      </c>
      <c r="I1951">
        <v>40.210979160000001</v>
      </c>
      <c r="J1951">
        <v>-94.409444190000002</v>
      </c>
      <c r="K1951" t="s">
        <v>3561</v>
      </c>
      <c r="L1951">
        <v>6571</v>
      </c>
    </row>
    <row r="1952" spans="1:12" x14ac:dyDescent="0.25">
      <c r="A1952">
        <v>84029077</v>
      </c>
      <c r="B1952" t="s">
        <v>767</v>
      </c>
      <c r="C1952" t="s">
        <v>768</v>
      </c>
      <c r="D1952">
        <v>840</v>
      </c>
      <c r="E1952">
        <v>29077</v>
      </c>
      <c r="F1952" t="s">
        <v>1113</v>
      </c>
      <c r="G1952" t="s">
        <v>840</v>
      </c>
      <c r="H1952" t="s">
        <v>767</v>
      </c>
      <c r="I1952">
        <v>37.257587200000003</v>
      </c>
      <c r="J1952">
        <v>-93.342309159999999</v>
      </c>
      <c r="K1952" t="s">
        <v>3562</v>
      </c>
      <c r="L1952">
        <v>293086</v>
      </c>
    </row>
    <row r="1953" spans="1:12" x14ac:dyDescent="0.25">
      <c r="A1953">
        <v>84029079</v>
      </c>
      <c r="B1953" t="s">
        <v>767</v>
      </c>
      <c r="C1953" t="s">
        <v>768</v>
      </c>
      <c r="D1953">
        <v>840</v>
      </c>
      <c r="E1953">
        <v>29079</v>
      </c>
      <c r="F1953" t="s">
        <v>2172</v>
      </c>
      <c r="G1953" t="s">
        <v>840</v>
      </c>
      <c r="H1953" t="s">
        <v>767</v>
      </c>
      <c r="I1953">
        <v>40.114065869999997</v>
      </c>
      <c r="J1953">
        <v>-93.565092759999999</v>
      </c>
      <c r="K1953" t="s">
        <v>3563</v>
      </c>
      <c r="L1953">
        <v>9850</v>
      </c>
    </row>
    <row r="1954" spans="1:12" x14ac:dyDescent="0.25">
      <c r="A1954">
        <v>84029081</v>
      </c>
      <c r="B1954" t="s">
        <v>767</v>
      </c>
      <c r="C1954" t="s">
        <v>768</v>
      </c>
      <c r="D1954">
        <v>840</v>
      </c>
      <c r="E1954">
        <v>29081</v>
      </c>
      <c r="F1954" t="s">
        <v>2320</v>
      </c>
      <c r="G1954" t="s">
        <v>840</v>
      </c>
      <c r="H1954" t="s">
        <v>767</v>
      </c>
      <c r="I1954">
        <v>40.355700880000001</v>
      </c>
      <c r="J1954">
        <v>-93.992221439999994</v>
      </c>
      <c r="K1954" t="s">
        <v>3564</v>
      </c>
      <c r="L1954">
        <v>8352</v>
      </c>
    </row>
    <row r="1955" spans="1:12" x14ac:dyDescent="0.25">
      <c r="A1955">
        <v>84029083</v>
      </c>
      <c r="B1955" t="s">
        <v>767</v>
      </c>
      <c r="C1955" t="s">
        <v>768</v>
      </c>
      <c r="D1955">
        <v>840</v>
      </c>
      <c r="E1955">
        <v>29083</v>
      </c>
      <c r="F1955" t="s">
        <v>1117</v>
      </c>
      <c r="G1955" t="s">
        <v>840</v>
      </c>
      <c r="H1955" t="s">
        <v>767</v>
      </c>
      <c r="I1955">
        <v>38.384828259999999</v>
      </c>
      <c r="J1955">
        <v>-93.792937339999995</v>
      </c>
      <c r="K1955" t="s">
        <v>3565</v>
      </c>
      <c r="L1955">
        <v>21824</v>
      </c>
    </row>
    <row r="1956" spans="1:12" x14ac:dyDescent="0.25">
      <c r="A1956">
        <v>84029085</v>
      </c>
      <c r="B1956" t="s">
        <v>767</v>
      </c>
      <c r="C1956" t="s">
        <v>768</v>
      </c>
      <c r="D1956">
        <v>840</v>
      </c>
      <c r="E1956">
        <v>29085</v>
      </c>
      <c r="F1956" t="s">
        <v>3566</v>
      </c>
      <c r="G1956" t="s">
        <v>840</v>
      </c>
      <c r="H1956" t="s">
        <v>767</v>
      </c>
      <c r="I1956">
        <v>37.941636170000002</v>
      </c>
      <c r="J1956">
        <v>-93.320303699999997</v>
      </c>
      <c r="K1956" t="s">
        <v>3567</v>
      </c>
      <c r="L1956">
        <v>9544</v>
      </c>
    </row>
    <row r="1957" spans="1:12" x14ac:dyDescent="0.25">
      <c r="A1957">
        <v>84029087</v>
      </c>
      <c r="B1957" t="s">
        <v>767</v>
      </c>
      <c r="C1957" t="s">
        <v>768</v>
      </c>
      <c r="D1957">
        <v>840</v>
      </c>
      <c r="E1957">
        <v>29087</v>
      </c>
      <c r="F1957" t="s">
        <v>3568</v>
      </c>
      <c r="G1957" t="s">
        <v>840</v>
      </c>
      <c r="H1957" t="s">
        <v>767</v>
      </c>
      <c r="I1957">
        <v>40.097992480000002</v>
      </c>
      <c r="J1957">
        <v>-95.216388800000004</v>
      </c>
      <c r="K1957" t="s">
        <v>3569</v>
      </c>
      <c r="L1957">
        <v>4403</v>
      </c>
    </row>
    <row r="1958" spans="1:12" x14ac:dyDescent="0.25">
      <c r="A1958">
        <v>84029089</v>
      </c>
      <c r="B1958" t="s">
        <v>767</v>
      </c>
      <c r="C1958" t="s">
        <v>768</v>
      </c>
      <c r="D1958">
        <v>840</v>
      </c>
      <c r="E1958">
        <v>29089</v>
      </c>
      <c r="F1958" t="s">
        <v>1325</v>
      </c>
      <c r="G1958" t="s">
        <v>840</v>
      </c>
      <c r="H1958" t="s">
        <v>767</v>
      </c>
      <c r="I1958">
        <v>39.143576099999997</v>
      </c>
      <c r="J1958">
        <v>-92.697566910000006</v>
      </c>
      <c r="K1958" t="s">
        <v>3570</v>
      </c>
      <c r="L1958">
        <v>10001</v>
      </c>
    </row>
    <row r="1959" spans="1:12" x14ac:dyDescent="0.25">
      <c r="A1959">
        <v>84029091</v>
      </c>
      <c r="B1959" t="s">
        <v>767</v>
      </c>
      <c r="C1959" t="s">
        <v>768</v>
      </c>
      <c r="D1959">
        <v>840</v>
      </c>
      <c r="E1959">
        <v>29091</v>
      </c>
      <c r="F1959" t="s">
        <v>3571</v>
      </c>
      <c r="G1959" t="s">
        <v>840</v>
      </c>
      <c r="H1959" t="s">
        <v>767</v>
      </c>
      <c r="I1959">
        <v>36.773838869999999</v>
      </c>
      <c r="J1959">
        <v>-91.886839350000002</v>
      </c>
      <c r="K1959" t="s">
        <v>3572</v>
      </c>
      <c r="L1959">
        <v>40117</v>
      </c>
    </row>
    <row r="1960" spans="1:12" x14ac:dyDescent="0.25">
      <c r="A1960">
        <v>84029093</v>
      </c>
      <c r="B1960" t="s">
        <v>767</v>
      </c>
      <c r="C1960" t="s">
        <v>768</v>
      </c>
      <c r="D1960">
        <v>840</v>
      </c>
      <c r="E1960">
        <v>29093</v>
      </c>
      <c r="F1960" t="s">
        <v>3164</v>
      </c>
      <c r="G1960" t="s">
        <v>840</v>
      </c>
      <c r="H1960" t="s">
        <v>767</v>
      </c>
      <c r="I1960">
        <v>37.554879450000001</v>
      </c>
      <c r="J1960">
        <v>-90.773529600000003</v>
      </c>
      <c r="K1960" t="s">
        <v>3573</v>
      </c>
      <c r="L1960">
        <v>10125</v>
      </c>
    </row>
    <row r="1961" spans="1:12" x14ac:dyDescent="0.25">
      <c r="A1961">
        <v>84029095</v>
      </c>
      <c r="B1961" t="s">
        <v>767</v>
      </c>
      <c r="C1961" t="s">
        <v>768</v>
      </c>
      <c r="D1961">
        <v>840</v>
      </c>
      <c r="E1961">
        <v>29095</v>
      </c>
      <c r="F1961" t="s">
        <v>1121</v>
      </c>
      <c r="G1961" t="s">
        <v>840</v>
      </c>
      <c r="H1961" t="s">
        <v>767</v>
      </c>
      <c r="I1961">
        <v>39.010021879999996</v>
      </c>
      <c r="J1961">
        <v>-94.347245360000002</v>
      </c>
      <c r="K1961" t="s">
        <v>3574</v>
      </c>
      <c r="L1961">
        <v>703011</v>
      </c>
    </row>
    <row r="1962" spans="1:12" x14ac:dyDescent="0.25">
      <c r="A1962">
        <v>84029097</v>
      </c>
      <c r="B1962" t="s">
        <v>767</v>
      </c>
      <c r="C1962" t="s">
        <v>768</v>
      </c>
      <c r="D1962">
        <v>840</v>
      </c>
      <c r="E1962">
        <v>29097</v>
      </c>
      <c r="F1962" t="s">
        <v>1908</v>
      </c>
      <c r="G1962" t="s">
        <v>840</v>
      </c>
      <c r="H1962" t="s">
        <v>767</v>
      </c>
      <c r="I1962">
        <v>37.203519210000003</v>
      </c>
      <c r="J1962">
        <v>-94.340504580000001</v>
      </c>
      <c r="K1962" t="s">
        <v>3575</v>
      </c>
      <c r="L1962">
        <v>121328</v>
      </c>
    </row>
    <row r="1963" spans="1:12" x14ac:dyDescent="0.25">
      <c r="A1963">
        <v>84029099</v>
      </c>
      <c r="B1963" t="s">
        <v>767</v>
      </c>
      <c r="C1963" t="s">
        <v>768</v>
      </c>
      <c r="D1963">
        <v>840</v>
      </c>
      <c r="E1963">
        <v>29099</v>
      </c>
      <c r="F1963" t="s">
        <v>1123</v>
      </c>
      <c r="G1963" t="s">
        <v>840</v>
      </c>
      <c r="H1963" t="s">
        <v>767</v>
      </c>
      <c r="I1963">
        <v>38.259267780000002</v>
      </c>
      <c r="J1963">
        <v>-90.538708959999994</v>
      </c>
      <c r="K1963" t="s">
        <v>3576</v>
      </c>
      <c r="L1963">
        <v>225081</v>
      </c>
    </row>
    <row r="1964" spans="1:12" x14ac:dyDescent="0.25">
      <c r="A1964">
        <v>84029101</v>
      </c>
      <c r="B1964" t="s">
        <v>767</v>
      </c>
      <c r="C1964" t="s">
        <v>768</v>
      </c>
      <c r="D1964">
        <v>840</v>
      </c>
      <c r="E1964">
        <v>29101</v>
      </c>
      <c r="F1964" t="s">
        <v>1333</v>
      </c>
      <c r="G1964" t="s">
        <v>840</v>
      </c>
      <c r="H1964" t="s">
        <v>767</v>
      </c>
      <c r="I1964">
        <v>38.747196010000003</v>
      </c>
      <c r="J1964">
        <v>-93.806911679999999</v>
      </c>
      <c r="K1964" t="s">
        <v>3577</v>
      </c>
      <c r="L1964">
        <v>54062</v>
      </c>
    </row>
    <row r="1965" spans="1:12" x14ac:dyDescent="0.25">
      <c r="A1965">
        <v>84029103</v>
      </c>
      <c r="B1965" t="s">
        <v>767</v>
      </c>
      <c r="C1965" t="s">
        <v>768</v>
      </c>
      <c r="D1965">
        <v>840</v>
      </c>
      <c r="E1965">
        <v>29103</v>
      </c>
      <c r="F1965" t="s">
        <v>2197</v>
      </c>
      <c r="G1965" t="s">
        <v>840</v>
      </c>
      <c r="H1965" t="s">
        <v>767</v>
      </c>
      <c r="I1965">
        <v>40.126997510000002</v>
      </c>
      <c r="J1965">
        <v>-92.147808319999996</v>
      </c>
      <c r="K1965" t="s">
        <v>3578</v>
      </c>
      <c r="L1965">
        <v>3959</v>
      </c>
    </row>
    <row r="1966" spans="1:12" x14ac:dyDescent="0.25">
      <c r="A1966">
        <v>84029105</v>
      </c>
      <c r="B1966" t="s">
        <v>767</v>
      </c>
      <c r="C1966" t="s">
        <v>768</v>
      </c>
      <c r="D1966">
        <v>840</v>
      </c>
      <c r="E1966">
        <v>29105</v>
      </c>
      <c r="F1966" t="s">
        <v>3579</v>
      </c>
      <c r="G1966" t="s">
        <v>840</v>
      </c>
      <c r="H1966" t="s">
        <v>767</v>
      </c>
      <c r="I1966">
        <v>37.658968289999997</v>
      </c>
      <c r="J1966">
        <v>-92.588849300000007</v>
      </c>
      <c r="K1966" t="s">
        <v>3580</v>
      </c>
      <c r="L1966">
        <v>35723</v>
      </c>
    </row>
    <row r="1967" spans="1:12" x14ac:dyDescent="0.25">
      <c r="A1967">
        <v>84029107</v>
      </c>
      <c r="B1967" t="s">
        <v>767</v>
      </c>
      <c r="C1967" t="s">
        <v>768</v>
      </c>
      <c r="D1967">
        <v>840</v>
      </c>
      <c r="E1967">
        <v>29107</v>
      </c>
      <c r="F1967" t="s">
        <v>1335</v>
      </c>
      <c r="G1967" t="s">
        <v>840</v>
      </c>
      <c r="H1967" t="s">
        <v>767</v>
      </c>
      <c r="I1967">
        <v>39.06986886</v>
      </c>
      <c r="J1967">
        <v>-93.780763960000002</v>
      </c>
      <c r="K1967" t="s">
        <v>3581</v>
      </c>
      <c r="L1967">
        <v>32708</v>
      </c>
    </row>
    <row r="1968" spans="1:12" x14ac:dyDescent="0.25">
      <c r="A1968">
        <v>84029109</v>
      </c>
      <c r="B1968" t="s">
        <v>767</v>
      </c>
      <c r="C1968" t="s">
        <v>768</v>
      </c>
      <c r="D1968">
        <v>840</v>
      </c>
      <c r="E1968">
        <v>29109</v>
      </c>
      <c r="F1968" t="s">
        <v>1129</v>
      </c>
      <c r="G1968" t="s">
        <v>840</v>
      </c>
      <c r="H1968" t="s">
        <v>767</v>
      </c>
      <c r="I1968">
        <v>37.106266339999998</v>
      </c>
      <c r="J1968">
        <v>-93.832930970000007</v>
      </c>
      <c r="K1968" t="s">
        <v>3582</v>
      </c>
      <c r="L1968">
        <v>38355</v>
      </c>
    </row>
    <row r="1969" spans="1:12" x14ac:dyDescent="0.25">
      <c r="A1969">
        <v>84029111</v>
      </c>
      <c r="B1969" t="s">
        <v>767</v>
      </c>
      <c r="C1969" t="s">
        <v>768</v>
      </c>
      <c r="D1969">
        <v>840</v>
      </c>
      <c r="E1969">
        <v>29111</v>
      </c>
      <c r="F1969" t="s">
        <v>2100</v>
      </c>
      <c r="G1969" t="s">
        <v>840</v>
      </c>
      <c r="H1969" t="s">
        <v>767</v>
      </c>
      <c r="I1969">
        <v>40.096731609999999</v>
      </c>
      <c r="J1969">
        <v>-91.720701559999995</v>
      </c>
      <c r="K1969" t="s">
        <v>3583</v>
      </c>
      <c r="L1969">
        <v>9776</v>
      </c>
    </row>
    <row r="1970" spans="1:12" x14ac:dyDescent="0.25">
      <c r="A1970">
        <v>84029113</v>
      </c>
      <c r="B1970" t="s">
        <v>767</v>
      </c>
      <c r="C1970" t="s">
        <v>768</v>
      </c>
      <c r="D1970">
        <v>840</v>
      </c>
      <c r="E1970">
        <v>29113</v>
      </c>
      <c r="F1970" t="s">
        <v>1339</v>
      </c>
      <c r="G1970" t="s">
        <v>840</v>
      </c>
      <c r="H1970" t="s">
        <v>767</v>
      </c>
      <c r="I1970">
        <v>39.053456189999999</v>
      </c>
      <c r="J1970">
        <v>-90.955881809999994</v>
      </c>
      <c r="K1970" t="s">
        <v>3584</v>
      </c>
      <c r="L1970">
        <v>59013</v>
      </c>
    </row>
    <row r="1971" spans="1:12" x14ac:dyDescent="0.25">
      <c r="A1971">
        <v>84029115</v>
      </c>
      <c r="B1971" t="s">
        <v>767</v>
      </c>
      <c r="C1971" t="s">
        <v>768</v>
      </c>
      <c r="D1971">
        <v>840</v>
      </c>
      <c r="E1971">
        <v>29115</v>
      </c>
      <c r="F1971" t="s">
        <v>2487</v>
      </c>
      <c r="G1971" t="s">
        <v>840</v>
      </c>
      <c r="H1971" t="s">
        <v>767</v>
      </c>
      <c r="I1971">
        <v>39.870017689999997</v>
      </c>
      <c r="J1971">
        <v>-93.10704106</v>
      </c>
      <c r="K1971" t="s">
        <v>3585</v>
      </c>
      <c r="L1971">
        <v>11920</v>
      </c>
    </row>
    <row r="1972" spans="1:12" x14ac:dyDescent="0.25">
      <c r="A1972">
        <v>84029117</v>
      </c>
      <c r="B1972" t="s">
        <v>767</v>
      </c>
      <c r="C1972" t="s">
        <v>768</v>
      </c>
      <c r="D1972">
        <v>840</v>
      </c>
      <c r="E1972">
        <v>29117</v>
      </c>
      <c r="F1972" t="s">
        <v>2204</v>
      </c>
      <c r="G1972" t="s">
        <v>840</v>
      </c>
      <c r="H1972" t="s">
        <v>767</v>
      </c>
      <c r="I1972">
        <v>39.78110272</v>
      </c>
      <c r="J1972">
        <v>-93.546459780000006</v>
      </c>
      <c r="K1972" t="s">
        <v>3586</v>
      </c>
      <c r="L1972">
        <v>15227</v>
      </c>
    </row>
    <row r="1973" spans="1:12" x14ac:dyDescent="0.25">
      <c r="A1973">
        <v>84029119</v>
      </c>
      <c r="B1973" t="s">
        <v>767</v>
      </c>
      <c r="C1973" t="s">
        <v>768</v>
      </c>
      <c r="D1973">
        <v>840</v>
      </c>
      <c r="E1973">
        <v>29119</v>
      </c>
      <c r="F1973" t="s">
        <v>3587</v>
      </c>
      <c r="G1973" t="s">
        <v>840</v>
      </c>
      <c r="H1973" t="s">
        <v>767</v>
      </c>
      <c r="I1973">
        <v>36.628695950000001</v>
      </c>
      <c r="J1973">
        <v>-94.348672050000005</v>
      </c>
      <c r="K1973" t="s">
        <v>3588</v>
      </c>
      <c r="L1973">
        <v>22837</v>
      </c>
    </row>
    <row r="1974" spans="1:12" x14ac:dyDescent="0.25">
      <c r="A1974">
        <v>84029121</v>
      </c>
      <c r="B1974" t="s">
        <v>767</v>
      </c>
      <c r="C1974" t="s">
        <v>768</v>
      </c>
      <c r="D1974">
        <v>840</v>
      </c>
      <c r="E1974">
        <v>29121</v>
      </c>
      <c r="F1974" t="s">
        <v>1137</v>
      </c>
      <c r="G1974" t="s">
        <v>840</v>
      </c>
      <c r="H1974" t="s">
        <v>767</v>
      </c>
      <c r="I1974">
        <v>39.830497680000001</v>
      </c>
      <c r="J1974">
        <v>-92.56453089</v>
      </c>
      <c r="K1974" t="s">
        <v>3589</v>
      </c>
      <c r="L1974">
        <v>15117</v>
      </c>
    </row>
    <row r="1975" spans="1:12" x14ac:dyDescent="0.25">
      <c r="A1975">
        <v>84029123</v>
      </c>
      <c r="B1975" t="s">
        <v>767</v>
      </c>
      <c r="C1975" t="s">
        <v>768</v>
      </c>
      <c r="D1975">
        <v>840</v>
      </c>
      <c r="E1975">
        <v>29123</v>
      </c>
      <c r="F1975" t="s">
        <v>1139</v>
      </c>
      <c r="G1975" t="s">
        <v>840</v>
      </c>
      <c r="H1975" t="s">
        <v>767</v>
      </c>
      <c r="I1975">
        <v>37.478651339999999</v>
      </c>
      <c r="J1975">
        <v>-90.346714300000002</v>
      </c>
      <c r="K1975" t="s">
        <v>3590</v>
      </c>
      <c r="L1975">
        <v>12088</v>
      </c>
    </row>
    <row r="1976" spans="1:12" x14ac:dyDescent="0.25">
      <c r="A1976">
        <v>84029125</v>
      </c>
      <c r="B1976" t="s">
        <v>767</v>
      </c>
      <c r="C1976" t="s">
        <v>768</v>
      </c>
      <c r="D1976">
        <v>840</v>
      </c>
      <c r="E1976">
        <v>29125</v>
      </c>
      <c r="F1976" t="s">
        <v>3591</v>
      </c>
      <c r="G1976" t="s">
        <v>840</v>
      </c>
      <c r="H1976" t="s">
        <v>767</v>
      </c>
      <c r="I1976">
        <v>38.161939850000003</v>
      </c>
      <c r="J1976">
        <v>-91.922496620000004</v>
      </c>
      <c r="K1976" t="s">
        <v>3592</v>
      </c>
      <c r="L1976">
        <v>8697</v>
      </c>
    </row>
    <row r="1977" spans="1:12" x14ac:dyDescent="0.25">
      <c r="A1977">
        <v>84029127</v>
      </c>
      <c r="B1977" t="s">
        <v>767</v>
      </c>
      <c r="C1977" t="s">
        <v>768</v>
      </c>
      <c r="D1977">
        <v>840</v>
      </c>
      <c r="E1977">
        <v>29127</v>
      </c>
      <c r="F1977" t="s">
        <v>1143</v>
      </c>
      <c r="G1977" t="s">
        <v>840</v>
      </c>
      <c r="H1977" t="s">
        <v>767</v>
      </c>
      <c r="I1977">
        <v>39.806019120000002</v>
      </c>
      <c r="J1977">
        <v>-91.622030620000004</v>
      </c>
      <c r="K1977" t="s">
        <v>3593</v>
      </c>
      <c r="L1977">
        <v>28530</v>
      </c>
    </row>
    <row r="1978" spans="1:12" x14ac:dyDescent="0.25">
      <c r="A1978">
        <v>84029129</v>
      </c>
      <c r="B1978" t="s">
        <v>767</v>
      </c>
      <c r="C1978" t="s">
        <v>768</v>
      </c>
      <c r="D1978">
        <v>840</v>
      </c>
      <c r="E1978">
        <v>29129</v>
      </c>
      <c r="F1978" t="s">
        <v>2225</v>
      </c>
      <c r="G1978" t="s">
        <v>840</v>
      </c>
      <c r="H1978" t="s">
        <v>767</v>
      </c>
      <c r="I1978">
        <v>40.422123030000002</v>
      </c>
      <c r="J1978">
        <v>-93.568295899999995</v>
      </c>
      <c r="K1978" t="s">
        <v>3594</v>
      </c>
      <c r="L1978">
        <v>3617</v>
      </c>
    </row>
    <row r="1979" spans="1:12" x14ac:dyDescent="0.25">
      <c r="A1979">
        <v>84029131</v>
      </c>
      <c r="B1979" t="s">
        <v>767</v>
      </c>
      <c r="C1979" t="s">
        <v>768</v>
      </c>
      <c r="D1979">
        <v>840</v>
      </c>
      <c r="E1979">
        <v>29131</v>
      </c>
      <c r="F1979" t="s">
        <v>1349</v>
      </c>
      <c r="G1979" t="s">
        <v>840</v>
      </c>
      <c r="H1979" t="s">
        <v>767</v>
      </c>
      <c r="I1979">
        <v>38.214502879999998</v>
      </c>
      <c r="J1979">
        <v>-92.426108979999995</v>
      </c>
      <c r="K1979" t="s">
        <v>3595</v>
      </c>
      <c r="L1979">
        <v>25619</v>
      </c>
    </row>
    <row r="1980" spans="1:12" x14ac:dyDescent="0.25">
      <c r="A1980">
        <v>84029133</v>
      </c>
      <c r="B1980" t="s">
        <v>767</v>
      </c>
      <c r="C1980" t="s">
        <v>768</v>
      </c>
      <c r="D1980">
        <v>840</v>
      </c>
      <c r="E1980">
        <v>29133</v>
      </c>
      <c r="F1980" t="s">
        <v>838</v>
      </c>
      <c r="G1980" t="s">
        <v>840</v>
      </c>
      <c r="H1980" t="s">
        <v>767</v>
      </c>
      <c r="I1980">
        <v>36.825162390000003</v>
      </c>
      <c r="J1980">
        <v>-89.295057529999994</v>
      </c>
      <c r="K1980" t="s">
        <v>3596</v>
      </c>
      <c r="L1980">
        <v>13180</v>
      </c>
    </row>
    <row r="1981" spans="1:12" x14ac:dyDescent="0.25">
      <c r="A1981">
        <v>84029135</v>
      </c>
      <c r="B1981" t="s">
        <v>767</v>
      </c>
      <c r="C1981" t="s">
        <v>768</v>
      </c>
      <c r="D1981">
        <v>840</v>
      </c>
      <c r="E1981">
        <v>29135</v>
      </c>
      <c r="F1981" t="s">
        <v>3597</v>
      </c>
      <c r="G1981" t="s">
        <v>840</v>
      </c>
      <c r="H1981" t="s">
        <v>767</v>
      </c>
      <c r="I1981">
        <v>38.635717810000003</v>
      </c>
      <c r="J1981">
        <v>-92.579769510000006</v>
      </c>
      <c r="K1981" t="s">
        <v>3598</v>
      </c>
      <c r="L1981">
        <v>16132</v>
      </c>
    </row>
    <row r="1982" spans="1:12" x14ac:dyDescent="0.25">
      <c r="A1982">
        <v>84029137</v>
      </c>
      <c r="B1982" t="s">
        <v>767</v>
      </c>
      <c r="C1982" t="s">
        <v>768</v>
      </c>
      <c r="D1982">
        <v>840</v>
      </c>
      <c r="E1982">
        <v>29137</v>
      </c>
      <c r="F1982" t="s">
        <v>1149</v>
      </c>
      <c r="G1982" t="s">
        <v>840</v>
      </c>
      <c r="H1982" t="s">
        <v>767</v>
      </c>
      <c r="I1982">
        <v>39.49593978</v>
      </c>
      <c r="J1982">
        <v>-92.000439779999994</v>
      </c>
      <c r="K1982" t="s">
        <v>3599</v>
      </c>
      <c r="L1982">
        <v>8644</v>
      </c>
    </row>
    <row r="1983" spans="1:12" x14ac:dyDescent="0.25">
      <c r="A1983">
        <v>84029139</v>
      </c>
      <c r="B1983" t="s">
        <v>767</v>
      </c>
      <c r="C1983" t="s">
        <v>768</v>
      </c>
      <c r="D1983">
        <v>840</v>
      </c>
      <c r="E1983">
        <v>29139</v>
      </c>
      <c r="F1983" t="s">
        <v>1151</v>
      </c>
      <c r="G1983" t="s">
        <v>840</v>
      </c>
      <c r="H1983" t="s">
        <v>767</v>
      </c>
      <c r="I1983">
        <v>38.940220539999999</v>
      </c>
      <c r="J1983">
        <v>-91.470007210000006</v>
      </c>
      <c r="K1983" t="s">
        <v>3600</v>
      </c>
      <c r="L1983">
        <v>11551</v>
      </c>
    </row>
    <row r="1984" spans="1:12" x14ac:dyDescent="0.25">
      <c r="A1984">
        <v>84029141</v>
      </c>
      <c r="B1984" t="s">
        <v>767</v>
      </c>
      <c r="C1984" t="s">
        <v>768</v>
      </c>
      <c r="D1984">
        <v>840</v>
      </c>
      <c r="E1984">
        <v>29141</v>
      </c>
      <c r="F1984" t="s">
        <v>1153</v>
      </c>
      <c r="G1984" t="s">
        <v>840</v>
      </c>
      <c r="H1984" t="s">
        <v>767</v>
      </c>
      <c r="I1984">
        <v>38.418176500000001</v>
      </c>
      <c r="J1984">
        <v>-92.887918589999998</v>
      </c>
      <c r="K1984" t="s">
        <v>3601</v>
      </c>
      <c r="L1984">
        <v>20627</v>
      </c>
    </row>
    <row r="1985" spans="1:12" x14ac:dyDescent="0.25">
      <c r="A1985">
        <v>84029143</v>
      </c>
      <c r="B1985" t="s">
        <v>767</v>
      </c>
      <c r="C1985" t="s">
        <v>768</v>
      </c>
      <c r="D1985">
        <v>840</v>
      </c>
      <c r="E1985">
        <v>29143</v>
      </c>
      <c r="F1985" t="s">
        <v>3602</v>
      </c>
      <c r="G1985" t="s">
        <v>840</v>
      </c>
      <c r="H1985" t="s">
        <v>767</v>
      </c>
      <c r="I1985">
        <v>36.59666326</v>
      </c>
      <c r="J1985">
        <v>-89.660700070000004</v>
      </c>
      <c r="K1985" t="s">
        <v>3603</v>
      </c>
      <c r="L1985">
        <v>17076</v>
      </c>
    </row>
    <row r="1986" spans="1:12" x14ac:dyDescent="0.25">
      <c r="A1986">
        <v>84029145</v>
      </c>
      <c r="B1986" t="s">
        <v>767</v>
      </c>
      <c r="C1986" t="s">
        <v>768</v>
      </c>
      <c r="D1986">
        <v>840</v>
      </c>
      <c r="E1986">
        <v>29145</v>
      </c>
      <c r="F1986" t="s">
        <v>1355</v>
      </c>
      <c r="G1986" t="s">
        <v>840</v>
      </c>
      <c r="H1986" t="s">
        <v>767</v>
      </c>
      <c r="I1986">
        <v>36.90519407</v>
      </c>
      <c r="J1986">
        <v>-94.339410400000006</v>
      </c>
      <c r="K1986" t="s">
        <v>3604</v>
      </c>
      <c r="L1986">
        <v>58236</v>
      </c>
    </row>
    <row r="1987" spans="1:12" x14ac:dyDescent="0.25">
      <c r="A1987">
        <v>84029147</v>
      </c>
      <c r="B1987" t="s">
        <v>767</v>
      </c>
      <c r="C1987" t="s">
        <v>768</v>
      </c>
      <c r="D1987">
        <v>840</v>
      </c>
      <c r="E1987">
        <v>29147</v>
      </c>
      <c r="F1987" t="s">
        <v>3605</v>
      </c>
      <c r="G1987" t="s">
        <v>840</v>
      </c>
      <c r="H1987" t="s">
        <v>767</v>
      </c>
      <c r="I1987">
        <v>40.360798129999999</v>
      </c>
      <c r="J1987">
        <v>-94.881330079999998</v>
      </c>
      <c r="K1987" t="s">
        <v>3606</v>
      </c>
      <c r="L1987">
        <v>22092</v>
      </c>
    </row>
    <row r="1988" spans="1:12" x14ac:dyDescent="0.25">
      <c r="A1988">
        <v>84029149</v>
      </c>
      <c r="B1988" t="s">
        <v>767</v>
      </c>
      <c r="C1988" t="s">
        <v>768</v>
      </c>
      <c r="D1988">
        <v>840</v>
      </c>
      <c r="E1988">
        <v>29149</v>
      </c>
      <c r="F1988" t="s">
        <v>864</v>
      </c>
      <c r="G1988" t="s">
        <v>840</v>
      </c>
      <c r="H1988" t="s">
        <v>767</v>
      </c>
      <c r="I1988">
        <v>36.687101640000002</v>
      </c>
      <c r="J1988">
        <v>-91.403375499999996</v>
      </c>
      <c r="K1988" t="s">
        <v>3607</v>
      </c>
      <c r="L1988">
        <v>10529</v>
      </c>
    </row>
    <row r="1989" spans="1:12" x14ac:dyDescent="0.25">
      <c r="A1989">
        <v>84029151</v>
      </c>
      <c r="B1989" t="s">
        <v>767</v>
      </c>
      <c r="C1989" t="s">
        <v>768</v>
      </c>
      <c r="D1989">
        <v>840</v>
      </c>
      <c r="E1989">
        <v>29151</v>
      </c>
      <c r="F1989" t="s">
        <v>2662</v>
      </c>
      <c r="G1989" t="s">
        <v>840</v>
      </c>
      <c r="H1989" t="s">
        <v>767</v>
      </c>
      <c r="I1989">
        <v>38.460361820000003</v>
      </c>
      <c r="J1989">
        <v>-91.861363499999996</v>
      </c>
      <c r="K1989" t="s">
        <v>3608</v>
      </c>
      <c r="L1989">
        <v>13615</v>
      </c>
    </row>
    <row r="1990" spans="1:12" x14ac:dyDescent="0.25">
      <c r="A1990">
        <v>84029153</v>
      </c>
      <c r="B1990" t="s">
        <v>767</v>
      </c>
      <c r="C1990" t="s">
        <v>768</v>
      </c>
      <c r="D1990">
        <v>840</v>
      </c>
      <c r="E1990">
        <v>29153</v>
      </c>
      <c r="F1990" t="s">
        <v>3609</v>
      </c>
      <c r="G1990" t="s">
        <v>840</v>
      </c>
      <c r="H1990" t="s">
        <v>767</v>
      </c>
      <c r="I1990">
        <v>36.649163389999998</v>
      </c>
      <c r="J1990">
        <v>-92.444590660000003</v>
      </c>
      <c r="K1990" t="s">
        <v>3610</v>
      </c>
      <c r="L1990">
        <v>9174</v>
      </c>
    </row>
    <row r="1991" spans="1:12" x14ac:dyDescent="0.25">
      <c r="A1991">
        <v>84029155</v>
      </c>
      <c r="B1991" t="s">
        <v>767</v>
      </c>
      <c r="C1991" t="s">
        <v>768</v>
      </c>
      <c r="D1991">
        <v>840</v>
      </c>
      <c r="E1991">
        <v>29155</v>
      </c>
      <c r="F1991" t="s">
        <v>3611</v>
      </c>
      <c r="G1991" t="s">
        <v>840</v>
      </c>
      <c r="H1991" t="s">
        <v>767</v>
      </c>
      <c r="I1991">
        <v>36.213057200000002</v>
      </c>
      <c r="J1991">
        <v>-89.787423219999994</v>
      </c>
      <c r="K1991" t="s">
        <v>3612</v>
      </c>
      <c r="L1991">
        <v>15805</v>
      </c>
    </row>
    <row r="1992" spans="1:12" x14ac:dyDescent="0.25">
      <c r="A1992">
        <v>84029157</v>
      </c>
      <c r="B1992" t="s">
        <v>767</v>
      </c>
      <c r="C1992" t="s">
        <v>768</v>
      </c>
      <c r="D1992">
        <v>840</v>
      </c>
      <c r="E1992">
        <v>29157</v>
      </c>
      <c r="F1992" t="s">
        <v>1155</v>
      </c>
      <c r="G1992" t="s">
        <v>840</v>
      </c>
      <c r="H1992" t="s">
        <v>767</v>
      </c>
      <c r="I1992">
        <v>37.706607759999997</v>
      </c>
      <c r="J1992">
        <v>-89.827410880000002</v>
      </c>
      <c r="K1992" t="s">
        <v>3613</v>
      </c>
      <c r="L1992">
        <v>19136</v>
      </c>
    </row>
    <row r="1993" spans="1:12" x14ac:dyDescent="0.25">
      <c r="A1993">
        <v>84029159</v>
      </c>
      <c r="B1993" t="s">
        <v>767</v>
      </c>
      <c r="C1993" t="s">
        <v>768</v>
      </c>
      <c r="D1993">
        <v>840</v>
      </c>
      <c r="E1993">
        <v>29159</v>
      </c>
      <c r="F1993" t="s">
        <v>3614</v>
      </c>
      <c r="G1993" t="s">
        <v>840</v>
      </c>
      <c r="H1993" t="s">
        <v>767</v>
      </c>
      <c r="I1993">
        <v>38.727989180000002</v>
      </c>
      <c r="J1993">
        <v>-93.284717060000006</v>
      </c>
      <c r="K1993" t="s">
        <v>3615</v>
      </c>
      <c r="L1993">
        <v>42339</v>
      </c>
    </row>
    <row r="1994" spans="1:12" x14ac:dyDescent="0.25">
      <c r="A1994">
        <v>84029161</v>
      </c>
      <c r="B1994" t="s">
        <v>767</v>
      </c>
      <c r="C1994" t="s">
        <v>768</v>
      </c>
      <c r="D1994">
        <v>840</v>
      </c>
      <c r="E1994">
        <v>29161</v>
      </c>
      <c r="F1994" t="s">
        <v>3616</v>
      </c>
      <c r="G1994" t="s">
        <v>840</v>
      </c>
      <c r="H1994" t="s">
        <v>767</v>
      </c>
      <c r="I1994">
        <v>37.877361180000001</v>
      </c>
      <c r="J1994">
        <v>-91.793517269999995</v>
      </c>
      <c r="K1994" t="s">
        <v>3617</v>
      </c>
      <c r="L1994">
        <v>44573</v>
      </c>
    </row>
    <row r="1995" spans="1:12" x14ac:dyDescent="0.25">
      <c r="A1995">
        <v>84029163</v>
      </c>
      <c r="B1995" t="s">
        <v>767</v>
      </c>
      <c r="C1995" t="s">
        <v>768</v>
      </c>
      <c r="D1995">
        <v>840</v>
      </c>
      <c r="E1995">
        <v>29163</v>
      </c>
      <c r="F1995" t="s">
        <v>1159</v>
      </c>
      <c r="G1995" t="s">
        <v>840</v>
      </c>
      <c r="H1995" t="s">
        <v>767</v>
      </c>
      <c r="I1995">
        <v>39.343106740000003</v>
      </c>
      <c r="J1995">
        <v>-91.169807789999993</v>
      </c>
      <c r="K1995" t="s">
        <v>3618</v>
      </c>
      <c r="L1995">
        <v>18302</v>
      </c>
    </row>
    <row r="1996" spans="1:12" x14ac:dyDescent="0.25">
      <c r="A1996">
        <v>84029165</v>
      </c>
      <c r="B1996" t="s">
        <v>767</v>
      </c>
      <c r="C1996" t="s">
        <v>768</v>
      </c>
      <c r="D1996">
        <v>840</v>
      </c>
      <c r="E1996">
        <v>29165</v>
      </c>
      <c r="F1996" t="s">
        <v>3619</v>
      </c>
      <c r="G1996" t="s">
        <v>840</v>
      </c>
      <c r="H1996" t="s">
        <v>767</v>
      </c>
      <c r="I1996">
        <v>39.381544390000002</v>
      </c>
      <c r="J1996">
        <v>-94.770684790000004</v>
      </c>
      <c r="K1996" t="s">
        <v>3620</v>
      </c>
      <c r="L1996">
        <v>104418</v>
      </c>
    </row>
    <row r="1997" spans="1:12" x14ac:dyDescent="0.25">
      <c r="A1997">
        <v>84029167</v>
      </c>
      <c r="B1997" t="s">
        <v>767</v>
      </c>
      <c r="C1997" t="s">
        <v>768</v>
      </c>
      <c r="D1997">
        <v>840</v>
      </c>
      <c r="E1997">
        <v>29167</v>
      </c>
      <c r="F1997" t="s">
        <v>1365</v>
      </c>
      <c r="G1997" t="s">
        <v>840</v>
      </c>
      <c r="H1997" t="s">
        <v>767</v>
      </c>
      <c r="I1997">
        <v>37.616229599999997</v>
      </c>
      <c r="J1997">
        <v>-93.398281740000002</v>
      </c>
      <c r="K1997" t="s">
        <v>3621</v>
      </c>
      <c r="L1997">
        <v>32149</v>
      </c>
    </row>
    <row r="1998" spans="1:12" x14ac:dyDescent="0.25">
      <c r="A1998">
        <v>84029169</v>
      </c>
      <c r="B1998" t="s">
        <v>767</v>
      </c>
      <c r="C1998" t="s">
        <v>768</v>
      </c>
      <c r="D1998">
        <v>840</v>
      </c>
      <c r="E1998">
        <v>29169</v>
      </c>
      <c r="F1998" t="s">
        <v>1371</v>
      </c>
      <c r="G1998" t="s">
        <v>840</v>
      </c>
      <c r="H1998" t="s">
        <v>767</v>
      </c>
      <c r="I1998">
        <v>37.824620750000001</v>
      </c>
      <c r="J1998">
        <v>-92.207832030000006</v>
      </c>
      <c r="K1998" t="s">
        <v>3622</v>
      </c>
      <c r="L1998">
        <v>52607</v>
      </c>
    </row>
    <row r="1999" spans="1:12" x14ac:dyDescent="0.25">
      <c r="A1999">
        <v>84029171</v>
      </c>
      <c r="B1999" t="s">
        <v>767</v>
      </c>
      <c r="C1999" t="s">
        <v>768</v>
      </c>
      <c r="D1999">
        <v>840</v>
      </c>
      <c r="E1999">
        <v>29171</v>
      </c>
      <c r="F1999" t="s">
        <v>1748</v>
      </c>
      <c r="G1999" t="s">
        <v>840</v>
      </c>
      <c r="H1999" t="s">
        <v>767</v>
      </c>
      <c r="I1999">
        <v>40.479424969999997</v>
      </c>
      <c r="J1999">
        <v>-93.020426740000005</v>
      </c>
      <c r="K1999" t="s">
        <v>3623</v>
      </c>
      <c r="L1999">
        <v>4696</v>
      </c>
    </row>
    <row r="2000" spans="1:12" x14ac:dyDescent="0.25">
      <c r="A2000">
        <v>84029173</v>
      </c>
      <c r="B2000" t="s">
        <v>767</v>
      </c>
      <c r="C2000" t="s">
        <v>768</v>
      </c>
      <c r="D2000">
        <v>840</v>
      </c>
      <c r="E2000">
        <v>29173</v>
      </c>
      <c r="F2000" t="s">
        <v>3624</v>
      </c>
      <c r="G2000" t="s">
        <v>840</v>
      </c>
      <c r="H2000" t="s">
        <v>767</v>
      </c>
      <c r="I2000">
        <v>39.528174270000001</v>
      </c>
      <c r="J2000">
        <v>-91.518386430000007</v>
      </c>
      <c r="K2000" t="s">
        <v>3625</v>
      </c>
      <c r="L2000">
        <v>10309</v>
      </c>
    </row>
    <row r="2001" spans="1:12" x14ac:dyDescent="0.25">
      <c r="A2001">
        <v>84029175</v>
      </c>
      <c r="B2001" t="s">
        <v>767</v>
      </c>
      <c r="C2001" t="s">
        <v>768</v>
      </c>
      <c r="D2001">
        <v>840</v>
      </c>
      <c r="E2001">
        <v>29175</v>
      </c>
      <c r="F2001" t="s">
        <v>1161</v>
      </c>
      <c r="G2001" t="s">
        <v>840</v>
      </c>
      <c r="H2001" t="s">
        <v>767</v>
      </c>
      <c r="I2001">
        <v>39.440072569999998</v>
      </c>
      <c r="J2001">
        <v>-92.4971374</v>
      </c>
      <c r="K2001" t="s">
        <v>3626</v>
      </c>
      <c r="L2001">
        <v>24748</v>
      </c>
    </row>
    <row r="2002" spans="1:12" x14ac:dyDescent="0.25">
      <c r="A2002">
        <v>84029177</v>
      </c>
      <c r="B2002" t="s">
        <v>767</v>
      </c>
      <c r="C2002" t="s">
        <v>768</v>
      </c>
      <c r="D2002">
        <v>840</v>
      </c>
      <c r="E2002">
        <v>29177</v>
      </c>
      <c r="F2002" t="s">
        <v>3627</v>
      </c>
      <c r="G2002" t="s">
        <v>840</v>
      </c>
      <c r="H2002" t="s">
        <v>767</v>
      </c>
      <c r="I2002">
        <v>39.353746800000003</v>
      </c>
      <c r="J2002">
        <v>-93.989057450000004</v>
      </c>
      <c r="K2002" t="s">
        <v>3628</v>
      </c>
      <c r="L2002">
        <v>23018</v>
      </c>
    </row>
    <row r="2003" spans="1:12" x14ac:dyDescent="0.25">
      <c r="A2003">
        <v>84029179</v>
      </c>
      <c r="B2003" t="s">
        <v>767</v>
      </c>
      <c r="C2003" t="s">
        <v>768</v>
      </c>
      <c r="D2003">
        <v>840</v>
      </c>
      <c r="E2003">
        <v>29179</v>
      </c>
      <c r="F2003" t="s">
        <v>3629</v>
      </c>
      <c r="G2003" t="s">
        <v>840</v>
      </c>
      <c r="H2003" t="s">
        <v>767</v>
      </c>
      <c r="I2003">
        <v>37.360859519999998</v>
      </c>
      <c r="J2003">
        <v>-90.970099250000004</v>
      </c>
      <c r="K2003" t="s">
        <v>3630</v>
      </c>
      <c r="L2003">
        <v>6270</v>
      </c>
    </row>
    <row r="2004" spans="1:12" x14ac:dyDescent="0.25">
      <c r="A2004">
        <v>84029181</v>
      </c>
      <c r="B2004" t="s">
        <v>767</v>
      </c>
      <c r="C2004" t="s">
        <v>768</v>
      </c>
      <c r="D2004">
        <v>840</v>
      </c>
      <c r="E2004">
        <v>29181</v>
      </c>
      <c r="F2004" t="s">
        <v>2372</v>
      </c>
      <c r="G2004" t="s">
        <v>840</v>
      </c>
      <c r="H2004" t="s">
        <v>767</v>
      </c>
      <c r="I2004">
        <v>36.65460667</v>
      </c>
      <c r="J2004">
        <v>-90.859902610000006</v>
      </c>
      <c r="K2004" t="s">
        <v>3631</v>
      </c>
      <c r="L2004">
        <v>13288</v>
      </c>
    </row>
    <row r="2005" spans="1:12" x14ac:dyDescent="0.25">
      <c r="A2005">
        <v>84029183</v>
      </c>
      <c r="B2005" t="s">
        <v>767</v>
      </c>
      <c r="C2005" t="s">
        <v>768</v>
      </c>
      <c r="D2005">
        <v>840</v>
      </c>
      <c r="E2005">
        <v>29183</v>
      </c>
      <c r="F2005" t="s">
        <v>2976</v>
      </c>
      <c r="G2005" t="s">
        <v>840</v>
      </c>
      <c r="H2005" t="s">
        <v>767</v>
      </c>
      <c r="I2005">
        <v>38.778756809999997</v>
      </c>
      <c r="J2005">
        <v>-90.666624249999998</v>
      </c>
      <c r="K2005" t="s">
        <v>3632</v>
      </c>
      <c r="L2005">
        <v>402022</v>
      </c>
    </row>
    <row r="2006" spans="1:12" x14ac:dyDescent="0.25">
      <c r="A2006">
        <v>84029185</v>
      </c>
      <c r="B2006" t="s">
        <v>767</v>
      </c>
      <c r="C2006" t="s">
        <v>768</v>
      </c>
      <c r="D2006">
        <v>840</v>
      </c>
      <c r="E2006">
        <v>29185</v>
      </c>
      <c r="F2006" t="s">
        <v>1165</v>
      </c>
      <c r="G2006" t="s">
        <v>840</v>
      </c>
      <c r="H2006" t="s">
        <v>767</v>
      </c>
      <c r="I2006">
        <v>38.036994370000002</v>
      </c>
      <c r="J2006">
        <v>-93.776314470000003</v>
      </c>
      <c r="K2006" t="s">
        <v>3633</v>
      </c>
      <c r="L2006">
        <v>9397</v>
      </c>
    </row>
    <row r="2007" spans="1:12" x14ac:dyDescent="0.25">
      <c r="A2007">
        <v>84029186</v>
      </c>
      <c r="B2007" t="s">
        <v>767</v>
      </c>
      <c r="C2007" t="s">
        <v>768</v>
      </c>
      <c r="D2007">
        <v>840</v>
      </c>
      <c r="E2007">
        <v>29186</v>
      </c>
      <c r="F2007" t="s">
        <v>3634</v>
      </c>
      <c r="G2007" t="s">
        <v>840</v>
      </c>
      <c r="H2007" t="s">
        <v>767</v>
      </c>
      <c r="I2007">
        <v>37.890900590000001</v>
      </c>
      <c r="J2007">
        <v>-90.194994100000002</v>
      </c>
      <c r="K2007" t="s">
        <v>3635</v>
      </c>
      <c r="L2007">
        <v>17894</v>
      </c>
    </row>
    <row r="2008" spans="1:12" x14ac:dyDescent="0.25">
      <c r="A2008">
        <v>84029187</v>
      </c>
      <c r="B2008" t="s">
        <v>767</v>
      </c>
      <c r="C2008" t="s">
        <v>768</v>
      </c>
      <c r="D2008">
        <v>840</v>
      </c>
      <c r="E2008">
        <v>29187</v>
      </c>
      <c r="F2008" t="s">
        <v>3636</v>
      </c>
      <c r="G2008" t="s">
        <v>840</v>
      </c>
      <c r="H2008" t="s">
        <v>767</v>
      </c>
      <c r="I2008">
        <v>37.812141709999999</v>
      </c>
      <c r="J2008">
        <v>-90.475986849999998</v>
      </c>
      <c r="K2008" t="s">
        <v>3637</v>
      </c>
      <c r="L2008">
        <v>67215</v>
      </c>
    </row>
    <row r="2009" spans="1:12" x14ac:dyDescent="0.25">
      <c r="A2009">
        <v>84029189</v>
      </c>
      <c r="B2009" t="s">
        <v>767</v>
      </c>
      <c r="C2009" t="s">
        <v>768</v>
      </c>
      <c r="D2009">
        <v>840</v>
      </c>
      <c r="E2009">
        <v>29189</v>
      </c>
      <c r="F2009" t="s">
        <v>3363</v>
      </c>
      <c r="G2009" t="s">
        <v>840</v>
      </c>
      <c r="H2009" t="s">
        <v>767</v>
      </c>
      <c r="I2009">
        <v>38.6377004</v>
      </c>
      <c r="J2009">
        <v>-90.445837499999996</v>
      </c>
      <c r="K2009" t="s">
        <v>3638</v>
      </c>
      <c r="L2009">
        <v>994205</v>
      </c>
    </row>
    <row r="2010" spans="1:12" x14ac:dyDescent="0.25">
      <c r="A2010">
        <v>84029195</v>
      </c>
      <c r="B2010" t="s">
        <v>767</v>
      </c>
      <c r="C2010" t="s">
        <v>768</v>
      </c>
      <c r="D2010">
        <v>840</v>
      </c>
      <c r="E2010">
        <v>29195</v>
      </c>
      <c r="F2010" t="s">
        <v>1376</v>
      </c>
      <c r="G2010" t="s">
        <v>840</v>
      </c>
      <c r="H2010" t="s">
        <v>767</v>
      </c>
      <c r="I2010">
        <v>39.137342879999999</v>
      </c>
      <c r="J2010">
        <v>-93.202599640000003</v>
      </c>
      <c r="K2010" t="s">
        <v>3639</v>
      </c>
      <c r="L2010">
        <v>22761</v>
      </c>
    </row>
    <row r="2011" spans="1:12" x14ac:dyDescent="0.25">
      <c r="A2011">
        <v>84029197</v>
      </c>
      <c r="B2011" t="s">
        <v>767</v>
      </c>
      <c r="C2011" t="s">
        <v>768</v>
      </c>
      <c r="D2011">
        <v>840</v>
      </c>
      <c r="E2011">
        <v>29197</v>
      </c>
      <c r="F2011" t="s">
        <v>2252</v>
      </c>
      <c r="G2011" t="s">
        <v>840</v>
      </c>
      <c r="H2011" t="s">
        <v>767</v>
      </c>
      <c r="I2011">
        <v>40.469214890000003</v>
      </c>
      <c r="J2011">
        <v>-92.523119429999994</v>
      </c>
      <c r="K2011" t="s">
        <v>3640</v>
      </c>
      <c r="L2011">
        <v>4660</v>
      </c>
    </row>
    <row r="2012" spans="1:12" x14ac:dyDescent="0.25">
      <c r="A2012">
        <v>84029199</v>
      </c>
      <c r="B2012" t="s">
        <v>767</v>
      </c>
      <c r="C2012" t="s">
        <v>768</v>
      </c>
      <c r="D2012">
        <v>840</v>
      </c>
      <c r="E2012">
        <v>29199</v>
      </c>
      <c r="F2012" t="s">
        <v>3641</v>
      </c>
      <c r="G2012" t="s">
        <v>840</v>
      </c>
      <c r="H2012" t="s">
        <v>767</v>
      </c>
      <c r="I2012">
        <v>40.452146949999999</v>
      </c>
      <c r="J2012">
        <v>-92.147090640000002</v>
      </c>
      <c r="K2012" t="s">
        <v>3642</v>
      </c>
      <c r="L2012">
        <v>4902</v>
      </c>
    </row>
    <row r="2013" spans="1:12" x14ac:dyDescent="0.25">
      <c r="A2013">
        <v>84029201</v>
      </c>
      <c r="B2013" t="s">
        <v>767</v>
      </c>
      <c r="C2013" t="s">
        <v>768</v>
      </c>
      <c r="D2013">
        <v>840</v>
      </c>
      <c r="E2013">
        <v>29201</v>
      </c>
      <c r="F2013" t="s">
        <v>1378</v>
      </c>
      <c r="G2013" t="s">
        <v>840</v>
      </c>
      <c r="H2013" t="s">
        <v>767</v>
      </c>
      <c r="I2013">
        <v>37.05588075</v>
      </c>
      <c r="J2013">
        <v>-89.564744930000003</v>
      </c>
      <c r="K2013" t="s">
        <v>3643</v>
      </c>
      <c r="L2013">
        <v>38280</v>
      </c>
    </row>
    <row r="2014" spans="1:12" x14ac:dyDescent="0.25">
      <c r="A2014">
        <v>84029203</v>
      </c>
      <c r="B2014" t="s">
        <v>767</v>
      </c>
      <c r="C2014" t="s">
        <v>768</v>
      </c>
      <c r="D2014">
        <v>840</v>
      </c>
      <c r="E2014">
        <v>29203</v>
      </c>
      <c r="F2014" t="s">
        <v>3644</v>
      </c>
      <c r="G2014" t="s">
        <v>840</v>
      </c>
      <c r="H2014" t="s">
        <v>767</v>
      </c>
      <c r="I2014">
        <v>37.15772072</v>
      </c>
      <c r="J2014">
        <v>-91.401903820000001</v>
      </c>
      <c r="K2014" t="s">
        <v>3645</v>
      </c>
      <c r="L2014">
        <v>8166</v>
      </c>
    </row>
    <row r="2015" spans="1:12" x14ac:dyDescent="0.25">
      <c r="A2015">
        <v>84029205</v>
      </c>
      <c r="B2015" t="s">
        <v>767</v>
      </c>
      <c r="C2015" t="s">
        <v>768</v>
      </c>
      <c r="D2015">
        <v>840</v>
      </c>
      <c r="E2015">
        <v>29205</v>
      </c>
      <c r="F2015" t="s">
        <v>1167</v>
      </c>
      <c r="G2015" t="s">
        <v>840</v>
      </c>
      <c r="H2015" t="s">
        <v>767</v>
      </c>
      <c r="I2015">
        <v>39.797425179999998</v>
      </c>
      <c r="J2015">
        <v>-92.076349710000002</v>
      </c>
      <c r="K2015" t="s">
        <v>3646</v>
      </c>
      <c r="L2015">
        <v>5930</v>
      </c>
    </row>
    <row r="2016" spans="1:12" x14ac:dyDescent="0.25">
      <c r="A2016">
        <v>84029207</v>
      </c>
      <c r="B2016" t="s">
        <v>767</v>
      </c>
      <c r="C2016" t="s">
        <v>768</v>
      </c>
      <c r="D2016">
        <v>840</v>
      </c>
      <c r="E2016">
        <v>29207</v>
      </c>
      <c r="F2016" t="s">
        <v>3647</v>
      </c>
      <c r="G2016" t="s">
        <v>840</v>
      </c>
      <c r="H2016" t="s">
        <v>767</v>
      </c>
      <c r="I2016">
        <v>36.855716510000001</v>
      </c>
      <c r="J2016">
        <v>-89.944415500000005</v>
      </c>
      <c r="K2016" t="s">
        <v>3648</v>
      </c>
      <c r="L2016">
        <v>29025</v>
      </c>
    </row>
    <row r="2017" spans="1:12" x14ac:dyDescent="0.25">
      <c r="A2017">
        <v>84029209</v>
      </c>
      <c r="B2017" t="s">
        <v>767</v>
      </c>
      <c r="C2017" t="s">
        <v>768</v>
      </c>
      <c r="D2017">
        <v>840</v>
      </c>
      <c r="E2017">
        <v>29209</v>
      </c>
      <c r="F2017" t="s">
        <v>1388</v>
      </c>
      <c r="G2017" t="s">
        <v>840</v>
      </c>
      <c r="H2017" t="s">
        <v>767</v>
      </c>
      <c r="I2017">
        <v>36.750003270000001</v>
      </c>
      <c r="J2017">
        <v>-93.452564749999993</v>
      </c>
      <c r="K2017" t="s">
        <v>3649</v>
      </c>
      <c r="L2017">
        <v>31952</v>
      </c>
    </row>
    <row r="2018" spans="1:12" x14ac:dyDescent="0.25">
      <c r="A2018">
        <v>84029211</v>
      </c>
      <c r="B2018" t="s">
        <v>767</v>
      </c>
      <c r="C2018" t="s">
        <v>768</v>
      </c>
      <c r="D2018">
        <v>840</v>
      </c>
      <c r="E2018">
        <v>29211</v>
      </c>
      <c r="F2018" t="s">
        <v>2386</v>
      </c>
      <c r="G2018" t="s">
        <v>840</v>
      </c>
      <c r="H2018" t="s">
        <v>767</v>
      </c>
      <c r="I2018">
        <v>40.209910499999999</v>
      </c>
      <c r="J2018">
        <v>-93.111501059999995</v>
      </c>
      <c r="K2018" t="s">
        <v>3650</v>
      </c>
      <c r="L2018">
        <v>6089</v>
      </c>
    </row>
    <row r="2019" spans="1:12" x14ac:dyDescent="0.25">
      <c r="A2019">
        <v>84029213</v>
      </c>
      <c r="B2019" t="s">
        <v>767</v>
      </c>
      <c r="C2019" t="s">
        <v>768</v>
      </c>
      <c r="D2019">
        <v>840</v>
      </c>
      <c r="E2019">
        <v>29213</v>
      </c>
      <c r="F2019" t="s">
        <v>3651</v>
      </c>
      <c r="G2019" t="s">
        <v>840</v>
      </c>
      <c r="H2019" t="s">
        <v>767</v>
      </c>
      <c r="I2019">
        <v>36.654653449999998</v>
      </c>
      <c r="J2019">
        <v>-93.040751529999994</v>
      </c>
      <c r="K2019" t="s">
        <v>3652</v>
      </c>
      <c r="L2019">
        <v>55928</v>
      </c>
    </row>
    <row r="2020" spans="1:12" x14ac:dyDescent="0.25">
      <c r="A2020">
        <v>84029215</v>
      </c>
      <c r="B2020" t="s">
        <v>767</v>
      </c>
      <c r="C2020" t="s">
        <v>768</v>
      </c>
      <c r="D2020">
        <v>840</v>
      </c>
      <c r="E2020">
        <v>29215</v>
      </c>
      <c r="F2020" t="s">
        <v>876</v>
      </c>
      <c r="G2020" t="s">
        <v>840</v>
      </c>
      <c r="H2020" t="s">
        <v>767</v>
      </c>
      <c r="I2020">
        <v>37.317288589999997</v>
      </c>
      <c r="J2020">
        <v>-91.965647270000005</v>
      </c>
      <c r="K2020" t="s">
        <v>3653</v>
      </c>
      <c r="L2020">
        <v>25398</v>
      </c>
    </row>
    <row r="2021" spans="1:12" x14ac:dyDescent="0.25">
      <c r="A2021">
        <v>84029217</v>
      </c>
      <c r="B2021" t="s">
        <v>767</v>
      </c>
      <c r="C2021" t="s">
        <v>768</v>
      </c>
      <c r="D2021">
        <v>840</v>
      </c>
      <c r="E2021">
        <v>29217</v>
      </c>
      <c r="F2021" t="s">
        <v>3000</v>
      </c>
      <c r="G2021" t="s">
        <v>840</v>
      </c>
      <c r="H2021" t="s">
        <v>767</v>
      </c>
      <c r="I2021">
        <v>37.845779899999997</v>
      </c>
      <c r="J2021">
        <v>-94.341273049999998</v>
      </c>
      <c r="K2021" t="s">
        <v>3654</v>
      </c>
      <c r="L2021">
        <v>20563</v>
      </c>
    </row>
    <row r="2022" spans="1:12" x14ac:dyDescent="0.25">
      <c r="A2022">
        <v>84029219</v>
      </c>
      <c r="B2022" t="s">
        <v>767</v>
      </c>
      <c r="C2022" t="s">
        <v>768</v>
      </c>
      <c r="D2022">
        <v>840</v>
      </c>
      <c r="E2022">
        <v>29219</v>
      </c>
      <c r="F2022" t="s">
        <v>2021</v>
      </c>
      <c r="G2022" t="s">
        <v>840</v>
      </c>
      <c r="H2022" t="s">
        <v>767</v>
      </c>
      <c r="I2022">
        <v>38.765294789999999</v>
      </c>
      <c r="J2022">
        <v>-91.16124662</v>
      </c>
      <c r="K2022" t="s">
        <v>3655</v>
      </c>
      <c r="L2022">
        <v>35649</v>
      </c>
    </row>
    <row r="2023" spans="1:12" x14ac:dyDescent="0.25">
      <c r="A2023">
        <v>84029221</v>
      </c>
      <c r="B2023" t="s">
        <v>767</v>
      </c>
      <c r="C2023" t="s">
        <v>768</v>
      </c>
      <c r="D2023">
        <v>840</v>
      </c>
      <c r="E2023">
        <v>29221</v>
      </c>
      <c r="F2023" t="s">
        <v>884</v>
      </c>
      <c r="G2023" t="s">
        <v>840</v>
      </c>
      <c r="H2023" t="s">
        <v>767</v>
      </c>
      <c r="I2023">
        <v>37.961300780000002</v>
      </c>
      <c r="J2023">
        <v>-90.879481580000004</v>
      </c>
      <c r="K2023" t="s">
        <v>3656</v>
      </c>
      <c r="L2023">
        <v>24730</v>
      </c>
    </row>
    <row r="2024" spans="1:12" x14ac:dyDescent="0.25">
      <c r="A2024">
        <v>84029223</v>
      </c>
      <c r="B2024" t="s">
        <v>767</v>
      </c>
      <c r="C2024" t="s">
        <v>768</v>
      </c>
      <c r="D2024">
        <v>840</v>
      </c>
      <c r="E2024">
        <v>29223</v>
      </c>
      <c r="F2024" t="s">
        <v>2024</v>
      </c>
      <c r="G2024" t="s">
        <v>840</v>
      </c>
      <c r="H2024" t="s">
        <v>767</v>
      </c>
      <c r="I2024">
        <v>37.113038690000003</v>
      </c>
      <c r="J2024">
        <v>-90.46001416</v>
      </c>
      <c r="K2024" t="s">
        <v>3657</v>
      </c>
      <c r="L2024">
        <v>12873</v>
      </c>
    </row>
    <row r="2025" spans="1:12" x14ac:dyDescent="0.25">
      <c r="A2025">
        <v>84029225</v>
      </c>
      <c r="B2025" t="s">
        <v>767</v>
      </c>
      <c r="C2025" t="s">
        <v>768</v>
      </c>
      <c r="D2025">
        <v>840</v>
      </c>
      <c r="E2025">
        <v>29225</v>
      </c>
      <c r="F2025" t="s">
        <v>2026</v>
      </c>
      <c r="G2025" t="s">
        <v>840</v>
      </c>
      <c r="H2025" t="s">
        <v>767</v>
      </c>
      <c r="I2025">
        <v>37.2813734</v>
      </c>
      <c r="J2025">
        <v>-92.876328999999998</v>
      </c>
      <c r="K2025" t="s">
        <v>3658</v>
      </c>
      <c r="L2025">
        <v>39592</v>
      </c>
    </row>
    <row r="2026" spans="1:12" x14ac:dyDescent="0.25">
      <c r="A2026">
        <v>84029227</v>
      </c>
      <c r="B2026" t="s">
        <v>767</v>
      </c>
      <c r="C2026" t="s">
        <v>768</v>
      </c>
      <c r="D2026">
        <v>840</v>
      </c>
      <c r="E2026">
        <v>29227</v>
      </c>
      <c r="F2026" t="s">
        <v>2038</v>
      </c>
      <c r="G2026" t="s">
        <v>840</v>
      </c>
      <c r="H2026" t="s">
        <v>767</v>
      </c>
      <c r="I2026">
        <v>40.479455880000003</v>
      </c>
      <c r="J2026">
        <v>-94.423287509999994</v>
      </c>
      <c r="K2026" t="s">
        <v>3659</v>
      </c>
      <c r="L2026">
        <v>2013</v>
      </c>
    </row>
    <row r="2027" spans="1:12" x14ac:dyDescent="0.25">
      <c r="A2027">
        <v>84029229</v>
      </c>
      <c r="B2027" t="s">
        <v>767</v>
      </c>
      <c r="C2027" t="s">
        <v>768</v>
      </c>
      <c r="D2027">
        <v>840</v>
      </c>
      <c r="E2027">
        <v>29229</v>
      </c>
      <c r="F2027" t="s">
        <v>2552</v>
      </c>
      <c r="G2027" t="s">
        <v>840</v>
      </c>
      <c r="H2027" t="s">
        <v>767</v>
      </c>
      <c r="I2027">
        <v>37.270292210000001</v>
      </c>
      <c r="J2027">
        <v>-92.469144880000002</v>
      </c>
      <c r="K2027" t="s">
        <v>3660</v>
      </c>
      <c r="L2027">
        <v>18289</v>
      </c>
    </row>
    <row r="2028" spans="1:12" x14ac:dyDescent="0.25">
      <c r="A2028">
        <v>84029510</v>
      </c>
      <c r="B2028" t="s">
        <v>767</v>
      </c>
      <c r="C2028" t="s">
        <v>768</v>
      </c>
      <c r="D2028">
        <v>840</v>
      </c>
      <c r="E2028">
        <v>29510</v>
      </c>
      <c r="F2028" t="s">
        <v>3661</v>
      </c>
      <c r="G2028" t="s">
        <v>840</v>
      </c>
      <c r="H2028" t="s">
        <v>767</v>
      </c>
      <c r="I2028">
        <v>38.63555736</v>
      </c>
      <c r="J2028">
        <v>-90.243492250000003</v>
      </c>
      <c r="K2028" t="s">
        <v>3662</v>
      </c>
      <c r="L2028">
        <v>300576</v>
      </c>
    </row>
    <row r="2029" spans="1:12" x14ac:dyDescent="0.25">
      <c r="A2029">
        <v>84030001</v>
      </c>
      <c r="B2029" t="s">
        <v>767</v>
      </c>
      <c r="C2029" t="s">
        <v>768</v>
      </c>
      <c r="D2029">
        <v>840</v>
      </c>
      <c r="E2029">
        <v>30001</v>
      </c>
      <c r="F2029" t="s">
        <v>3663</v>
      </c>
      <c r="G2029" t="s">
        <v>842</v>
      </c>
      <c r="H2029" t="s">
        <v>767</v>
      </c>
      <c r="I2029">
        <v>45.134343540000003</v>
      </c>
      <c r="J2029">
        <v>-112.8984694</v>
      </c>
      <c r="K2029" t="s">
        <v>3664</v>
      </c>
      <c r="L2029">
        <v>9453</v>
      </c>
    </row>
    <row r="2030" spans="1:12" x14ac:dyDescent="0.25">
      <c r="A2030">
        <v>84030003</v>
      </c>
      <c r="B2030" t="s">
        <v>767</v>
      </c>
      <c r="C2030" t="s">
        <v>768</v>
      </c>
      <c r="D2030">
        <v>840</v>
      </c>
      <c r="E2030">
        <v>30003</v>
      </c>
      <c r="F2030" t="s">
        <v>3665</v>
      </c>
      <c r="G2030" t="s">
        <v>842</v>
      </c>
      <c r="H2030" t="s">
        <v>767</v>
      </c>
      <c r="I2030">
        <v>45.423359050000002</v>
      </c>
      <c r="J2030">
        <v>-107.492347</v>
      </c>
      <c r="K2030" t="s">
        <v>3666</v>
      </c>
      <c r="L2030">
        <v>13319</v>
      </c>
    </row>
    <row r="2031" spans="1:12" x14ac:dyDescent="0.25">
      <c r="A2031">
        <v>84030005</v>
      </c>
      <c r="B2031" t="s">
        <v>767</v>
      </c>
      <c r="C2031" t="s">
        <v>768</v>
      </c>
      <c r="D2031">
        <v>840</v>
      </c>
      <c r="E2031">
        <v>30005</v>
      </c>
      <c r="F2031" t="s">
        <v>2060</v>
      </c>
      <c r="G2031" t="s">
        <v>842</v>
      </c>
      <c r="H2031" t="s">
        <v>767</v>
      </c>
      <c r="I2031">
        <v>48.43175214</v>
      </c>
      <c r="J2031">
        <v>-108.9582723</v>
      </c>
      <c r="K2031" t="s">
        <v>3667</v>
      </c>
      <c r="L2031">
        <v>6681</v>
      </c>
    </row>
    <row r="2032" spans="1:12" x14ac:dyDescent="0.25">
      <c r="A2032">
        <v>84030007</v>
      </c>
      <c r="B2032" t="s">
        <v>767</v>
      </c>
      <c r="C2032" t="s">
        <v>768</v>
      </c>
      <c r="D2032">
        <v>840</v>
      </c>
      <c r="E2032">
        <v>30007</v>
      </c>
      <c r="F2032" t="s">
        <v>3668</v>
      </c>
      <c r="G2032" t="s">
        <v>842</v>
      </c>
      <c r="H2032" t="s">
        <v>767</v>
      </c>
      <c r="I2032">
        <v>46.332775650000002</v>
      </c>
      <c r="J2032">
        <v>-111.4955813</v>
      </c>
      <c r="K2032" t="s">
        <v>3669</v>
      </c>
      <c r="L2032">
        <v>6237</v>
      </c>
    </row>
    <row r="2033" spans="1:12" x14ac:dyDescent="0.25">
      <c r="A2033">
        <v>84030009</v>
      </c>
      <c r="B2033" t="s">
        <v>767</v>
      </c>
      <c r="C2033" t="s">
        <v>768</v>
      </c>
      <c r="D2033">
        <v>840</v>
      </c>
      <c r="E2033">
        <v>30009</v>
      </c>
      <c r="F2033" t="s">
        <v>3670</v>
      </c>
      <c r="G2033" t="s">
        <v>842</v>
      </c>
      <c r="H2033" t="s">
        <v>767</v>
      </c>
      <c r="I2033">
        <v>45.22850116</v>
      </c>
      <c r="J2033">
        <v>-109.02740470000001</v>
      </c>
      <c r="K2033" t="s">
        <v>3671</v>
      </c>
      <c r="L2033">
        <v>10725</v>
      </c>
    </row>
    <row r="2034" spans="1:12" x14ac:dyDescent="0.25">
      <c r="A2034">
        <v>84030011</v>
      </c>
      <c r="B2034" t="s">
        <v>767</v>
      </c>
      <c r="C2034" t="s">
        <v>768</v>
      </c>
      <c r="D2034">
        <v>840</v>
      </c>
      <c r="E2034">
        <v>30011</v>
      </c>
      <c r="F2034" t="s">
        <v>2761</v>
      </c>
      <c r="G2034" t="s">
        <v>842</v>
      </c>
      <c r="H2034" t="s">
        <v>767</v>
      </c>
      <c r="I2034">
        <v>45.519796599999999</v>
      </c>
      <c r="J2034">
        <v>-104.5395536</v>
      </c>
      <c r="K2034" t="s">
        <v>3672</v>
      </c>
      <c r="L2034">
        <v>1252</v>
      </c>
    </row>
    <row r="2035" spans="1:12" x14ac:dyDescent="0.25">
      <c r="A2035">
        <v>84030013</v>
      </c>
      <c r="B2035" t="s">
        <v>767</v>
      </c>
      <c r="C2035" t="s">
        <v>768</v>
      </c>
      <c r="D2035">
        <v>840</v>
      </c>
      <c r="E2035">
        <v>30013</v>
      </c>
      <c r="F2035" t="s">
        <v>3673</v>
      </c>
      <c r="G2035" t="s">
        <v>842</v>
      </c>
      <c r="H2035" t="s">
        <v>767</v>
      </c>
      <c r="I2035">
        <v>47.307970240000003</v>
      </c>
      <c r="J2035">
        <v>-111.3467922</v>
      </c>
      <c r="K2035" t="s">
        <v>3674</v>
      </c>
      <c r="L2035">
        <v>81366</v>
      </c>
    </row>
    <row r="2036" spans="1:12" x14ac:dyDescent="0.25">
      <c r="A2036">
        <v>84030015</v>
      </c>
      <c r="B2036" t="s">
        <v>767</v>
      </c>
      <c r="C2036" t="s">
        <v>768</v>
      </c>
      <c r="D2036">
        <v>840</v>
      </c>
      <c r="E2036">
        <v>30015</v>
      </c>
      <c r="F2036" t="s">
        <v>3675</v>
      </c>
      <c r="G2036" t="s">
        <v>842</v>
      </c>
      <c r="H2036" t="s">
        <v>767</v>
      </c>
      <c r="I2036">
        <v>47.880841259999997</v>
      </c>
      <c r="J2036">
        <v>-110.43533619999999</v>
      </c>
      <c r="K2036" t="s">
        <v>3676</v>
      </c>
      <c r="L2036">
        <v>5635</v>
      </c>
    </row>
    <row r="2037" spans="1:12" x14ac:dyDescent="0.25">
      <c r="A2037">
        <v>84030017</v>
      </c>
      <c r="B2037" t="s">
        <v>767</v>
      </c>
      <c r="C2037" t="s">
        <v>768</v>
      </c>
      <c r="D2037">
        <v>840</v>
      </c>
      <c r="E2037">
        <v>30017</v>
      </c>
      <c r="F2037" t="s">
        <v>1543</v>
      </c>
      <c r="G2037" t="s">
        <v>842</v>
      </c>
      <c r="H2037" t="s">
        <v>767</v>
      </c>
      <c r="I2037">
        <v>46.25319932</v>
      </c>
      <c r="J2037">
        <v>-105.57375260000001</v>
      </c>
      <c r="K2037" t="s">
        <v>3677</v>
      </c>
      <c r="L2037">
        <v>11402</v>
      </c>
    </row>
    <row r="2038" spans="1:12" x14ac:dyDescent="0.25">
      <c r="A2038">
        <v>84030019</v>
      </c>
      <c r="B2038" t="s">
        <v>767</v>
      </c>
      <c r="C2038" t="s">
        <v>768</v>
      </c>
      <c r="D2038">
        <v>840</v>
      </c>
      <c r="E2038">
        <v>30019</v>
      </c>
      <c r="F2038" t="s">
        <v>3678</v>
      </c>
      <c r="G2038" t="s">
        <v>842</v>
      </c>
      <c r="H2038" t="s">
        <v>767</v>
      </c>
      <c r="I2038">
        <v>48.784200290000001</v>
      </c>
      <c r="J2038">
        <v>-105.5476343</v>
      </c>
      <c r="K2038" t="s">
        <v>3679</v>
      </c>
      <c r="L2038">
        <v>1690</v>
      </c>
    </row>
    <row r="2039" spans="1:12" x14ac:dyDescent="0.25">
      <c r="A2039">
        <v>84030021</v>
      </c>
      <c r="B2039" t="s">
        <v>767</v>
      </c>
      <c r="C2039" t="s">
        <v>768</v>
      </c>
      <c r="D2039">
        <v>840</v>
      </c>
      <c r="E2039">
        <v>30021</v>
      </c>
      <c r="F2039" t="s">
        <v>1844</v>
      </c>
      <c r="G2039" t="s">
        <v>842</v>
      </c>
      <c r="H2039" t="s">
        <v>767</v>
      </c>
      <c r="I2039">
        <v>47.265848550000001</v>
      </c>
      <c r="J2039">
        <v>-104.8944417</v>
      </c>
      <c r="K2039" t="s">
        <v>3680</v>
      </c>
      <c r="L2039">
        <v>8613</v>
      </c>
    </row>
    <row r="2040" spans="1:12" x14ac:dyDescent="0.25">
      <c r="A2040">
        <v>84030023</v>
      </c>
      <c r="B2040" t="s">
        <v>767</v>
      </c>
      <c r="C2040" t="s">
        <v>768</v>
      </c>
      <c r="D2040">
        <v>840</v>
      </c>
      <c r="E2040">
        <v>30023</v>
      </c>
      <c r="F2040" t="s">
        <v>3681</v>
      </c>
      <c r="G2040" t="s">
        <v>842</v>
      </c>
      <c r="H2040" t="s">
        <v>767</v>
      </c>
      <c r="I2040">
        <v>46.059533250000001</v>
      </c>
      <c r="J2040">
        <v>-113.073353</v>
      </c>
      <c r="K2040" t="s">
        <v>3682</v>
      </c>
      <c r="L2040">
        <v>9140</v>
      </c>
    </row>
    <row r="2041" spans="1:12" x14ac:dyDescent="0.25">
      <c r="A2041">
        <v>84030025</v>
      </c>
      <c r="B2041" t="s">
        <v>767</v>
      </c>
      <c r="C2041" t="s">
        <v>768</v>
      </c>
      <c r="D2041">
        <v>840</v>
      </c>
      <c r="E2041">
        <v>30025</v>
      </c>
      <c r="F2041" t="s">
        <v>3683</v>
      </c>
      <c r="G2041" t="s">
        <v>842</v>
      </c>
      <c r="H2041" t="s">
        <v>767</v>
      </c>
      <c r="I2041">
        <v>46.334783379999998</v>
      </c>
      <c r="J2041">
        <v>-104.4183565</v>
      </c>
      <c r="K2041" t="s">
        <v>3684</v>
      </c>
      <c r="L2041">
        <v>2846</v>
      </c>
    </row>
    <row r="2042" spans="1:12" x14ac:dyDescent="0.25">
      <c r="A2042">
        <v>84030027</v>
      </c>
      <c r="B2042" t="s">
        <v>767</v>
      </c>
      <c r="C2042" t="s">
        <v>768</v>
      </c>
      <c r="D2042">
        <v>840</v>
      </c>
      <c r="E2042">
        <v>30027</v>
      </c>
      <c r="F2042" t="s">
        <v>3685</v>
      </c>
      <c r="G2042" t="s">
        <v>842</v>
      </c>
      <c r="H2042" t="s">
        <v>767</v>
      </c>
      <c r="I2042">
        <v>47.263315839999997</v>
      </c>
      <c r="J2042">
        <v>-109.22452060000001</v>
      </c>
      <c r="K2042" t="s">
        <v>3686</v>
      </c>
      <c r="L2042">
        <v>11050</v>
      </c>
    </row>
    <row r="2043" spans="1:12" x14ac:dyDescent="0.25">
      <c r="A2043">
        <v>84030029</v>
      </c>
      <c r="B2043" t="s">
        <v>767</v>
      </c>
      <c r="C2043" t="s">
        <v>768</v>
      </c>
      <c r="D2043">
        <v>840</v>
      </c>
      <c r="E2043">
        <v>30029</v>
      </c>
      <c r="F2043" t="s">
        <v>3687</v>
      </c>
      <c r="G2043" t="s">
        <v>842</v>
      </c>
      <c r="H2043" t="s">
        <v>767</v>
      </c>
      <c r="I2043">
        <v>48.295758659999997</v>
      </c>
      <c r="J2043">
        <v>-114.0520569</v>
      </c>
      <c r="K2043" t="s">
        <v>3688</v>
      </c>
      <c r="L2043">
        <v>103806</v>
      </c>
    </row>
    <row r="2044" spans="1:12" x14ac:dyDescent="0.25">
      <c r="A2044">
        <v>84030031</v>
      </c>
      <c r="B2044" t="s">
        <v>767</v>
      </c>
      <c r="C2044" t="s">
        <v>768</v>
      </c>
      <c r="D2044">
        <v>840</v>
      </c>
      <c r="E2044">
        <v>30031</v>
      </c>
      <c r="F2044" t="s">
        <v>2169</v>
      </c>
      <c r="G2044" t="s">
        <v>842</v>
      </c>
      <c r="H2044" t="s">
        <v>767</v>
      </c>
      <c r="I2044">
        <v>45.544861060000002</v>
      </c>
      <c r="J2044">
        <v>-111.1692571</v>
      </c>
      <c r="K2044" t="s">
        <v>3689</v>
      </c>
      <c r="L2044">
        <v>114434</v>
      </c>
    </row>
    <row r="2045" spans="1:12" x14ac:dyDescent="0.25">
      <c r="A2045">
        <v>84030033</v>
      </c>
      <c r="B2045" t="s">
        <v>767</v>
      </c>
      <c r="C2045" t="s">
        <v>768</v>
      </c>
      <c r="D2045">
        <v>840</v>
      </c>
      <c r="E2045">
        <v>30033</v>
      </c>
      <c r="F2045" t="s">
        <v>1561</v>
      </c>
      <c r="G2045" t="s">
        <v>842</v>
      </c>
      <c r="H2045" t="s">
        <v>767</v>
      </c>
      <c r="I2045">
        <v>47.275459480000002</v>
      </c>
      <c r="J2045">
        <v>-107.0002351</v>
      </c>
      <c r="K2045" t="s">
        <v>3690</v>
      </c>
      <c r="L2045">
        <v>1258</v>
      </c>
    </row>
    <row r="2046" spans="1:12" x14ac:dyDescent="0.25">
      <c r="A2046">
        <v>84030035</v>
      </c>
      <c r="B2046" t="s">
        <v>767</v>
      </c>
      <c r="C2046" t="s">
        <v>768</v>
      </c>
      <c r="D2046">
        <v>840</v>
      </c>
      <c r="E2046">
        <v>30035</v>
      </c>
      <c r="F2046" t="s">
        <v>3691</v>
      </c>
      <c r="G2046" t="s">
        <v>842</v>
      </c>
      <c r="H2046" t="s">
        <v>767</v>
      </c>
      <c r="I2046">
        <v>48.705135759999997</v>
      </c>
      <c r="J2046">
        <v>-112.99342350000001</v>
      </c>
      <c r="K2046" t="s">
        <v>3692</v>
      </c>
      <c r="L2046">
        <v>13753</v>
      </c>
    </row>
    <row r="2047" spans="1:12" x14ac:dyDescent="0.25">
      <c r="A2047">
        <v>84030037</v>
      </c>
      <c r="B2047" t="s">
        <v>767</v>
      </c>
      <c r="C2047" t="s">
        <v>768</v>
      </c>
      <c r="D2047">
        <v>840</v>
      </c>
      <c r="E2047">
        <v>30037</v>
      </c>
      <c r="F2047" t="s">
        <v>3693</v>
      </c>
      <c r="G2047" t="s">
        <v>842</v>
      </c>
      <c r="H2047" t="s">
        <v>767</v>
      </c>
      <c r="I2047">
        <v>46.381647399999999</v>
      </c>
      <c r="J2047">
        <v>-109.1768522</v>
      </c>
      <c r="K2047" t="s">
        <v>3694</v>
      </c>
      <c r="L2047">
        <v>821</v>
      </c>
    </row>
    <row r="2048" spans="1:12" x14ac:dyDescent="0.25">
      <c r="A2048">
        <v>84030039</v>
      </c>
      <c r="B2048" t="s">
        <v>767</v>
      </c>
      <c r="C2048" t="s">
        <v>768</v>
      </c>
      <c r="D2048">
        <v>840</v>
      </c>
      <c r="E2048">
        <v>30039</v>
      </c>
      <c r="F2048" t="s">
        <v>3695</v>
      </c>
      <c r="G2048" t="s">
        <v>842</v>
      </c>
      <c r="H2048" t="s">
        <v>767</v>
      </c>
      <c r="I2048">
        <v>46.406052199999998</v>
      </c>
      <c r="J2048">
        <v>-113.44141860000001</v>
      </c>
      <c r="K2048" t="s">
        <v>3696</v>
      </c>
      <c r="L2048">
        <v>3379</v>
      </c>
    </row>
    <row r="2049" spans="1:12" x14ac:dyDescent="0.25">
      <c r="A2049">
        <v>84030041</v>
      </c>
      <c r="B2049" t="s">
        <v>767</v>
      </c>
      <c r="C2049" t="s">
        <v>768</v>
      </c>
      <c r="D2049">
        <v>840</v>
      </c>
      <c r="E2049">
        <v>30041</v>
      </c>
      <c r="F2049" t="s">
        <v>3697</v>
      </c>
      <c r="G2049" t="s">
        <v>842</v>
      </c>
      <c r="H2049" t="s">
        <v>767</v>
      </c>
      <c r="I2049">
        <v>48.628798269999997</v>
      </c>
      <c r="J2049">
        <v>-110.11292520000001</v>
      </c>
      <c r="K2049" t="s">
        <v>3698</v>
      </c>
      <c r="L2049">
        <v>16484</v>
      </c>
    </row>
    <row r="2050" spans="1:12" x14ac:dyDescent="0.25">
      <c r="A2050">
        <v>84030043</v>
      </c>
      <c r="B2050" t="s">
        <v>767</v>
      </c>
      <c r="C2050" t="s">
        <v>768</v>
      </c>
      <c r="D2050">
        <v>840</v>
      </c>
      <c r="E2050">
        <v>30043</v>
      </c>
      <c r="F2050" t="s">
        <v>1123</v>
      </c>
      <c r="G2050" t="s">
        <v>842</v>
      </c>
      <c r="H2050" t="s">
        <v>767</v>
      </c>
      <c r="I2050">
        <v>46.149070809999998</v>
      </c>
      <c r="J2050">
        <v>-112.094396</v>
      </c>
      <c r="K2050" t="s">
        <v>3699</v>
      </c>
      <c r="L2050">
        <v>12221</v>
      </c>
    </row>
    <row r="2051" spans="1:12" x14ac:dyDescent="0.25">
      <c r="A2051">
        <v>84030045</v>
      </c>
      <c r="B2051" t="s">
        <v>767</v>
      </c>
      <c r="C2051" t="s">
        <v>768</v>
      </c>
      <c r="D2051">
        <v>840</v>
      </c>
      <c r="E2051">
        <v>30045</v>
      </c>
      <c r="F2051" t="s">
        <v>3700</v>
      </c>
      <c r="G2051" t="s">
        <v>842</v>
      </c>
      <c r="H2051" t="s">
        <v>767</v>
      </c>
      <c r="I2051">
        <v>47.045812759999997</v>
      </c>
      <c r="J2051">
        <v>-110.2660688</v>
      </c>
      <c r="K2051" t="s">
        <v>3701</v>
      </c>
      <c r="L2051">
        <v>2007</v>
      </c>
    </row>
    <row r="2052" spans="1:12" x14ac:dyDescent="0.25">
      <c r="A2052">
        <v>84030047</v>
      </c>
      <c r="B2052" t="s">
        <v>767</v>
      </c>
      <c r="C2052" t="s">
        <v>768</v>
      </c>
      <c r="D2052">
        <v>840</v>
      </c>
      <c r="E2052">
        <v>30047</v>
      </c>
      <c r="F2052" t="s">
        <v>1433</v>
      </c>
      <c r="G2052" t="s">
        <v>842</v>
      </c>
      <c r="H2052" t="s">
        <v>767</v>
      </c>
      <c r="I2052">
        <v>47.64514965</v>
      </c>
      <c r="J2052">
        <v>-114.0898013</v>
      </c>
      <c r="K2052" t="s">
        <v>3702</v>
      </c>
      <c r="L2052">
        <v>30458</v>
      </c>
    </row>
    <row r="2053" spans="1:12" x14ac:dyDescent="0.25">
      <c r="A2053">
        <v>84030049</v>
      </c>
      <c r="B2053" t="s">
        <v>767</v>
      </c>
      <c r="C2053" t="s">
        <v>768</v>
      </c>
      <c r="D2053">
        <v>840</v>
      </c>
      <c r="E2053">
        <v>30049</v>
      </c>
      <c r="F2053" t="s">
        <v>3703</v>
      </c>
      <c r="G2053" t="s">
        <v>842</v>
      </c>
      <c r="H2053" t="s">
        <v>767</v>
      </c>
      <c r="I2053">
        <v>47.126100409999999</v>
      </c>
      <c r="J2053">
        <v>-112.39469800000001</v>
      </c>
      <c r="K2053" t="s">
        <v>3704</v>
      </c>
      <c r="L2053">
        <v>69432</v>
      </c>
    </row>
    <row r="2054" spans="1:12" x14ac:dyDescent="0.25">
      <c r="A2054">
        <v>84030051</v>
      </c>
      <c r="B2054" t="s">
        <v>767</v>
      </c>
      <c r="C2054" t="s">
        <v>768</v>
      </c>
      <c r="D2054">
        <v>840</v>
      </c>
      <c r="E2054">
        <v>30051</v>
      </c>
      <c r="F2054" t="s">
        <v>1721</v>
      </c>
      <c r="G2054" t="s">
        <v>842</v>
      </c>
      <c r="H2054" t="s">
        <v>767</v>
      </c>
      <c r="I2054">
        <v>48.560843169999998</v>
      </c>
      <c r="J2054">
        <v>-111.02430699999999</v>
      </c>
      <c r="K2054" t="s">
        <v>3705</v>
      </c>
      <c r="L2054">
        <v>2337</v>
      </c>
    </row>
    <row r="2055" spans="1:12" x14ac:dyDescent="0.25">
      <c r="A2055">
        <v>84030053</v>
      </c>
      <c r="B2055" t="s">
        <v>767</v>
      </c>
      <c r="C2055" t="s">
        <v>768</v>
      </c>
      <c r="D2055">
        <v>840</v>
      </c>
      <c r="E2055">
        <v>30053</v>
      </c>
      <c r="F2055" t="s">
        <v>1339</v>
      </c>
      <c r="G2055" t="s">
        <v>842</v>
      </c>
      <c r="H2055" t="s">
        <v>767</v>
      </c>
      <c r="I2055">
        <v>48.542657769999998</v>
      </c>
      <c r="J2055">
        <v>-115.40461550000001</v>
      </c>
      <c r="K2055" t="s">
        <v>3706</v>
      </c>
      <c r="L2055">
        <v>19980</v>
      </c>
    </row>
    <row r="2056" spans="1:12" x14ac:dyDescent="0.25">
      <c r="A2056">
        <v>84030055</v>
      </c>
      <c r="B2056" t="s">
        <v>767</v>
      </c>
      <c r="C2056" t="s">
        <v>768</v>
      </c>
      <c r="D2056">
        <v>840</v>
      </c>
      <c r="E2056">
        <v>30055</v>
      </c>
      <c r="F2056" t="s">
        <v>3707</v>
      </c>
      <c r="G2056" t="s">
        <v>842</v>
      </c>
      <c r="H2056" t="s">
        <v>767</v>
      </c>
      <c r="I2056">
        <v>47.644694059999999</v>
      </c>
      <c r="J2056">
        <v>-105.79449940000001</v>
      </c>
      <c r="K2056" t="s">
        <v>3708</v>
      </c>
      <c r="L2056">
        <v>1664</v>
      </c>
    </row>
    <row r="2057" spans="1:12" x14ac:dyDescent="0.25">
      <c r="A2057">
        <v>84030057</v>
      </c>
      <c r="B2057" t="s">
        <v>767</v>
      </c>
      <c r="C2057" t="s">
        <v>768</v>
      </c>
      <c r="D2057">
        <v>840</v>
      </c>
      <c r="E2057">
        <v>30057</v>
      </c>
      <c r="F2057" t="s">
        <v>1139</v>
      </c>
      <c r="G2057" t="s">
        <v>842</v>
      </c>
      <c r="H2057" t="s">
        <v>767</v>
      </c>
      <c r="I2057">
        <v>45.300800649999999</v>
      </c>
      <c r="J2057">
        <v>-111.9173017</v>
      </c>
      <c r="K2057" t="s">
        <v>3709</v>
      </c>
      <c r="L2057">
        <v>8600</v>
      </c>
    </row>
    <row r="2058" spans="1:12" x14ac:dyDescent="0.25">
      <c r="A2058">
        <v>84030059</v>
      </c>
      <c r="B2058" t="s">
        <v>767</v>
      </c>
      <c r="C2058" t="s">
        <v>768</v>
      </c>
      <c r="D2058">
        <v>840</v>
      </c>
      <c r="E2058">
        <v>30059</v>
      </c>
      <c r="F2058" t="s">
        <v>3710</v>
      </c>
      <c r="G2058" t="s">
        <v>842</v>
      </c>
      <c r="H2058" t="s">
        <v>767</v>
      </c>
      <c r="I2058">
        <v>46.599070740000002</v>
      </c>
      <c r="J2058">
        <v>-110.8898557</v>
      </c>
      <c r="K2058" t="s">
        <v>3711</v>
      </c>
      <c r="L2058">
        <v>1862</v>
      </c>
    </row>
    <row r="2059" spans="1:12" x14ac:dyDescent="0.25">
      <c r="A2059">
        <v>84030061</v>
      </c>
      <c r="B2059" t="s">
        <v>767</v>
      </c>
      <c r="C2059" t="s">
        <v>768</v>
      </c>
      <c r="D2059">
        <v>840</v>
      </c>
      <c r="E2059">
        <v>30061</v>
      </c>
      <c r="F2059" t="s">
        <v>1590</v>
      </c>
      <c r="G2059" t="s">
        <v>842</v>
      </c>
      <c r="H2059" t="s">
        <v>767</v>
      </c>
      <c r="I2059">
        <v>47.152839919999998</v>
      </c>
      <c r="J2059">
        <v>-115.0015239</v>
      </c>
      <c r="K2059" t="s">
        <v>3712</v>
      </c>
      <c r="L2059">
        <v>4397</v>
      </c>
    </row>
    <row r="2060" spans="1:12" x14ac:dyDescent="0.25">
      <c r="A2060">
        <v>84030063</v>
      </c>
      <c r="B2060" t="s">
        <v>767</v>
      </c>
      <c r="C2060" t="s">
        <v>768</v>
      </c>
      <c r="D2060">
        <v>840</v>
      </c>
      <c r="E2060">
        <v>30063</v>
      </c>
      <c r="F2060" t="s">
        <v>3713</v>
      </c>
      <c r="G2060" t="s">
        <v>842</v>
      </c>
      <c r="H2060" t="s">
        <v>767</v>
      </c>
      <c r="I2060">
        <v>47.037285830000002</v>
      </c>
      <c r="J2060">
        <v>-113.9213508</v>
      </c>
      <c r="K2060" t="s">
        <v>3714</v>
      </c>
      <c r="L2060">
        <v>119600</v>
      </c>
    </row>
    <row r="2061" spans="1:12" x14ac:dyDescent="0.25">
      <c r="A2061">
        <v>84030065</v>
      </c>
      <c r="B2061" t="s">
        <v>767</v>
      </c>
      <c r="C2061" t="s">
        <v>768</v>
      </c>
      <c r="D2061">
        <v>840</v>
      </c>
      <c r="E2061">
        <v>30065</v>
      </c>
      <c r="F2061" t="s">
        <v>3715</v>
      </c>
      <c r="G2061" t="s">
        <v>842</v>
      </c>
      <c r="H2061" t="s">
        <v>767</v>
      </c>
      <c r="I2061">
        <v>46.49684637</v>
      </c>
      <c r="J2061">
        <v>-108.39498</v>
      </c>
      <c r="K2061" t="s">
        <v>3716</v>
      </c>
      <c r="L2061">
        <v>4633</v>
      </c>
    </row>
    <row r="2062" spans="1:12" x14ac:dyDescent="0.25">
      <c r="A2062">
        <v>84030067</v>
      </c>
      <c r="B2062" t="s">
        <v>767</v>
      </c>
      <c r="C2062" t="s">
        <v>768</v>
      </c>
      <c r="D2062">
        <v>840</v>
      </c>
      <c r="E2062">
        <v>30067</v>
      </c>
      <c r="F2062" t="s">
        <v>1603</v>
      </c>
      <c r="G2062" t="s">
        <v>842</v>
      </c>
      <c r="H2062" t="s">
        <v>767</v>
      </c>
      <c r="I2062">
        <v>45.489650949999998</v>
      </c>
      <c r="J2062">
        <v>-110.5264394</v>
      </c>
      <c r="K2062" t="s">
        <v>3717</v>
      </c>
      <c r="L2062">
        <v>16606</v>
      </c>
    </row>
    <row r="2063" spans="1:12" x14ac:dyDescent="0.25">
      <c r="A2063">
        <v>84030069</v>
      </c>
      <c r="B2063" t="s">
        <v>767</v>
      </c>
      <c r="C2063" t="s">
        <v>768</v>
      </c>
      <c r="D2063">
        <v>840</v>
      </c>
      <c r="E2063">
        <v>30069</v>
      </c>
      <c r="F2063" t="s">
        <v>3718</v>
      </c>
      <c r="G2063" t="s">
        <v>842</v>
      </c>
      <c r="H2063" t="s">
        <v>767</v>
      </c>
      <c r="I2063">
        <v>47.118246300000003</v>
      </c>
      <c r="J2063">
        <v>-108.2508876</v>
      </c>
      <c r="K2063" t="s">
        <v>3719</v>
      </c>
      <c r="L2063">
        <v>487</v>
      </c>
    </row>
    <row r="2064" spans="1:12" x14ac:dyDescent="0.25">
      <c r="A2064">
        <v>84030071</v>
      </c>
      <c r="B2064" t="s">
        <v>767</v>
      </c>
      <c r="C2064" t="s">
        <v>768</v>
      </c>
      <c r="D2064">
        <v>840</v>
      </c>
      <c r="E2064">
        <v>30071</v>
      </c>
      <c r="F2064" t="s">
        <v>1360</v>
      </c>
      <c r="G2064" t="s">
        <v>842</v>
      </c>
      <c r="H2064" t="s">
        <v>767</v>
      </c>
      <c r="I2064">
        <v>48.259365770000002</v>
      </c>
      <c r="J2064">
        <v>-107.9128511</v>
      </c>
      <c r="K2064" t="s">
        <v>3720</v>
      </c>
      <c r="L2064">
        <v>3954</v>
      </c>
    </row>
    <row r="2065" spans="1:12" x14ac:dyDescent="0.25">
      <c r="A2065">
        <v>84030073</v>
      </c>
      <c r="B2065" t="s">
        <v>767</v>
      </c>
      <c r="C2065" t="s">
        <v>768</v>
      </c>
      <c r="D2065">
        <v>840</v>
      </c>
      <c r="E2065">
        <v>30073</v>
      </c>
      <c r="F2065" t="s">
        <v>3721</v>
      </c>
      <c r="G2065" t="s">
        <v>842</v>
      </c>
      <c r="H2065" t="s">
        <v>767</v>
      </c>
      <c r="I2065">
        <v>48.227733880000002</v>
      </c>
      <c r="J2065">
        <v>-112.22527030000001</v>
      </c>
      <c r="K2065" t="s">
        <v>3722</v>
      </c>
      <c r="L2065">
        <v>5911</v>
      </c>
    </row>
    <row r="2066" spans="1:12" x14ac:dyDescent="0.25">
      <c r="A2066">
        <v>84030075</v>
      </c>
      <c r="B2066" t="s">
        <v>767</v>
      </c>
      <c r="C2066" t="s">
        <v>768</v>
      </c>
      <c r="D2066">
        <v>840</v>
      </c>
      <c r="E2066">
        <v>30075</v>
      </c>
      <c r="F2066" t="s">
        <v>3723</v>
      </c>
      <c r="G2066" t="s">
        <v>842</v>
      </c>
      <c r="H2066" t="s">
        <v>767</v>
      </c>
      <c r="I2066">
        <v>45.396177139999999</v>
      </c>
      <c r="J2066">
        <v>-105.63673799999999</v>
      </c>
      <c r="K2066" t="s">
        <v>3724</v>
      </c>
      <c r="L2066">
        <v>1682</v>
      </c>
    </row>
    <row r="2067" spans="1:12" x14ac:dyDescent="0.25">
      <c r="A2067">
        <v>84030077</v>
      </c>
      <c r="B2067" t="s">
        <v>767</v>
      </c>
      <c r="C2067" t="s">
        <v>768</v>
      </c>
      <c r="D2067">
        <v>840</v>
      </c>
      <c r="E2067">
        <v>30077</v>
      </c>
      <c r="F2067" t="s">
        <v>2870</v>
      </c>
      <c r="G2067" t="s">
        <v>842</v>
      </c>
      <c r="H2067" t="s">
        <v>767</v>
      </c>
      <c r="I2067">
        <v>46.855388910000002</v>
      </c>
      <c r="J2067">
        <v>-112.9359164</v>
      </c>
      <c r="K2067" t="s">
        <v>3725</v>
      </c>
      <c r="L2067">
        <v>6890</v>
      </c>
    </row>
    <row r="2068" spans="1:12" x14ac:dyDescent="0.25">
      <c r="A2068">
        <v>84030079</v>
      </c>
      <c r="B2068" t="s">
        <v>767</v>
      </c>
      <c r="C2068" t="s">
        <v>768</v>
      </c>
      <c r="D2068">
        <v>840</v>
      </c>
      <c r="E2068">
        <v>30079</v>
      </c>
      <c r="F2068" t="s">
        <v>1369</v>
      </c>
      <c r="G2068" t="s">
        <v>842</v>
      </c>
      <c r="H2068" t="s">
        <v>767</v>
      </c>
      <c r="I2068">
        <v>46.860480469999999</v>
      </c>
      <c r="J2068">
        <v>-105.379384</v>
      </c>
      <c r="K2068" t="s">
        <v>3726</v>
      </c>
      <c r="L2068">
        <v>1077</v>
      </c>
    </row>
    <row r="2069" spans="1:12" x14ac:dyDescent="0.25">
      <c r="A2069">
        <v>84030081</v>
      </c>
      <c r="B2069" t="s">
        <v>767</v>
      </c>
      <c r="C2069" t="s">
        <v>768</v>
      </c>
      <c r="D2069">
        <v>840</v>
      </c>
      <c r="E2069">
        <v>30081</v>
      </c>
      <c r="F2069" t="s">
        <v>3727</v>
      </c>
      <c r="G2069" t="s">
        <v>842</v>
      </c>
      <c r="H2069" t="s">
        <v>767</v>
      </c>
      <c r="I2069">
        <v>46.085208620000003</v>
      </c>
      <c r="J2069">
        <v>-114.1189164</v>
      </c>
      <c r="K2069" t="s">
        <v>3728</v>
      </c>
      <c r="L2069">
        <v>43806</v>
      </c>
    </row>
    <row r="2070" spans="1:12" x14ac:dyDescent="0.25">
      <c r="A2070">
        <v>84030083</v>
      </c>
      <c r="B2070" t="s">
        <v>767</v>
      </c>
      <c r="C2070" t="s">
        <v>768</v>
      </c>
      <c r="D2070">
        <v>840</v>
      </c>
      <c r="E2070">
        <v>30083</v>
      </c>
      <c r="F2070" t="s">
        <v>2244</v>
      </c>
      <c r="G2070" t="s">
        <v>842</v>
      </c>
      <c r="H2070" t="s">
        <v>767</v>
      </c>
      <c r="I2070">
        <v>47.786680109999999</v>
      </c>
      <c r="J2070">
        <v>-104.5610786</v>
      </c>
      <c r="K2070" t="s">
        <v>3729</v>
      </c>
      <c r="L2070">
        <v>10803</v>
      </c>
    </row>
    <row r="2071" spans="1:12" x14ac:dyDescent="0.25">
      <c r="A2071">
        <v>84030085</v>
      </c>
      <c r="B2071" t="s">
        <v>767</v>
      </c>
      <c r="C2071" t="s">
        <v>768</v>
      </c>
      <c r="D2071">
        <v>840</v>
      </c>
      <c r="E2071">
        <v>30085</v>
      </c>
      <c r="F2071" t="s">
        <v>3730</v>
      </c>
      <c r="G2071" t="s">
        <v>842</v>
      </c>
      <c r="H2071" t="s">
        <v>767</v>
      </c>
      <c r="I2071">
        <v>48.296074879999999</v>
      </c>
      <c r="J2071">
        <v>-105.00792680000001</v>
      </c>
      <c r="K2071" t="s">
        <v>3731</v>
      </c>
      <c r="L2071">
        <v>11004</v>
      </c>
    </row>
    <row r="2072" spans="1:12" x14ac:dyDescent="0.25">
      <c r="A2072">
        <v>84030087</v>
      </c>
      <c r="B2072" t="s">
        <v>767</v>
      </c>
      <c r="C2072" t="s">
        <v>768</v>
      </c>
      <c r="D2072">
        <v>840</v>
      </c>
      <c r="E2072">
        <v>30087</v>
      </c>
      <c r="F2072" t="s">
        <v>3732</v>
      </c>
      <c r="G2072" t="s">
        <v>842</v>
      </c>
      <c r="H2072" t="s">
        <v>767</v>
      </c>
      <c r="I2072">
        <v>46.233972369999996</v>
      </c>
      <c r="J2072">
        <v>-106.729288</v>
      </c>
      <c r="K2072" t="s">
        <v>3733</v>
      </c>
      <c r="L2072">
        <v>8937</v>
      </c>
    </row>
    <row r="2073" spans="1:12" x14ac:dyDescent="0.25">
      <c r="A2073">
        <v>84030089</v>
      </c>
      <c r="B2073" t="s">
        <v>767</v>
      </c>
      <c r="C2073" t="s">
        <v>768</v>
      </c>
      <c r="D2073">
        <v>840</v>
      </c>
      <c r="E2073">
        <v>30089</v>
      </c>
      <c r="F2073" t="s">
        <v>3734</v>
      </c>
      <c r="G2073" t="s">
        <v>842</v>
      </c>
      <c r="H2073" t="s">
        <v>767</v>
      </c>
      <c r="I2073">
        <v>47.676575339999999</v>
      </c>
      <c r="J2073">
        <v>-115.1329916</v>
      </c>
      <c r="K2073" t="s">
        <v>3735</v>
      </c>
      <c r="L2073">
        <v>12113</v>
      </c>
    </row>
    <row r="2074" spans="1:12" x14ac:dyDescent="0.25">
      <c r="A2074">
        <v>84030091</v>
      </c>
      <c r="B2074" t="s">
        <v>767</v>
      </c>
      <c r="C2074" t="s">
        <v>768</v>
      </c>
      <c r="D2074">
        <v>840</v>
      </c>
      <c r="E2074">
        <v>30091</v>
      </c>
      <c r="F2074" t="s">
        <v>2696</v>
      </c>
      <c r="G2074" t="s">
        <v>842</v>
      </c>
      <c r="H2074" t="s">
        <v>767</v>
      </c>
      <c r="I2074">
        <v>48.720858329999999</v>
      </c>
      <c r="J2074">
        <v>-104.503829</v>
      </c>
      <c r="K2074" t="s">
        <v>3736</v>
      </c>
      <c r="L2074">
        <v>3309</v>
      </c>
    </row>
    <row r="2075" spans="1:12" x14ac:dyDescent="0.25">
      <c r="A2075">
        <v>84030093</v>
      </c>
      <c r="B2075" t="s">
        <v>767</v>
      </c>
      <c r="C2075" t="s">
        <v>768</v>
      </c>
      <c r="D2075">
        <v>840</v>
      </c>
      <c r="E2075">
        <v>30093</v>
      </c>
      <c r="F2075" t="s">
        <v>3737</v>
      </c>
      <c r="G2075" t="s">
        <v>842</v>
      </c>
      <c r="H2075" t="s">
        <v>767</v>
      </c>
      <c r="I2075">
        <v>45.900189330000003</v>
      </c>
      <c r="J2075">
        <v>-112.6620092</v>
      </c>
      <c r="K2075" t="s">
        <v>3738</v>
      </c>
      <c r="L2075">
        <v>34915</v>
      </c>
    </row>
    <row r="2076" spans="1:12" x14ac:dyDescent="0.25">
      <c r="A2076">
        <v>84030095</v>
      </c>
      <c r="B2076" t="s">
        <v>767</v>
      </c>
      <c r="C2076" t="s">
        <v>768</v>
      </c>
      <c r="D2076">
        <v>840</v>
      </c>
      <c r="E2076">
        <v>30095</v>
      </c>
      <c r="F2076" t="s">
        <v>3739</v>
      </c>
      <c r="G2076" t="s">
        <v>842</v>
      </c>
      <c r="H2076" t="s">
        <v>767</v>
      </c>
      <c r="I2076">
        <v>45.670714070000002</v>
      </c>
      <c r="J2076">
        <v>-109.3950061</v>
      </c>
      <c r="K2076" t="s">
        <v>3740</v>
      </c>
      <c r="L2076">
        <v>9642</v>
      </c>
    </row>
    <row r="2077" spans="1:12" x14ac:dyDescent="0.25">
      <c r="A2077">
        <v>84030097</v>
      </c>
      <c r="B2077" t="s">
        <v>767</v>
      </c>
      <c r="C2077" t="s">
        <v>768</v>
      </c>
      <c r="D2077">
        <v>840</v>
      </c>
      <c r="E2077">
        <v>30097</v>
      </c>
      <c r="F2077" t="s">
        <v>3741</v>
      </c>
      <c r="G2077" t="s">
        <v>842</v>
      </c>
      <c r="H2077" t="s">
        <v>767</v>
      </c>
      <c r="I2077">
        <v>45.813676540000003</v>
      </c>
      <c r="J2077">
        <v>-109.9425686</v>
      </c>
      <c r="K2077" t="s">
        <v>3742</v>
      </c>
      <c r="L2077">
        <v>3737</v>
      </c>
    </row>
    <row r="2078" spans="1:12" x14ac:dyDescent="0.25">
      <c r="A2078">
        <v>84030099</v>
      </c>
      <c r="B2078" t="s">
        <v>767</v>
      </c>
      <c r="C2078" t="s">
        <v>768</v>
      </c>
      <c r="D2078">
        <v>840</v>
      </c>
      <c r="E2078">
        <v>30099</v>
      </c>
      <c r="F2078" t="s">
        <v>2118</v>
      </c>
      <c r="G2078" t="s">
        <v>842</v>
      </c>
      <c r="H2078" t="s">
        <v>767</v>
      </c>
      <c r="I2078">
        <v>47.837410519999999</v>
      </c>
      <c r="J2078">
        <v>-112.24106879999999</v>
      </c>
      <c r="K2078" t="s">
        <v>3743</v>
      </c>
      <c r="L2078">
        <v>6147</v>
      </c>
    </row>
    <row r="2079" spans="1:12" x14ac:dyDescent="0.25">
      <c r="A2079">
        <v>84030101</v>
      </c>
      <c r="B2079" t="s">
        <v>767</v>
      </c>
      <c r="C2079" t="s">
        <v>768</v>
      </c>
      <c r="D2079">
        <v>840</v>
      </c>
      <c r="E2079">
        <v>30101</v>
      </c>
      <c r="F2079" t="s">
        <v>3744</v>
      </c>
      <c r="G2079" t="s">
        <v>842</v>
      </c>
      <c r="H2079" t="s">
        <v>767</v>
      </c>
      <c r="I2079">
        <v>48.655775509999998</v>
      </c>
      <c r="J2079">
        <v>-111.6942414</v>
      </c>
      <c r="K2079" t="s">
        <v>3745</v>
      </c>
      <c r="L2079">
        <v>4736</v>
      </c>
    </row>
    <row r="2080" spans="1:12" x14ac:dyDescent="0.25">
      <c r="A2080">
        <v>84030103</v>
      </c>
      <c r="B2080" t="s">
        <v>767</v>
      </c>
      <c r="C2080" t="s">
        <v>768</v>
      </c>
      <c r="D2080">
        <v>840</v>
      </c>
      <c r="E2080">
        <v>30103</v>
      </c>
      <c r="F2080" t="s">
        <v>3746</v>
      </c>
      <c r="G2080" t="s">
        <v>842</v>
      </c>
      <c r="H2080" t="s">
        <v>767</v>
      </c>
      <c r="I2080">
        <v>46.209732199999998</v>
      </c>
      <c r="J2080">
        <v>-107.2666516</v>
      </c>
      <c r="K2080" t="s">
        <v>3747</v>
      </c>
      <c r="L2080">
        <v>696</v>
      </c>
    </row>
    <row r="2081" spans="1:12" x14ac:dyDescent="0.25">
      <c r="A2081">
        <v>84030105</v>
      </c>
      <c r="B2081" t="s">
        <v>767</v>
      </c>
      <c r="C2081" t="s">
        <v>768</v>
      </c>
      <c r="D2081">
        <v>840</v>
      </c>
      <c r="E2081">
        <v>30105</v>
      </c>
      <c r="F2081" t="s">
        <v>2122</v>
      </c>
      <c r="G2081" t="s">
        <v>842</v>
      </c>
      <c r="H2081" t="s">
        <v>767</v>
      </c>
      <c r="I2081">
        <v>48.364350969999997</v>
      </c>
      <c r="J2081">
        <v>-106.66696349999999</v>
      </c>
      <c r="K2081" t="s">
        <v>3748</v>
      </c>
      <c r="L2081">
        <v>7396</v>
      </c>
    </row>
    <row r="2082" spans="1:12" x14ac:dyDescent="0.25">
      <c r="A2082">
        <v>84030107</v>
      </c>
      <c r="B2082" t="s">
        <v>767</v>
      </c>
      <c r="C2082" t="s">
        <v>768</v>
      </c>
      <c r="D2082">
        <v>840</v>
      </c>
      <c r="E2082">
        <v>30107</v>
      </c>
      <c r="F2082" t="s">
        <v>3749</v>
      </c>
      <c r="G2082" t="s">
        <v>842</v>
      </c>
      <c r="H2082" t="s">
        <v>767</v>
      </c>
      <c r="I2082">
        <v>46.466524909999997</v>
      </c>
      <c r="J2082">
        <v>-109.84646360000001</v>
      </c>
      <c r="K2082" t="s">
        <v>3750</v>
      </c>
      <c r="L2082">
        <v>2126</v>
      </c>
    </row>
    <row r="2083" spans="1:12" x14ac:dyDescent="0.25">
      <c r="A2083">
        <v>84030109</v>
      </c>
      <c r="B2083" t="s">
        <v>767</v>
      </c>
      <c r="C2083" t="s">
        <v>768</v>
      </c>
      <c r="D2083">
        <v>840</v>
      </c>
      <c r="E2083">
        <v>30109</v>
      </c>
      <c r="F2083" t="s">
        <v>3751</v>
      </c>
      <c r="G2083" t="s">
        <v>842</v>
      </c>
      <c r="H2083" t="s">
        <v>767</v>
      </c>
      <c r="I2083">
        <v>46.959251539999997</v>
      </c>
      <c r="J2083">
        <v>-104.2510927</v>
      </c>
      <c r="K2083" t="s">
        <v>3752</v>
      </c>
      <c r="L2083">
        <v>969</v>
      </c>
    </row>
    <row r="2084" spans="1:12" x14ac:dyDescent="0.25">
      <c r="A2084">
        <v>84030111</v>
      </c>
      <c r="B2084" t="s">
        <v>767</v>
      </c>
      <c r="C2084" t="s">
        <v>768</v>
      </c>
      <c r="D2084">
        <v>840</v>
      </c>
      <c r="E2084">
        <v>30111</v>
      </c>
      <c r="F2084" t="s">
        <v>3753</v>
      </c>
      <c r="G2084" t="s">
        <v>842</v>
      </c>
      <c r="H2084" t="s">
        <v>767</v>
      </c>
      <c r="I2084">
        <v>45.939559490000001</v>
      </c>
      <c r="J2084">
        <v>-108.26914859999999</v>
      </c>
      <c r="K2084" t="s">
        <v>3754</v>
      </c>
      <c r="L2084">
        <v>161300</v>
      </c>
    </row>
    <row r="2085" spans="1:12" x14ac:dyDescent="0.25">
      <c r="A2085">
        <v>84031001</v>
      </c>
      <c r="B2085" t="s">
        <v>767</v>
      </c>
      <c r="C2085" t="s">
        <v>768</v>
      </c>
      <c r="D2085">
        <v>840</v>
      </c>
      <c r="E2085">
        <v>31001</v>
      </c>
      <c r="F2085" t="s">
        <v>1515</v>
      </c>
      <c r="G2085" t="s">
        <v>844</v>
      </c>
      <c r="H2085" t="s">
        <v>767</v>
      </c>
      <c r="I2085">
        <v>40.524494199999999</v>
      </c>
      <c r="J2085">
        <v>-98.501178039999999</v>
      </c>
      <c r="K2085" t="s">
        <v>3755</v>
      </c>
      <c r="L2085">
        <v>31363</v>
      </c>
    </row>
    <row r="2086" spans="1:12" x14ac:dyDescent="0.25">
      <c r="A2086">
        <v>84031003</v>
      </c>
      <c r="B2086" t="s">
        <v>767</v>
      </c>
      <c r="C2086" t="s">
        <v>768</v>
      </c>
      <c r="D2086">
        <v>840</v>
      </c>
      <c r="E2086">
        <v>31003</v>
      </c>
      <c r="F2086" t="s">
        <v>3756</v>
      </c>
      <c r="G2086" t="s">
        <v>844</v>
      </c>
      <c r="H2086" t="s">
        <v>767</v>
      </c>
      <c r="I2086">
        <v>42.176955159999999</v>
      </c>
      <c r="J2086">
        <v>-98.066628300000005</v>
      </c>
      <c r="K2086" t="s">
        <v>3757</v>
      </c>
      <c r="L2086">
        <v>6298</v>
      </c>
    </row>
    <row r="2087" spans="1:12" x14ac:dyDescent="0.25">
      <c r="A2087">
        <v>84031005</v>
      </c>
      <c r="B2087" t="s">
        <v>767</v>
      </c>
      <c r="C2087" t="s">
        <v>768</v>
      </c>
      <c r="D2087">
        <v>840</v>
      </c>
      <c r="E2087">
        <v>31005</v>
      </c>
      <c r="F2087" t="s">
        <v>3758</v>
      </c>
      <c r="G2087" t="s">
        <v>844</v>
      </c>
      <c r="H2087" t="s">
        <v>767</v>
      </c>
      <c r="I2087">
        <v>41.568961420000001</v>
      </c>
      <c r="J2087">
        <v>-101.6959559</v>
      </c>
      <c r="K2087" t="s">
        <v>3759</v>
      </c>
      <c r="L2087">
        <v>463</v>
      </c>
    </row>
    <row r="2088" spans="1:12" x14ac:dyDescent="0.25">
      <c r="A2088">
        <v>84031007</v>
      </c>
      <c r="B2088" t="s">
        <v>767</v>
      </c>
      <c r="C2088" t="s">
        <v>768</v>
      </c>
      <c r="D2088">
        <v>840</v>
      </c>
      <c r="E2088">
        <v>31007</v>
      </c>
      <c r="F2088" t="s">
        <v>3760</v>
      </c>
      <c r="G2088" t="s">
        <v>844</v>
      </c>
      <c r="H2088" t="s">
        <v>767</v>
      </c>
      <c r="I2088">
        <v>41.546344269999999</v>
      </c>
      <c r="J2088">
        <v>-103.7114332</v>
      </c>
      <c r="K2088" t="s">
        <v>3761</v>
      </c>
      <c r="L2088">
        <v>745</v>
      </c>
    </row>
    <row r="2089" spans="1:12" x14ac:dyDescent="0.25">
      <c r="A2089">
        <v>84031009</v>
      </c>
      <c r="B2089" t="s">
        <v>767</v>
      </c>
      <c r="C2089" t="s">
        <v>768</v>
      </c>
      <c r="D2089">
        <v>840</v>
      </c>
      <c r="E2089">
        <v>31009</v>
      </c>
      <c r="F2089" t="s">
        <v>2060</v>
      </c>
      <c r="G2089" t="s">
        <v>844</v>
      </c>
      <c r="H2089" t="s">
        <v>767</v>
      </c>
      <c r="I2089">
        <v>41.913117159999999</v>
      </c>
      <c r="J2089">
        <v>-99.976778449999998</v>
      </c>
      <c r="K2089" t="s">
        <v>3762</v>
      </c>
      <c r="L2089">
        <v>465</v>
      </c>
    </row>
    <row r="2090" spans="1:12" x14ac:dyDescent="0.25">
      <c r="A2090">
        <v>84031011</v>
      </c>
      <c r="B2090" t="s">
        <v>767</v>
      </c>
      <c r="C2090" t="s">
        <v>768</v>
      </c>
      <c r="D2090">
        <v>840</v>
      </c>
      <c r="E2090">
        <v>31011</v>
      </c>
      <c r="F2090" t="s">
        <v>1279</v>
      </c>
      <c r="G2090" t="s">
        <v>844</v>
      </c>
      <c r="H2090" t="s">
        <v>767</v>
      </c>
      <c r="I2090">
        <v>41.707594149999998</v>
      </c>
      <c r="J2090">
        <v>-98.067371829999999</v>
      </c>
      <c r="K2090" t="s">
        <v>3763</v>
      </c>
      <c r="L2090">
        <v>5192</v>
      </c>
    </row>
    <row r="2091" spans="1:12" x14ac:dyDescent="0.25">
      <c r="A2091">
        <v>84031013</v>
      </c>
      <c r="B2091" t="s">
        <v>767</v>
      </c>
      <c r="C2091" t="s">
        <v>768</v>
      </c>
      <c r="D2091">
        <v>840</v>
      </c>
      <c r="E2091">
        <v>31013</v>
      </c>
      <c r="F2091" t="s">
        <v>3764</v>
      </c>
      <c r="G2091" t="s">
        <v>844</v>
      </c>
      <c r="H2091" t="s">
        <v>767</v>
      </c>
      <c r="I2091">
        <v>42.220792430000003</v>
      </c>
      <c r="J2091">
        <v>-103.0878834</v>
      </c>
      <c r="K2091" t="s">
        <v>3765</v>
      </c>
      <c r="L2091">
        <v>10783</v>
      </c>
    </row>
    <row r="2092" spans="1:12" x14ac:dyDescent="0.25">
      <c r="A2092">
        <v>84031015</v>
      </c>
      <c r="B2092" t="s">
        <v>767</v>
      </c>
      <c r="C2092" t="s">
        <v>768</v>
      </c>
      <c r="D2092">
        <v>840</v>
      </c>
      <c r="E2092">
        <v>31015</v>
      </c>
      <c r="F2092" t="s">
        <v>2739</v>
      </c>
      <c r="G2092" t="s">
        <v>844</v>
      </c>
      <c r="H2092" t="s">
        <v>767</v>
      </c>
      <c r="I2092">
        <v>42.899727400000003</v>
      </c>
      <c r="J2092">
        <v>-98.76486568</v>
      </c>
      <c r="K2092" t="s">
        <v>3766</v>
      </c>
      <c r="L2092">
        <v>1919</v>
      </c>
    </row>
    <row r="2093" spans="1:12" x14ac:dyDescent="0.25">
      <c r="A2093">
        <v>84031017</v>
      </c>
      <c r="B2093" t="s">
        <v>767</v>
      </c>
      <c r="C2093" t="s">
        <v>768</v>
      </c>
      <c r="D2093">
        <v>840</v>
      </c>
      <c r="E2093">
        <v>31017</v>
      </c>
      <c r="F2093" t="s">
        <v>2131</v>
      </c>
      <c r="G2093" t="s">
        <v>844</v>
      </c>
      <c r="H2093" t="s">
        <v>767</v>
      </c>
      <c r="I2093">
        <v>42.430189069999997</v>
      </c>
      <c r="J2093">
        <v>-99.929040549999996</v>
      </c>
      <c r="K2093" t="s">
        <v>3767</v>
      </c>
      <c r="L2093">
        <v>2955</v>
      </c>
    </row>
    <row r="2094" spans="1:12" x14ac:dyDescent="0.25">
      <c r="A2094">
        <v>84031019</v>
      </c>
      <c r="B2094" t="s">
        <v>767</v>
      </c>
      <c r="C2094" t="s">
        <v>768</v>
      </c>
      <c r="D2094">
        <v>840</v>
      </c>
      <c r="E2094">
        <v>31019</v>
      </c>
      <c r="F2094" t="s">
        <v>3768</v>
      </c>
      <c r="G2094" t="s">
        <v>844</v>
      </c>
      <c r="H2094" t="s">
        <v>767</v>
      </c>
      <c r="I2094">
        <v>40.854869620000002</v>
      </c>
      <c r="J2094">
        <v>-99.075002960000006</v>
      </c>
      <c r="K2094" t="s">
        <v>3769</v>
      </c>
      <c r="L2094">
        <v>49659</v>
      </c>
    </row>
    <row r="2095" spans="1:12" x14ac:dyDescent="0.25">
      <c r="A2095">
        <v>84031021</v>
      </c>
      <c r="B2095" t="s">
        <v>767</v>
      </c>
      <c r="C2095" t="s">
        <v>768</v>
      </c>
      <c r="D2095">
        <v>840</v>
      </c>
      <c r="E2095">
        <v>31021</v>
      </c>
      <c r="F2095" t="s">
        <v>3770</v>
      </c>
      <c r="G2095" t="s">
        <v>844</v>
      </c>
      <c r="H2095" t="s">
        <v>767</v>
      </c>
      <c r="I2095">
        <v>41.850567730000002</v>
      </c>
      <c r="J2095">
        <v>-96.32605633</v>
      </c>
      <c r="K2095" t="s">
        <v>3771</v>
      </c>
      <c r="L2095">
        <v>6459</v>
      </c>
    </row>
    <row r="2096" spans="1:12" x14ac:dyDescent="0.25">
      <c r="A2096">
        <v>84031023</v>
      </c>
      <c r="B2096" t="s">
        <v>767</v>
      </c>
      <c r="C2096" t="s">
        <v>768</v>
      </c>
      <c r="D2096">
        <v>840</v>
      </c>
      <c r="E2096">
        <v>31023</v>
      </c>
      <c r="F2096" t="s">
        <v>1063</v>
      </c>
      <c r="G2096" t="s">
        <v>844</v>
      </c>
      <c r="H2096" t="s">
        <v>767</v>
      </c>
      <c r="I2096">
        <v>41.227036920000003</v>
      </c>
      <c r="J2096">
        <v>-97.131063060000002</v>
      </c>
      <c r="K2096" t="s">
        <v>3772</v>
      </c>
      <c r="L2096">
        <v>8016</v>
      </c>
    </row>
    <row r="2097" spans="1:12" x14ac:dyDescent="0.25">
      <c r="A2097">
        <v>84031025</v>
      </c>
      <c r="B2097" t="s">
        <v>767</v>
      </c>
      <c r="C2097" t="s">
        <v>768</v>
      </c>
      <c r="D2097">
        <v>840</v>
      </c>
      <c r="E2097">
        <v>31025</v>
      </c>
      <c r="F2097" t="s">
        <v>2137</v>
      </c>
      <c r="G2097" t="s">
        <v>844</v>
      </c>
      <c r="H2097" t="s">
        <v>767</v>
      </c>
      <c r="I2097">
        <v>40.908991069999999</v>
      </c>
      <c r="J2097">
        <v>-96.139712169999996</v>
      </c>
      <c r="K2097" t="s">
        <v>3773</v>
      </c>
      <c r="L2097">
        <v>26248</v>
      </c>
    </row>
    <row r="2098" spans="1:12" x14ac:dyDescent="0.25">
      <c r="A2098">
        <v>84031027</v>
      </c>
      <c r="B2098" t="s">
        <v>767</v>
      </c>
      <c r="C2098" t="s">
        <v>768</v>
      </c>
      <c r="D2098">
        <v>840</v>
      </c>
      <c r="E2098">
        <v>31027</v>
      </c>
      <c r="F2098" t="s">
        <v>2434</v>
      </c>
      <c r="G2098" t="s">
        <v>844</v>
      </c>
      <c r="H2098" t="s">
        <v>767</v>
      </c>
      <c r="I2098">
        <v>42.598885099999997</v>
      </c>
      <c r="J2098">
        <v>-97.253119510000005</v>
      </c>
      <c r="K2098" t="s">
        <v>3774</v>
      </c>
      <c r="L2098">
        <v>8402</v>
      </c>
    </row>
    <row r="2099" spans="1:12" x14ac:dyDescent="0.25">
      <c r="A2099">
        <v>84031029</v>
      </c>
      <c r="B2099" t="s">
        <v>767</v>
      </c>
      <c r="C2099" t="s">
        <v>768</v>
      </c>
      <c r="D2099">
        <v>840</v>
      </c>
      <c r="E2099">
        <v>31029</v>
      </c>
      <c r="F2099" t="s">
        <v>2567</v>
      </c>
      <c r="G2099" t="s">
        <v>844</v>
      </c>
      <c r="H2099" t="s">
        <v>767</v>
      </c>
      <c r="I2099">
        <v>40.523719800000002</v>
      </c>
      <c r="J2099">
        <v>-101.6978026</v>
      </c>
      <c r="K2099" t="s">
        <v>3775</v>
      </c>
      <c r="L2099">
        <v>3924</v>
      </c>
    </row>
    <row r="2100" spans="1:12" x14ac:dyDescent="0.25">
      <c r="A2100">
        <v>84031031</v>
      </c>
      <c r="B2100" t="s">
        <v>767</v>
      </c>
      <c r="C2100" t="s">
        <v>768</v>
      </c>
      <c r="D2100">
        <v>840</v>
      </c>
      <c r="E2100">
        <v>31031</v>
      </c>
      <c r="F2100" t="s">
        <v>3776</v>
      </c>
      <c r="G2100" t="s">
        <v>844</v>
      </c>
      <c r="H2100" t="s">
        <v>767</v>
      </c>
      <c r="I2100">
        <v>42.545026210000003</v>
      </c>
      <c r="J2100">
        <v>-101.1244332</v>
      </c>
      <c r="K2100" t="s">
        <v>3777</v>
      </c>
      <c r="L2100">
        <v>5689</v>
      </c>
    </row>
    <row r="2101" spans="1:12" x14ac:dyDescent="0.25">
      <c r="A2101">
        <v>84031033</v>
      </c>
      <c r="B2101" t="s">
        <v>767</v>
      </c>
      <c r="C2101" t="s">
        <v>768</v>
      </c>
      <c r="D2101">
        <v>840</v>
      </c>
      <c r="E2101">
        <v>31033</v>
      </c>
      <c r="F2101" t="s">
        <v>1533</v>
      </c>
      <c r="G2101" t="s">
        <v>844</v>
      </c>
      <c r="H2101" t="s">
        <v>767</v>
      </c>
      <c r="I2101">
        <v>41.21999357</v>
      </c>
      <c r="J2101">
        <v>-102.9941693</v>
      </c>
      <c r="K2101" t="s">
        <v>3778</v>
      </c>
      <c r="L2101">
        <v>8910</v>
      </c>
    </row>
    <row r="2102" spans="1:12" x14ac:dyDescent="0.25">
      <c r="A2102">
        <v>84031035</v>
      </c>
      <c r="B2102" t="s">
        <v>767</v>
      </c>
      <c r="C2102" t="s">
        <v>768</v>
      </c>
      <c r="D2102">
        <v>840</v>
      </c>
      <c r="E2102">
        <v>31035</v>
      </c>
      <c r="F2102" t="s">
        <v>1077</v>
      </c>
      <c r="G2102" t="s">
        <v>844</v>
      </c>
      <c r="H2102" t="s">
        <v>767</v>
      </c>
      <c r="I2102">
        <v>40.524394409999999</v>
      </c>
      <c r="J2102">
        <v>-98.051262960000003</v>
      </c>
      <c r="K2102" t="s">
        <v>3779</v>
      </c>
      <c r="L2102">
        <v>6203</v>
      </c>
    </row>
    <row r="2103" spans="1:12" x14ac:dyDescent="0.25">
      <c r="A2103">
        <v>84031037</v>
      </c>
      <c r="B2103" t="s">
        <v>767</v>
      </c>
      <c r="C2103" t="s">
        <v>768</v>
      </c>
      <c r="D2103">
        <v>840</v>
      </c>
      <c r="E2103">
        <v>31037</v>
      </c>
      <c r="F2103" t="s">
        <v>3780</v>
      </c>
      <c r="G2103" t="s">
        <v>844</v>
      </c>
      <c r="H2103" t="s">
        <v>767</v>
      </c>
      <c r="I2103">
        <v>41.574869509999999</v>
      </c>
      <c r="J2103">
        <v>-97.086854200000005</v>
      </c>
      <c r="K2103" t="s">
        <v>3781</v>
      </c>
      <c r="L2103">
        <v>10709</v>
      </c>
    </row>
    <row r="2104" spans="1:12" x14ac:dyDescent="0.25">
      <c r="A2104">
        <v>84031039</v>
      </c>
      <c r="B2104" t="s">
        <v>767</v>
      </c>
      <c r="C2104" t="s">
        <v>768</v>
      </c>
      <c r="D2104">
        <v>840</v>
      </c>
      <c r="E2104">
        <v>31039</v>
      </c>
      <c r="F2104" t="s">
        <v>3782</v>
      </c>
      <c r="G2104" t="s">
        <v>844</v>
      </c>
      <c r="H2104" t="s">
        <v>767</v>
      </c>
      <c r="I2104">
        <v>41.916376239999998</v>
      </c>
      <c r="J2104">
        <v>-96.787307720000001</v>
      </c>
      <c r="K2104" t="s">
        <v>3783</v>
      </c>
      <c r="L2104">
        <v>8846</v>
      </c>
    </row>
    <row r="2105" spans="1:12" x14ac:dyDescent="0.25">
      <c r="A2105">
        <v>84031041</v>
      </c>
      <c r="B2105" t="s">
        <v>767</v>
      </c>
      <c r="C2105" t="s">
        <v>768</v>
      </c>
      <c r="D2105">
        <v>840</v>
      </c>
      <c r="E2105">
        <v>31041</v>
      </c>
      <c r="F2105" t="s">
        <v>1543</v>
      </c>
      <c r="G2105" t="s">
        <v>844</v>
      </c>
      <c r="H2105" t="s">
        <v>767</v>
      </c>
      <c r="I2105">
        <v>41.393745209999999</v>
      </c>
      <c r="J2105">
        <v>-99.728053689999996</v>
      </c>
      <c r="K2105" t="s">
        <v>3784</v>
      </c>
      <c r="L2105">
        <v>10777</v>
      </c>
    </row>
    <row r="2106" spans="1:12" x14ac:dyDescent="0.25">
      <c r="A2106">
        <v>84031043</v>
      </c>
      <c r="B2106" t="s">
        <v>767</v>
      </c>
      <c r="C2106" t="s">
        <v>768</v>
      </c>
      <c r="D2106">
        <v>840</v>
      </c>
      <c r="E2106">
        <v>31043</v>
      </c>
      <c r="F2106" t="s">
        <v>3277</v>
      </c>
      <c r="G2106" t="s">
        <v>844</v>
      </c>
      <c r="H2106" t="s">
        <v>767</v>
      </c>
      <c r="I2106">
        <v>42.390401439999998</v>
      </c>
      <c r="J2106">
        <v>-96.566564249999999</v>
      </c>
      <c r="K2106" t="s">
        <v>3785</v>
      </c>
      <c r="L2106">
        <v>20026</v>
      </c>
    </row>
    <row r="2107" spans="1:12" x14ac:dyDescent="0.25">
      <c r="A2107">
        <v>84031045</v>
      </c>
      <c r="B2107" t="s">
        <v>767</v>
      </c>
      <c r="C2107" t="s">
        <v>768</v>
      </c>
      <c r="D2107">
        <v>840</v>
      </c>
      <c r="E2107">
        <v>31045</v>
      </c>
      <c r="F2107" t="s">
        <v>3786</v>
      </c>
      <c r="G2107" t="s">
        <v>844</v>
      </c>
      <c r="H2107" t="s">
        <v>767</v>
      </c>
      <c r="I2107">
        <v>42.719850360000002</v>
      </c>
      <c r="J2107">
        <v>-103.13137740000001</v>
      </c>
      <c r="K2107" t="s">
        <v>3787</v>
      </c>
      <c r="L2107">
        <v>8589</v>
      </c>
    </row>
    <row r="2108" spans="1:12" x14ac:dyDescent="0.25">
      <c r="A2108">
        <v>84031047</v>
      </c>
      <c r="B2108" t="s">
        <v>767</v>
      </c>
      <c r="C2108" t="s">
        <v>768</v>
      </c>
      <c r="D2108">
        <v>840</v>
      </c>
      <c r="E2108">
        <v>31047</v>
      </c>
      <c r="F2108" t="s">
        <v>1844</v>
      </c>
      <c r="G2108" t="s">
        <v>844</v>
      </c>
      <c r="H2108" t="s">
        <v>767</v>
      </c>
      <c r="I2108">
        <v>40.870282160000002</v>
      </c>
      <c r="J2108">
        <v>-99.820146100000002</v>
      </c>
      <c r="K2108" t="s">
        <v>3788</v>
      </c>
      <c r="L2108">
        <v>23595</v>
      </c>
    </row>
    <row r="2109" spans="1:12" x14ac:dyDescent="0.25">
      <c r="A2109">
        <v>84031049</v>
      </c>
      <c r="B2109" t="s">
        <v>767</v>
      </c>
      <c r="C2109" t="s">
        <v>768</v>
      </c>
      <c r="D2109">
        <v>840</v>
      </c>
      <c r="E2109">
        <v>31049</v>
      </c>
      <c r="F2109" t="s">
        <v>3789</v>
      </c>
      <c r="G2109" t="s">
        <v>844</v>
      </c>
      <c r="H2109" t="s">
        <v>767</v>
      </c>
      <c r="I2109">
        <v>41.111681859999997</v>
      </c>
      <c r="J2109">
        <v>-102.3333331</v>
      </c>
      <c r="K2109" t="s">
        <v>3790</v>
      </c>
      <c r="L2109">
        <v>1794</v>
      </c>
    </row>
    <row r="2110" spans="1:12" x14ac:dyDescent="0.25">
      <c r="A2110">
        <v>84031051</v>
      </c>
      <c r="B2110" t="s">
        <v>767</v>
      </c>
      <c r="C2110" t="s">
        <v>768</v>
      </c>
      <c r="D2110">
        <v>840</v>
      </c>
      <c r="E2110">
        <v>31051</v>
      </c>
      <c r="F2110" t="s">
        <v>3791</v>
      </c>
      <c r="G2110" t="s">
        <v>844</v>
      </c>
      <c r="H2110" t="s">
        <v>767</v>
      </c>
      <c r="I2110">
        <v>42.491883629999997</v>
      </c>
      <c r="J2110">
        <v>-96.867824080000005</v>
      </c>
      <c r="K2110" t="s">
        <v>3792</v>
      </c>
      <c r="L2110">
        <v>5636</v>
      </c>
    </row>
    <row r="2111" spans="1:12" x14ac:dyDescent="0.25">
      <c r="A2111">
        <v>84031053</v>
      </c>
      <c r="B2111" t="s">
        <v>767</v>
      </c>
      <c r="C2111" t="s">
        <v>768</v>
      </c>
      <c r="D2111">
        <v>840</v>
      </c>
      <c r="E2111">
        <v>31053</v>
      </c>
      <c r="F2111" t="s">
        <v>1849</v>
      </c>
      <c r="G2111" t="s">
        <v>844</v>
      </c>
      <c r="H2111" t="s">
        <v>767</v>
      </c>
      <c r="I2111">
        <v>41.580717479999997</v>
      </c>
      <c r="J2111">
        <v>-96.655981789999998</v>
      </c>
      <c r="K2111" t="s">
        <v>3793</v>
      </c>
      <c r="L2111">
        <v>36565</v>
      </c>
    </row>
    <row r="2112" spans="1:12" x14ac:dyDescent="0.25">
      <c r="A2112">
        <v>84031055</v>
      </c>
      <c r="B2112" t="s">
        <v>767</v>
      </c>
      <c r="C2112" t="s">
        <v>768</v>
      </c>
      <c r="D2112">
        <v>840</v>
      </c>
      <c r="E2112">
        <v>31055</v>
      </c>
      <c r="F2112" t="s">
        <v>1551</v>
      </c>
      <c r="G2112" t="s">
        <v>844</v>
      </c>
      <c r="H2112" t="s">
        <v>767</v>
      </c>
      <c r="I2112">
        <v>41.295182990000001</v>
      </c>
      <c r="J2112">
        <v>-96.150853049999995</v>
      </c>
      <c r="K2112" t="s">
        <v>3794</v>
      </c>
      <c r="L2112">
        <v>571327</v>
      </c>
    </row>
    <row r="2113" spans="1:12" x14ac:dyDescent="0.25">
      <c r="A2113">
        <v>84031057</v>
      </c>
      <c r="B2113" t="s">
        <v>767</v>
      </c>
      <c r="C2113" t="s">
        <v>768</v>
      </c>
      <c r="D2113">
        <v>840</v>
      </c>
      <c r="E2113">
        <v>31057</v>
      </c>
      <c r="F2113" t="s">
        <v>3795</v>
      </c>
      <c r="G2113" t="s">
        <v>844</v>
      </c>
      <c r="H2113" t="s">
        <v>767</v>
      </c>
      <c r="I2113">
        <v>40.176386770000001</v>
      </c>
      <c r="J2113">
        <v>-101.6876522</v>
      </c>
      <c r="K2113" t="s">
        <v>3796</v>
      </c>
      <c r="L2113">
        <v>1693</v>
      </c>
    </row>
    <row r="2114" spans="1:12" x14ac:dyDescent="0.25">
      <c r="A2114">
        <v>84031059</v>
      </c>
      <c r="B2114" t="s">
        <v>767</v>
      </c>
      <c r="C2114" t="s">
        <v>768</v>
      </c>
      <c r="D2114">
        <v>840</v>
      </c>
      <c r="E2114">
        <v>31059</v>
      </c>
      <c r="F2114" t="s">
        <v>3283</v>
      </c>
      <c r="G2114" t="s">
        <v>844</v>
      </c>
      <c r="H2114" t="s">
        <v>767</v>
      </c>
      <c r="I2114">
        <v>40.52458567</v>
      </c>
      <c r="J2114">
        <v>-97.596469369999994</v>
      </c>
      <c r="K2114" t="s">
        <v>3797</v>
      </c>
      <c r="L2114">
        <v>5462</v>
      </c>
    </row>
    <row r="2115" spans="1:12" x14ac:dyDescent="0.25">
      <c r="A2115">
        <v>84031061</v>
      </c>
      <c r="B2115" t="s">
        <v>767</v>
      </c>
      <c r="C2115" t="s">
        <v>768</v>
      </c>
      <c r="D2115">
        <v>840</v>
      </c>
      <c r="E2115">
        <v>31061</v>
      </c>
      <c r="F2115" t="s">
        <v>1109</v>
      </c>
      <c r="G2115" t="s">
        <v>844</v>
      </c>
      <c r="H2115" t="s">
        <v>767</v>
      </c>
      <c r="I2115">
        <v>40.176363479999999</v>
      </c>
      <c r="J2115">
        <v>-98.952990729999996</v>
      </c>
      <c r="K2115" t="s">
        <v>3798</v>
      </c>
      <c r="L2115">
        <v>2979</v>
      </c>
    </row>
    <row r="2116" spans="1:12" x14ac:dyDescent="0.25">
      <c r="A2116">
        <v>84031063</v>
      </c>
      <c r="B2116" t="s">
        <v>767</v>
      </c>
      <c r="C2116" t="s">
        <v>768</v>
      </c>
      <c r="D2116">
        <v>840</v>
      </c>
      <c r="E2116">
        <v>31063</v>
      </c>
      <c r="F2116" t="s">
        <v>3799</v>
      </c>
      <c r="G2116" t="s">
        <v>844</v>
      </c>
      <c r="H2116" t="s">
        <v>767</v>
      </c>
      <c r="I2116">
        <v>40.529930069999999</v>
      </c>
      <c r="J2116">
        <v>-100.3924658</v>
      </c>
      <c r="K2116" t="s">
        <v>3800</v>
      </c>
      <c r="L2116">
        <v>2627</v>
      </c>
    </row>
    <row r="2117" spans="1:12" x14ac:dyDescent="0.25">
      <c r="A2117">
        <v>84031065</v>
      </c>
      <c r="B2117" t="s">
        <v>767</v>
      </c>
      <c r="C2117" t="s">
        <v>768</v>
      </c>
      <c r="D2117">
        <v>840</v>
      </c>
      <c r="E2117">
        <v>31065</v>
      </c>
      <c r="F2117" t="s">
        <v>3801</v>
      </c>
      <c r="G2117" t="s">
        <v>844</v>
      </c>
      <c r="H2117" t="s">
        <v>767</v>
      </c>
      <c r="I2117">
        <v>40.176420640000003</v>
      </c>
      <c r="J2117">
        <v>-99.912474540000005</v>
      </c>
      <c r="K2117" t="s">
        <v>3802</v>
      </c>
      <c r="L2117">
        <v>4676</v>
      </c>
    </row>
    <row r="2118" spans="1:12" x14ac:dyDescent="0.25">
      <c r="A2118">
        <v>84031067</v>
      </c>
      <c r="B2118" t="s">
        <v>767</v>
      </c>
      <c r="C2118" t="s">
        <v>768</v>
      </c>
      <c r="D2118">
        <v>840</v>
      </c>
      <c r="E2118">
        <v>31067</v>
      </c>
      <c r="F2118" t="s">
        <v>3803</v>
      </c>
      <c r="G2118" t="s">
        <v>844</v>
      </c>
      <c r="H2118" t="s">
        <v>767</v>
      </c>
      <c r="I2118">
        <v>40.26186809</v>
      </c>
      <c r="J2118">
        <v>-96.689467039999997</v>
      </c>
      <c r="K2118" t="s">
        <v>3804</v>
      </c>
      <c r="L2118">
        <v>21513</v>
      </c>
    </row>
    <row r="2119" spans="1:12" x14ac:dyDescent="0.25">
      <c r="A2119">
        <v>84031069</v>
      </c>
      <c r="B2119" t="s">
        <v>767</v>
      </c>
      <c r="C2119" t="s">
        <v>768</v>
      </c>
      <c r="D2119">
        <v>840</v>
      </c>
      <c r="E2119">
        <v>31069</v>
      </c>
      <c r="F2119" t="s">
        <v>3805</v>
      </c>
      <c r="G2119" t="s">
        <v>844</v>
      </c>
      <c r="H2119" t="s">
        <v>767</v>
      </c>
      <c r="I2119">
        <v>41.617031490000002</v>
      </c>
      <c r="J2119">
        <v>-102.33139730000001</v>
      </c>
      <c r="K2119" t="s">
        <v>3806</v>
      </c>
      <c r="L2119">
        <v>1837</v>
      </c>
    </row>
    <row r="2120" spans="1:12" x14ac:dyDescent="0.25">
      <c r="A2120">
        <v>84031071</v>
      </c>
      <c r="B2120" t="s">
        <v>767</v>
      </c>
      <c r="C2120" t="s">
        <v>768</v>
      </c>
      <c r="D2120">
        <v>840</v>
      </c>
      <c r="E2120">
        <v>31071</v>
      </c>
      <c r="F2120" t="s">
        <v>1561</v>
      </c>
      <c r="G2120" t="s">
        <v>844</v>
      </c>
      <c r="H2120" t="s">
        <v>767</v>
      </c>
      <c r="I2120">
        <v>41.914289549999999</v>
      </c>
      <c r="J2120">
        <v>-98.991118270000001</v>
      </c>
      <c r="K2120" t="s">
        <v>3807</v>
      </c>
      <c r="L2120">
        <v>1969</v>
      </c>
    </row>
    <row r="2121" spans="1:12" x14ac:dyDescent="0.25">
      <c r="A2121">
        <v>84031073</v>
      </c>
      <c r="B2121" t="s">
        <v>767</v>
      </c>
      <c r="C2121" t="s">
        <v>768</v>
      </c>
      <c r="D2121">
        <v>840</v>
      </c>
      <c r="E2121">
        <v>31073</v>
      </c>
      <c r="F2121" t="s">
        <v>3808</v>
      </c>
      <c r="G2121" t="s">
        <v>844</v>
      </c>
      <c r="H2121" t="s">
        <v>767</v>
      </c>
      <c r="I2121">
        <v>40.51481965</v>
      </c>
      <c r="J2121">
        <v>-99.830202790000001</v>
      </c>
      <c r="K2121" t="s">
        <v>3809</v>
      </c>
      <c r="L2121">
        <v>1990</v>
      </c>
    </row>
    <row r="2122" spans="1:12" x14ac:dyDescent="0.25">
      <c r="A2122">
        <v>84031075</v>
      </c>
      <c r="B2122" t="s">
        <v>767</v>
      </c>
      <c r="C2122" t="s">
        <v>768</v>
      </c>
      <c r="D2122">
        <v>840</v>
      </c>
      <c r="E2122">
        <v>31075</v>
      </c>
      <c r="F2122" t="s">
        <v>1318</v>
      </c>
      <c r="G2122" t="s">
        <v>844</v>
      </c>
      <c r="H2122" t="s">
        <v>767</v>
      </c>
      <c r="I2122">
        <v>41.915285869999998</v>
      </c>
      <c r="J2122">
        <v>-101.740701</v>
      </c>
      <c r="K2122" t="s">
        <v>3810</v>
      </c>
      <c r="L2122">
        <v>623</v>
      </c>
    </row>
    <row r="2123" spans="1:12" x14ac:dyDescent="0.25">
      <c r="A2123">
        <v>84031077</v>
      </c>
      <c r="B2123" t="s">
        <v>767</v>
      </c>
      <c r="C2123" t="s">
        <v>768</v>
      </c>
      <c r="D2123">
        <v>840</v>
      </c>
      <c r="E2123">
        <v>31077</v>
      </c>
      <c r="F2123" t="s">
        <v>2608</v>
      </c>
      <c r="G2123" t="s">
        <v>844</v>
      </c>
      <c r="H2123" t="s">
        <v>767</v>
      </c>
      <c r="I2123">
        <v>41.567426709999999</v>
      </c>
      <c r="J2123">
        <v>-98.521502659999996</v>
      </c>
      <c r="K2123" t="s">
        <v>3811</v>
      </c>
      <c r="L2123">
        <v>2356</v>
      </c>
    </row>
    <row r="2124" spans="1:12" x14ac:dyDescent="0.25">
      <c r="A2124">
        <v>84031079</v>
      </c>
      <c r="B2124" t="s">
        <v>767</v>
      </c>
      <c r="C2124" t="s">
        <v>768</v>
      </c>
      <c r="D2124">
        <v>840</v>
      </c>
      <c r="E2124">
        <v>31079</v>
      </c>
      <c r="F2124" t="s">
        <v>1891</v>
      </c>
      <c r="G2124" t="s">
        <v>844</v>
      </c>
      <c r="H2124" t="s">
        <v>767</v>
      </c>
      <c r="I2124">
        <v>40.872570789999997</v>
      </c>
      <c r="J2124">
        <v>-98.502182930000004</v>
      </c>
      <c r="K2124" t="s">
        <v>3812</v>
      </c>
      <c r="L2124">
        <v>61353</v>
      </c>
    </row>
    <row r="2125" spans="1:12" x14ac:dyDescent="0.25">
      <c r="A2125">
        <v>84031081</v>
      </c>
      <c r="B2125" t="s">
        <v>767</v>
      </c>
      <c r="C2125" t="s">
        <v>768</v>
      </c>
      <c r="D2125">
        <v>840</v>
      </c>
      <c r="E2125">
        <v>31081</v>
      </c>
      <c r="F2125" t="s">
        <v>1696</v>
      </c>
      <c r="G2125" t="s">
        <v>844</v>
      </c>
      <c r="H2125" t="s">
        <v>767</v>
      </c>
      <c r="I2125">
        <v>40.873494520000001</v>
      </c>
      <c r="J2125">
        <v>-98.020991170000002</v>
      </c>
      <c r="K2125" t="s">
        <v>3813</v>
      </c>
      <c r="L2125">
        <v>9324</v>
      </c>
    </row>
    <row r="2126" spans="1:12" x14ac:dyDescent="0.25">
      <c r="A2126">
        <v>84031083</v>
      </c>
      <c r="B2126" t="s">
        <v>767</v>
      </c>
      <c r="C2126" t="s">
        <v>768</v>
      </c>
      <c r="D2126">
        <v>840</v>
      </c>
      <c r="E2126">
        <v>31083</v>
      </c>
      <c r="F2126" t="s">
        <v>2798</v>
      </c>
      <c r="G2126" t="s">
        <v>844</v>
      </c>
      <c r="H2126" t="s">
        <v>767</v>
      </c>
      <c r="I2126">
        <v>40.176585080000002</v>
      </c>
      <c r="J2126">
        <v>-99.404388789999999</v>
      </c>
      <c r="K2126" t="s">
        <v>3814</v>
      </c>
      <c r="L2126">
        <v>3380</v>
      </c>
    </row>
    <row r="2127" spans="1:12" x14ac:dyDescent="0.25">
      <c r="A2127">
        <v>84031085</v>
      </c>
      <c r="B2127" t="s">
        <v>767</v>
      </c>
      <c r="C2127" t="s">
        <v>768</v>
      </c>
      <c r="D2127">
        <v>840</v>
      </c>
      <c r="E2127">
        <v>31085</v>
      </c>
      <c r="F2127" t="s">
        <v>3815</v>
      </c>
      <c r="G2127" t="s">
        <v>844</v>
      </c>
      <c r="H2127" t="s">
        <v>767</v>
      </c>
      <c r="I2127">
        <v>40.524519720000001</v>
      </c>
      <c r="J2127">
        <v>-101.06035679999999</v>
      </c>
      <c r="K2127" t="s">
        <v>3816</v>
      </c>
      <c r="L2127">
        <v>922</v>
      </c>
    </row>
    <row r="2128" spans="1:12" x14ac:dyDescent="0.25">
      <c r="A2128">
        <v>84031087</v>
      </c>
      <c r="B2128" t="s">
        <v>767</v>
      </c>
      <c r="C2128" t="s">
        <v>768</v>
      </c>
      <c r="D2128">
        <v>840</v>
      </c>
      <c r="E2128">
        <v>31087</v>
      </c>
      <c r="F2128" t="s">
        <v>3817</v>
      </c>
      <c r="G2128" t="s">
        <v>844</v>
      </c>
      <c r="H2128" t="s">
        <v>767</v>
      </c>
      <c r="I2128">
        <v>40.176091749999998</v>
      </c>
      <c r="J2128">
        <v>-101.0416477</v>
      </c>
      <c r="K2128" t="s">
        <v>3818</v>
      </c>
      <c r="L2128">
        <v>2762</v>
      </c>
    </row>
    <row r="2129" spans="1:12" x14ac:dyDescent="0.25">
      <c r="A2129">
        <v>84031089</v>
      </c>
      <c r="B2129" t="s">
        <v>767</v>
      </c>
      <c r="C2129" t="s">
        <v>768</v>
      </c>
      <c r="D2129">
        <v>840</v>
      </c>
      <c r="E2129">
        <v>31089</v>
      </c>
      <c r="F2129" t="s">
        <v>3568</v>
      </c>
      <c r="G2129" t="s">
        <v>844</v>
      </c>
      <c r="H2129" t="s">
        <v>767</v>
      </c>
      <c r="I2129">
        <v>42.455220560000001</v>
      </c>
      <c r="J2129">
        <v>-98.784025580000005</v>
      </c>
      <c r="K2129" t="s">
        <v>3819</v>
      </c>
      <c r="L2129">
        <v>10067</v>
      </c>
    </row>
    <row r="2130" spans="1:12" x14ac:dyDescent="0.25">
      <c r="A2130">
        <v>84031091</v>
      </c>
      <c r="B2130" t="s">
        <v>767</v>
      </c>
      <c r="C2130" t="s">
        <v>768</v>
      </c>
      <c r="D2130">
        <v>840</v>
      </c>
      <c r="E2130">
        <v>31091</v>
      </c>
      <c r="F2130" t="s">
        <v>3820</v>
      </c>
      <c r="G2130" t="s">
        <v>844</v>
      </c>
      <c r="H2130" t="s">
        <v>767</v>
      </c>
      <c r="I2130">
        <v>41.915862429999997</v>
      </c>
      <c r="J2130">
        <v>-101.1354293</v>
      </c>
      <c r="K2130" t="s">
        <v>3821</v>
      </c>
      <c r="L2130">
        <v>682</v>
      </c>
    </row>
    <row r="2131" spans="1:12" x14ac:dyDescent="0.25">
      <c r="A2131">
        <v>84031093</v>
      </c>
      <c r="B2131" t="s">
        <v>767</v>
      </c>
      <c r="C2131" t="s">
        <v>768</v>
      </c>
      <c r="D2131">
        <v>840</v>
      </c>
      <c r="E2131">
        <v>31093</v>
      </c>
      <c r="F2131" t="s">
        <v>1325</v>
      </c>
      <c r="G2131" t="s">
        <v>844</v>
      </c>
      <c r="H2131" t="s">
        <v>767</v>
      </c>
      <c r="I2131">
        <v>41.220052899999999</v>
      </c>
      <c r="J2131">
        <v>-98.516649900000004</v>
      </c>
      <c r="K2131" t="s">
        <v>3822</v>
      </c>
      <c r="L2131">
        <v>6445</v>
      </c>
    </row>
    <row r="2132" spans="1:12" x14ac:dyDescent="0.25">
      <c r="A2132">
        <v>84031095</v>
      </c>
      <c r="B2132" t="s">
        <v>767</v>
      </c>
      <c r="C2132" t="s">
        <v>768</v>
      </c>
      <c r="D2132">
        <v>840</v>
      </c>
      <c r="E2132">
        <v>31095</v>
      </c>
      <c r="F2132" t="s">
        <v>1123</v>
      </c>
      <c r="G2132" t="s">
        <v>844</v>
      </c>
      <c r="H2132" t="s">
        <v>767</v>
      </c>
      <c r="I2132">
        <v>40.17584531</v>
      </c>
      <c r="J2132">
        <v>-97.142600999999999</v>
      </c>
      <c r="K2132" t="s">
        <v>3823</v>
      </c>
      <c r="L2132">
        <v>7046</v>
      </c>
    </row>
    <row r="2133" spans="1:12" x14ac:dyDescent="0.25">
      <c r="A2133">
        <v>84031097</v>
      </c>
      <c r="B2133" t="s">
        <v>767</v>
      </c>
      <c r="C2133" t="s">
        <v>768</v>
      </c>
      <c r="D2133">
        <v>840</v>
      </c>
      <c r="E2133">
        <v>31097</v>
      </c>
      <c r="F2133" t="s">
        <v>1333</v>
      </c>
      <c r="G2133" t="s">
        <v>844</v>
      </c>
      <c r="H2133" t="s">
        <v>767</v>
      </c>
      <c r="I2133">
        <v>40.392575960000002</v>
      </c>
      <c r="J2133">
        <v>-96.265227530000004</v>
      </c>
      <c r="K2133" t="s">
        <v>3824</v>
      </c>
      <c r="L2133">
        <v>5071</v>
      </c>
    </row>
    <row r="2134" spans="1:12" x14ac:dyDescent="0.25">
      <c r="A2134">
        <v>84031099</v>
      </c>
      <c r="B2134" t="s">
        <v>767</v>
      </c>
      <c r="C2134" t="s">
        <v>768</v>
      </c>
      <c r="D2134">
        <v>840</v>
      </c>
      <c r="E2134">
        <v>31099</v>
      </c>
      <c r="F2134" t="s">
        <v>3825</v>
      </c>
      <c r="G2134" t="s">
        <v>844</v>
      </c>
      <c r="H2134" t="s">
        <v>767</v>
      </c>
      <c r="I2134">
        <v>40.506633139999998</v>
      </c>
      <c r="J2134">
        <v>-98.948771820000005</v>
      </c>
      <c r="K2134" t="s">
        <v>3826</v>
      </c>
      <c r="L2134">
        <v>6495</v>
      </c>
    </row>
    <row r="2135" spans="1:12" x14ac:dyDescent="0.25">
      <c r="A2135">
        <v>84031101</v>
      </c>
      <c r="B2135" t="s">
        <v>767</v>
      </c>
      <c r="C2135" t="s">
        <v>768</v>
      </c>
      <c r="D2135">
        <v>840</v>
      </c>
      <c r="E2135">
        <v>31101</v>
      </c>
      <c r="F2135" t="s">
        <v>3827</v>
      </c>
      <c r="G2135" t="s">
        <v>844</v>
      </c>
      <c r="H2135" t="s">
        <v>767</v>
      </c>
      <c r="I2135">
        <v>41.199303409999999</v>
      </c>
      <c r="J2135">
        <v>-101.6620164</v>
      </c>
      <c r="K2135" t="s">
        <v>3828</v>
      </c>
      <c r="L2135">
        <v>8034</v>
      </c>
    </row>
    <row r="2136" spans="1:12" x14ac:dyDescent="0.25">
      <c r="A2136">
        <v>84031103</v>
      </c>
      <c r="B2136" t="s">
        <v>767</v>
      </c>
      <c r="C2136" t="s">
        <v>768</v>
      </c>
      <c r="D2136">
        <v>840</v>
      </c>
      <c r="E2136">
        <v>31103</v>
      </c>
      <c r="F2136" t="s">
        <v>3829</v>
      </c>
      <c r="G2136" t="s">
        <v>844</v>
      </c>
      <c r="H2136" t="s">
        <v>767</v>
      </c>
      <c r="I2136">
        <v>42.879906939999998</v>
      </c>
      <c r="J2136">
        <v>-99.713437290000002</v>
      </c>
      <c r="K2136" t="s">
        <v>3830</v>
      </c>
      <c r="L2136">
        <v>806</v>
      </c>
    </row>
    <row r="2137" spans="1:12" x14ac:dyDescent="0.25">
      <c r="A2137">
        <v>84031105</v>
      </c>
      <c r="B2137" t="s">
        <v>767</v>
      </c>
      <c r="C2137" t="s">
        <v>768</v>
      </c>
      <c r="D2137">
        <v>840</v>
      </c>
      <c r="E2137">
        <v>31105</v>
      </c>
      <c r="F2137" t="s">
        <v>3831</v>
      </c>
      <c r="G2137" t="s">
        <v>844</v>
      </c>
      <c r="H2137" t="s">
        <v>767</v>
      </c>
      <c r="I2137">
        <v>41.197742750000003</v>
      </c>
      <c r="J2137">
        <v>-103.7148131</v>
      </c>
      <c r="K2137" t="s">
        <v>3832</v>
      </c>
      <c r="L2137">
        <v>3632</v>
      </c>
    </row>
    <row r="2138" spans="1:12" x14ac:dyDescent="0.25">
      <c r="A2138">
        <v>84031107</v>
      </c>
      <c r="B2138" t="s">
        <v>767</v>
      </c>
      <c r="C2138" t="s">
        <v>768</v>
      </c>
      <c r="D2138">
        <v>840</v>
      </c>
      <c r="E2138">
        <v>31107</v>
      </c>
      <c r="F2138" t="s">
        <v>2197</v>
      </c>
      <c r="G2138" t="s">
        <v>844</v>
      </c>
      <c r="H2138" t="s">
        <v>767</v>
      </c>
      <c r="I2138">
        <v>42.63758421</v>
      </c>
      <c r="J2138">
        <v>-97.891788360000007</v>
      </c>
      <c r="K2138" t="s">
        <v>3833</v>
      </c>
      <c r="L2138">
        <v>8332</v>
      </c>
    </row>
    <row r="2139" spans="1:12" x14ac:dyDescent="0.25">
      <c r="A2139">
        <v>84031109</v>
      </c>
      <c r="B2139" t="s">
        <v>767</v>
      </c>
      <c r="C2139" t="s">
        <v>768</v>
      </c>
      <c r="D2139">
        <v>840</v>
      </c>
      <c r="E2139">
        <v>31109</v>
      </c>
      <c r="F2139" t="s">
        <v>3834</v>
      </c>
      <c r="G2139" t="s">
        <v>844</v>
      </c>
      <c r="H2139" t="s">
        <v>767</v>
      </c>
      <c r="I2139">
        <v>40.784160489999998</v>
      </c>
      <c r="J2139">
        <v>-96.687771549999994</v>
      </c>
      <c r="K2139" t="s">
        <v>3835</v>
      </c>
      <c r="L2139">
        <v>319090</v>
      </c>
    </row>
    <row r="2140" spans="1:12" x14ac:dyDescent="0.25">
      <c r="A2140">
        <v>84031111</v>
      </c>
      <c r="B2140" t="s">
        <v>767</v>
      </c>
      <c r="C2140" t="s">
        <v>768</v>
      </c>
      <c r="D2140">
        <v>840</v>
      </c>
      <c r="E2140">
        <v>31111</v>
      </c>
      <c r="F2140" t="s">
        <v>1339</v>
      </c>
      <c r="G2140" t="s">
        <v>844</v>
      </c>
      <c r="H2140" t="s">
        <v>767</v>
      </c>
      <c r="I2140">
        <v>41.046582979999997</v>
      </c>
      <c r="J2140">
        <v>-100.7475374</v>
      </c>
      <c r="K2140" t="s">
        <v>3836</v>
      </c>
      <c r="L2140">
        <v>34914</v>
      </c>
    </row>
    <row r="2141" spans="1:12" x14ac:dyDescent="0.25">
      <c r="A2141">
        <v>84031113</v>
      </c>
      <c r="B2141" t="s">
        <v>767</v>
      </c>
      <c r="C2141" t="s">
        <v>768</v>
      </c>
      <c r="D2141">
        <v>840</v>
      </c>
      <c r="E2141">
        <v>31113</v>
      </c>
      <c r="F2141" t="s">
        <v>1343</v>
      </c>
      <c r="G2141" t="s">
        <v>844</v>
      </c>
      <c r="H2141" t="s">
        <v>767</v>
      </c>
      <c r="I2141">
        <v>41.566503140000002</v>
      </c>
      <c r="J2141">
        <v>-100.4817851</v>
      </c>
      <c r="K2141" t="s">
        <v>3837</v>
      </c>
      <c r="L2141">
        <v>748</v>
      </c>
    </row>
    <row r="2142" spans="1:12" x14ac:dyDescent="0.25">
      <c r="A2142">
        <v>84031115</v>
      </c>
      <c r="B2142" t="s">
        <v>767</v>
      </c>
      <c r="C2142" t="s">
        <v>768</v>
      </c>
      <c r="D2142">
        <v>840</v>
      </c>
      <c r="E2142">
        <v>31115</v>
      </c>
      <c r="F2142" t="s">
        <v>3838</v>
      </c>
      <c r="G2142" t="s">
        <v>844</v>
      </c>
      <c r="H2142" t="s">
        <v>767</v>
      </c>
      <c r="I2142">
        <v>41.913719610000001</v>
      </c>
      <c r="J2142">
        <v>-99.454404150000002</v>
      </c>
      <c r="K2142" t="s">
        <v>3839</v>
      </c>
      <c r="L2142">
        <v>664</v>
      </c>
    </row>
    <row r="2143" spans="1:12" x14ac:dyDescent="0.25">
      <c r="A2143">
        <v>84031117</v>
      </c>
      <c r="B2143" t="s">
        <v>767</v>
      </c>
      <c r="C2143" t="s">
        <v>768</v>
      </c>
      <c r="D2143">
        <v>840</v>
      </c>
      <c r="E2143">
        <v>31117</v>
      </c>
      <c r="F2143" t="s">
        <v>2641</v>
      </c>
      <c r="G2143" t="s">
        <v>844</v>
      </c>
      <c r="H2143" t="s">
        <v>767</v>
      </c>
      <c r="I2143">
        <v>41.567976819999998</v>
      </c>
      <c r="J2143">
        <v>-101.0599362</v>
      </c>
      <c r="K2143" t="s">
        <v>3840</v>
      </c>
      <c r="L2143">
        <v>494</v>
      </c>
    </row>
    <row r="2144" spans="1:12" x14ac:dyDescent="0.25">
      <c r="A2144">
        <v>84031119</v>
      </c>
      <c r="B2144" t="s">
        <v>767</v>
      </c>
      <c r="C2144" t="s">
        <v>768</v>
      </c>
      <c r="D2144">
        <v>840</v>
      </c>
      <c r="E2144">
        <v>31119</v>
      </c>
      <c r="F2144" t="s">
        <v>1139</v>
      </c>
      <c r="G2144" t="s">
        <v>844</v>
      </c>
      <c r="H2144" t="s">
        <v>767</v>
      </c>
      <c r="I2144">
        <v>41.916760240000002</v>
      </c>
      <c r="J2144">
        <v>-97.600548099999997</v>
      </c>
      <c r="K2144" t="s">
        <v>3841</v>
      </c>
      <c r="L2144">
        <v>35099</v>
      </c>
    </row>
    <row r="2145" spans="1:12" x14ac:dyDescent="0.25">
      <c r="A2145">
        <v>84031121</v>
      </c>
      <c r="B2145" t="s">
        <v>767</v>
      </c>
      <c r="C2145" t="s">
        <v>768</v>
      </c>
      <c r="D2145">
        <v>840</v>
      </c>
      <c r="E2145">
        <v>31121</v>
      </c>
      <c r="F2145" t="s">
        <v>3842</v>
      </c>
      <c r="G2145" t="s">
        <v>844</v>
      </c>
      <c r="H2145" t="s">
        <v>767</v>
      </c>
      <c r="I2145">
        <v>41.16624273</v>
      </c>
      <c r="J2145">
        <v>-98.037488699999997</v>
      </c>
      <c r="K2145" t="s">
        <v>3843</v>
      </c>
      <c r="L2145">
        <v>7755</v>
      </c>
    </row>
    <row r="2146" spans="1:12" x14ac:dyDescent="0.25">
      <c r="A2146">
        <v>84031123</v>
      </c>
      <c r="B2146" t="s">
        <v>767</v>
      </c>
      <c r="C2146" t="s">
        <v>768</v>
      </c>
      <c r="D2146">
        <v>840</v>
      </c>
      <c r="E2146">
        <v>31123</v>
      </c>
      <c r="F2146" t="s">
        <v>3844</v>
      </c>
      <c r="G2146" t="s">
        <v>844</v>
      </c>
      <c r="H2146" t="s">
        <v>767</v>
      </c>
      <c r="I2146">
        <v>41.717117739999999</v>
      </c>
      <c r="J2146">
        <v>-103.0061405</v>
      </c>
      <c r="K2146" t="s">
        <v>3845</v>
      </c>
      <c r="L2146">
        <v>4642</v>
      </c>
    </row>
    <row r="2147" spans="1:12" x14ac:dyDescent="0.25">
      <c r="A2147">
        <v>84031125</v>
      </c>
      <c r="B2147" t="s">
        <v>767</v>
      </c>
      <c r="C2147" t="s">
        <v>768</v>
      </c>
      <c r="D2147">
        <v>840</v>
      </c>
      <c r="E2147">
        <v>31125</v>
      </c>
      <c r="F2147" t="s">
        <v>3846</v>
      </c>
      <c r="G2147" t="s">
        <v>844</v>
      </c>
      <c r="H2147" t="s">
        <v>767</v>
      </c>
      <c r="I2147">
        <v>41.397501949999999</v>
      </c>
      <c r="J2147">
        <v>-97.993272910000002</v>
      </c>
      <c r="K2147" t="s">
        <v>3847</v>
      </c>
      <c r="L2147">
        <v>3519</v>
      </c>
    </row>
    <row r="2148" spans="1:12" x14ac:dyDescent="0.25">
      <c r="A2148">
        <v>84031127</v>
      </c>
      <c r="B2148" t="s">
        <v>767</v>
      </c>
      <c r="C2148" t="s">
        <v>768</v>
      </c>
      <c r="D2148">
        <v>840</v>
      </c>
      <c r="E2148">
        <v>31127</v>
      </c>
      <c r="F2148" t="s">
        <v>2654</v>
      </c>
      <c r="G2148" t="s">
        <v>844</v>
      </c>
      <c r="H2148" t="s">
        <v>767</v>
      </c>
      <c r="I2148">
        <v>40.385148469999997</v>
      </c>
      <c r="J2148">
        <v>-95.854339920000001</v>
      </c>
      <c r="K2148" t="s">
        <v>3848</v>
      </c>
      <c r="L2148">
        <v>6972</v>
      </c>
    </row>
    <row r="2149" spans="1:12" x14ac:dyDescent="0.25">
      <c r="A2149">
        <v>84031129</v>
      </c>
      <c r="B2149" t="s">
        <v>767</v>
      </c>
      <c r="C2149" t="s">
        <v>768</v>
      </c>
      <c r="D2149">
        <v>840</v>
      </c>
      <c r="E2149">
        <v>31129</v>
      </c>
      <c r="F2149" t="s">
        <v>3849</v>
      </c>
      <c r="G2149" t="s">
        <v>844</v>
      </c>
      <c r="H2149" t="s">
        <v>767</v>
      </c>
      <c r="I2149">
        <v>40.176379050000001</v>
      </c>
      <c r="J2149">
        <v>-98.047439609999998</v>
      </c>
      <c r="K2149" t="s">
        <v>3850</v>
      </c>
      <c r="L2149">
        <v>4148</v>
      </c>
    </row>
    <row r="2150" spans="1:12" x14ac:dyDescent="0.25">
      <c r="A2150">
        <v>84031131</v>
      </c>
      <c r="B2150" t="s">
        <v>767</v>
      </c>
      <c r="C2150" t="s">
        <v>768</v>
      </c>
      <c r="D2150">
        <v>840</v>
      </c>
      <c r="E2150">
        <v>31131</v>
      </c>
      <c r="F2150" t="s">
        <v>3851</v>
      </c>
      <c r="G2150" t="s">
        <v>844</v>
      </c>
      <c r="H2150" t="s">
        <v>767</v>
      </c>
      <c r="I2150">
        <v>40.648435560000003</v>
      </c>
      <c r="J2150">
        <v>-96.133741420000007</v>
      </c>
      <c r="K2150" t="s">
        <v>3852</v>
      </c>
      <c r="L2150">
        <v>16012</v>
      </c>
    </row>
    <row r="2151" spans="1:12" x14ac:dyDescent="0.25">
      <c r="A2151">
        <v>84031133</v>
      </c>
      <c r="B2151" t="s">
        <v>767</v>
      </c>
      <c r="C2151" t="s">
        <v>768</v>
      </c>
      <c r="D2151">
        <v>840</v>
      </c>
      <c r="E2151">
        <v>31133</v>
      </c>
      <c r="F2151" t="s">
        <v>2668</v>
      </c>
      <c r="G2151" t="s">
        <v>844</v>
      </c>
      <c r="H2151" t="s">
        <v>767</v>
      </c>
      <c r="I2151">
        <v>40.131410959999997</v>
      </c>
      <c r="J2151">
        <v>-96.237054369999996</v>
      </c>
      <c r="K2151" t="s">
        <v>3853</v>
      </c>
      <c r="L2151">
        <v>2613</v>
      </c>
    </row>
    <row r="2152" spans="1:12" x14ac:dyDescent="0.25">
      <c r="A2152">
        <v>84031135</v>
      </c>
      <c r="B2152" t="s">
        <v>767</v>
      </c>
      <c r="C2152" t="s">
        <v>768</v>
      </c>
      <c r="D2152">
        <v>840</v>
      </c>
      <c r="E2152">
        <v>31135</v>
      </c>
      <c r="F2152" t="s">
        <v>3854</v>
      </c>
      <c r="G2152" t="s">
        <v>844</v>
      </c>
      <c r="H2152" t="s">
        <v>767</v>
      </c>
      <c r="I2152">
        <v>40.85082525</v>
      </c>
      <c r="J2152">
        <v>-101.6502942</v>
      </c>
      <c r="K2152" t="s">
        <v>3855</v>
      </c>
      <c r="L2152">
        <v>2891</v>
      </c>
    </row>
    <row r="2153" spans="1:12" x14ac:dyDescent="0.25">
      <c r="A2153">
        <v>84031137</v>
      </c>
      <c r="B2153" t="s">
        <v>767</v>
      </c>
      <c r="C2153" t="s">
        <v>768</v>
      </c>
      <c r="D2153">
        <v>840</v>
      </c>
      <c r="E2153">
        <v>31137</v>
      </c>
      <c r="F2153" t="s">
        <v>3616</v>
      </c>
      <c r="G2153" t="s">
        <v>844</v>
      </c>
      <c r="H2153" t="s">
        <v>767</v>
      </c>
      <c r="I2153">
        <v>40.511560330000002</v>
      </c>
      <c r="J2153">
        <v>-99.414616670000001</v>
      </c>
      <c r="K2153" t="s">
        <v>3856</v>
      </c>
      <c r="L2153">
        <v>9034</v>
      </c>
    </row>
    <row r="2154" spans="1:12" x14ac:dyDescent="0.25">
      <c r="A2154">
        <v>84031139</v>
      </c>
      <c r="B2154" t="s">
        <v>767</v>
      </c>
      <c r="C2154" t="s">
        <v>768</v>
      </c>
      <c r="D2154">
        <v>840</v>
      </c>
      <c r="E2154">
        <v>31139</v>
      </c>
      <c r="F2154" t="s">
        <v>1960</v>
      </c>
      <c r="G2154" t="s">
        <v>844</v>
      </c>
      <c r="H2154" t="s">
        <v>767</v>
      </c>
      <c r="I2154">
        <v>42.264348529999999</v>
      </c>
      <c r="J2154">
        <v>-97.601227730000005</v>
      </c>
      <c r="K2154" t="s">
        <v>3857</v>
      </c>
      <c r="L2154">
        <v>7148</v>
      </c>
    </row>
    <row r="2155" spans="1:12" x14ac:dyDescent="0.25">
      <c r="A2155">
        <v>84031141</v>
      </c>
      <c r="B2155" t="s">
        <v>767</v>
      </c>
      <c r="C2155" t="s">
        <v>768</v>
      </c>
      <c r="D2155">
        <v>840</v>
      </c>
      <c r="E2155">
        <v>31141</v>
      </c>
      <c r="F2155" t="s">
        <v>3619</v>
      </c>
      <c r="G2155" t="s">
        <v>844</v>
      </c>
      <c r="H2155" t="s">
        <v>767</v>
      </c>
      <c r="I2155">
        <v>41.572468360000002</v>
      </c>
      <c r="J2155">
        <v>-97.521443590000004</v>
      </c>
      <c r="K2155" t="s">
        <v>3858</v>
      </c>
      <c r="L2155">
        <v>33470</v>
      </c>
    </row>
    <row r="2156" spans="1:12" x14ac:dyDescent="0.25">
      <c r="A2156">
        <v>84031143</v>
      </c>
      <c r="B2156" t="s">
        <v>767</v>
      </c>
      <c r="C2156" t="s">
        <v>768</v>
      </c>
      <c r="D2156">
        <v>840</v>
      </c>
      <c r="E2156">
        <v>31143</v>
      </c>
      <c r="F2156" t="s">
        <v>1365</v>
      </c>
      <c r="G2156" t="s">
        <v>844</v>
      </c>
      <c r="H2156" t="s">
        <v>767</v>
      </c>
      <c r="I2156">
        <v>41.18813488</v>
      </c>
      <c r="J2156">
        <v>-97.566307120000005</v>
      </c>
      <c r="K2156" t="s">
        <v>3859</v>
      </c>
      <c r="L2156">
        <v>5213</v>
      </c>
    </row>
    <row r="2157" spans="1:12" x14ac:dyDescent="0.25">
      <c r="A2157">
        <v>84031145</v>
      </c>
      <c r="B2157" t="s">
        <v>767</v>
      </c>
      <c r="C2157" t="s">
        <v>768</v>
      </c>
      <c r="D2157">
        <v>840</v>
      </c>
      <c r="E2157">
        <v>31145</v>
      </c>
      <c r="F2157" t="s">
        <v>3860</v>
      </c>
      <c r="G2157" t="s">
        <v>844</v>
      </c>
      <c r="H2157" t="s">
        <v>767</v>
      </c>
      <c r="I2157">
        <v>40.175568800000001</v>
      </c>
      <c r="J2157">
        <v>-100.47699799999999</v>
      </c>
      <c r="K2157" t="s">
        <v>3861</v>
      </c>
      <c r="L2157">
        <v>10724</v>
      </c>
    </row>
    <row r="2158" spans="1:12" x14ac:dyDescent="0.25">
      <c r="A2158">
        <v>84031147</v>
      </c>
      <c r="B2158" t="s">
        <v>767</v>
      </c>
      <c r="C2158" t="s">
        <v>768</v>
      </c>
      <c r="D2158">
        <v>840</v>
      </c>
      <c r="E2158">
        <v>31147</v>
      </c>
      <c r="F2158" t="s">
        <v>3862</v>
      </c>
      <c r="G2158" t="s">
        <v>844</v>
      </c>
      <c r="H2158" t="s">
        <v>767</v>
      </c>
      <c r="I2158">
        <v>40.124741499999999</v>
      </c>
      <c r="J2158">
        <v>-95.717550360000004</v>
      </c>
      <c r="K2158" t="s">
        <v>3863</v>
      </c>
      <c r="L2158">
        <v>7865</v>
      </c>
    </row>
    <row r="2159" spans="1:12" x14ac:dyDescent="0.25">
      <c r="A2159">
        <v>84031149</v>
      </c>
      <c r="B2159" t="s">
        <v>767</v>
      </c>
      <c r="C2159" t="s">
        <v>768</v>
      </c>
      <c r="D2159">
        <v>840</v>
      </c>
      <c r="E2159">
        <v>31149</v>
      </c>
      <c r="F2159" t="s">
        <v>3359</v>
      </c>
      <c r="G2159" t="s">
        <v>844</v>
      </c>
      <c r="H2159" t="s">
        <v>767</v>
      </c>
      <c r="I2159">
        <v>42.422522170000001</v>
      </c>
      <c r="J2159">
        <v>-99.448320690000003</v>
      </c>
      <c r="K2159" t="s">
        <v>3864</v>
      </c>
      <c r="L2159">
        <v>1357</v>
      </c>
    </row>
    <row r="2160" spans="1:12" x14ac:dyDescent="0.25">
      <c r="A2160">
        <v>84031151</v>
      </c>
      <c r="B2160" t="s">
        <v>767</v>
      </c>
      <c r="C2160" t="s">
        <v>768</v>
      </c>
      <c r="D2160">
        <v>840</v>
      </c>
      <c r="E2160">
        <v>31151</v>
      </c>
      <c r="F2160" t="s">
        <v>1376</v>
      </c>
      <c r="G2160" t="s">
        <v>844</v>
      </c>
      <c r="H2160" t="s">
        <v>767</v>
      </c>
      <c r="I2160">
        <v>40.524188649999999</v>
      </c>
      <c r="J2160">
        <v>-97.140858589999993</v>
      </c>
      <c r="K2160" t="s">
        <v>3865</v>
      </c>
      <c r="L2160">
        <v>14224</v>
      </c>
    </row>
    <row r="2161" spans="1:12" x14ac:dyDescent="0.25">
      <c r="A2161">
        <v>84031153</v>
      </c>
      <c r="B2161" t="s">
        <v>767</v>
      </c>
      <c r="C2161" t="s">
        <v>768</v>
      </c>
      <c r="D2161">
        <v>840</v>
      </c>
      <c r="E2161">
        <v>31153</v>
      </c>
      <c r="F2161" t="s">
        <v>3866</v>
      </c>
      <c r="G2161" t="s">
        <v>844</v>
      </c>
      <c r="H2161" t="s">
        <v>767</v>
      </c>
      <c r="I2161">
        <v>41.113141810000002</v>
      </c>
      <c r="J2161">
        <v>-96.111564319999999</v>
      </c>
      <c r="K2161" t="s">
        <v>3867</v>
      </c>
      <c r="L2161">
        <v>187196</v>
      </c>
    </row>
    <row r="2162" spans="1:12" x14ac:dyDescent="0.25">
      <c r="A2162">
        <v>84031155</v>
      </c>
      <c r="B2162" t="s">
        <v>767</v>
      </c>
      <c r="C2162" t="s">
        <v>768</v>
      </c>
      <c r="D2162">
        <v>840</v>
      </c>
      <c r="E2162">
        <v>31155</v>
      </c>
      <c r="F2162" t="s">
        <v>3868</v>
      </c>
      <c r="G2162" t="s">
        <v>844</v>
      </c>
      <c r="H2162" t="s">
        <v>767</v>
      </c>
      <c r="I2162">
        <v>41.227810300000002</v>
      </c>
      <c r="J2162">
        <v>-96.637739049999993</v>
      </c>
      <c r="K2162" t="s">
        <v>3869</v>
      </c>
      <c r="L2162">
        <v>21578</v>
      </c>
    </row>
    <row r="2163" spans="1:12" x14ac:dyDescent="0.25">
      <c r="A2163">
        <v>84031157</v>
      </c>
      <c r="B2163" t="s">
        <v>767</v>
      </c>
      <c r="C2163" t="s">
        <v>768</v>
      </c>
      <c r="D2163">
        <v>840</v>
      </c>
      <c r="E2163">
        <v>31157</v>
      </c>
      <c r="F2163" t="s">
        <v>3870</v>
      </c>
      <c r="G2163" t="s">
        <v>844</v>
      </c>
      <c r="H2163" t="s">
        <v>767</v>
      </c>
      <c r="I2163">
        <v>41.850708959999999</v>
      </c>
      <c r="J2163">
        <v>-103.7080986</v>
      </c>
      <c r="K2163" t="s">
        <v>3871</v>
      </c>
      <c r="L2163">
        <v>35618</v>
      </c>
    </row>
    <row r="2164" spans="1:12" x14ac:dyDescent="0.25">
      <c r="A2164">
        <v>84031159</v>
      </c>
      <c r="B2164" t="s">
        <v>767</v>
      </c>
      <c r="C2164" t="s">
        <v>768</v>
      </c>
      <c r="D2164">
        <v>840</v>
      </c>
      <c r="E2164">
        <v>31159</v>
      </c>
      <c r="F2164" t="s">
        <v>2692</v>
      </c>
      <c r="G2164" t="s">
        <v>844</v>
      </c>
      <c r="H2164" t="s">
        <v>767</v>
      </c>
      <c r="I2164">
        <v>40.872418340000003</v>
      </c>
      <c r="J2164">
        <v>-97.139673000000002</v>
      </c>
      <c r="K2164" t="s">
        <v>3872</v>
      </c>
      <c r="L2164">
        <v>17284</v>
      </c>
    </row>
    <row r="2165" spans="1:12" x14ac:dyDescent="0.25">
      <c r="A2165">
        <v>84031161</v>
      </c>
      <c r="B2165" t="s">
        <v>767</v>
      </c>
      <c r="C2165" t="s">
        <v>768</v>
      </c>
      <c r="D2165">
        <v>840</v>
      </c>
      <c r="E2165">
        <v>31161</v>
      </c>
      <c r="F2165" t="s">
        <v>2696</v>
      </c>
      <c r="G2165" t="s">
        <v>844</v>
      </c>
      <c r="H2165" t="s">
        <v>767</v>
      </c>
      <c r="I2165">
        <v>42.502844060000001</v>
      </c>
      <c r="J2165">
        <v>-102.4126613</v>
      </c>
      <c r="K2165" t="s">
        <v>3873</v>
      </c>
      <c r="L2165">
        <v>5246</v>
      </c>
    </row>
    <row r="2166" spans="1:12" x14ac:dyDescent="0.25">
      <c r="A2166">
        <v>84031163</v>
      </c>
      <c r="B2166" t="s">
        <v>767</v>
      </c>
      <c r="C2166" t="s">
        <v>768</v>
      </c>
      <c r="D2166">
        <v>840</v>
      </c>
      <c r="E2166">
        <v>31163</v>
      </c>
      <c r="F2166" t="s">
        <v>2698</v>
      </c>
      <c r="G2166" t="s">
        <v>844</v>
      </c>
      <c r="H2166" t="s">
        <v>767</v>
      </c>
      <c r="I2166">
        <v>41.220459830000003</v>
      </c>
      <c r="J2166">
        <v>-98.975886419999995</v>
      </c>
      <c r="K2166" t="s">
        <v>3874</v>
      </c>
      <c r="L2166">
        <v>3001</v>
      </c>
    </row>
    <row r="2167" spans="1:12" x14ac:dyDescent="0.25">
      <c r="A2167">
        <v>84031165</v>
      </c>
      <c r="B2167" t="s">
        <v>767</v>
      </c>
      <c r="C2167" t="s">
        <v>768</v>
      </c>
      <c r="D2167">
        <v>840</v>
      </c>
      <c r="E2167">
        <v>31165</v>
      </c>
      <c r="F2167" t="s">
        <v>2531</v>
      </c>
      <c r="G2167" t="s">
        <v>844</v>
      </c>
      <c r="H2167" t="s">
        <v>767</v>
      </c>
      <c r="I2167">
        <v>42.489320589999998</v>
      </c>
      <c r="J2167">
        <v>-103.75765440000001</v>
      </c>
      <c r="K2167" t="s">
        <v>3875</v>
      </c>
      <c r="L2167">
        <v>1166</v>
      </c>
    </row>
    <row r="2168" spans="1:12" x14ac:dyDescent="0.25">
      <c r="A2168">
        <v>84031167</v>
      </c>
      <c r="B2168" t="s">
        <v>767</v>
      </c>
      <c r="C2168" t="s">
        <v>768</v>
      </c>
      <c r="D2168">
        <v>840</v>
      </c>
      <c r="E2168">
        <v>31167</v>
      </c>
      <c r="F2168" t="s">
        <v>2704</v>
      </c>
      <c r="G2168" t="s">
        <v>844</v>
      </c>
      <c r="H2168" t="s">
        <v>767</v>
      </c>
      <c r="I2168">
        <v>41.916983500000001</v>
      </c>
      <c r="J2168">
        <v>-97.193947080000001</v>
      </c>
      <c r="K2168" t="s">
        <v>3876</v>
      </c>
      <c r="L2168">
        <v>5920</v>
      </c>
    </row>
    <row r="2169" spans="1:12" x14ac:dyDescent="0.25">
      <c r="A2169">
        <v>84031169</v>
      </c>
      <c r="B2169" t="s">
        <v>767</v>
      </c>
      <c r="C2169" t="s">
        <v>768</v>
      </c>
      <c r="D2169">
        <v>840</v>
      </c>
      <c r="E2169">
        <v>31169</v>
      </c>
      <c r="F2169" t="s">
        <v>3877</v>
      </c>
      <c r="G2169" t="s">
        <v>844</v>
      </c>
      <c r="H2169" t="s">
        <v>767</v>
      </c>
      <c r="I2169">
        <v>40.176263769999998</v>
      </c>
      <c r="J2169">
        <v>-97.595043810000007</v>
      </c>
      <c r="K2169" t="s">
        <v>3878</v>
      </c>
      <c r="L2169">
        <v>5003</v>
      </c>
    </row>
    <row r="2170" spans="1:12" x14ac:dyDescent="0.25">
      <c r="A2170">
        <v>84031171</v>
      </c>
      <c r="B2170" t="s">
        <v>767</v>
      </c>
      <c r="C2170" t="s">
        <v>768</v>
      </c>
      <c r="D2170">
        <v>840</v>
      </c>
      <c r="E2170">
        <v>31171</v>
      </c>
      <c r="F2170" t="s">
        <v>1998</v>
      </c>
      <c r="G2170" t="s">
        <v>844</v>
      </c>
      <c r="H2170" t="s">
        <v>767</v>
      </c>
      <c r="I2170">
        <v>41.913589680000001</v>
      </c>
      <c r="J2170">
        <v>-100.5556632</v>
      </c>
      <c r="K2170" t="s">
        <v>3879</v>
      </c>
      <c r="L2170">
        <v>722</v>
      </c>
    </row>
    <row r="2171" spans="1:12" x14ac:dyDescent="0.25">
      <c r="A2171">
        <v>84031173</v>
      </c>
      <c r="B2171" t="s">
        <v>767</v>
      </c>
      <c r="C2171" t="s">
        <v>768</v>
      </c>
      <c r="D2171">
        <v>840</v>
      </c>
      <c r="E2171">
        <v>31173</v>
      </c>
      <c r="F2171" t="s">
        <v>3880</v>
      </c>
      <c r="G2171" t="s">
        <v>844</v>
      </c>
      <c r="H2171" t="s">
        <v>767</v>
      </c>
      <c r="I2171">
        <v>42.157253560000001</v>
      </c>
      <c r="J2171">
        <v>-96.541570989999997</v>
      </c>
      <c r="K2171" t="s">
        <v>3881</v>
      </c>
      <c r="L2171">
        <v>7224</v>
      </c>
    </row>
    <row r="2172" spans="1:12" x14ac:dyDescent="0.25">
      <c r="A2172">
        <v>84031175</v>
      </c>
      <c r="B2172" t="s">
        <v>767</v>
      </c>
      <c r="C2172" t="s">
        <v>768</v>
      </c>
      <c r="D2172">
        <v>840</v>
      </c>
      <c r="E2172">
        <v>31175</v>
      </c>
      <c r="F2172" t="s">
        <v>2122</v>
      </c>
      <c r="G2172" t="s">
        <v>844</v>
      </c>
      <c r="H2172" t="s">
        <v>767</v>
      </c>
      <c r="I2172">
        <v>41.567307769999999</v>
      </c>
      <c r="J2172">
        <v>-98.981977240000006</v>
      </c>
      <c r="K2172" t="s">
        <v>3882</v>
      </c>
      <c r="L2172">
        <v>4158</v>
      </c>
    </row>
    <row r="2173" spans="1:12" x14ac:dyDescent="0.25">
      <c r="A2173">
        <v>84031177</v>
      </c>
      <c r="B2173" t="s">
        <v>767</v>
      </c>
      <c r="C2173" t="s">
        <v>768</v>
      </c>
      <c r="D2173">
        <v>840</v>
      </c>
      <c r="E2173">
        <v>31177</v>
      </c>
      <c r="F2173" t="s">
        <v>884</v>
      </c>
      <c r="G2173" t="s">
        <v>844</v>
      </c>
      <c r="H2173" t="s">
        <v>767</v>
      </c>
      <c r="I2173">
        <v>41.528157069999999</v>
      </c>
      <c r="J2173">
        <v>-96.220198920000001</v>
      </c>
      <c r="K2173" t="s">
        <v>3883</v>
      </c>
      <c r="L2173">
        <v>20729</v>
      </c>
    </row>
    <row r="2174" spans="1:12" x14ac:dyDescent="0.25">
      <c r="A2174">
        <v>84031179</v>
      </c>
      <c r="B2174" t="s">
        <v>767</v>
      </c>
      <c r="C2174" t="s">
        <v>768</v>
      </c>
      <c r="D2174">
        <v>840</v>
      </c>
      <c r="E2174">
        <v>31179</v>
      </c>
      <c r="F2174" t="s">
        <v>2024</v>
      </c>
      <c r="G2174" t="s">
        <v>844</v>
      </c>
      <c r="H2174" t="s">
        <v>767</v>
      </c>
      <c r="I2174">
        <v>42.20934475</v>
      </c>
      <c r="J2174">
        <v>-97.119269639999999</v>
      </c>
      <c r="K2174" t="s">
        <v>3884</v>
      </c>
      <c r="L2174">
        <v>9385</v>
      </c>
    </row>
    <row r="2175" spans="1:12" x14ac:dyDescent="0.25">
      <c r="A2175">
        <v>84031181</v>
      </c>
      <c r="B2175" t="s">
        <v>767</v>
      </c>
      <c r="C2175" t="s">
        <v>768</v>
      </c>
      <c r="D2175">
        <v>840</v>
      </c>
      <c r="E2175">
        <v>31181</v>
      </c>
      <c r="F2175" t="s">
        <v>2026</v>
      </c>
      <c r="G2175" t="s">
        <v>844</v>
      </c>
      <c r="H2175" t="s">
        <v>767</v>
      </c>
      <c r="I2175">
        <v>40.176426429999999</v>
      </c>
      <c r="J2175">
        <v>-98.500198510000004</v>
      </c>
      <c r="K2175" t="s">
        <v>3885</v>
      </c>
      <c r="L2175">
        <v>3487</v>
      </c>
    </row>
    <row r="2176" spans="1:12" x14ac:dyDescent="0.25">
      <c r="A2176">
        <v>84031183</v>
      </c>
      <c r="B2176" t="s">
        <v>767</v>
      </c>
      <c r="C2176" t="s">
        <v>768</v>
      </c>
      <c r="D2176">
        <v>840</v>
      </c>
      <c r="E2176">
        <v>31183</v>
      </c>
      <c r="F2176" t="s">
        <v>2028</v>
      </c>
      <c r="G2176" t="s">
        <v>844</v>
      </c>
      <c r="H2176" t="s">
        <v>767</v>
      </c>
      <c r="I2176">
        <v>41.914827250000002</v>
      </c>
      <c r="J2176">
        <v>-98.527989410000004</v>
      </c>
      <c r="K2176" t="s">
        <v>3886</v>
      </c>
      <c r="L2176">
        <v>783</v>
      </c>
    </row>
    <row r="2177" spans="1:12" x14ac:dyDescent="0.25">
      <c r="A2177">
        <v>84031185</v>
      </c>
      <c r="B2177" t="s">
        <v>767</v>
      </c>
      <c r="C2177" t="s">
        <v>768</v>
      </c>
      <c r="D2177">
        <v>840</v>
      </c>
      <c r="E2177">
        <v>31185</v>
      </c>
      <c r="F2177" t="s">
        <v>3036</v>
      </c>
      <c r="G2177" t="s">
        <v>844</v>
      </c>
      <c r="H2177" t="s">
        <v>767</v>
      </c>
      <c r="I2177">
        <v>40.872726180000001</v>
      </c>
      <c r="J2177">
        <v>-97.597101859999995</v>
      </c>
      <c r="K2177" t="s">
        <v>3887</v>
      </c>
      <c r="L2177">
        <v>13679</v>
      </c>
    </row>
    <row r="2178" spans="1:12" x14ac:dyDescent="0.25">
      <c r="A2178">
        <v>84032001</v>
      </c>
      <c r="B2178" t="s">
        <v>767</v>
      </c>
      <c r="C2178" t="s">
        <v>768</v>
      </c>
      <c r="D2178">
        <v>840</v>
      </c>
      <c r="E2178">
        <v>32001</v>
      </c>
      <c r="F2178" t="s">
        <v>3888</v>
      </c>
      <c r="G2178" t="s">
        <v>846</v>
      </c>
      <c r="H2178" t="s">
        <v>767</v>
      </c>
      <c r="I2178">
        <v>39.581057440000002</v>
      </c>
      <c r="J2178">
        <v>-118.3394607</v>
      </c>
      <c r="K2178" t="s">
        <v>3889</v>
      </c>
      <c r="L2178">
        <v>24909</v>
      </c>
    </row>
    <row r="2179" spans="1:12" x14ac:dyDescent="0.25">
      <c r="A2179">
        <v>84032003</v>
      </c>
      <c r="B2179" t="s">
        <v>767</v>
      </c>
      <c r="C2179" t="s">
        <v>768</v>
      </c>
      <c r="D2179">
        <v>840</v>
      </c>
      <c r="E2179">
        <v>32003</v>
      </c>
      <c r="F2179" t="s">
        <v>1288</v>
      </c>
      <c r="G2179" t="s">
        <v>846</v>
      </c>
      <c r="H2179" t="s">
        <v>767</v>
      </c>
      <c r="I2179">
        <v>36.214588550000002</v>
      </c>
      <c r="J2179">
        <v>-115.0130241</v>
      </c>
      <c r="K2179" t="s">
        <v>3890</v>
      </c>
      <c r="L2179">
        <v>2266715</v>
      </c>
    </row>
    <row r="2180" spans="1:12" x14ac:dyDescent="0.25">
      <c r="A2180">
        <v>84032005</v>
      </c>
      <c r="B2180" t="s">
        <v>767</v>
      </c>
      <c r="C2180" t="s">
        <v>768</v>
      </c>
      <c r="D2180">
        <v>840</v>
      </c>
      <c r="E2180">
        <v>32005</v>
      </c>
      <c r="F2180" t="s">
        <v>1551</v>
      </c>
      <c r="G2180" t="s">
        <v>846</v>
      </c>
      <c r="H2180" t="s">
        <v>767</v>
      </c>
      <c r="I2180">
        <v>38.912861999999997</v>
      </c>
      <c r="J2180">
        <v>-119.61713330000001</v>
      </c>
      <c r="K2180" t="s">
        <v>3891</v>
      </c>
      <c r="L2180">
        <v>48905</v>
      </c>
    </row>
    <row r="2181" spans="1:12" x14ac:dyDescent="0.25">
      <c r="A2181">
        <v>84032007</v>
      </c>
      <c r="B2181" t="s">
        <v>767</v>
      </c>
      <c r="C2181" t="s">
        <v>768</v>
      </c>
      <c r="D2181">
        <v>840</v>
      </c>
      <c r="E2181">
        <v>32007</v>
      </c>
      <c r="F2181" t="s">
        <v>3892</v>
      </c>
      <c r="G2181" t="s">
        <v>846</v>
      </c>
      <c r="H2181" t="s">
        <v>767</v>
      </c>
      <c r="I2181">
        <v>41.145316059999999</v>
      </c>
      <c r="J2181">
        <v>-115.3577619</v>
      </c>
      <c r="K2181" t="s">
        <v>3893</v>
      </c>
      <c r="L2181">
        <v>52778</v>
      </c>
    </row>
    <row r="2182" spans="1:12" x14ac:dyDescent="0.25">
      <c r="A2182">
        <v>84032009</v>
      </c>
      <c r="B2182" t="s">
        <v>767</v>
      </c>
      <c r="C2182" t="s">
        <v>768</v>
      </c>
      <c r="D2182">
        <v>840</v>
      </c>
      <c r="E2182">
        <v>32009</v>
      </c>
      <c r="F2182" t="s">
        <v>3894</v>
      </c>
      <c r="G2182" t="s">
        <v>846</v>
      </c>
      <c r="H2182" t="s">
        <v>767</v>
      </c>
      <c r="I2182">
        <v>37.784366810000002</v>
      </c>
      <c r="J2182">
        <v>-117.6319999</v>
      </c>
      <c r="K2182" t="s">
        <v>3895</v>
      </c>
      <c r="L2182">
        <v>873</v>
      </c>
    </row>
    <row r="2183" spans="1:12" x14ac:dyDescent="0.25">
      <c r="A2183">
        <v>84032011</v>
      </c>
      <c r="B2183" t="s">
        <v>767</v>
      </c>
      <c r="C2183" t="s">
        <v>768</v>
      </c>
      <c r="D2183">
        <v>840</v>
      </c>
      <c r="E2183">
        <v>32011</v>
      </c>
      <c r="F2183" t="s">
        <v>3896</v>
      </c>
      <c r="G2183" t="s">
        <v>846</v>
      </c>
      <c r="H2183" t="s">
        <v>767</v>
      </c>
      <c r="I2183">
        <v>39.981008639999999</v>
      </c>
      <c r="J2183">
        <v>-116.26832039999999</v>
      </c>
      <c r="K2183" t="s">
        <v>3897</v>
      </c>
      <c r="L2183">
        <v>2029</v>
      </c>
    </row>
    <row r="2184" spans="1:12" x14ac:dyDescent="0.25">
      <c r="A2184">
        <v>84032013</v>
      </c>
      <c r="B2184" t="s">
        <v>767</v>
      </c>
      <c r="C2184" t="s">
        <v>768</v>
      </c>
      <c r="D2184">
        <v>840</v>
      </c>
      <c r="E2184">
        <v>32013</v>
      </c>
      <c r="F2184" t="s">
        <v>1423</v>
      </c>
      <c r="G2184" t="s">
        <v>846</v>
      </c>
      <c r="H2184" t="s">
        <v>767</v>
      </c>
      <c r="I2184">
        <v>41.406921859999997</v>
      </c>
      <c r="J2184">
        <v>-118.1109427</v>
      </c>
      <c r="K2184" t="s">
        <v>3898</v>
      </c>
      <c r="L2184">
        <v>16831</v>
      </c>
    </row>
    <row r="2185" spans="1:12" x14ac:dyDescent="0.25">
      <c r="A2185">
        <v>84032015</v>
      </c>
      <c r="B2185" t="s">
        <v>767</v>
      </c>
      <c r="C2185" t="s">
        <v>768</v>
      </c>
      <c r="D2185">
        <v>840</v>
      </c>
      <c r="E2185">
        <v>32015</v>
      </c>
      <c r="F2185" t="s">
        <v>3899</v>
      </c>
      <c r="G2185" t="s">
        <v>846</v>
      </c>
      <c r="H2185" t="s">
        <v>767</v>
      </c>
      <c r="I2185">
        <v>39.933223300000002</v>
      </c>
      <c r="J2185">
        <v>-117.03970750000001</v>
      </c>
      <c r="K2185" t="s">
        <v>3900</v>
      </c>
      <c r="L2185">
        <v>5532</v>
      </c>
    </row>
    <row r="2186" spans="1:12" x14ac:dyDescent="0.25">
      <c r="A2186">
        <v>84032017</v>
      </c>
      <c r="B2186" t="s">
        <v>767</v>
      </c>
      <c r="C2186" t="s">
        <v>768</v>
      </c>
      <c r="D2186">
        <v>840</v>
      </c>
      <c r="E2186">
        <v>32017</v>
      </c>
      <c r="F2186" t="s">
        <v>1339</v>
      </c>
      <c r="G2186" t="s">
        <v>846</v>
      </c>
      <c r="H2186" t="s">
        <v>767</v>
      </c>
      <c r="I2186">
        <v>37.642684590000002</v>
      </c>
      <c r="J2186">
        <v>-114.8790388</v>
      </c>
      <c r="K2186" t="s">
        <v>3901</v>
      </c>
      <c r="L2186">
        <v>5183</v>
      </c>
    </row>
    <row r="2187" spans="1:12" x14ac:dyDescent="0.25">
      <c r="A2187">
        <v>84032019</v>
      </c>
      <c r="B2187" t="s">
        <v>767</v>
      </c>
      <c r="C2187" t="s">
        <v>768</v>
      </c>
      <c r="D2187">
        <v>840</v>
      </c>
      <c r="E2187">
        <v>32019</v>
      </c>
      <c r="F2187" t="s">
        <v>2493</v>
      </c>
      <c r="G2187" t="s">
        <v>846</v>
      </c>
      <c r="H2187" t="s">
        <v>767</v>
      </c>
      <c r="I2187">
        <v>39.017779740000002</v>
      </c>
      <c r="J2187">
        <v>-119.1870479</v>
      </c>
      <c r="K2187" t="s">
        <v>3902</v>
      </c>
      <c r="L2187">
        <v>57510</v>
      </c>
    </row>
    <row r="2188" spans="1:12" x14ac:dyDescent="0.25">
      <c r="A2188">
        <v>84032021</v>
      </c>
      <c r="B2188" t="s">
        <v>767</v>
      </c>
      <c r="C2188" t="s">
        <v>768</v>
      </c>
      <c r="D2188">
        <v>840</v>
      </c>
      <c r="E2188">
        <v>32021</v>
      </c>
      <c r="F2188" t="s">
        <v>1590</v>
      </c>
      <c r="G2188" t="s">
        <v>846</v>
      </c>
      <c r="H2188" t="s">
        <v>767</v>
      </c>
      <c r="I2188">
        <v>38.538416959999999</v>
      </c>
      <c r="J2188">
        <v>-118.43445060000001</v>
      </c>
      <c r="K2188" t="s">
        <v>3903</v>
      </c>
      <c r="L2188">
        <v>4505</v>
      </c>
    </row>
    <row r="2189" spans="1:12" x14ac:dyDescent="0.25">
      <c r="A2189">
        <v>84032023</v>
      </c>
      <c r="B2189" t="s">
        <v>767</v>
      </c>
      <c r="C2189" t="s">
        <v>768</v>
      </c>
      <c r="D2189">
        <v>840</v>
      </c>
      <c r="E2189">
        <v>32023</v>
      </c>
      <c r="F2189" t="s">
        <v>3904</v>
      </c>
      <c r="G2189" t="s">
        <v>846</v>
      </c>
      <c r="H2189" t="s">
        <v>767</v>
      </c>
      <c r="I2189">
        <v>38.042642559999997</v>
      </c>
      <c r="J2189">
        <v>-116.4722702</v>
      </c>
      <c r="K2189" t="s">
        <v>3905</v>
      </c>
      <c r="L2189">
        <v>46523</v>
      </c>
    </row>
    <row r="2190" spans="1:12" x14ac:dyDescent="0.25">
      <c r="A2190">
        <v>84032027</v>
      </c>
      <c r="B2190" t="s">
        <v>767</v>
      </c>
      <c r="C2190" t="s">
        <v>768</v>
      </c>
      <c r="D2190">
        <v>840</v>
      </c>
      <c r="E2190">
        <v>32027</v>
      </c>
      <c r="F2190" t="s">
        <v>3906</v>
      </c>
      <c r="G2190" t="s">
        <v>846</v>
      </c>
      <c r="H2190" t="s">
        <v>767</v>
      </c>
      <c r="I2190">
        <v>40.440037820000001</v>
      </c>
      <c r="J2190">
        <v>-118.4005641</v>
      </c>
      <c r="K2190" t="s">
        <v>3907</v>
      </c>
      <c r="L2190">
        <v>6725</v>
      </c>
    </row>
    <row r="2191" spans="1:12" x14ac:dyDescent="0.25">
      <c r="A2191">
        <v>84032029</v>
      </c>
      <c r="B2191" t="s">
        <v>767</v>
      </c>
      <c r="C2191" t="s">
        <v>768</v>
      </c>
      <c r="D2191">
        <v>840</v>
      </c>
      <c r="E2191">
        <v>32029</v>
      </c>
      <c r="F2191" t="s">
        <v>3908</v>
      </c>
      <c r="G2191" t="s">
        <v>846</v>
      </c>
      <c r="H2191" t="s">
        <v>767</v>
      </c>
      <c r="I2191">
        <v>39.448754819999998</v>
      </c>
      <c r="J2191">
        <v>-119.5250207</v>
      </c>
      <c r="K2191" t="s">
        <v>3909</v>
      </c>
      <c r="L2191">
        <v>4123</v>
      </c>
    </row>
    <row r="2192" spans="1:12" x14ac:dyDescent="0.25">
      <c r="A2192">
        <v>84032031</v>
      </c>
      <c r="B2192" t="s">
        <v>767</v>
      </c>
      <c r="C2192" t="s">
        <v>768</v>
      </c>
      <c r="D2192">
        <v>840</v>
      </c>
      <c r="E2192">
        <v>32031</v>
      </c>
      <c r="F2192" t="s">
        <v>3910</v>
      </c>
      <c r="G2192" t="s">
        <v>846</v>
      </c>
      <c r="H2192" t="s">
        <v>767</v>
      </c>
      <c r="I2192">
        <v>40.665622650000003</v>
      </c>
      <c r="J2192">
        <v>-119.6631594</v>
      </c>
      <c r="K2192" t="s">
        <v>3911</v>
      </c>
      <c r="L2192">
        <v>471519</v>
      </c>
    </row>
    <row r="2193" spans="1:12" x14ac:dyDescent="0.25">
      <c r="A2193">
        <v>84032033</v>
      </c>
      <c r="B2193" t="s">
        <v>767</v>
      </c>
      <c r="C2193" t="s">
        <v>768</v>
      </c>
      <c r="D2193">
        <v>840</v>
      </c>
      <c r="E2193">
        <v>32033</v>
      </c>
      <c r="F2193" t="s">
        <v>3912</v>
      </c>
      <c r="G2193" t="s">
        <v>846</v>
      </c>
      <c r="H2193" t="s">
        <v>767</v>
      </c>
      <c r="I2193">
        <v>39.441570409999997</v>
      </c>
      <c r="J2193">
        <v>-114.89996600000001</v>
      </c>
      <c r="K2193" t="s">
        <v>3913</v>
      </c>
      <c r="L2193">
        <v>9580</v>
      </c>
    </row>
    <row r="2194" spans="1:12" x14ac:dyDescent="0.25">
      <c r="A2194">
        <v>84032510</v>
      </c>
      <c r="B2194" t="s">
        <v>767</v>
      </c>
      <c r="C2194" t="s">
        <v>768</v>
      </c>
      <c r="D2194">
        <v>840</v>
      </c>
      <c r="E2194">
        <v>32510</v>
      </c>
      <c r="F2194" t="s">
        <v>3914</v>
      </c>
      <c r="G2194" t="s">
        <v>846</v>
      </c>
      <c r="H2194" t="s">
        <v>767</v>
      </c>
      <c r="I2194">
        <v>39.155090450000003</v>
      </c>
      <c r="J2194">
        <v>-119.7480219</v>
      </c>
      <c r="K2194" t="s">
        <v>3915</v>
      </c>
      <c r="L2194">
        <v>55916</v>
      </c>
    </row>
    <row r="2195" spans="1:12" x14ac:dyDescent="0.25">
      <c r="A2195">
        <v>84033001</v>
      </c>
      <c r="B2195" t="s">
        <v>767</v>
      </c>
      <c r="C2195" t="s">
        <v>768</v>
      </c>
      <c r="D2195">
        <v>840</v>
      </c>
      <c r="E2195">
        <v>33001</v>
      </c>
      <c r="F2195" t="s">
        <v>3916</v>
      </c>
      <c r="G2195" t="s">
        <v>848</v>
      </c>
      <c r="H2195" t="s">
        <v>767</v>
      </c>
      <c r="I2195">
        <v>43.516373139999999</v>
      </c>
      <c r="J2195">
        <v>-71.416842349999996</v>
      </c>
      <c r="K2195" t="s">
        <v>3917</v>
      </c>
      <c r="L2195">
        <v>61303</v>
      </c>
    </row>
    <row r="2196" spans="1:12" x14ac:dyDescent="0.25">
      <c r="A2196">
        <v>84033003</v>
      </c>
      <c r="B2196" t="s">
        <v>767</v>
      </c>
      <c r="C2196" t="s">
        <v>768</v>
      </c>
      <c r="D2196">
        <v>840</v>
      </c>
      <c r="E2196">
        <v>33003</v>
      </c>
      <c r="F2196" t="s">
        <v>1284</v>
      </c>
      <c r="G2196" t="s">
        <v>848</v>
      </c>
      <c r="H2196" t="s">
        <v>767</v>
      </c>
      <c r="I2196">
        <v>43.87498583</v>
      </c>
      <c r="J2196">
        <v>-71.204302159999997</v>
      </c>
      <c r="K2196" t="s">
        <v>3918</v>
      </c>
      <c r="L2196">
        <v>48910</v>
      </c>
    </row>
    <row r="2197" spans="1:12" x14ac:dyDescent="0.25">
      <c r="A2197">
        <v>84033005</v>
      </c>
      <c r="B2197" t="s">
        <v>767</v>
      </c>
      <c r="C2197" t="s">
        <v>768</v>
      </c>
      <c r="D2197">
        <v>840</v>
      </c>
      <c r="E2197">
        <v>33005</v>
      </c>
      <c r="F2197" t="s">
        <v>3919</v>
      </c>
      <c r="G2197" t="s">
        <v>848</v>
      </c>
      <c r="H2197" t="s">
        <v>767</v>
      </c>
      <c r="I2197">
        <v>42.92015988</v>
      </c>
      <c r="J2197">
        <v>-72.253110430000007</v>
      </c>
      <c r="K2197" t="s">
        <v>3920</v>
      </c>
      <c r="L2197">
        <v>76085</v>
      </c>
    </row>
    <row r="2198" spans="1:12" x14ac:dyDescent="0.25">
      <c r="A2198">
        <v>84033007</v>
      </c>
      <c r="B2198" t="s">
        <v>767</v>
      </c>
      <c r="C2198" t="s">
        <v>768</v>
      </c>
      <c r="D2198">
        <v>840</v>
      </c>
      <c r="E2198">
        <v>33007</v>
      </c>
      <c r="F2198" t="s">
        <v>3921</v>
      </c>
      <c r="G2198" t="s">
        <v>848</v>
      </c>
      <c r="H2198" t="s">
        <v>767</v>
      </c>
      <c r="I2198">
        <v>44.690632649999998</v>
      </c>
      <c r="J2198">
        <v>-71.306332389999994</v>
      </c>
      <c r="K2198" t="s">
        <v>3922</v>
      </c>
      <c r="L2198">
        <v>31563</v>
      </c>
    </row>
    <row r="2199" spans="1:12" x14ac:dyDescent="0.25">
      <c r="A2199">
        <v>84033009</v>
      </c>
      <c r="B2199" t="s">
        <v>767</v>
      </c>
      <c r="C2199" t="s">
        <v>768</v>
      </c>
      <c r="D2199">
        <v>840</v>
      </c>
      <c r="E2199">
        <v>33009</v>
      </c>
      <c r="F2199" t="s">
        <v>3923</v>
      </c>
      <c r="G2199" t="s">
        <v>848</v>
      </c>
      <c r="H2199" t="s">
        <v>767</v>
      </c>
      <c r="I2199">
        <v>43.937798149999999</v>
      </c>
      <c r="J2199">
        <v>-71.820571970000003</v>
      </c>
      <c r="K2199" t="s">
        <v>3924</v>
      </c>
      <c r="L2199">
        <v>89886</v>
      </c>
    </row>
    <row r="2200" spans="1:12" x14ac:dyDescent="0.25">
      <c r="A2200">
        <v>84033011</v>
      </c>
      <c r="B2200" t="s">
        <v>767</v>
      </c>
      <c r="C2200" t="s">
        <v>768</v>
      </c>
      <c r="D2200">
        <v>840</v>
      </c>
      <c r="E2200">
        <v>33011</v>
      </c>
      <c r="F2200" t="s">
        <v>1706</v>
      </c>
      <c r="G2200" t="s">
        <v>848</v>
      </c>
      <c r="H2200" t="s">
        <v>767</v>
      </c>
      <c r="I2200">
        <v>42.915377849999999</v>
      </c>
      <c r="J2200">
        <v>-71.720025300000003</v>
      </c>
      <c r="K2200" t="s">
        <v>3925</v>
      </c>
      <c r="L2200">
        <v>417025</v>
      </c>
    </row>
    <row r="2201" spans="1:12" x14ac:dyDescent="0.25">
      <c r="A2201">
        <v>84033013</v>
      </c>
      <c r="B2201" t="s">
        <v>767</v>
      </c>
      <c r="C2201" t="s">
        <v>768</v>
      </c>
      <c r="D2201">
        <v>840</v>
      </c>
      <c r="E2201">
        <v>33013</v>
      </c>
      <c r="F2201" t="s">
        <v>3926</v>
      </c>
      <c r="G2201" t="s">
        <v>848</v>
      </c>
      <c r="H2201" t="s">
        <v>767</v>
      </c>
      <c r="I2201">
        <v>43.296629709999998</v>
      </c>
      <c r="J2201">
        <v>-71.681157299999995</v>
      </c>
      <c r="K2201" t="s">
        <v>3927</v>
      </c>
      <c r="L2201">
        <v>151391</v>
      </c>
    </row>
    <row r="2202" spans="1:12" x14ac:dyDescent="0.25">
      <c r="A2202">
        <v>84033015</v>
      </c>
      <c r="B2202" t="s">
        <v>767</v>
      </c>
      <c r="C2202" t="s">
        <v>768</v>
      </c>
      <c r="D2202">
        <v>840</v>
      </c>
      <c r="E2202">
        <v>33015</v>
      </c>
      <c r="F2202" t="s">
        <v>3928</v>
      </c>
      <c r="G2202" t="s">
        <v>848</v>
      </c>
      <c r="H2202" t="s">
        <v>767</v>
      </c>
      <c r="I2202">
        <v>42.984997440000001</v>
      </c>
      <c r="J2202">
        <v>-71.12883377</v>
      </c>
      <c r="K2202" t="s">
        <v>3929</v>
      </c>
      <c r="L2202">
        <v>309769</v>
      </c>
    </row>
    <row r="2203" spans="1:12" x14ac:dyDescent="0.25">
      <c r="A2203">
        <v>84033017</v>
      </c>
      <c r="B2203" t="s">
        <v>767</v>
      </c>
      <c r="C2203" t="s">
        <v>768</v>
      </c>
      <c r="D2203">
        <v>840</v>
      </c>
      <c r="E2203">
        <v>33017</v>
      </c>
      <c r="F2203" t="s">
        <v>3930</v>
      </c>
      <c r="G2203" t="s">
        <v>848</v>
      </c>
      <c r="H2203" t="s">
        <v>767</v>
      </c>
      <c r="I2203">
        <v>43.291832999999997</v>
      </c>
      <c r="J2203">
        <v>-71.02336013</v>
      </c>
      <c r="K2203" t="s">
        <v>3931</v>
      </c>
      <c r="L2203">
        <v>130633</v>
      </c>
    </row>
    <row r="2204" spans="1:12" x14ac:dyDescent="0.25">
      <c r="A2204">
        <v>84033019</v>
      </c>
      <c r="B2204" t="s">
        <v>767</v>
      </c>
      <c r="C2204" t="s">
        <v>768</v>
      </c>
      <c r="D2204">
        <v>840</v>
      </c>
      <c r="E2204">
        <v>33019</v>
      </c>
      <c r="F2204" t="s">
        <v>2386</v>
      </c>
      <c r="G2204" t="s">
        <v>848</v>
      </c>
      <c r="H2204" t="s">
        <v>767</v>
      </c>
      <c r="I2204">
        <v>43.360941109999999</v>
      </c>
      <c r="J2204">
        <v>-72.222031250000001</v>
      </c>
      <c r="K2204" t="s">
        <v>3932</v>
      </c>
      <c r="L2204">
        <v>43146</v>
      </c>
    </row>
    <row r="2205" spans="1:12" x14ac:dyDescent="0.25">
      <c r="A2205">
        <v>84034001</v>
      </c>
      <c r="B2205" t="s">
        <v>767</v>
      </c>
      <c r="C2205" t="s">
        <v>768</v>
      </c>
      <c r="D2205">
        <v>840</v>
      </c>
      <c r="E2205">
        <v>34001</v>
      </c>
      <c r="F2205" t="s">
        <v>3933</v>
      </c>
      <c r="G2205" t="s">
        <v>850</v>
      </c>
      <c r="H2205" t="s">
        <v>767</v>
      </c>
      <c r="I2205">
        <v>39.475386929999999</v>
      </c>
      <c r="J2205">
        <v>-74.658484830000006</v>
      </c>
      <c r="K2205" t="s">
        <v>3934</v>
      </c>
      <c r="L2205">
        <v>263670</v>
      </c>
    </row>
    <row r="2206" spans="1:12" x14ac:dyDescent="0.25">
      <c r="A2206">
        <v>84034003</v>
      </c>
      <c r="B2206" t="s">
        <v>767</v>
      </c>
      <c r="C2206" t="s">
        <v>768</v>
      </c>
      <c r="D2206">
        <v>840</v>
      </c>
      <c r="E2206">
        <v>34003</v>
      </c>
      <c r="F2206" t="s">
        <v>3935</v>
      </c>
      <c r="G2206" t="s">
        <v>850</v>
      </c>
      <c r="H2206" t="s">
        <v>767</v>
      </c>
      <c r="I2206">
        <v>40.960109170000003</v>
      </c>
      <c r="J2206">
        <v>-74.071643249999994</v>
      </c>
      <c r="K2206" t="s">
        <v>3936</v>
      </c>
      <c r="L2206">
        <v>932202</v>
      </c>
    </row>
    <row r="2207" spans="1:12" x14ac:dyDescent="0.25">
      <c r="A2207">
        <v>84034005</v>
      </c>
      <c r="B2207" t="s">
        <v>767</v>
      </c>
      <c r="C2207" t="s">
        <v>768</v>
      </c>
      <c r="D2207">
        <v>840</v>
      </c>
      <c r="E2207">
        <v>34005</v>
      </c>
      <c r="F2207" t="s">
        <v>3937</v>
      </c>
      <c r="G2207" t="s">
        <v>850</v>
      </c>
      <c r="H2207" t="s">
        <v>767</v>
      </c>
      <c r="I2207">
        <v>39.876811240000002</v>
      </c>
      <c r="J2207">
        <v>-74.669277679999993</v>
      </c>
      <c r="K2207" t="s">
        <v>3938</v>
      </c>
      <c r="L2207">
        <v>445349</v>
      </c>
    </row>
    <row r="2208" spans="1:12" x14ac:dyDescent="0.25">
      <c r="A2208">
        <v>84034007</v>
      </c>
      <c r="B2208" t="s">
        <v>767</v>
      </c>
      <c r="C2208" t="s">
        <v>768</v>
      </c>
      <c r="D2208">
        <v>840</v>
      </c>
      <c r="E2208">
        <v>34007</v>
      </c>
      <c r="F2208" t="s">
        <v>1807</v>
      </c>
      <c r="G2208" t="s">
        <v>850</v>
      </c>
      <c r="H2208" t="s">
        <v>767</v>
      </c>
      <c r="I2208">
        <v>39.803438180000001</v>
      </c>
      <c r="J2208">
        <v>-74.963887529999994</v>
      </c>
      <c r="K2208" t="s">
        <v>3939</v>
      </c>
      <c r="L2208">
        <v>506471</v>
      </c>
    </row>
    <row r="2209" spans="1:12" x14ac:dyDescent="0.25">
      <c r="A2209">
        <v>84034009</v>
      </c>
      <c r="B2209" t="s">
        <v>767</v>
      </c>
      <c r="C2209" t="s">
        <v>768</v>
      </c>
      <c r="D2209">
        <v>840</v>
      </c>
      <c r="E2209">
        <v>34009</v>
      </c>
      <c r="F2209" t="s">
        <v>3940</v>
      </c>
      <c r="G2209" t="s">
        <v>850</v>
      </c>
      <c r="H2209" t="s">
        <v>767</v>
      </c>
      <c r="I2209">
        <v>39.150088289999999</v>
      </c>
      <c r="J2209">
        <v>-74.80170244</v>
      </c>
      <c r="K2209" t="s">
        <v>3941</v>
      </c>
      <c r="L2209">
        <v>92039</v>
      </c>
    </row>
    <row r="2210" spans="1:12" x14ac:dyDescent="0.25">
      <c r="A2210">
        <v>84034011</v>
      </c>
      <c r="B2210" t="s">
        <v>767</v>
      </c>
      <c r="C2210" t="s">
        <v>768</v>
      </c>
      <c r="D2210">
        <v>840</v>
      </c>
      <c r="E2210">
        <v>34011</v>
      </c>
      <c r="F2210" t="s">
        <v>2151</v>
      </c>
      <c r="G2210" t="s">
        <v>850</v>
      </c>
      <c r="H2210" t="s">
        <v>767</v>
      </c>
      <c r="I2210">
        <v>39.371993940000003</v>
      </c>
      <c r="J2210">
        <v>-75.107125589999995</v>
      </c>
      <c r="K2210" t="s">
        <v>3942</v>
      </c>
      <c r="L2210">
        <v>149527</v>
      </c>
    </row>
    <row r="2211" spans="1:12" x14ac:dyDescent="0.25">
      <c r="A2211">
        <v>84034013</v>
      </c>
      <c r="B2211" t="s">
        <v>767</v>
      </c>
      <c r="C2211" t="s">
        <v>768</v>
      </c>
      <c r="D2211">
        <v>840</v>
      </c>
      <c r="E2211">
        <v>34013</v>
      </c>
      <c r="F2211" t="s">
        <v>3087</v>
      </c>
      <c r="G2211" t="s">
        <v>850</v>
      </c>
      <c r="H2211" t="s">
        <v>767</v>
      </c>
      <c r="I2211">
        <v>40.786813350000003</v>
      </c>
      <c r="J2211">
        <v>-74.246579789999998</v>
      </c>
      <c r="K2211" t="s">
        <v>3943</v>
      </c>
      <c r="L2211">
        <v>798975</v>
      </c>
    </row>
    <row r="2212" spans="1:12" x14ac:dyDescent="0.25">
      <c r="A2212">
        <v>84034015</v>
      </c>
      <c r="B2212" t="s">
        <v>767</v>
      </c>
      <c r="C2212" t="s">
        <v>768</v>
      </c>
      <c r="D2212">
        <v>840</v>
      </c>
      <c r="E2212">
        <v>34015</v>
      </c>
      <c r="F2212" t="s">
        <v>3944</v>
      </c>
      <c r="G2212" t="s">
        <v>850</v>
      </c>
      <c r="H2212" t="s">
        <v>767</v>
      </c>
      <c r="I2212">
        <v>39.715810670000003</v>
      </c>
      <c r="J2212">
        <v>-75.139955459999996</v>
      </c>
      <c r="K2212" t="s">
        <v>3945</v>
      </c>
      <c r="L2212">
        <v>291636</v>
      </c>
    </row>
    <row r="2213" spans="1:12" x14ac:dyDescent="0.25">
      <c r="A2213">
        <v>84034017</v>
      </c>
      <c r="B2213" t="s">
        <v>767</v>
      </c>
      <c r="C2213" t="s">
        <v>768</v>
      </c>
      <c r="D2213">
        <v>840</v>
      </c>
      <c r="E2213">
        <v>34017</v>
      </c>
      <c r="F2213" t="s">
        <v>3946</v>
      </c>
      <c r="G2213" t="s">
        <v>850</v>
      </c>
      <c r="H2213" t="s">
        <v>767</v>
      </c>
      <c r="I2213">
        <v>40.73766234</v>
      </c>
      <c r="J2213">
        <v>-74.075156669999998</v>
      </c>
      <c r="K2213" t="s">
        <v>3947</v>
      </c>
      <c r="L2213">
        <v>672391</v>
      </c>
    </row>
    <row r="2214" spans="1:12" x14ac:dyDescent="0.25">
      <c r="A2214">
        <v>84034019</v>
      </c>
      <c r="B2214" t="s">
        <v>767</v>
      </c>
      <c r="C2214" t="s">
        <v>768</v>
      </c>
      <c r="D2214">
        <v>840</v>
      </c>
      <c r="E2214">
        <v>34019</v>
      </c>
      <c r="F2214" t="s">
        <v>3948</v>
      </c>
      <c r="G2214" t="s">
        <v>850</v>
      </c>
      <c r="H2214" t="s">
        <v>767</v>
      </c>
      <c r="I2214">
        <v>40.56335249</v>
      </c>
      <c r="J2214">
        <v>-74.912841560000004</v>
      </c>
      <c r="K2214" t="s">
        <v>3949</v>
      </c>
      <c r="L2214">
        <v>124371</v>
      </c>
    </row>
    <row r="2215" spans="1:12" x14ac:dyDescent="0.25">
      <c r="A2215">
        <v>84034021</v>
      </c>
      <c r="B2215" t="s">
        <v>767</v>
      </c>
      <c r="C2215" t="s">
        <v>768</v>
      </c>
      <c r="D2215">
        <v>840</v>
      </c>
      <c r="E2215">
        <v>34021</v>
      </c>
      <c r="F2215" t="s">
        <v>2225</v>
      </c>
      <c r="G2215" t="s">
        <v>850</v>
      </c>
      <c r="H2215" t="s">
        <v>767</v>
      </c>
      <c r="I2215">
        <v>40.280470170000001</v>
      </c>
      <c r="J2215">
        <v>-74.704796310000006</v>
      </c>
      <c r="K2215" t="s">
        <v>3950</v>
      </c>
      <c r="L2215">
        <v>367430</v>
      </c>
    </row>
    <row r="2216" spans="1:12" x14ac:dyDescent="0.25">
      <c r="A2216">
        <v>84034023</v>
      </c>
      <c r="B2216" t="s">
        <v>767</v>
      </c>
      <c r="C2216" t="s">
        <v>768</v>
      </c>
      <c r="D2216">
        <v>840</v>
      </c>
      <c r="E2216">
        <v>34023</v>
      </c>
      <c r="F2216" t="s">
        <v>1640</v>
      </c>
      <c r="G2216" t="s">
        <v>850</v>
      </c>
      <c r="H2216" t="s">
        <v>767</v>
      </c>
      <c r="I2216">
        <v>40.436298790000002</v>
      </c>
      <c r="J2216">
        <v>-74.414269910000002</v>
      </c>
      <c r="K2216" t="s">
        <v>3951</v>
      </c>
      <c r="L2216">
        <v>825062</v>
      </c>
    </row>
    <row r="2217" spans="1:12" x14ac:dyDescent="0.25">
      <c r="A2217">
        <v>84034025</v>
      </c>
      <c r="B2217" t="s">
        <v>767</v>
      </c>
      <c r="C2217" t="s">
        <v>768</v>
      </c>
      <c r="D2217">
        <v>840</v>
      </c>
      <c r="E2217">
        <v>34025</v>
      </c>
      <c r="F2217" t="s">
        <v>3952</v>
      </c>
      <c r="G2217" t="s">
        <v>850</v>
      </c>
      <c r="H2217" t="s">
        <v>767</v>
      </c>
      <c r="I2217">
        <v>40.265496990000003</v>
      </c>
      <c r="J2217">
        <v>-74.222406860000007</v>
      </c>
      <c r="K2217" t="s">
        <v>3953</v>
      </c>
      <c r="L2217">
        <v>618795</v>
      </c>
    </row>
    <row r="2218" spans="1:12" x14ac:dyDescent="0.25">
      <c r="A2218">
        <v>84034027</v>
      </c>
      <c r="B2218" t="s">
        <v>767</v>
      </c>
      <c r="C2218" t="s">
        <v>768</v>
      </c>
      <c r="D2218">
        <v>840</v>
      </c>
      <c r="E2218">
        <v>34027</v>
      </c>
      <c r="F2218" t="s">
        <v>2650</v>
      </c>
      <c r="G2218" t="s">
        <v>850</v>
      </c>
      <c r="H2218" t="s">
        <v>767</v>
      </c>
      <c r="I2218">
        <v>40.860953129999999</v>
      </c>
      <c r="J2218">
        <v>-74.545537100000004</v>
      </c>
      <c r="K2218" t="s">
        <v>3954</v>
      </c>
      <c r="L2218">
        <v>491845</v>
      </c>
    </row>
    <row r="2219" spans="1:12" x14ac:dyDescent="0.25">
      <c r="A2219">
        <v>84034029</v>
      </c>
      <c r="B2219" t="s">
        <v>767</v>
      </c>
      <c r="C2219" t="s">
        <v>768</v>
      </c>
      <c r="D2219">
        <v>840</v>
      </c>
      <c r="E2219">
        <v>34029</v>
      </c>
      <c r="F2219" t="s">
        <v>3955</v>
      </c>
      <c r="G2219" t="s">
        <v>850</v>
      </c>
      <c r="H2219" t="s">
        <v>767</v>
      </c>
      <c r="I2219">
        <v>39.889544899999997</v>
      </c>
      <c r="J2219">
        <v>-74.280892510000001</v>
      </c>
      <c r="K2219" t="s">
        <v>3956</v>
      </c>
      <c r="L2219">
        <v>607186</v>
      </c>
    </row>
    <row r="2220" spans="1:12" x14ac:dyDescent="0.25">
      <c r="A2220">
        <v>84034031</v>
      </c>
      <c r="B2220" t="s">
        <v>767</v>
      </c>
      <c r="C2220" t="s">
        <v>768</v>
      </c>
      <c r="D2220">
        <v>840</v>
      </c>
      <c r="E2220">
        <v>34031</v>
      </c>
      <c r="F2220" t="s">
        <v>3957</v>
      </c>
      <c r="G2220" t="s">
        <v>850</v>
      </c>
      <c r="H2220" t="s">
        <v>767</v>
      </c>
      <c r="I2220">
        <v>41.032386279999997</v>
      </c>
      <c r="J2220">
        <v>-74.299541439999999</v>
      </c>
      <c r="K2220" t="s">
        <v>3958</v>
      </c>
      <c r="L2220">
        <v>501826</v>
      </c>
    </row>
    <row r="2221" spans="1:12" x14ac:dyDescent="0.25">
      <c r="A2221">
        <v>84034033</v>
      </c>
      <c r="B2221" t="s">
        <v>767</v>
      </c>
      <c r="C2221" t="s">
        <v>768</v>
      </c>
      <c r="D2221">
        <v>840</v>
      </c>
      <c r="E2221">
        <v>34033</v>
      </c>
      <c r="F2221" t="s">
        <v>3959</v>
      </c>
      <c r="G2221" t="s">
        <v>850</v>
      </c>
      <c r="H2221" t="s">
        <v>767</v>
      </c>
      <c r="I2221">
        <v>39.587196560000002</v>
      </c>
      <c r="J2221">
        <v>-75.346966300000005</v>
      </c>
      <c r="K2221" t="s">
        <v>3960</v>
      </c>
      <c r="L2221">
        <v>62385</v>
      </c>
    </row>
    <row r="2222" spans="1:12" x14ac:dyDescent="0.25">
      <c r="A2222">
        <v>84034035</v>
      </c>
      <c r="B2222" t="s">
        <v>767</v>
      </c>
      <c r="C2222" t="s">
        <v>768</v>
      </c>
      <c r="D2222">
        <v>840</v>
      </c>
      <c r="E2222">
        <v>34035</v>
      </c>
      <c r="F2222" t="s">
        <v>3031</v>
      </c>
      <c r="G2222" t="s">
        <v>850</v>
      </c>
      <c r="H2222" t="s">
        <v>767</v>
      </c>
      <c r="I2222">
        <v>40.564657369999999</v>
      </c>
      <c r="J2222">
        <v>-74.616830160000006</v>
      </c>
      <c r="K2222" t="s">
        <v>3961</v>
      </c>
      <c r="L2222">
        <v>328934</v>
      </c>
    </row>
    <row r="2223" spans="1:12" x14ac:dyDescent="0.25">
      <c r="A2223">
        <v>84034037</v>
      </c>
      <c r="B2223" t="s">
        <v>767</v>
      </c>
      <c r="C2223" t="s">
        <v>768</v>
      </c>
      <c r="D2223">
        <v>840</v>
      </c>
      <c r="E2223">
        <v>34037</v>
      </c>
      <c r="F2223" t="s">
        <v>1654</v>
      </c>
      <c r="G2223" t="s">
        <v>850</v>
      </c>
      <c r="H2223" t="s">
        <v>767</v>
      </c>
      <c r="I2223">
        <v>41.138915920000002</v>
      </c>
      <c r="J2223">
        <v>-74.691182429999998</v>
      </c>
      <c r="K2223" t="s">
        <v>3962</v>
      </c>
      <c r="L2223">
        <v>140488</v>
      </c>
    </row>
    <row r="2224" spans="1:12" x14ac:dyDescent="0.25">
      <c r="A2224">
        <v>84034039</v>
      </c>
      <c r="B2224" t="s">
        <v>767</v>
      </c>
      <c r="C2224" t="s">
        <v>768</v>
      </c>
      <c r="D2224">
        <v>840</v>
      </c>
      <c r="E2224">
        <v>34039</v>
      </c>
      <c r="F2224" t="s">
        <v>1390</v>
      </c>
      <c r="G2224" t="s">
        <v>850</v>
      </c>
      <c r="H2224" t="s">
        <v>767</v>
      </c>
      <c r="I2224">
        <v>40.658354090000003</v>
      </c>
      <c r="J2224">
        <v>-74.306800920000001</v>
      </c>
      <c r="K2224" t="s">
        <v>3963</v>
      </c>
      <c r="L2224">
        <v>556341</v>
      </c>
    </row>
    <row r="2225" spans="1:12" x14ac:dyDescent="0.25">
      <c r="A2225">
        <v>84034041</v>
      </c>
      <c r="B2225" t="s">
        <v>767</v>
      </c>
      <c r="C2225" t="s">
        <v>768</v>
      </c>
      <c r="D2225">
        <v>840</v>
      </c>
      <c r="E2225">
        <v>34041</v>
      </c>
      <c r="F2225" t="s">
        <v>2021</v>
      </c>
      <c r="G2225" t="s">
        <v>850</v>
      </c>
      <c r="H2225" t="s">
        <v>767</v>
      </c>
      <c r="I2225">
        <v>40.85951833</v>
      </c>
      <c r="J2225">
        <v>-74.99556527</v>
      </c>
      <c r="K2225" t="s">
        <v>3964</v>
      </c>
      <c r="L2225">
        <v>105267</v>
      </c>
    </row>
    <row r="2226" spans="1:12" x14ac:dyDescent="0.25">
      <c r="A2226">
        <v>84035001</v>
      </c>
      <c r="B2226" t="s">
        <v>767</v>
      </c>
      <c r="C2226" t="s">
        <v>768</v>
      </c>
      <c r="D2226">
        <v>840</v>
      </c>
      <c r="E2226">
        <v>35001</v>
      </c>
      <c r="F2226" t="s">
        <v>3965</v>
      </c>
      <c r="G2226" t="s">
        <v>852</v>
      </c>
      <c r="H2226" t="s">
        <v>767</v>
      </c>
      <c r="I2226">
        <v>35.051636250000001</v>
      </c>
      <c r="J2226">
        <v>-106.67035540000001</v>
      </c>
      <c r="K2226" t="s">
        <v>3966</v>
      </c>
      <c r="L2226">
        <v>679121</v>
      </c>
    </row>
    <row r="2227" spans="1:12" x14ac:dyDescent="0.25">
      <c r="A2227">
        <v>84035003</v>
      </c>
      <c r="B2227" t="s">
        <v>767</v>
      </c>
      <c r="C2227" t="s">
        <v>768</v>
      </c>
      <c r="D2227">
        <v>840</v>
      </c>
      <c r="E2227">
        <v>35003</v>
      </c>
      <c r="F2227" t="s">
        <v>3967</v>
      </c>
      <c r="G2227" t="s">
        <v>852</v>
      </c>
      <c r="H2227" t="s">
        <v>767</v>
      </c>
      <c r="I2227">
        <v>33.915141439999999</v>
      </c>
      <c r="J2227">
        <v>-108.4046587</v>
      </c>
      <c r="K2227" t="s">
        <v>3968</v>
      </c>
      <c r="L2227">
        <v>3527</v>
      </c>
    </row>
    <row r="2228" spans="1:12" x14ac:dyDescent="0.25">
      <c r="A2228">
        <v>84035005</v>
      </c>
      <c r="B2228" t="s">
        <v>767</v>
      </c>
      <c r="C2228" t="s">
        <v>768</v>
      </c>
      <c r="D2228">
        <v>840</v>
      </c>
      <c r="E2228">
        <v>35005</v>
      </c>
      <c r="F2228" t="s">
        <v>3969</v>
      </c>
      <c r="G2228" t="s">
        <v>852</v>
      </c>
      <c r="H2228" t="s">
        <v>767</v>
      </c>
      <c r="I2228">
        <v>33.364060719999998</v>
      </c>
      <c r="J2228">
        <v>-104.4665365</v>
      </c>
      <c r="K2228" t="s">
        <v>3970</v>
      </c>
      <c r="L2228">
        <v>64615</v>
      </c>
    </row>
    <row r="2229" spans="1:12" x14ac:dyDescent="0.25">
      <c r="A2229">
        <v>84035006</v>
      </c>
      <c r="B2229" t="s">
        <v>767</v>
      </c>
      <c r="C2229" t="s">
        <v>768</v>
      </c>
      <c r="D2229">
        <v>840</v>
      </c>
      <c r="E2229">
        <v>35006</v>
      </c>
      <c r="F2229" t="s">
        <v>3971</v>
      </c>
      <c r="G2229" t="s">
        <v>852</v>
      </c>
      <c r="H2229" t="s">
        <v>767</v>
      </c>
      <c r="I2229">
        <v>34.911315250000001</v>
      </c>
      <c r="J2229">
        <v>-107.998876</v>
      </c>
      <c r="K2229" t="s">
        <v>3972</v>
      </c>
      <c r="L2229">
        <v>26675</v>
      </c>
    </row>
    <row r="2230" spans="1:12" x14ac:dyDescent="0.25">
      <c r="A2230">
        <v>84035007</v>
      </c>
      <c r="B2230" t="s">
        <v>767</v>
      </c>
      <c r="C2230" t="s">
        <v>768</v>
      </c>
      <c r="D2230">
        <v>840</v>
      </c>
      <c r="E2230">
        <v>35007</v>
      </c>
      <c r="F2230" t="s">
        <v>3780</v>
      </c>
      <c r="G2230" t="s">
        <v>852</v>
      </c>
      <c r="H2230" t="s">
        <v>767</v>
      </c>
      <c r="I2230">
        <v>36.605697020000001</v>
      </c>
      <c r="J2230">
        <v>-104.6472674</v>
      </c>
      <c r="K2230" t="s">
        <v>3973</v>
      </c>
      <c r="L2230">
        <v>11941</v>
      </c>
    </row>
    <row r="2231" spans="1:12" x14ac:dyDescent="0.25">
      <c r="A2231">
        <v>84035009</v>
      </c>
      <c r="B2231" t="s">
        <v>767</v>
      </c>
      <c r="C2231" t="s">
        <v>768</v>
      </c>
      <c r="D2231">
        <v>840</v>
      </c>
      <c r="E2231">
        <v>35009</v>
      </c>
      <c r="F2231" t="s">
        <v>3974</v>
      </c>
      <c r="G2231" t="s">
        <v>852</v>
      </c>
      <c r="H2231" t="s">
        <v>767</v>
      </c>
      <c r="I2231">
        <v>34.574210770000001</v>
      </c>
      <c r="J2231">
        <v>-103.3468876</v>
      </c>
      <c r="K2231" t="s">
        <v>3975</v>
      </c>
      <c r="L2231">
        <v>48954</v>
      </c>
    </row>
    <row r="2232" spans="1:12" x14ac:dyDescent="0.25">
      <c r="A2232">
        <v>84035011</v>
      </c>
      <c r="B2232" t="s">
        <v>767</v>
      </c>
      <c r="C2232" t="s">
        <v>768</v>
      </c>
      <c r="D2232">
        <v>840</v>
      </c>
      <c r="E2232">
        <v>35011</v>
      </c>
      <c r="F2232" t="s">
        <v>3976</v>
      </c>
      <c r="G2232" t="s">
        <v>852</v>
      </c>
      <c r="H2232" t="s">
        <v>767</v>
      </c>
      <c r="I2232">
        <v>34.342745290000003</v>
      </c>
      <c r="J2232">
        <v>-104.4117842</v>
      </c>
      <c r="K2232" t="s">
        <v>3977</v>
      </c>
      <c r="L2232">
        <v>1748</v>
      </c>
    </row>
    <row r="2233" spans="1:12" x14ac:dyDescent="0.25">
      <c r="A2233">
        <v>84035013</v>
      </c>
      <c r="B2233" t="s">
        <v>767</v>
      </c>
      <c r="C2233" t="s">
        <v>768</v>
      </c>
      <c r="D2233">
        <v>840</v>
      </c>
      <c r="E2233">
        <v>35013</v>
      </c>
      <c r="F2233" t="s">
        <v>3978</v>
      </c>
      <c r="G2233" t="s">
        <v>852</v>
      </c>
      <c r="H2233" t="s">
        <v>767</v>
      </c>
      <c r="I2233">
        <v>32.352757709999999</v>
      </c>
      <c r="J2233">
        <v>-106.8329387</v>
      </c>
      <c r="K2233" t="s">
        <v>3979</v>
      </c>
      <c r="L2233">
        <v>218195</v>
      </c>
    </row>
    <row r="2234" spans="1:12" x14ac:dyDescent="0.25">
      <c r="A2234">
        <v>84035015</v>
      </c>
      <c r="B2234" t="s">
        <v>767</v>
      </c>
      <c r="C2234" t="s">
        <v>768</v>
      </c>
      <c r="D2234">
        <v>840</v>
      </c>
      <c r="E2234">
        <v>35015</v>
      </c>
      <c r="F2234" t="s">
        <v>3980</v>
      </c>
      <c r="G2234" t="s">
        <v>852</v>
      </c>
      <c r="H2234" t="s">
        <v>767</v>
      </c>
      <c r="I2234">
        <v>32.471674559999997</v>
      </c>
      <c r="J2234">
        <v>-104.3053527</v>
      </c>
      <c r="K2234" t="s">
        <v>3981</v>
      </c>
      <c r="L2234">
        <v>58460</v>
      </c>
    </row>
    <row r="2235" spans="1:12" x14ac:dyDescent="0.25">
      <c r="A2235">
        <v>84035017</v>
      </c>
      <c r="B2235" t="s">
        <v>767</v>
      </c>
      <c r="C2235" t="s">
        <v>768</v>
      </c>
      <c r="D2235">
        <v>840</v>
      </c>
      <c r="E2235">
        <v>35017</v>
      </c>
      <c r="F2235" t="s">
        <v>1318</v>
      </c>
      <c r="G2235" t="s">
        <v>852</v>
      </c>
      <c r="H2235" t="s">
        <v>767</v>
      </c>
      <c r="I2235">
        <v>32.739112810000002</v>
      </c>
      <c r="J2235">
        <v>-108.3827845</v>
      </c>
      <c r="K2235" t="s">
        <v>3982</v>
      </c>
      <c r="L2235">
        <v>26998</v>
      </c>
    </row>
    <row r="2236" spans="1:12" x14ac:dyDescent="0.25">
      <c r="A2236">
        <v>84035019</v>
      </c>
      <c r="B2236" t="s">
        <v>767</v>
      </c>
      <c r="C2236" t="s">
        <v>768</v>
      </c>
      <c r="D2236">
        <v>840</v>
      </c>
      <c r="E2236">
        <v>35019</v>
      </c>
      <c r="F2236" t="s">
        <v>3983</v>
      </c>
      <c r="G2236" t="s">
        <v>852</v>
      </c>
      <c r="H2236" t="s">
        <v>767</v>
      </c>
      <c r="I2236">
        <v>34.863192959999999</v>
      </c>
      <c r="J2236">
        <v>-104.79066899999999</v>
      </c>
      <c r="K2236" t="s">
        <v>3984</v>
      </c>
      <c r="L2236">
        <v>4300</v>
      </c>
    </row>
    <row r="2237" spans="1:12" x14ac:dyDescent="0.25">
      <c r="A2237">
        <v>84035021</v>
      </c>
      <c r="B2237" t="s">
        <v>767</v>
      </c>
      <c r="C2237" t="s">
        <v>768</v>
      </c>
      <c r="D2237">
        <v>840</v>
      </c>
      <c r="E2237">
        <v>35021</v>
      </c>
      <c r="F2237" t="s">
        <v>3985</v>
      </c>
      <c r="G2237" t="s">
        <v>852</v>
      </c>
      <c r="H2237" t="s">
        <v>767</v>
      </c>
      <c r="I2237">
        <v>35.857515550000002</v>
      </c>
      <c r="J2237">
        <v>-103.8220938</v>
      </c>
      <c r="K2237" t="s">
        <v>3986</v>
      </c>
      <c r="L2237">
        <v>625</v>
      </c>
    </row>
    <row r="2238" spans="1:12" x14ac:dyDescent="0.25">
      <c r="A2238">
        <v>84035023</v>
      </c>
      <c r="B2238" t="s">
        <v>767</v>
      </c>
      <c r="C2238" t="s">
        <v>768</v>
      </c>
      <c r="D2238">
        <v>840</v>
      </c>
      <c r="E2238">
        <v>35023</v>
      </c>
      <c r="F2238" t="s">
        <v>3987</v>
      </c>
      <c r="G2238" t="s">
        <v>852</v>
      </c>
      <c r="H2238" t="s">
        <v>767</v>
      </c>
      <c r="I2238">
        <v>31.91383467</v>
      </c>
      <c r="J2238">
        <v>-108.7151824</v>
      </c>
      <c r="K2238" t="s">
        <v>3988</v>
      </c>
      <c r="L2238">
        <v>4198</v>
      </c>
    </row>
    <row r="2239" spans="1:12" x14ac:dyDescent="0.25">
      <c r="A2239">
        <v>84035025</v>
      </c>
      <c r="B2239" t="s">
        <v>767</v>
      </c>
      <c r="C2239" t="s">
        <v>768</v>
      </c>
      <c r="D2239">
        <v>840</v>
      </c>
      <c r="E2239">
        <v>35025</v>
      </c>
      <c r="F2239" t="s">
        <v>3989</v>
      </c>
      <c r="G2239" t="s">
        <v>852</v>
      </c>
      <c r="H2239" t="s">
        <v>767</v>
      </c>
      <c r="I2239">
        <v>32.79215361</v>
      </c>
      <c r="J2239">
        <v>-103.4123733</v>
      </c>
      <c r="K2239" t="s">
        <v>3990</v>
      </c>
      <c r="L2239">
        <v>71070</v>
      </c>
    </row>
    <row r="2240" spans="1:12" x14ac:dyDescent="0.25">
      <c r="A2240">
        <v>84035027</v>
      </c>
      <c r="B2240" t="s">
        <v>767</v>
      </c>
      <c r="C2240" t="s">
        <v>768</v>
      </c>
      <c r="D2240">
        <v>840</v>
      </c>
      <c r="E2240">
        <v>35027</v>
      </c>
      <c r="F2240" t="s">
        <v>1339</v>
      </c>
      <c r="G2240" t="s">
        <v>852</v>
      </c>
      <c r="H2240" t="s">
        <v>767</v>
      </c>
      <c r="I2240">
        <v>33.745260790000003</v>
      </c>
      <c r="J2240">
        <v>-105.4586166</v>
      </c>
      <c r="K2240" t="s">
        <v>3991</v>
      </c>
      <c r="L2240">
        <v>19572</v>
      </c>
    </row>
    <row r="2241" spans="1:12" x14ac:dyDescent="0.25">
      <c r="A2241">
        <v>84035028</v>
      </c>
      <c r="B2241" t="s">
        <v>767</v>
      </c>
      <c r="C2241" t="s">
        <v>768</v>
      </c>
      <c r="D2241">
        <v>840</v>
      </c>
      <c r="E2241">
        <v>35028</v>
      </c>
      <c r="F2241" t="s">
        <v>3992</v>
      </c>
      <c r="G2241" t="s">
        <v>852</v>
      </c>
      <c r="H2241" t="s">
        <v>767</v>
      </c>
      <c r="I2241">
        <v>35.866313859999998</v>
      </c>
      <c r="J2241">
        <v>-106.31349849999999</v>
      </c>
      <c r="K2241" t="s">
        <v>3993</v>
      </c>
      <c r="L2241">
        <v>19369</v>
      </c>
    </row>
    <row r="2242" spans="1:12" x14ac:dyDescent="0.25">
      <c r="A2242">
        <v>84035029</v>
      </c>
      <c r="B2242" t="s">
        <v>767</v>
      </c>
      <c r="C2242" t="s">
        <v>768</v>
      </c>
      <c r="D2242">
        <v>840</v>
      </c>
      <c r="E2242">
        <v>35029</v>
      </c>
      <c r="F2242" t="s">
        <v>3994</v>
      </c>
      <c r="G2242" t="s">
        <v>852</v>
      </c>
      <c r="H2242" t="s">
        <v>767</v>
      </c>
      <c r="I2242">
        <v>32.181793409999997</v>
      </c>
      <c r="J2242">
        <v>-107.7508826</v>
      </c>
      <c r="K2242" t="s">
        <v>3995</v>
      </c>
      <c r="L2242">
        <v>23709</v>
      </c>
    </row>
    <row r="2243" spans="1:12" x14ac:dyDescent="0.25">
      <c r="A2243">
        <v>84035031</v>
      </c>
      <c r="B2243" t="s">
        <v>767</v>
      </c>
      <c r="C2243" t="s">
        <v>768</v>
      </c>
      <c r="D2243">
        <v>840</v>
      </c>
      <c r="E2243">
        <v>35031</v>
      </c>
      <c r="F2243" t="s">
        <v>3996</v>
      </c>
      <c r="G2243" t="s">
        <v>852</v>
      </c>
      <c r="H2243" t="s">
        <v>767</v>
      </c>
      <c r="I2243">
        <v>35.580077199999998</v>
      </c>
      <c r="J2243">
        <v>-108.26224499999999</v>
      </c>
      <c r="K2243" t="s">
        <v>3997</v>
      </c>
      <c r="L2243">
        <v>71367</v>
      </c>
    </row>
    <row r="2244" spans="1:12" x14ac:dyDescent="0.25">
      <c r="A2244">
        <v>84035033</v>
      </c>
      <c r="B2244" t="s">
        <v>767</v>
      </c>
      <c r="C2244" t="s">
        <v>768</v>
      </c>
      <c r="D2244">
        <v>840</v>
      </c>
      <c r="E2244">
        <v>35033</v>
      </c>
      <c r="F2244" t="s">
        <v>3998</v>
      </c>
      <c r="G2244" t="s">
        <v>852</v>
      </c>
      <c r="H2244" t="s">
        <v>767</v>
      </c>
      <c r="I2244">
        <v>36.010951009999999</v>
      </c>
      <c r="J2244">
        <v>-104.94977160000001</v>
      </c>
      <c r="K2244" t="s">
        <v>3999</v>
      </c>
      <c r="L2244">
        <v>4521</v>
      </c>
    </row>
    <row r="2245" spans="1:12" x14ac:dyDescent="0.25">
      <c r="A2245">
        <v>84035035</v>
      </c>
      <c r="B2245" t="s">
        <v>767</v>
      </c>
      <c r="C2245" t="s">
        <v>768</v>
      </c>
      <c r="D2245">
        <v>840</v>
      </c>
      <c r="E2245">
        <v>35035</v>
      </c>
      <c r="F2245" t="s">
        <v>1599</v>
      </c>
      <c r="G2245" t="s">
        <v>852</v>
      </c>
      <c r="H2245" t="s">
        <v>767</v>
      </c>
      <c r="I2245">
        <v>32.613484059999998</v>
      </c>
      <c r="J2245">
        <v>-105.7417604</v>
      </c>
      <c r="K2245" t="s">
        <v>4000</v>
      </c>
      <c r="L2245">
        <v>67490</v>
      </c>
    </row>
    <row r="2246" spans="1:12" x14ac:dyDescent="0.25">
      <c r="A2246">
        <v>84035037</v>
      </c>
      <c r="B2246" t="s">
        <v>767</v>
      </c>
      <c r="C2246" t="s">
        <v>768</v>
      </c>
      <c r="D2246">
        <v>840</v>
      </c>
      <c r="E2246">
        <v>35037</v>
      </c>
      <c r="F2246" t="s">
        <v>4001</v>
      </c>
      <c r="G2246" t="s">
        <v>852</v>
      </c>
      <c r="H2246" t="s">
        <v>767</v>
      </c>
      <c r="I2246">
        <v>35.104033319999999</v>
      </c>
      <c r="J2246">
        <v>-103.54817269999999</v>
      </c>
      <c r="K2246" t="s">
        <v>4002</v>
      </c>
      <c r="L2246">
        <v>8253</v>
      </c>
    </row>
    <row r="2247" spans="1:12" x14ac:dyDescent="0.25">
      <c r="A2247">
        <v>84035039</v>
      </c>
      <c r="B2247" t="s">
        <v>767</v>
      </c>
      <c r="C2247" t="s">
        <v>768</v>
      </c>
      <c r="D2247">
        <v>840</v>
      </c>
      <c r="E2247">
        <v>35039</v>
      </c>
      <c r="F2247" t="s">
        <v>4003</v>
      </c>
      <c r="G2247" t="s">
        <v>852</v>
      </c>
      <c r="H2247" t="s">
        <v>767</v>
      </c>
      <c r="I2247">
        <v>36.510721369999999</v>
      </c>
      <c r="J2247">
        <v>-106.69316739999999</v>
      </c>
      <c r="K2247" t="s">
        <v>4004</v>
      </c>
      <c r="L2247">
        <v>38921</v>
      </c>
    </row>
    <row r="2248" spans="1:12" x14ac:dyDescent="0.25">
      <c r="A2248">
        <v>84035041</v>
      </c>
      <c r="B2248" t="s">
        <v>767</v>
      </c>
      <c r="C2248" t="s">
        <v>768</v>
      </c>
      <c r="D2248">
        <v>840</v>
      </c>
      <c r="E2248">
        <v>35041</v>
      </c>
      <c r="F2248" t="s">
        <v>3730</v>
      </c>
      <c r="G2248" t="s">
        <v>852</v>
      </c>
      <c r="H2248" t="s">
        <v>767</v>
      </c>
      <c r="I2248">
        <v>34.02097406</v>
      </c>
      <c r="J2248">
        <v>-103.4799493</v>
      </c>
      <c r="K2248" t="s">
        <v>4005</v>
      </c>
      <c r="L2248">
        <v>18500</v>
      </c>
    </row>
    <row r="2249" spans="1:12" x14ac:dyDescent="0.25">
      <c r="A2249">
        <v>84035043</v>
      </c>
      <c r="B2249" t="s">
        <v>767</v>
      </c>
      <c r="C2249" t="s">
        <v>768</v>
      </c>
      <c r="D2249">
        <v>840</v>
      </c>
      <c r="E2249">
        <v>35043</v>
      </c>
      <c r="F2249" t="s">
        <v>4006</v>
      </c>
      <c r="G2249" t="s">
        <v>852</v>
      </c>
      <c r="H2249" t="s">
        <v>767</v>
      </c>
      <c r="I2249">
        <v>35.688624009999998</v>
      </c>
      <c r="J2249">
        <v>-106.8687803</v>
      </c>
      <c r="K2249" t="s">
        <v>4007</v>
      </c>
      <c r="L2249">
        <v>146748</v>
      </c>
    </row>
    <row r="2250" spans="1:12" x14ac:dyDescent="0.25">
      <c r="A2250">
        <v>84035045</v>
      </c>
      <c r="B2250" t="s">
        <v>767</v>
      </c>
      <c r="C2250" t="s">
        <v>768</v>
      </c>
      <c r="D2250">
        <v>840</v>
      </c>
      <c r="E2250">
        <v>35045</v>
      </c>
      <c r="F2250" t="s">
        <v>1620</v>
      </c>
      <c r="G2250" t="s">
        <v>852</v>
      </c>
      <c r="H2250" t="s">
        <v>767</v>
      </c>
      <c r="I2250">
        <v>36.508383180000003</v>
      </c>
      <c r="J2250">
        <v>-108.320437</v>
      </c>
      <c r="K2250" t="s">
        <v>4008</v>
      </c>
      <c r="L2250">
        <v>123958</v>
      </c>
    </row>
    <row r="2251" spans="1:12" x14ac:dyDescent="0.25">
      <c r="A2251">
        <v>84035047</v>
      </c>
      <c r="B2251" t="s">
        <v>767</v>
      </c>
      <c r="C2251" t="s">
        <v>768</v>
      </c>
      <c r="D2251">
        <v>840</v>
      </c>
      <c r="E2251">
        <v>35047</v>
      </c>
      <c r="F2251" t="s">
        <v>1622</v>
      </c>
      <c r="G2251" t="s">
        <v>852</v>
      </c>
      <c r="H2251" t="s">
        <v>767</v>
      </c>
      <c r="I2251">
        <v>35.480148069999998</v>
      </c>
      <c r="J2251">
        <v>-104.8163562</v>
      </c>
      <c r="K2251" t="s">
        <v>4009</v>
      </c>
      <c r="L2251">
        <v>27277</v>
      </c>
    </row>
    <row r="2252" spans="1:12" x14ac:dyDescent="0.25">
      <c r="A2252">
        <v>84035049</v>
      </c>
      <c r="B2252" t="s">
        <v>767</v>
      </c>
      <c r="C2252" t="s">
        <v>768</v>
      </c>
      <c r="D2252">
        <v>840</v>
      </c>
      <c r="E2252">
        <v>35049</v>
      </c>
      <c r="F2252" t="s">
        <v>4010</v>
      </c>
      <c r="G2252" t="s">
        <v>852</v>
      </c>
      <c r="H2252" t="s">
        <v>767</v>
      </c>
      <c r="I2252">
        <v>35.507089729999997</v>
      </c>
      <c r="J2252">
        <v>-105.9774716</v>
      </c>
      <c r="K2252" t="s">
        <v>4011</v>
      </c>
      <c r="L2252">
        <v>150358</v>
      </c>
    </row>
    <row r="2253" spans="1:12" x14ac:dyDescent="0.25">
      <c r="A2253">
        <v>84035051</v>
      </c>
      <c r="B2253" t="s">
        <v>767</v>
      </c>
      <c r="C2253" t="s">
        <v>768</v>
      </c>
      <c r="D2253">
        <v>840</v>
      </c>
      <c r="E2253">
        <v>35051</v>
      </c>
      <c r="F2253" t="s">
        <v>1489</v>
      </c>
      <c r="G2253" t="s">
        <v>852</v>
      </c>
      <c r="H2253" t="s">
        <v>767</v>
      </c>
      <c r="I2253">
        <v>33.13028233</v>
      </c>
      <c r="J2253">
        <v>-107.19258929999999</v>
      </c>
      <c r="K2253" t="s">
        <v>4012</v>
      </c>
      <c r="L2253">
        <v>10791</v>
      </c>
    </row>
    <row r="2254" spans="1:12" x14ac:dyDescent="0.25">
      <c r="A2254">
        <v>84035053</v>
      </c>
      <c r="B2254" t="s">
        <v>767</v>
      </c>
      <c r="C2254" t="s">
        <v>768</v>
      </c>
      <c r="D2254">
        <v>840</v>
      </c>
      <c r="E2254">
        <v>35053</v>
      </c>
      <c r="F2254" t="s">
        <v>4013</v>
      </c>
      <c r="G2254" t="s">
        <v>852</v>
      </c>
      <c r="H2254" t="s">
        <v>767</v>
      </c>
      <c r="I2254">
        <v>34.007154939999999</v>
      </c>
      <c r="J2254">
        <v>-106.9298354</v>
      </c>
      <c r="K2254" t="s">
        <v>4014</v>
      </c>
      <c r="L2254">
        <v>16637</v>
      </c>
    </row>
    <row r="2255" spans="1:12" x14ac:dyDescent="0.25">
      <c r="A2255">
        <v>84035055</v>
      </c>
      <c r="B2255" t="s">
        <v>767</v>
      </c>
      <c r="C2255" t="s">
        <v>768</v>
      </c>
      <c r="D2255">
        <v>840</v>
      </c>
      <c r="E2255">
        <v>35055</v>
      </c>
      <c r="F2255" t="s">
        <v>4015</v>
      </c>
      <c r="G2255" t="s">
        <v>852</v>
      </c>
      <c r="H2255" t="s">
        <v>767</v>
      </c>
      <c r="I2255">
        <v>36.58006022</v>
      </c>
      <c r="J2255">
        <v>-105.6310198</v>
      </c>
      <c r="K2255" t="s">
        <v>4016</v>
      </c>
      <c r="L2255">
        <v>32723</v>
      </c>
    </row>
    <row r="2256" spans="1:12" x14ac:dyDescent="0.25">
      <c r="A2256">
        <v>84035057</v>
      </c>
      <c r="B2256" t="s">
        <v>767</v>
      </c>
      <c r="C2256" t="s">
        <v>768</v>
      </c>
      <c r="D2256">
        <v>840</v>
      </c>
      <c r="E2256">
        <v>35057</v>
      </c>
      <c r="F2256" t="s">
        <v>4017</v>
      </c>
      <c r="G2256" t="s">
        <v>852</v>
      </c>
      <c r="H2256" t="s">
        <v>767</v>
      </c>
      <c r="I2256">
        <v>34.640483750000001</v>
      </c>
      <c r="J2256">
        <v>-105.8508949</v>
      </c>
      <c r="K2256" t="s">
        <v>4018</v>
      </c>
      <c r="L2256">
        <v>15461</v>
      </c>
    </row>
    <row r="2257" spans="1:12" x14ac:dyDescent="0.25">
      <c r="A2257">
        <v>84035059</v>
      </c>
      <c r="B2257" t="s">
        <v>767</v>
      </c>
      <c r="C2257" t="s">
        <v>768</v>
      </c>
      <c r="D2257">
        <v>840</v>
      </c>
      <c r="E2257">
        <v>35059</v>
      </c>
      <c r="F2257" t="s">
        <v>1390</v>
      </c>
      <c r="G2257" t="s">
        <v>852</v>
      </c>
      <c r="H2257" t="s">
        <v>767</v>
      </c>
      <c r="I2257">
        <v>36.481264039999999</v>
      </c>
      <c r="J2257">
        <v>-103.4709624</v>
      </c>
      <c r="K2257" t="s">
        <v>4019</v>
      </c>
      <c r="L2257">
        <v>4059</v>
      </c>
    </row>
    <row r="2258" spans="1:12" x14ac:dyDescent="0.25">
      <c r="A2258">
        <v>84035061</v>
      </c>
      <c r="B2258" t="s">
        <v>767</v>
      </c>
      <c r="C2258" t="s">
        <v>768</v>
      </c>
      <c r="D2258">
        <v>840</v>
      </c>
      <c r="E2258">
        <v>35061</v>
      </c>
      <c r="F2258" t="s">
        <v>4020</v>
      </c>
      <c r="G2258" t="s">
        <v>852</v>
      </c>
      <c r="H2258" t="s">
        <v>767</v>
      </c>
      <c r="I2258">
        <v>34.716698340000001</v>
      </c>
      <c r="J2258">
        <v>-106.81037329999999</v>
      </c>
      <c r="K2258" t="s">
        <v>4021</v>
      </c>
      <c r="L2258">
        <v>76688</v>
      </c>
    </row>
    <row r="2259" spans="1:12" x14ac:dyDescent="0.25">
      <c r="A2259">
        <v>84036001</v>
      </c>
      <c r="B2259" t="s">
        <v>767</v>
      </c>
      <c r="C2259" t="s">
        <v>768</v>
      </c>
      <c r="D2259">
        <v>840</v>
      </c>
      <c r="E2259">
        <v>36001</v>
      </c>
      <c r="F2259" t="s">
        <v>4022</v>
      </c>
      <c r="G2259" t="s">
        <v>854</v>
      </c>
      <c r="H2259" t="s">
        <v>767</v>
      </c>
      <c r="I2259">
        <v>42.600603059999997</v>
      </c>
      <c r="J2259">
        <v>-73.977239159999996</v>
      </c>
      <c r="K2259" t="s">
        <v>4023</v>
      </c>
      <c r="L2259">
        <v>305506</v>
      </c>
    </row>
    <row r="2260" spans="1:12" x14ac:dyDescent="0.25">
      <c r="A2260">
        <v>84036003</v>
      </c>
      <c r="B2260" t="s">
        <v>767</v>
      </c>
      <c r="C2260" t="s">
        <v>768</v>
      </c>
      <c r="D2260">
        <v>840</v>
      </c>
      <c r="E2260">
        <v>36003</v>
      </c>
      <c r="F2260" t="s">
        <v>3038</v>
      </c>
      <c r="G2260" t="s">
        <v>854</v>
      </c>
      <c r="H2260" t="s">
        <v>767</v>
      </c>
      <c r="I2260">
        <v>42.257484060000003</v>
      </c>
      <c r="J2260">
        <v>-78.027504660000005</v>
      </c>
      <c r="K2260" t="s">
        <v>4024</v>
      </c>
      <c r="L2260">
        <v>46091</v>
      </c>
    </row>
    <row r="2261" spans="1:12" x14ac:dyDescent="0.25">
      <c r="A2261">
        <v>84036005</v>
      </c>
      <c r="B2261" t="s">
        <v>767</v>
      </c>
      <c r="C2261" t="s">
        <v>768</v>
      </c>
      <c r="D2261">
        <v>840</v>
      </c>
      <c r="E2261">
        <v>36005</v>
      </c>
      <c r="F2261" t="s">
        <v>4025</v>
      </c>
      <c r="G2261" t="s">
        <v>854</v>
      </c>
      <c r="H2261" t="s">
        <v>767</v>
      </c>
      <c r="I2261">
        <v>40.852093009999997</v>
      </c>
      <c r="J2261">
        <v>-73.862827550000006</v>
      </c>
      <c r="K2261" t="s">
        <v>4026</v>
      </c>
      <c r="L2261">
        <v>1418207</v>
      </c>
    </row>
    <row r="2262" spans="1:12" x14ac:dyDescent="0.25">
      <c r="A2262">
        <v>84036007</v>
      </c>
      <c r="B2262" t="s">
        <v>767</v>
      </c>
      <c r="C2262" t="s">
        <v>768</v>
      </c>
      <c r="D2262">
        <v>840</v>
      </c>
      <c r="E2262">
        <v>36007</v>
      </c>
      <c r="F2262" t="s">
        <v>4027</v>
      </c>
      <c r="G2262" t="s">
        <v>854</v>
      </c>
      <c r="H2262" t="s">
        <v>767</v>
      </c>
      <c r="I2262">
        <v>42.159031579999997</v>
      </c>
      <c r="J2262">
        <v>-75.81326086</v>
      </c>
      <c r="K2262" t="s">
        <v>4028</v>
      </c>
      <c r="L2262">
        <v>190488</v>
      </c>
    </row>
    <row r="2263" spans="1:12" x14ac:dyDescent="0.25">
      <c r="A2263">
        <v>84036009</v>
      </c>
      <c r="B2263" t="s">
        <v>767</v>
      </c>
      <c r="C2263" t="s">
        <v>768</v>
      </c>
      <c r="D2263">
        <v>840</v>
      </c>
      <c r="E2263">
        <v>36009</v>
      </c>
      <c r="F2263" t="s">
        <v>4029</v>
      </c>
      <c r="G2263" t="s">
        <v>854</v>
      </c>
      <c r="H2263" t="s">
        <v>767</v>
      </c>
      <c r="I2263">
        <v>42.247782409999999</v>
      </c>
      <c r="J2263">
        <v>-78.679230959999998</v>
      </c>
      <c r="K2263" t="s">
        <v>4030</v>
      </c>
      <c r="L2263">
        <v>76117</v>
      </c>
    </row>
    <row r="2264" spans="1:12" x14ac:dyDescent="0.25">
      <c r="A2264">
        <v>84036011</v>
      </c>
      <c r="B2264" t="s">
        <v>767</v>
      </c>
      <c r="C2264" t="s">
        <v>768</v>
      </c>
      <c r="D2264">
        <v>840</v>
      </c>
      <c r="E2264">
        <v>36011</v>
      </c>
      <c r="F2264" t="s">
        <v>4031</v>
      </c>
      <c r="G2264" t="s">
        <v>854</v>
      </c>
      <c r="H2264" t="s">
        <v>767</v>
      </c>
      <c r="I2264">
        <v>42.912617140000002</v>
      </c>
      <c r="J2264">
        <v>-76.557315919999994</v>
      </c>
      <c r="K2264" t="s">
        <v>4032</v>
      </c>
      <c r="L2264">
        <v>76576</v>
      </c>
    </row>
    <row r="2265" spans="1:12" x14ac:dyDescent="0.25">
      <c r="A2265">
        <v>84036013</v>
      </c>
      <c r="B2265" t="s">
        <v>767</v>
      </c>
      <c r="C2265" t="s">
        <v>768</v>
      </c>
      <c r="D2265">
        <v>840</v>
      </c>
      <c r="E2265">
        <v>36013</v>
      </c>
      <c r="F2265" t="s">
        <v>2569</v>
      </c>
      <c r="G2265" t="s">
        <v>854</v>
      </c>
      <c r="H2265" t="s">
        <v>767</v>
      </c>
      <c r="I2265">
        <v>42.227692099999999</v>
      </c>
      <c r="J2265">
        <v>-79.366917630000003</v>
      </c>
      <c r="K2265" t="s">
        <v>4033</v>
      </c>
      <c r="L2265">
        <v>126903</v>
      </c>
    </row>
    <row r="2266" spans="1:12" x14ac:dyDescent="0.25">
      <c r="A2266">
        <v>84036015</v>
      </c>
      <c r="B2266" t="s">
        <v>767</v>
      </c>
      <c r="C2266" t="s">
        <v>768</v>
      </c>
      <c r="D2266">
        <v>840</v>
      </c>
      <c r="E2266">
        <v>36015</v>
      </c>
      <c r="F2266" t="s">
        <v>4034</v>
      </c>
      <c r="G2266" t="s">
        <v>854</v>
      </c>
      <c r="H2266" t="s">
        <v>767</v>
      </c>
      <c r="I2266">
        <v>42.138910559999999</v>
      </c>
      <c r="J2266">
        <v>-76.763880499999999</v>
      </c>
      <c r="K2266" t="s">
        <v>4035</v>
      </c>
      <c r="L2266">
        <v>83456</v>
      </c>
    </row>
    <row r="2267" spans="1:12" x14ac:dyDescent="0.25">
      <c r="A2267">
        <v>84036017</v>
      </c>
      <c r="B2267" t="s">
        <v>767</v>
      </c>
      <c r="C2267" t="s">
        <v>768</v>
      </c>
      <c r="D2267">
        <v>840</v>
      </c>
      <c r="E2267">
        <v>36017</v>
      </c>
      <c r="F2267" t="s">
        <v>4036</v>
      </c>
      <c r="G2267" t="s">
        <v>854</v>
      </c>
      <c r="H2267" t="s">
        <v>767</v>
      </c>
      <c r="I2267">
        <v>42.494300410000001</v>
      </c>
      <c r="J2267">
        <v>-75.608875530000006</v>
      </c>
      <c r="K2267" t="s">
        <v>4037</v>
      </c>
      <c r="L2267">
        <v>47207</v>
      </c>
    </row>
    <row r="2268" spans="1:12" x14ac:dyDescent="0.25">
      <c r="A2268">
        <v>84036019</v>
      </c>
      <c r="B2268" t="s">
        <v>767</v>
      </c>
      <c r="C2268" t="s">
        <v>768</v>
      </c>
      <c r="D2268">
        <v>840</v>
      </c>
      <c r="E2268">
        <v>36019</v>
      </c>
      <c r="F2268" t="s">
        <v>2145</v>
      </c>
      <c r="G2268" t="s">
        <v>854</v>
      </c>
      <c r="H2268" t="s">
        <v>767</v>
      </c>
      <c r="I2268">
        <v>44.745309050000003</v>
      </c>
      <c r="J2268">
        <v>-73.678753520000001</v>
      </c>
      <c r="K2268" t="s">
        <v>4038</v>
      </c>
      <c r="L2268">
        <v>80485</v>
      </c>
    </row>
    <row r="2269" spans="1:12" x14ac:dyDescent="0.25">
      <c r="A2269">
        <v>84036021</v>
      </c>
      <c r="B2269" t="s">
        <v>767</v>
      </c>
      <c r="C2269" t="s">
        <v>768</v>
      </c>
      <c r="D2269">
        <v>840</v>
      </c>
      <c r="E2269">
        <v>36021</v>
      </c>
      <c r="F2269" t="s">
        <v>1294</v>
      </c>
      <c r="G2269" t="s">
        <v>854</v>
      </c>
      <c r="H2269" t="s">
        <v>767</v>
      </c>
      <c r="I2269">
        <v>42.248193479999998</v>
      </c>
      <c r="J2269">
        <v>-73.630890949999994</v>
      </c>
      <c r="K2269" t="s">
        <v>4039</v>
      </c>
      <c r="L2269">
        <v>59461</v>
      </c>
    </row>
    <row r="2270" spans="1:12" x14ac:dyDescent="0.25">
      <c r="A2270">
        <v>84036023</v>
      </c>
      <c r="B2270" t="s">
        <v>767</v>
      </c>
      <c r="C2270" t="s">
        <v>768</v>
      </c>
      <c r="D2270">
        <v>840</v>
      </c>
      <c r="E2270">
        <v>36023</v>
      </c>
      <c r="F2270" t="s">
        <v>4040</v>
      </c>
      <c r="G2270" t="s">
        <v>854</v>
      </c>
      <c r="H2270" t="s">
        <v>767</v>
      </c>
      <c r="I2270">
        <v>42.59509207</v>
      </c>
      <c r="J2270">
        <v>-76.070489309999999</v>
      </c>
      <c r="K2270" t="s">
        <v>4041</v>
      </c>
      <c r="L2270">
        <v>47581</v>
      </c>
    </row>
    <row r="2271" spans="1:12" x14ac:dyDescent="0.25">
      <c r="A2271">
        <v>84036025</v>
      </c>
      <c r="B2271" t="s">
        <v>767</v>
      </c>
      <c r="C2271" t="s">
        <v>768</v>
      </c>
      <c r="D2271">
        <v>840</v>
      </c>
      <c r="E2271">
        <v>36025</v>
      </c>
      <c r="F2271" t="s">
        <v>805</v>
      </c>
      <c r="G2271" t="s">
        <v>854</v>
      </c>
      <c r="H2271" t="s">
        <v>767</v>
      </c>
      <c r="I2271">
        <v>42.198376230000001</v>
      </c>
      <c r="J2271">
        <v>-74.967093059999996</v>
      </c>
      <c r="K2271" t="s">
        <v>4042</v>
      </c>
      <c r="L2271">
        <v>44135</v>
      </c>
    </row>
    <row r="2272" spans="1:12" x14ac:dyDescent="0.25">
      <c r="A2272">
        <v>84036027</v>
      </c>
      <c r="B2272" t="s">
        <v>767</v>
      </c>
      <c r="C2272" t="s">
        <v>768</v>
      </c>
      <c r="D2272">
        <v>840</v>
      </c>
      <c r="E2272">
        <v>36027</v>
      </c>
      <c r="F2272" t="s">
        <v>4043</v>
      </c>
      <c r="G2272" t="s">
        <v>854</v>
      </c>
      <c r="H2272" t="s">
        <v>767</v>
      </c>
      <c r="I2272">
        <v>41.764860599999999</v>
      </c>
      <c r="J2272">
        <v>-73.743566790000003</v>
      </c>
      <c r="K2272" t="s">
        <v>4044</v>
      </c>
      <c r="L2272">
        <v>294218</v>
      </c>
    </row>
    <row r="2273" spans="1:12" x14ac:dyDescent="0.25">
      <c r="A2273">
        <v>84036029</v>
      </c>
      <c r="B2273" t="s">
        <v>767</v>
      </c>
      <c r="C2273" t="s">
        <v>768</v>
      </c>
      <c r="D2273">
        <v>840</v>
      </c>
      <c r="E2273">
        <v>36029</v>
      </c>
      <c r="F2273" t="s">
        <v>4045</v>
      </c>
      <c r="G2273" t="s">
        <v>854</v>
      </c>
      <c r="H2273" t="s">
        <v>767</v>
      </c>
      <c r="I2273">
        <v>42.762490239999998</v>
      </c>
      <c r="J2273">
        <v>-78.730636520000004</v>
      </c>
      <c r="K2273" t="s">
        <v>4046</v>
      </c>
      <c r="L2273">
        <v>918702</v>
      </c>
    </row>
    <row r="2274" spans="1:12" x14ac:dyDescent="0.25">
      <c r="A2274">
        <v>84036031</v>
      </c>
      <c r="B2274" t="s">
        <v>767</v>
      </c>
      <c r="C2274" t="s">
        <v>768</v>
      </c>
      <c r="D2274">
        <v>840</v>
      </c>
      <c r="E2274">
        <v>36031</v>
      </c>
      <c r="F2274" t="s">
        <v>3087</v>
      </c>
      <c r="G2274" t="s">
        <v>854</v>
      </c>
      <c r="H2274" t="s">
        <v>767</v>
      </c>
      <c r="I2274">
        <v>44.116307650000003</v>
      </c>
      <c r="J2274">
        <v>-73.772978420000001</v>
      </c>
      <c r="K2274" t="s">
        <v>4047</v>
      </c>
      <c r="L2274">
        <v>36885</v>
      </c>
    </row>
    <row r="2275" spans="1:12" x14ac:dyDescent="0.25">
      <c r="A2275">
        <v>84036033</v>
      </c>
      <c r="B2275" t="s">
        <v>767</v>
      </c>
      <c r="C2275" t="s">
        <v>768</v>
      </c>
      <c r="D2275">
        <v>840</v>
      </c>
      <c r="E2275">
        <v>36033</v>
      </c>
      <c r="F2275" t="s">
        <v>1109</v>
      </c>
      <c r="G2275" t="s">
        <v>854</v>
      </c>
      <c r="H2275" t="s">
        <v>767</v>
      </c>
      <c r="I2275">
        <v>44.590408910000001</v>
      </c>
      <c r="J2275">
        <v>-74.299260320000002</v>
      </c>
      <c r="K2275" t="s">
        <v>4048</v>
      </c>
      <c r="L2275">
        <v>50022</v>
      </c>
    </row>
    <row r="2276" spans="1:12" x14ac:dyDescent="0.25">
      <c r="A2276">
        <v>84036035</v>
      </c>
      <c r="B2276" t="s">
        <v>767</v>
      </c>
      <c r="C2276" t="s">
        <v>768</v>
      </c>
      <c r="D2276">
        <v>840</v>
      </c>
      <c r="E2276">
        <v>36035</v>
      </c>
      <c r="F2276" t="s">
        <v>1314</v>
      </c>
      <c r="G2276" t="s">
        <v>854</v>
      </c>
      <c r="H2276" t="s">
        <v>767</v>
      </c>
      <c r="I2276">
        <v>43.113639069999998</v>
      </c>
      <c r="J2276">
        <v>-74.417988039999997</v>
      </c>
      <c r="K2276" t="s">
        <v>4049</v>
      </c>
      <c r="L2276">
        <v>53383</v>
      </c>
    </row>
    <row r="2277" spans="1:12" x14ac:dyDescent="0.25">
      <c r="A2277">
        <v>84036037</v>
      </c>
      <c r="B2277" t="s">
        <v>767</v>
      </c>
      <c r="C2277" t="s">
        <v>768</v>
      </c>
      <c r="D2277">
        <v>840</v>
      </c>
      <c r="E2277">
        <v>36037</v>
      </c>
      <c r="F2277" t="s">
        <v>3142</v>
      </c>
      <c r="G2277" t="s">
        <v>854</v>
      </c>
      <c r="H2277" t="s">
        <v>767</v>
      </c>
      <c r="I2277">
        <v>43.002260100000001</v>
      </c>
      <c r="J2277">
        <v>-78.191351929999996</v>
      </c>
      <c r="K2277" t="s">
        <v>4050</v>
      </c>
      <c r="L2277">
        <v>57280</v>
      </c>
    </row>
    <row r="2278" spans="1:12" x14ac:dyDescent="0.25">
      <c r="A2278">
        <v>84036039</v>
      </c>
      <c r="B2278" t="s">
        <v>767</v>
      </c>
      <c r="C2278" t="s">
        <v>768</v>
      </c>
      <c r="D2278">
        <v>840</v>
      </c>
      <c r="E2278">
        <v>36039</v>
      </c>
      <c r="F2278" t="s">
        <v>1113</v>
      </c>
      <c r="G2278" t="s">
        <v>854</v>
      </c>
      <c r="H2278" t="s">
        <v>767</v>
      </c>
      <c r="I2278">
        <v>42.275796999999997</v>
      </c>
      <c r="J2278">
        <v>-74.123848839999994</v>
      </c>
      <c r="K2278" t="s">
        <v>4051</v>
      </c>
      <c r="L2278">
        <v>47188</v>
      </c>
    </row>
    <row r="2279" spans="1:12" x14ac:dyDescent="0.25">
      <c r="A2279">
        <v>84036041</v>
      </c>
      <c r="B2279" t="s">
        <v>767</v>
      </c>
      <c r="C2279" t="s">
        <v>768</v>
      </c>
      <c r="D2279">
        <v>840</v>
      </c>
      <c r="E2279">
        <v>36041</v>
      </c>
      <c r="F2279" t="s">
        <v>1696</v>
      </c>
      <c r="G2279" t="s">
        <v>854</v>
      </c>
      <c r="H2279" t="s">
        <v>767</v>
      </c>
      <c r="I2279">
        <v>43.661466470000001</v>
      </c>
      <c r="J2279">
        <v>-74.497219569999999</v>
      </c>
      <c r="K2279" t="s">
        <v>4052</v>
      </c>
      <c r="L2279">
        <v>4416</v>
      </c>
    </row>
    <row r="2280" spans="1:12" x14ac:dyDescent="0.25">
      <c r="A2280">
        <v>84036043</v>
      </c>
      <c r="B2280" t="s">
        <v>767</v>
      </c>
      <c r="C2280" t="s">
        <v>768</v>
      </c>
      <c r="D2280">
        <v>840</v>
      </c>
      <c r="E2280">
        <v>36043</v>
      </c>
      <c r="F2280" t="s">
        <v>4053</v>
      </c>
      <c r="G2280" t="s">
        <v>854</v>
      </c>
      <c r="H2280" t="s">
        <v>767</v>
      </c>
      <c r="I2280">
        <v>43.420342460000001</v>
      </c>
      <c r="J2280">
        <v>-74.961453070000005</v>
      </c>
      <c r="K2280" t="s">
        <v>4054</v>
      </c>
      <c r="L2280">
        <v>61319</v>
      </c>
    </row>
    <row r="2281" spans="1:12" x14ac:dyDescent="0.25">
      <c r="A2281">
        <v>84036045</v>
      </c>
      <c r="B2281" t="s">
        <v>767</v>
      </c>
      <c r="C2281" t="s">
        <v>768</v>
      </c>
      <c r="D2281">
        <v>840</v>
      </c>
      <c r="E2281">
        <v>36045</v>
      </c>
      <c r="F2281" t="s">
        <v>1123</v>
      </c>
      <c r="G2281" t="s">
        <v>854</v>
      </c>
      <c r="H2281" t="s">
        <v>767</v>
      </c>
      <c r="I2281">
        <v>44.042009589999999</v>
      </c>
      <c r="J2281">
        <v>-75.946534569999997</v>
      </c>
      <c r="K2281" t="s">
        <v>4055</v>
      </c>
      <c r="L2281">
        <v>109834</v>
      </c>
    </row>
    <row r="2282" spans="1:12" x14ac:dyDescent="0.25">
      <c r="A2282">
        <v>84036047</v>
      </c>
      <c r="B2282" t="s">
        <v>767</v>
      </c>
      <c r="C2282" t="s">
        <v>768</v>
      </c>
      <c r="D2282">
        <v>840</v>
      </c>
      <c r="E2282">
        <v>36047</v>
      </c>
      <c r="F2282" t="s">
        <v>1431</v>
      </c>
      <c r="G2282" t="s">
        <v>854</v>
      </c>
      <c r="H2282" t="s">
        <v>767</v>
      </c>
      <c r="I2282">
        <v>40.636182499999997</v>
      </c>
      <c r="J2282">
        <v>-73.949355519999997</v>
      </c>
      <c r="K2282" t="s">
        <v>4056</v>
      </c>
      <c r="L2282">
        <v>2559903</v>
      </c>
    </row>
    <row r="2283" spans="1:12" x14ac:dyDescent="0.25">
      <c r="A2283">
        <v>84036049</v>
      </c>
      <c r="B2283" t="s">
        <v>767</v>
      </c>
      <c r="C2283" t="s">
        <v>768</v>
      </c>
      <c r="D2283">
        <v>840</v>
      </c>
      <c r="E2283">
        <v>36049</v>
      </c>
      <c r="F2283" t="s">
        <v>2100</v>
      </c>
      <c r="G2283" t="s">
        <v>854</v>
      </c>
      <c r="H2283" t="s">
        <v>767</v>
      </c>
      <c r="I2283">
        <v>43.784415699999997</v>
      </c>
      <c r="J2283">
        <v>-75.449039920000004</v>
      </c>
      <c r="K2283" t="s">
        <v>4057</v>
      </c>
      <c r="L2283">
        <v>26296</v>
      </c>
    </row>
    <row r="2284" spans="1:12" x14ac:dyDescent="0.25">
      <c r="A2284">
        <v>84036051</v>
      </c>
      <c r="B2284" t="s">
        <v>767</v>
      </c>
      <c r="C2284" t="s">
        <v>768</v>
      </c>
      <c r="D2284">
        <v>840</v>
      </c>
      <c r="E2284">
        <v>36051</v>
      </c>
      <c r="F2284" t="s">
        <v>2204</v>
      </c>
      <c r="G2284" t="s">
        <v>854</v>
      </c>
      <c r="H2284" t="s">
        <v>767</v>
      </c>
      <c r="I2284">
        <v>42.725962750000001</v>
      </c>
      <c r="J2284">
        <v>-77.779661579999996</v>
      </c>
      <c r="K2284" t="s">
        <v>4058</v>
      </c>
      <c r="L2284">
        <v>62914</v>
      </c>
    </row>
    <row r="2285" spans="1:12" x14ac:dyDescent="0.25">
      <c r="A2285">
        <v>84036053</v>
      </c>
      <c r="B2285" t="s">
        <v>767</v>
      </c>
      <c r="C2285" t="s">
        <v>768</v>
      </c>
      <c r="D2285">
        <v>840</v>
      </c>
      <c r="E2285">
        <v>36053</v>
      </c>
      <c r="F2285" t="s">
        <v>1139</v>
      </c>
      <c r="G2285" t="s">
        <v>854</v>
      </c>
      <c r="H2285" t="s">
        <v>767</v>
      </c>
      <c r="I2285">
        <v>42.916539049999997</v>
      </c>
      <c r="J2285">
        <v>-75.672666390000003</v>
      </c>
      <c r="K2285" t="s">
        <v>4059</v>
      </c>
      <c r="L2285">
        <v>70941</v>
      </c>
    </row>
    <row r="2286" spans="1:12" x14ac:dyDescent="0.25">
      <c r="A2286">
        <v>84036055</v>
      </c>
      <c r="B2286" t="s">
        <v>767</v>
      </c>
      <c r="C2286" t="s">
        <v>768</v>
      </c>
      <c r="D2286">
        <v>840</v>
      </c>
      <c r="E2286">
        <v>36055</v>
      </c>
      <c r="F2286" t="s">
        <v>1149</v>
      </c>
      <c r="G2286" t="s">
        <v>854</v>
      </c>
      <c r="H2286" t="s">
        <v>767</v>
      </c>
      <c r="I2286">
        <v>43.146388950000002</v>
      </c>
      <c r="J2286">
        <v>-77.693229419999994</v>
      </c>
      <c r="K2286" t="s">
        <v>4060</v>
      </c>
      <c r="L2286">
        <v>741770</v>
      </c>
    </row>
    <row r="2287" spans="1:12" x14ac:dyDescent="0.25">
      <c r="A2287">
        <v>84036057</v>
      </c>
      <c r="B2287" t="s">
        <v>767</v>
      </c>
      <c r="C2287" t="s">
        <v>768</v>
      </c>
      <c r="D2287">
        <v>840</v>
      </c>
      <c r="E2287">
        <v>36057</v>
      </c>
      <c r="F2287" t="s">
        <v>1151</v>
      </c>
      <c r="G2287" t="s">
        <v>854</v>
      </c>
      <c r="H2287" t="s">
        <v>767</v>
      </c>
      <c r="I2287">
        <v>42.901234940000002</v>
      </c>
      <c r="J2287">
        <v>-74.440116320000001</v>
      </c>
      <c r="K2287" t="s">
        <v>4061</v>
      </c>
      <c r="L2287">
        <v>49221</v>
      </c>
    </row>
    <row r="2288" spans="1:12" x14ac:dyDescent="0.25">
      <c r="A2288">
        <v>84036059</v>
      </c>
      <c r="B2288" t="s">
        <v>767</v>
      </c>
      <c r="C2288" t="s">
        <v>768</v>
      </c>
      <c r="D2288">
        <v>840</v>
      </c>
      <c r="E2288">
        <v>36059</v>
      </c>
      <c r="F2288" t="s">
        <v>1732</v>
      </c>
      <c r="G2288" t="s">
        <v>854</v>
      </c>
      <c r="H2288" t="s">
        <v>767</v>
      </c>
      <c r="I2288">
        <v>40.740665219999997</v>
      </c>
      <c r="J2288">
        <v>-73.589418730000006</v>
      </c>
      <c r="K2288" t="s">
        <v>4062</v>
      </c>
      <c r="L2288">
        <v>1356924</v>
      </c>
    </row>
    <row r="2289" spans="1:12" x14ac:dyDescent="0.25">
      <c r="A2289">
        <v>84036061</v>
      </c>
      <c r="B2289" t="s">
        <v>767</v>
      </c>
      <c r="C2289" t="s">
        <v>768</v>
      </c>
      <c r="D2289">
        <v>840</v>
      </c>
      <c r="E2289">
        <v>36061</v>
      </c>
      <c r="F2289" t="s">
        <v>4063</v>
      </c>
      <c r="G2289" t="s">
        <v>854</v>
      </c>
      <c r="H2289" t="s">
        <v>767</v>
      </c>
      <c r="I2289">
        <v>40.767272599999998</v>
      </c>
      <c r="J2289">
        <v>-73.971526370000007</v>
      </c>
      <c r="K2289" t="s">
        <v>4064</v>
      </c>
      <c r="L2289">
        <v>5803210</v>
      </c>
    </row>
    <row r="2290" spans="1:12" x14ac:dyDescent="0.25">
      <c r="A2290">
        <v>84036063</v>
      </c>
      <c r="B2290" t="s">
        <v>767</v>
      </c>
      <c r="C2290" t="s">
        <v>768</v>
      </c>
      <c r="D2290">
        <v>840</v>
      </c>
      <c r="E2290">
        <v>36063</v>
      </c>
      <c r="F2290" t="s">
        <v>4065</v>
      </c>
      <c r="G2290" t="s">
        <v>854</v>
      </c>
      <c r="H2290" t="s">
        <v>767</v>
      </c>
      <c r="I2290">
        <v>43.198980419999998</v>
      </c>
      <c r="J2290">
        <v>-78.747774120000003</v>
      </c>
      <c r="K2290" t="s">
        <v>4066</v>
      </c>
      <c r="L2290">
        <v>209281</v>
      </c>
    </row>
    <row r="2291" spans="1:12" x14ac:dyDescent="0.25">
      <c r="A2291">
        <v>84036065</v>
      </c>
      <c r="B2291" t="s">
        <v>767</v>
      </c>
      <c r="C2291" t="s">
        <v>768</v>
      </c>
      <c r="D2291">
        <v>840</v>
      </c>
      <c r="E2291">
        <v>36065</v>
      </c>
      <c r="F2291" t="s">
        <v>2108</v>
      </c>
      <c r="G2291" t="s">
        <v>854</v>
      </c>
      <c r="H2291" t="s">
        <v>767</v>
      </c>
      <c r="I2291">
        <v>43.243753820000002</v>
      </c>
      <c r="J2291">
        <v>-75.437103919999998</v>
      </c>
      <c r="K2291" t="s">
        <v>4067</v>
      </c>
      <c r="L2291">
        <v>228671</v>
      </c>
    </row>
    <row r="2292" spans="1:12" x14ac:dyDescent="0.25">
      <c r="A2292">
        <v>84036067</v>
      </c>
      <c r="B2292" t="s">
        <v>767</v>
      </c>
      <c r="C2292" t="s">
        <v>768</v>
      </c>
      <c r="D2292">
        <v>840</v>
      </c>
      <c r="E2292">
        <v>36067</v>
      </c>
      <c r="F2292" t="s">
        <v>4068</v>
      </c>
      <c r="G2292" t="s">
        <v>854</v>
      </c>
      <c r="H2292" t="s">
        <v>767</v>
      </c>
      <c r="I2292">
        <v>43.004919229999999</v>
      </c>
      <c r="J2292">
        <v>-76.199711550000004</v>
      </c>
      <c r="K2292" t="s">
        <v>4069</v>
      </c>
      <c r="L2292">
        <v>460528</v>
      </c>
    </row>
    <row r="2293" spans="1:12" x14ac:dyDescent="0.25">
      <c r="A2293">
        <v>84036069</v>
      </c>
      <c r="B2293" t="s">
        <v>767</v>
      </c>
      <c r="C2293" t="s">
        <v>768</v>
      </c>
      <c r="D2293">
        <v>840</v>
      </c>
      <c r="E2293">
        <v>36069</v>
      </c>
      <c r="F2293" t="s">
        <v>679</v>
      </c>
      <c r="G2293" t="s">
        <v>854</v>
      </c>
      <c r="H2293" t="s">
        <v>767</v>
      </c>
      <c r="I2293">
        <v>42.851457279999998</v>
      </c>
      <c r="J2293">
        <v>-77.308744250000004</v>
      </c>
      <c r="K2293" t="s">
        <v>4070</v>
      </c>
      <c r="L2293">
        <v>109777</v>
      </c>
    </row>
    <row r="2294" spans="1:12" x14ac:dyDescent="0.25">
      <c r="A2294">
        <v>84036071</v>
      </c>
      <c r="B2294" t="s">
        <v>767</v>
      </c>
      <c r="C2294" t="s">
        <v>768</v>
      </c>
      <c r="D2294">
        <v>840</v>
      </c>
      <c r="E2294">
        <v>36071</v>
      </c>
      <c r="F2294" t="s">
        <v>1458</v>
      </c>
      <c r="G2294" t="s">
        <v>854</v>
      </c>
      <c r="H2294" t="s">
        <v>767</v>
      </c>
      <c r="I2294">
        <v>41.403374679999999</v>
      </c>
      <c r="J2294">
        <v>-74.30240757</v>
      </c>
      <c r="K2294" t="s">
        <v>4071</v>
      </c>
      <c r="L2294">
        <v>384940</v>
      </c>
    </row>
    <row r="2295" spans="1:12" x14ac:dyDescent="0.25">
      <c r="A2295">
        <v>84036073</v>
      </c>
      <c r="B2295" t="s">
        <v>767</v>
      </c>
      <c r="C2295" t="s">
        <v>768</v>
      </c>
      <c r="D2295">
        <v>840</v>
      </c>
      <c r="E2295">
        <v>36073</v>
      </c>
      <c r="F2295" t="s">
        <v>2960</v>
      </c>
      <c r="G2295" t="s">
        <v>854</v>
      </c>
      <c r="H2295" t="s">
        <v>767</v>
      </c>
      <c r="I2295">
        <v>43.251697700000001</v>
      </c>
      <c r="J2295">
        <v>-78.232006600000005</v>
      </c>
      <c r="K2295" t="s">
        <v>4072</v>
      </c>
      <c r="L2295">
        <v>40352</v>
      </c>
    </row>
    <row r="2296" spans="1:12" x14ac:dyDescent="0.25">
      <c r="A2296">
        <v>84036075</v>
      </c>
      <c r="B2296" t="s">
        <v>767</v>
      </c>
      <c r="C2296" t="s">
        <v>768</v>
      </c>
      <c r="D2296">
        <v>840</v>
      </c>
      <c r="E2296">
        <v>36075</v>
      </c>
      <c r="F2296" t="s">
        <v>4073</v>
      </c>
      <c r="G2296" t="s">
        <v>854</v>
      </c>
      <c r="H2296" t="s">
        <v>767</v>
      </c>
      <c r="I2296">
        <v>43.427788939999999</v>
      </c>
      <c r="J2296">
        <v>-76.146351940000002</v>
      </c>
      <c r="K2296" t="s">
        <v>4074</v>
      </c>
      <c r="L2296">
        <v>117124</v>
      </c>
    </row>
    <row r="2297" spans="1:12" x14ac:dyDescent="0.25">
      <c r="A2297">
        <v>84036077</v>
      </c>
      <c r="B2297" t="s">
        <v>767</v>
      </c>
      <c r="C2297" t="s">
        <v>768</v>
      </c>
      <c r="D2297">
        <v>840</v>
      </c>
      <c r="E2297">
        <v>36077</v>
      </c>
      <c r="F2297" t="s">
        <v>3223</v>
      </c>
      <c r="G2297" t="s">
        <v>854</v>
      </c>
      <c r="H2297" t="s">
        <v>767</v>
      </c>
      <c r="I2297">
        <v>42.634925789999997</v>
      </c>
      <c r="J2297">
        <v>-75.031514020000003</v>
      </c>
      <c r="K2297" t="s">
        <v>4075</v>
      </c>
      <c r="L2297">
        <v>59493</v>
      </c>
    </row>
    <row r="2298" spans="1:12" x14ac:dyDescent="0.25">
      <c r="A2298">
        <v>84036079</v>
      </c>
      <c r="B2298" t="s">
        <v>767</v>
      </c>
      <c r="C2298" t="s">
        <v>768</v>
      </c>
      <c r="D2298">
        <v>840</v>
      </c>
      <c r="E2298">
        <v>36079</v>
      </c>
      <c r="F2298" t="s">
        <v>1748</v>
      </c>
      <c r="G2298" t="s">
        <v>854</v>
      </c>
      <c r="H2298" t="s">
        <v>767</v>
      </c>
      <c r="I2298">
        <v>41.426300929999996</v>
      </c>
      <c r="J2298">
        <v>-73.749655320000002</v>
      </c>
      <c r="K2298" t="s">
        <v>4076</v>
      </c>
      <c r="L2298">
        <v>98320</v>
      </c>
    </row>
    <row r="2299" spans="1:12" x14ac:dyDescent="0.25">
      <c r="A2299">
        <v>84036081</v>
      </c>
      <c r="B2299" t="s">
        <v>767</v>
      </c>
      <c r="C2299" t="s">
        <v>768</v>
      </c>
      <c r="D2299">
        <v>840</v>
      </c>
      <c r="E2299">
        <v>36081</v>
      </c>
      <c r="F2299" t="s">
        <v>4077</v>
      </c>
      <c r="G2299" t="s">
        <v>854</v>
      </c>
      <c r="H2299" t="s">
        <v>767</v>
      </c>
      <c r="I2299">
        <v>40.710881239999999</v>
      </c>
      <c r="J2299">
        <v>-73.816847120000006</v>
      </c>
      <c r="K2299" t="s">
        <v>4078</v>
      </c>
      <c r="L2299">
        <v>2253858</v>
      </c>
    </row>
    <row r="2300" spans="1:12" x14ac:dyDescent="0.25">
      <c r="A2300">
        <v>84036083</v>
      </c>
      <c r="B2300" t="s">
        <v>767</v>
      </c>
      <c r="C2300" t="s">
        <v>768</v>
      </c>
      <c r="D2300">
        <v>840</v>
      </c>
      <c r="E2300">
        <v>36083</v>
      </c>
      <c r="F2300" t="s">
        <v>4079</v>
      </c>
      <c r="G2300" t="s">
        <v>854</v>
      </c>
      <c r="H2300" t="s">
        <v>767</v>
      </c>
      <c r="I2300">
        <v>42.713481360000003</v>
      </c>
      <c r="J2300">
        <v>-73.510898740000002</v>
      </c>
      <c r="K2300" t="s">
        <v>4080</v>
      </c>
      <c r="L2300">
        <v>158714</v>
      </c>
    </row>
    <row r="2301" spans="1:12" x14ac:dyDescent="0.25">
      <c r="A2301">
        <v>84036085</v>
      </c>
      <c r="B2301" t="s">
        <v>767</v>
      </c>
      <c r="C2301" t="s">
        <v>768</v>
      </c>
      <c r="D2301">
        <v>840</v>
      </c>
      <c r="E2301">
        <v>36085</v>
      </c>
      <c r="F2301" t="s">
        <v>1971</v>
      </c>
      <c r="G2301" t="s">
        <v>854</v>
      </c>
      <c r="H2301" t="s">
        <v>767</v>
      </c>
      <c r="I2301">
        <v>40.585821549999999</v>
      </c>
      <c r="J2301">
        <v>-74.148085980000005</v>
      </c>
      <c r="K2301" t="s">
        <v>4081</v>
      </c>
      <c r="L2301">
        <v>476143</v>
      </c>
    </row>
    <row r="2302" spans="1:12" x14ac:dyDescent="0.25">
      <c r="A2302">
        <v>84036087</v>
      </c>
      <c r="B2302" t="s">
        <v>767</v>
      </c>
      <c r="C2302" t="s">
        <v>768</v>
      </c>
      <c r="D2302">
        <v>840</v>
      </c>
      <c r="E2302">
        <v>36087</v>
      </c>
      <c r="F2302" t="s">
        <v>4082</v>
      </c>
      <c r="G2302" t="s">
        <v>854</v>
      </c>
      <c r="H2302" t="s">
        <v>767</v>
      </c>
      <c r="I2302">
        <v>41.15027894</v>
      </c>
      <c r="J2302">
        <v>-74.025604979999997</v>
      </c>
      <c r="K2302" t="s">
        <v>4083</v>
      </c>
      <c r="L2302">
        <v>325789</v>
      </c>
    </row>
    <row r="2303" spans="1:12" x14ac:dyDescent="0.25">
      <c r="A2303">
        <v>84036089</v>
      </c>
      <c r="B2303" t="s">
        <v>767</v>
      </c>
      <c r="C2303" t="s">
        <v>768</v>
      </c>
      <c r="D2303">
        <v>840</v>
      </c>
      <c r="E2303">
        <v>36089</v>
      </c>
      <c r="F2303" t="s">
        <v>4084</v>
      </c>
      <c r="G2303" t="s">
        <v>854</v>
      </c>
      <c r="H2303" t="s">
        <v>767</v>
      </c>
      <c r="I2303">
        <v>44.497617900000002</v>
      </c>
      <c r="J2303">
        <v>-75.065500389999997</v>
      </c>
      <c r="K2303" t="s">
        <v>4085</v>
      </c>
      <c r="L2303">
        <v>107740</v>
      </c>
    </row>
    <row r="2304" spans="1:12" x14ac:dyDescent="0.25">
      <c r="A2304">
        <v>84036091</v>
      </c>
      <c r="B2304" t="s">
        <v>767</v>
      </c>
      <c r="C2304" t="s">
        <v>768</v>
      </c>
      <c r="D2304">
        <v>840</v>
      </c>
      <c r="E2304">
        <v>36091</v>
      </c>
      <c r="F2304" t="s">
        <v>4086</v>
      </c>
      <c r="G2304" t="s">
        <v>854</v>
      </c>
      <c r="H2304" t="s">
        <v>767</v>
      </c>
      <c r="I2304">
        <v>43.109041619999999</v>
      </c>
      <c r="J2304">
        <v>-73.866538950000006</v>
      </c>
      <c r="K2304" t="s">
        <v>4087</v>
      </c>
      <c r="L2304">
        <v>229863</v>
      </c>
    </row>
    <row r="2305" spans="1:12" x14ac:dyDescent="0.25">
      <c r="A2305">
        <v>84036093</v>
      </c>
      <c r="B2305" t="s">
        <v>767</v>
      </c>
      <c r="C2305" t="s">
        <v>768</v>
      </c>
      <c r="D2305">
        <v>840</v>
      </c>
      <c r="E2305">
        <v>36093</v>
      </c>
      <c r="F2305" t="s">
        <v>4088</v>
      </c>
      <c r="G2305" t="s">
        <v>854</v>
      </c>
      <c r="H2305" t="s">
        <v>767</v>
      </c>
      <c r="I2305">
        <v>42.816687770000001</v>
      </c>
      <c r="J2305">
        <v>-74.052782910000005</v>
      </c>
      <c r="K2305" t="s">
        <v>4089</v>
      </c>
      <c r="L2305">
        <v>155299</v>
      </c>
    </row>
    <row r="2306" spans="1:12" x14ac:dyDescent="0.25">
      <c r="A2306">
        <v>84036095</v>
      </c>
      <c r="B2306" t="s">
        <v>767</v>
      </c>
      <c r="C2306" t="s">
        <v>768</v>
      </c>
      <c r="D2306">
        <v>840</v>
      </c>
      <c r="E2306">
        <v>36095</v>
      </c>
      <c r="F2306" t="s">
        <v>4090</v>
      </c>
      <c r="G2306" t="s">
        <v>854</v>
      </c>
      <c r="H2306" t="s">
        <v>767</v>
      </c>
      <c r="I2306">
        <v>42.588317420000003</v>
      </c>
      <c r="J2306">
        <v>-74.443390300000004</v>
      </c>
      <c r="K2306" t="s">
        <v>4091</v>
      </c>
      <c r="L2306">
        <v>30999</v>
      </c>
    </row>
    <row r="2307" spans="1:12" x14ac:dyDescent="0.25">
      <c r="A2307">
        <v>84036097</v>
      </c>
      <c r="B2307" t="s">
        <v>767</v>
      </c>
      <c r="C2307" t="s">
        <v>768</v>
      </c>
      <c r="D2307">
        <v>840</v>
      </c>
      <c r="E2307">
        <v>36097</v>
      </c>
      <c r="F2307" t="s">
        <v>2252</v>
      </c>
      <c r="G2307" t="s">
        <v>854</v>
      </c>
      <c r="H2307" t="s">
        <v>767</v>
      </c>
      <c r="I2307">
        <v>42.39184015</v>
      </c>
      <c r="J2307">
        <v>-76.877329900000007</v>
      </c>
      <c r="K2307" t="s">
        <v>4092</v>
      </c>
      <c r="L2307">
        <v>17807</v>
      </c>
    </row>
    <row r="2308" spans="1:12" x14ac:dyDescent="0.25">
      <c r="A2308">
        <v>84036099</v>
      </c>
      <c r="B2308" t="s">
        <v>767</v>
      </c>
      <c r="C2308" t="s">
        <v>768</v>
      </c>
      <c r="D2308">
        <v>840</v>
      </c>
      <c r="E2308">
        <v>36099</v>
      </c>
      <c r="F2308" t="s">
        <v>4093</v>
      </c>
      <c r="G2308" t="s">
        <v>854</v>
      </c>
      <c r="H2308" t="s">
        <v>767</v>
      </c>
      <c r="I2308">
        <v>42.780810070000001</v>
      </c>
      <c r="J2308">
        <v>-76.824970640000004</v>
      </c>
      <c r="K2308" t="s">
        <v>4094</v>
      </c>
      <c r="L2308">
        <v>34016</v>
      </c>
    </row>
    <row r="2309" spans="1:12" x14ac:dyDescent="0.25">
      <c r="A2309">
        <v>84036101</v>
      </c>
      <c r="B2309" t="s">
        <v>767</v>
      </c>
      <c r="C2309" t="s">
        <v>768</v>
      </c>
      <c r="D2309">
        <v>840</v>
      </c>
      <c r="E2309">
        <v>36101</v>
      </c>
      <c r="F2309" t="s">
        <v>2384</v>
      </c>
      <c r="G2309" t="s">
        <v>854</v>
      </c>
      <c r="H2309" t="s">
        <v>767</v>
      </c>
      <c r="I2309">
        <v>42.2689144</v>
      </c>
      <c r="J2309">
        <v>-77.382992400000006</v>
      </c>
      <c r="K2309" t="s">
        <v>4095</v>
      </c>
      <c r="L2309">
        <v>95379</v>
      </c>
    </row>
    <row r="2310" spans="1:12" x14ac:dyDescent="0.25">
      <c r="A2310">
        <v>84036103</v>
      </c>
      <c r="B2310" t="s">
        <v>767</v>
      </c>
      <c r="C2310" t="s">
        <v>768</v>
      </c>
      <c r="D2310">
        <v>840</v>
      </c>
      <c r="E2310">
        <v>36103</v>
      </c>
      <c r="F2310" t="s">
        <v>3100</v>
      </c>
      <c r="G2310" t="s">
        <v>854</v>
      </c>
      <c r="H2310" t="s">
        <v>767</v>
      </c>
      <c r="I2310">
        <v>40.883201190000001</v>
      </c>
      <c r="J2310">
        <v>-72.801217199999996</v>
      </c>
      <c r="K2310" t="s">
        <v>4096</v>
      </c>
      <c r="L2310">
        <v>1476601</v>
      </c>
    </row>
    <row r="2311" spans="1:12" x14ac:dyDescent="0.25">
      <c r="A2311">
        <v>84036105</v>
      </c>
      <c r="B2311" t="s">
        <v>767</v>
      </c>
      <c r="C2311" t="s">
        <v>768</v>
      </c>
      <c r="D2311">
        <v>840</v>
      </c>
      <c r="E2311">
        <v>36105</v>
      </c>
      <c r="F2311" t="s">
        <v>2386</v>
      </c>
      <c r="G2311" t="s">
        <v>854</v>
      </c>
      <c r="H2311" t="s">
        <v>767</v>
      </c>
      <c r="I2311">
        <v>41.715794930000001</v>
      </c>
      <c r="J2311">
        <v>-74.763945590000006</v>
      </c>
      <c r="K2311" t="s">
        <v>4097</v>
      </c>
      <c r="L2311">
        <v>75432</v>
      </c>
    </row>
    <row r="2312" spans="1:12" x14ac:dyDescent="0.25">
      <c r="A2312">
        <v>84036107</v>
      </c>
      <c r="B2312" t="s">
        <v>767</v>
      </c>
      <c r="C2312" t="s">
        <v>768</v>
      </c>
      <c r="D2312">
        <v>840</v>
      </c>
      <c r="E2312">
        <v>36107</v>
      </c>
      <c r="F2312" t="s">
        <v>4098</v>
      </c>
      <c r="G2312" t="s">
        <v>854</v>
      </c>
      <c r="H2312" t="s">
        <v>767</v>
      </c>
      <c r="I2312">
        <v>42.168528369999997</v>
      </c>
      <c r="J2312">
        <v>-76.308358119999994</v>
      </c>
      <c r="K2312" t="s">
        <v>4099</v>
      </c>
      <c r="L2312">
        <v>48203</v>
      </c>
    </row>
    <row r="2313" spans="1:12" x14ac:dyDescent="0.25">
      <c r="A2313">
        <v>84036109</v>
      </c>
      <c r="B2313" t="s">
        <v>767</v>
      </c>
      <c r="C2313" t="s">
        <v>768</v>
      </c>
      <c r="D2313">
        <v>840</v>
      </c>
      <c r="E2313">
        <v>36109</v>
      </c>
      <c r="F2313" t="s">
        <v>4100</v>
      </c>
      <c r="G2313" t="s">
        <v>854</v>
      </c>
      <c r="H2313" t="s">
        <v>767</v>
      </c>
      <c r="I2313">
        <v>42.449457649999999</v>
      </c>
      <c r="J2313">
        <v>-76.472298429999995</v>
      </c>
      <c r="K2313" t="s">
        <v>4101</v>
      </c>
      <c r="L2313">
        <v>102180</v>
      </c>
    </row>
    <row r="2314" spans="1:12" x14ac:dyDescent="0.25">
      <c r="A2314">
        <v>84036111</v>
      </c>
      <c r="B2314" t="s">
        <v>767</v>
      </c>
      <c r="C2314" t="s">
        <v>768</v>
      </c>
      <c r="D2314">
        <v>840</v>
      </c>
      <c r="E2314">
        <v>36111</v>
      </c>
      <c r="F2314" t="s">
        <v>4102</v>
      </c>
      <c r="G2314" t="s">
        <v>854</v>
      </c>
      <c r="H2314" t="s">
        <v>767</v>
      </c>
      <c r="I2314">
        <v>41.890278809999998</v>
      </c>
      <c r="J2314">
        <v>-74.262521039999996</v>
      </c>
      <c r="K2314" t="s">
        <v>4103</v>
      </c>
      <c r="L2314">
        <v>177573</v>
      </c>
    </row>
    <row r="2315" spans="1:12" x14ac:dyDescent="0.25">
      <c r="A2315">
        <v>84036113</v>
      </c>
      <c r="B2315" t="s">
        <v>767</v>
      </c>
      <c r="C2315" t="s">
        <v>768</v>
      </c>
      <c r="D2315">
        <v>840</v>
      </c>
      <c r="E2315">
        <v>36113</v>
      </c>
      <c r="F2315" t="s">
        <v>2021</v>
      </c>
      <c r="G2315" t="s">
        <v>854</v>
      </c>
      <c r="H2315" t="s">
        <v>767</v>
      </c>
      <c r="I2315">
        <v>43.561730259999997</v>
      </c>
      <c r="J2315">
        <v>-73.843369899999999</v>
      </c>
      <c r="K2315" t="s">
        <v>4104</v>
      </c>
      <c r="L2315">
        <v>63944</v>
      </c>
    </row>
    <row r="2316" spans="1:12" x14ac:dyDescent="0.25">
      <c r="A2316">
        <v>84036115</v>
      </c>
      <c r="B2316" t="s">
        <v>767</v>
      </c>
      <c r="C2316" t="s">
        <v>768</v>
      </c>
      <c r="D2316">
        <v>840</v>
      </c>
      <c r="E2316">
        <v>36115</v>
      </c>
      <c r="F2316" t="s">
        <v>884</v>
      </c>
      <c r="G2316" t="s">
        <v>854</v>
      </c>
      <c r="H2316" t="s">
        <v>767</v>
      </c>
      <c r="I2316">
        <v>43.311537940000001</v>
      </c>
      <c r="J2316">
        <v>-73.430434480000002</v>
      </c>
      <c r="K2316" t="s">
        <v>4105</v>
      </c>
      <c r="L2316">
        <v>61204</v>
      </c>
    </row>
    <row r="2317" spans="1:12" x14ac:dyDescent="0.25">
      <c r="A2317">
        <v>84036117</v>
      </c>
      <c r="B2317" t="s">
        <v>767</v>
      </c>
      <c r="C2317" t="s">
        <v>768</v>
      </c>
      <c r="D2317">
        <v>840</v>
      </c>
      <c r="E2317">
        <v>36117</v>
      </c>
      <c r="F2317" t="s">
        <v>2024</v>
      </c>
      <c r="G2317" t="s">
        <v>854</v>
      </c>
      <c r="H2317" t="s">
        <v>767</v>
      </c>
      <c r="I2317">
        <v>43.15494365</v>
      </c>
      <c r="J2317">
        <v>-77.029765280000007</v>
      </c>
      <c r="K2317" t="s">
        <v>4106</v>
      </c>
      <c r="L2317">
        <v>89918</v>
      </c>
    </row>
    <row r="2318" spans="1:12" x14ac:dyDescent="0.25">
      <c r="A2318">
        <v>84036119</v>
      </c>
      <c r="B2318" t="s">
        <v>767</v>
      </c>
      <c r="C2318" t="s">
        <v>768</v>
      </c>
      <c r="D2318">
        <v>840</v>
      </c>
      <c r="E2318">
        <v>36119</v>
      </c>
      <c r="F2318" t="s">
        <v>4107</v>
      </c>
      <c r="G2318" t="s">
        <v>854</v>
      </c>
      <c r="H2318" t="s">
        <v>767</v>
      </c>
      <c r="I2318">
        <v>41.162783760000003</v>
      </c>
      <c r="J2318">
        <v>-73.75741653</v>
      </c>
      <c r="K2318" t="s">
        <v>4108</v>
      </c>
      <c r="L2318">
        <v>967506</v>
      </c>
    </row>
    <row r="2319" spans="1:12" x14ac:dyDescent="0.25">
      <c r="A2319">
        <v>84036121</v>
      </c>
      <c r="B2319" t="s">
        <v>767</v>
      </c>
      <c r="C2319" t="s">
        <v>768</v>
      </c>
      <c r="D2319">
        <v>840</v>
      </c>
      <c r="E2319">
        <v>36121</v>
      </c>
      <c r="F2319" t="s">
        <v>890</v>
      </c>
      <c r="G2319" t="s">
        <v>854</v>
      </c>
      <c r="H2319" t="s">
        <v>767</v>
      </c>
      <c r="I2319">
        <v>42.701451089999999</v>
      </c>
      <c r="J2319">
        <v>-78.221995789999994</v>
      </c>
      <c r="K2319" t="s">
        <v>4109</v>
      </c>
      <c r="L2319">
        <v>39859</v>
      </c>
    </row>
    <row r="2320" spans="1:12" x14ac:dyDescent="0.25">
      <c r="A2320">
        <v>84036123</v>
      </c>
      <c r="B2320" t="s">
        <v>767</v>
      </c>
      <c r="C2320" t="s">
        <v>768</v>
      </c>
      <c r="D2320">
        <v>840</v>
      </c>
      <c r="E2320">
        <v>36123</v>
      </c>
      <c r="F2320" t="s">
        <v>4110</v>
      </c>
      <c r="G2320" t="s">
        <v>854</v>
      </c>
      <c r="H2320" t="s">
        <v>767</v>
      </c>
      <c r="I2320">
        <v>42.635054840000002</v>
      </c>
      <c r="J2320">
        <v>-77.10369919</v>
      </c>
      <c r="K2320" t="s">
        <v>4111</v>
      </c>
      <c r="L2320">
        <v>24913</v>
      </c>
    </row>
    <row r="2321" spans="1:12" x14ac:dyDescent="0.25">
      <c r="A2321">
        <v>84037001</v>
      </c>
      <c r="B2321" t="s">
        <v>767</v>
      </c>
      <c r="C2321" t="s">
        <v>768</v>
      </c>
      <c r="D2321">
        <v>840</v>
      </c>
      <c r="E2321">
        <v>37001</v>
      </c>
      <c r="F2321" t="s">
        <v>4112</v>
      </c>
      <c r="G2321" t="s">
        <v>856</v>
      </c>
      <c r="H2321" t="s">
        <v>767</v>
      </c>
      <c r="I2321">
        <v>36.0434701</v>
      </c>
      <c r="J2321">
        <v>-79.399761369999993</v>
      </c>
      <c r="K2321" t="s">
        <v>4113</v>
      </c>
      <c r="L2321">
        <v>169509</v>
      </c>
    </row>
    <row r="2322" spans="1:12" x14ac:dyDescent="0.25">
      <c r="A2322">
        <v>84037003</v>
      </c>
      <c r="B2322" t="s">
        <v>767</v>
      </c>
      <c r="C2322" t="s">
        <v>768</v>
      </c>
      <c r="D2322">
        <v>840</v>
      </c>
      <c r="E2322">
        <v>37003</v>
      </c>
      <c r="F2322" t="s">
        <v>2126</v>
      </c>
      <c r="G2322" t="s">
        <v>856</v>
      </c>
      <c r="H2322" t="s">
        <v>767</v>
      </c>
      <c r="I2322">
        <v>35.922379599999999</v>
      </c>
      <c r="J2322">
        <v>-81.177519480000001</v>
      </c>
      <c r="K2322" t="s">
        <v>4114</v>
      </c>
      <c r="L2322">
        <v>37497</v>
      </c>
    </row>
    <row r="2323" spans="1:12" x14ac:dyDescent="0.25">
      <c r="A2323">
        <v>84037005</v>
      </c>
      <c r="B2323" t="s">
        <v>767</v>
      </c>
      <c r="C2323" t="s">
        <v>768</v>
      </c>
      <c r="D2323">
        <v>840</v>
      </c>
      <c r="E2323">
        <v>37005</v>
      </c>
      <c r="F2323" t="s">
        <v>4115</v>
      </c>
      <c r="G2323" t="s">
        <v>856</v>
      </c>
      <c r="H2323" t="s">
        <v>767</v>
      </c>
      <c r="I2323">
        <v>36.493608620000003</v>
      </c>
      <c r="J2323">
        <v>-81.128570409999995</v>
      </c>
      <c r="K2323" t="s">
        <v>4116</v>
      </c>
      <c r="L2323">
        <v>11137</v>
      </c>
    </row>
    <row r="2324" spans="1:12" x14ac:dyDescent="0.25">
      <c r="A2324">
        <v>84037007</v>
      </c>
      <c r="B2324" t="s">
        <v>767</v>
      </c>
      <c r="C2324" t="s">
        <v>768</v>
      </c>
      <c r="D2324">
        <v>840</v>
      </c>
      <c r="E2324">
        <v>37007</v>
      </c>
      <c r="F2324" t="s">
        <v>4117</v>
      </c>
      <c r="G2324" t="s">
        <v>856</v>
      </c>
      <c r="H2324" t="s">
        <v>767</v>
      </c>
      <c r="I2324">
        <v>34.97403241</v>
      </c>
      <c r="J2324">
        <v>-80.099532789999998</v>
      </c>
      <c r="K2324" t="s">
        <v>4118</v>
      </c>
      <c r="L2324">
        <v>24446</v>
      </c>
    </row>
    <row r="2325" spans="1:12" x14ac:dyDescent="0.25">
      <c r="A2325">
        <v>84037009</v>
      </c>
      <c r="B2325" t="s">
        <v>767</v>
      </c>
      <c r="C2325" t="s">
        <v>768</v>
      </c>
      <c r="D2325">
        <v>840</v>
      </c>
      <c r="E2325">
        <v>37009</v>
      </c>
      <c r="F2325" t="s">
        <v>4119</v>
      </c>
      <c r="G2325" t="s">
        <v>856</v>
      </c>
      <c r="H2325" t="s">
        <v>767</v>
      </c>
      <c r="I2325">
        <v>36.432962070000002</v>
      </c>
      <c r="J2325">
        <v>-81.498627290000002</v>
      </c>
      <c r="K2325" t="s">
        <v>4120</v>
      </c>
      <c r="L2325">
        <v>27203</v>
      </c>
    </row>
    <row r="2326" spans="1:12" x14ac:dyDescent="0.25">
      <c r="A2326">
        <v>84037011</v>
      </c>
      <c r="B2326" t="s">
        <v>767</v>
      </c>
      <c r="C2326" t="s">
        <v>768</v>
      </c>
      <c r="D2326">
        <v>840</v>
      </c>
      <c r="E2326">
        <v>37011</v>
      </c>
      <c r="F2326" t="s">
        <v>4121</v>
      </c>
      <c r="G2326" t="s">
        <v>856</v>
      </c>
      <c r="H2326" t="s">
        <v>767</v>
      </c>
      <c r="I2326">
        <v>36.075697959999999</v>
      </c>
      <c r="J2326">
        <v>-81.923084829999993</v>
      </c>
      <c r="K2326" t="s">
        <v>4122</v>
      </c>
      <c r="L2326">
        <v>17557</v>
      </c>
    </row>
    <row r="2327" spans="1:12" x14ac:dyDescent="0.25">
      <c r="A2327">
        <v>84037013</v>
      </c>
      <c r="B2327" t="s">
        <v>767</v>
      </c>
      <c r="C2327" t="s">
        <v>768</v>
      </c>
      <c r="D2327">
        <v>840</v>
      </c>
      <c r="E2327">
        <v>37013</v>
      </c>
      <c r="F2327" t="s">
        <v>4123</v>
      </c>
      <c r="G2327" t="s">
        <v>856</v>
      </c>
      <c r="H2327" t="s">
        <v>767</v>
      </c>
      <c r="I2327">
        <v>35.485319429999997</v>
      </c>
      <c r="J2327">
        <v>-76.843258090000006</v>
      </c>
      <c r="K2327" t="s">
        <v>4124</v>
      </c>
      <c r="L2327">
        <v>46994</v>
      </c>
    </row>
    <row r="2328" spans="1:12" x14ac:dyDescent="0.25">
      <c r="A2328">
        <v>84037015</v>
      </c>
      <c r="B2328" t="s">
        <v>767</v>
      </c>
      <c r="C2328" t="s">
        <v>768</v>
      </c>
      <c r="D2328">
        <v>840</v>
      </c>
      <c r="E2328">
        <v>37015</v>
      </c>
      <c r="F2328" t="s">
        <v>4125</v>
      </c>
      <c r="G2328" t="s">
        <v>856</v>
      </c>
      <c r="H2328" t="s">
        <v>767</v>
      </c>
      <c r="I2328">
        <v>36.068847300000002</v>
      </c>
      <c r="J2328">
        <v>-76.965459429999996</v>
      </c>
      <c r="K2328" t="s">
        <v>4126</v>
      </c>
      <c r="L2328">
        <v>18947</v>
      </c>
    </row>
    <row r="2329" spans="1:12" x14ac:dyDescent="0.25">
      <c r="A2329">
        <v>84037017</v>
      </c>
      <c r="B2329" t="s">
        <v>767</v>
      </c>
      <c r="C2329" t="s">
        <v>768</v>
      </c>
      <c r="D2329">
        <v>840</v>
      </c>
      <c r="E2329">
        <v>37017</v>
      </c>
      <c r="F2329" t="s">
        <v>4127</v>
      </c>
      <c r="G2329" t="s">
        <v>856</v>
      </c>
      <c r="H2329" t="s">
        <v>767</v>
      </c>
      <c r="I2329">
        <v>34.612962430000003</v>
      </c>
      <c r="J2329">
        <v>-78.561800590000004</v>
      </c>
      <c r="K2329" t="s">
        <v>4128</v>
      </c>
      <c r="L2329">
        <v>32722</v>
      </c>
    </row>
    <row r="2330" spans="1:12" x14ac:dyDescent="0.25">
      <c r="A2330">
        <v>84037019</v>
      </c>
      <c r="B2330" t="s">
        <v>767</v>
      </c>
      <c r="C2330" t="s">
        <v>768</v>
      </c>
      <c r="D2330">
        <v>840</v>
      </c>
      <c r="E2330">
        <v>37019</v>
      </c>
      <c r="F2330" t="s">
        <v>4129</v>
      </c>
      <c r="G2330" t="s">
        <v>856</v>
      </c>
      <c r="H2330" t="s">
        <v>767</v>
      </c>
      <c r="I2330">
        <v>34.070565000000002</v>
      </c>
      <c r="J2330">
        <v>-78.228142039999994</v>
      </c>
      <c r="K2330" t="s">
        <v>4130</v>
      </c>
      <c r="L2330">
        <v>142820</v>
      </c>
    </row>
    <row r="2331" spans="1:12" x14ac:dyDescent="0.25">
      <c r="A2331">
        <v>84037021</v>
      </c>
      <c r="B2331" t="s">
        <v>767</v>
      </c>
      <c r="C2331" t="s">
        <v>768</v>
      </c>
      <c r="D2331">
        <v>840</v>
      </c>
      <c r="E2331">
        <v>37021</v>
      </c>
      <c r="F2331" t="s">
        <v>4131</v>
      </c>
      <c r="G2331" t="s">
        <v>856</v>
      </c>
      <c r="H2331" t="s">
        <v>767</v>
      </c>
      <c r="I2331">
        <v>35.611133930000001</v>
      </c>
      <c r="J2331">
        <v>-82.533050000000003</v>
      </c>
      <c r="K2331" t="s">
        <v>4132</v>
      </c>
      <c r="L2331">
        <v>261191</v>
      </c>
    </row>
    <row r="2332" spans="1:12" x14ac:dyDescent="0.25">
      <c r="A2332">
        <v>84037023</v>
      </c>
      <c r="B2332" t="s">
        <v>767</v>
      </c>
      <c r="C2332" t="s">
        <v>768</v>
      </c>
      <c r="D2332">
        <v>840</v>
      </c>
      <c r="E2332">
        <v>37023</v>
      </c>
      <c r="F2332" t="s">
        <v>1802</v>
      </c>
      <c r="G2332" t="s">
        <v>856</v>
      </c>
      <c r="H2332" t="s">
        <v>767</v>
      </c>
      <c r="I2332">
        <v>35.749896370000002</v>
      </c>
      <c r="J2332">
        <v>-81.707557350000002</v>
      </c>
      <c r="K2332" t="s">
        <v>4133</v>
      </c>
      <c r="L2332">
        <v>90485</v>
      </c>
    </row>
    <row r="2333" spans="1:12" x14ac:dyDescent="0.25">
      <c r="A2333">
        <v>84037025</v>
      </c>
      <c r="B2333" t="s">
        <v>767</v>
      </c>
      <c r="C2333" t="s">
        <v>768</v>
      </c>
      <c r="D2333">
        <v>840</v>
      </c>
      <c r="E2333">
        <v>37025</v>
      </c>
      <c r="F2333" t="s">
        <v>4134</v>
      </c>
      <c r="G2333" t="s">
        <v>856</v>
      </c>
      <c r="H2333" t="s">
        <v>767</v>
      </c>
      <c r="I2333">
        <v>35.387779899999998</v>
      </c>
      <c r="J2333">
        <v>-80.552671680000003</v>
      </c>
      <c r="K2333" t="s">
        <v>4135</v>
      </c>
      <c r="L2333">
        <v>216453</v>
      </c>
    </row>
    <row r="2334" spans="1:12" x14ac:dyDescent="0.25">
      <c r="A2334">
        <v>84037027</v>
      </c>
      <c r="B2334" t="s">
        <v>767</v>
      </c>
      <c r="C2334" t="s">
        <v>768</v>
      </c>
      <c r="D2334">
        <v>840</v>
      </c>
      <c r="E2334">
        <v>37027</v>
      </c>
      <c r="F2334" t="s">
        <v>2752</v>
      </c>
      <c r="G2334" t="s">
        <v>856</v>
      </c>
      <c r="H2334" t="s">
        <v>767</v>
      </c>
      <c r="I2334">
        <v>35.952049770000002</v>
      </c>
      <c r="J2334">
        <v>-81.547995220000004</v>
      </c>
      <c r="K2334" t="s">
        <v>4136</v>
      </c>
      <c r="L2334">
        <v>82178</v>
      </c>
    </row>
    <row r="2335" spans="1:12" x14ac:dyDescent="0.25">
      <c r="A2335">
        <v>84037029</v>
      </c>
      <c r="B2335" t="s">
        <v>767</v>
      </c>
      <c r="C2335" t="s">
        <v>768</v>
      </c>
      <c r="D2335">
        <v>840</v>
      </c>
      <c r="E2335">
        <v>37029</v>
      </c>
      <c r="F2335" t="s">
        <v>1807</v>
      </c>
      <c r="G2335" t="s">
        <v>856</v>
      </c>
      <c r="H2335" t="s">
        <v>767</v>
      </c>
      <c r="I2335">
        <v>36.338049390000002</v>
      </c>
      <c r="J2335">
        <v>-76.155683960000005</v>
      </c>
      <c r="K2335" t="s">
        <v>4137</v>
      </c>
      <c r="L2335">
        <v>10867</v>
      </c>
    </row>
    <row r="2336" spans="1:12" x14ac:dyDescent="0.25">
      <c r="A2336">
        <v>84037031</v>
      </c>
      <c r="B2336" t="s">
        <v>767</v>
      </c>
      <c r="C2336" t="s">
        <v>768</v>
      </c>
      <c r="D2336">
        <v>840</v>
      </c>
      <c r="E2336">
        <v>37031</v>
      </c>
      <c r="F2336" t="s">
        <v>4138</v>
      </c>
      <c r="G2336" t="s">
        <v>856</v>
      </c>
      <c r="H2336" t="s">
        <v>767</v>
      </c>
      <c r="I2336">
        <v>34.893294099999999</v>
      </c>
      <c r="J2336">
        <v>-76.541201349999994</v>
      </c>
      <c r="K2336" t="s">
        <v>4139</v>
      </c>
      <c r="L2336">
        <v>69473</v>
      </c>
    </row>
    <row r="2337" spans="1:12" x14ac:dyDescent="0.25">
      <c r="A2337">
        <v>84037033</v>
      </c>
      <c r="B2337" t="s">
        <v>767</v>
      </c>
      <c r="C2337" t="s">
        <v>768</v>
      </c>
      <c r="D2337">
        <v>840</v>
      </c>
      <c r="E2337">
        <v>37033</v>
      </c>
      <c r="F2337" t="s">
        <v>4140</v>
      </c>
      <c r="G2337" t="s">
        <v>856</v>
      </c>
      <c r="H2337" t="s">
        <v>767</v>
      </c>
      <c r="I2337">
        <v>36.393126649999999</v>
      </c>
      <c r="J2337">
        <v>-79.333532809999994</v>
      </c>
      <c r="K2337" t="s">
        <v>4141</v>
      </c>
      <c r="L2337">
        <v>22604</v>
      </c>
    </row>
    <row r="2338" spans="1:12" x14ac:dyDescent="0.25">
      <c r="A2338">
        <v>84037035</v>
      </c>
      <c r="B2338" t="s">
        <v>767</v>
      </c>
      <c r="C2338" t="s">
        <v>768</v>
      </c>
      <c r="D2338">
        <v>840</v>
      </c>
      <c r="E2338">
        <v>37035</v>
      </c>
      <c r="F2338" t="s">
        <v>4142</v>
      </c>
      <c r="G2338" t="s">
        <v>856</v>
      </c>
      <c r="H2338" t="s">
        <v>767</v>
      </c>
      <c r="I2338">
        <v>35.662111289999999</v>
      </c>
      <c r="J2338">
        <v>-81.213261700000004</v>
      </c>
      <c r="K2338" t="s">
        <v>4143</v>
      </c>
      <c r="L2338">
        <v>159551</v>
      </c>
    </row>
    <row r="2339" spans="1:12" x14ac:dyDescent="0.25">
      <c r="A2339">
        <v>84037037</v>
      </c>
      <c r="B2339" t="s">
        <v>767</v>
      </c>
      <c r="C2339" t="s">
        <v>768</v>
      </c>
      <c r="D2339">
        <v>840</v>
      </c>
      <c r="E2339">
        <v>37037</v>
      </c>
      <c r="F2339" t="s">
        <v>1816</v>
      </c>
      <c r="G2339" t="s">
        <v>856</v>
      </c>
      <c r="H2339" t="s">
        <v>767</v>
      </c>
      <c r="I2339">
        <v>35.703944159999999</v>
      </c>
      <c r="J2339">
        <v>-79.255414920000007</v>
      </c>
      <c r="K2339" t="s">
        <v>4144</v>
      </c>
      <c r="L2339">
        <v>74470</v>
      </c>
    </row>
    <row r="2340" spans="1:12" x14ac:dyDescent="0.25">
      <c r="A2340">
        <v>84037039</v>
      </c>
      <c r="B2340" t="s">
        <v>767</v>
      </c>
      <c r="C2340" t="s">
        <v>768</v>
      </c>
      <c r="D2340">
        <v>840</v>
      </c>
      <c r="E2340">
        <v>37039</v>
      </c>
      <c r="F2340" t="s">
        <v>1069</v>
      </c>
      <c r="G2340" t="s">
        <v>856</v>
      </c>
      <c r="H2340" t="s">
        <v>767</v>
      </c>
      <c r="I2340">
        <v>35.134926299999997</v>
      </c>
      <c r="J2340">
        <v>-84.059708639999997</v>
      </c>
      <c r="K2340" t="s">
        <v>4145</v>
      </c>
      <c r="L2340">
        <v>28612</v>
      </c>
    </row>
    <row r="2341" spans="1:12" x14ac:dyDescent="0.25">
      <c r="A2341">
        <v>84037041</v>
      </c>
      <c r="B2341" t="s">
        <v>767</v>
      </c>
      <c r="C2341" t="s">
        <v>768</v>
      </c>
      <c r="D2341">
        <v>840</v>
      </c>
      <c r="E2341">
        <v>37041</v>
      </c>
      <c r="F2341" t="s">
        <v>4146</v>
      </c>
      <c r="G2341" t="s">
        <v>856</v>
      </c>
      <c r="H2341" t="s">
        <v>767</v>
      </c>
      <c r="I2341">
        <v>36.129080770000002</v>
      </c>
      <c r="J2341">
        <v>-76.601183849999998</v>
      </c>
      <c r="K2341" t="s">
        <v>4147</v>
      </c>
      <c r="L2341">
        <v>13943</v>
      </c>
    </row>
    <row r="2342" spans="1:12" x14ac:dyDescent="0.25">
      <c r="A2342">
        <v>84037043</v>
      </c>
      <c r="B2342" t="s">
        <v>767</v>
      </c>
      <c r="C2342" t="s">
        <v>768</v>
      </c>
      <c r="D2342">
        <v>840</v>
      </c>
      <c r="E2342">
        <v>37043</v>
      </c>
      <c r="F2342" t="s">
        <v>1077</v>
      </c>
      <c r="G2342" t="s">
        <v>856</v>
      </c>
      <c r="H2342" t="s">
        <v>767</v>
      </c>
      <c r="I2342">
        <v>35.057042750000001</v>
      </c>
      <c r="J2342">
        <v>-83.743536329999998</v>
      </c>
      <c r="K2342" t="s">
        <v>4148</v>
      </c>
      <c r="L2342">
        <v>11231</v>
      </c>
    </row>
    <row r="2343" spans="1:12" x14ac:dyDescent="0.25">
      <c r="A2343">
        <v>84037045</v>
      </c>
      <c r="B2343" t="s">
        <v>767</v>
      </c>
      <c r="C2343" t="s">
        <v>768</v>
      </c>
      <c r="D2343">
        <v>840</v>
      </c>
      <c r="E2343">
        <v>37045</v>
      </c>
      <c r="F2343" t="s">
        <v>1292</v>
      </c>
      <c r="G2343" t="s">
        <v>856</v>
      </c>
      <c r="H2343" t="s">
        <v>767</v>
      </c>
      <c r="I2343">
        <v>35.335533640000001</v>
      </c>
      <c r="J2343">
        <v>-81.552044859999995</v>
      </c>
      <c r="K2343" t="s">
        <v>4149</v>
      </c>
      <c r="L2343">
        <v>97947</v>
      </c>
    </row>
    <row r="2344" spans="1:12" x14ac:dyDescent="0.25">
      <c r="A2344">
        <v>84037047</v>
      </c>
      <c r="B2344" t="s">
        <v>767</v>
      </c>
      <c r="C2344" t="s">
        <v>768</v>
      </c>
      <c r="D2344">
        <v>840</v>
      </c>
      <c r="E2344">
        <v>37047</v>
      </c>
      <c r="F2344" t="s">
        <v>4150</v>
      </c>
      <c r="G2344" t="s">
        <v>856</v>
      </c>
      <c r="H2344" t="s">
        <v>767</v>
      </c>
      <c r="I2344">
        <v>34.267440839999999</v>
      </c>
      <c r="J2344">
        <v>-78.65801424</v>
      </c>
      <c r="K2344" t="s">
        <v>4151</v>
      </c>
      <c r="L2344">
        <v>55508</v>
      </c>
    </row>
    <row r="2345" spans="1:12" x14ac:dyDescent="0.25">
      <c r="A2345">
        <v>84037049</v>
      </c>
      <c r="B2345" t="s">
        <v>767</v>
      </c>
      <c r="C2345" t="s">
        <v>768</v>
      </c>
      <c r="D2345">
        <v>840</v>
      </c>
      <c r="E2345">
        <v>37049</v>
      </c>
      <c r="F2345" t="s">
        <v>4152</v>
      </c>
      <c r="G2345" t="s">
        <v>856</v>
      </c>
      <c r="H2345" t="s">
        <v>767</v>
      </c>
      <c r="I2345">
        <v>35.118333640000003</v>
      </c>
      <c r="J2345">
        <v>-77.08398081</v>
      </c>
      <c r="K2345" t="s">
        <v>4153</v>
      </c>
      <c r="L2345">
        <v>102139</v>
      </c>
    </row>
    <row r="2346" spans="1:12" x14ac:dyDescent="0.25">
      <c r="A2346">
        <v>84037051</v>
      </c>
      <c r="B2346" t="s">
        <v>767</v>
      </c>
      <c r="C2346" t="s">
        <v>768</v>
      </c>
      <c r="D2346">
        <v>840</v>
      </c>
      <c r="E2346">
        <v>37051</v>
      </c>
      <c r="F2346" t="s">
        <v>2151</v>
      </c>
      <c r="G2346" t="s">
        <v>856</v>
      </c>
      <c r="H2346" t="s">
        <v>767</v>
      </c>
      <c r="I2346">
        <v>35.047621329999998</v>
      </c>
      <c r="J2346">
        <v>-78.826231649999997</v>
      </c>
      <c r="K2346" t="s">
        <v>4154</v>
      </c>
      <c r="L2346">
        <v>335509</v>
      </c>
    </row>
    <row r="2347" spans="1:12" x14ac:dyDescent="0.25">
      <c r="A2347">
        <v>84037053</v>
      </c>
      <c r="B2347" t="s">
        <v>767</v>
      </c>
      <c r="C2347" t="s">
        <v>768</v>
      </c>
      <c r="D2347">
        <v>840</v>
      </c>
      <c r="E2347">
        <v>37053</v>
      </c>
      <c r="F2347" t="s">
        <v>4155</v>
      </c>
      <c r="G2347" t="s">
        <v>856</v>
      </c>
      <c r="H2347" t="s">
        <v>767</v>
      </c>
      <c r="I2347">
        <v>36.361236640000001</v>
      </c>
      <c r="J2347">
        <v>-75.958764009999996</v>
      </c>
      <c r="K2347" t="s">
        <v>4156</v>
      </c>
      <c r="L2347">
        <v>27763</v>
      </c>
    </row>
    <row r="2348" spans="1:12" x14ac:dyDescent="0.25">
      <c r="A2348">
        <v>84037055</v>
      </c>
      <c r="B2348" t="s">
        <v>767</v>
      </c>
      <c r="C2348" t="s">
        <v>768</v>
      </c>
      <c r="D2348">
        <v>840</v>
      </c>
      <c r="E2348">
        <v>37055</v>
      </c>
      <c r="F2348" t="s">
        <v>4157</v>
      </c>
      <c r="G2348" t="s">
        <v>856</v>
      </c>
      <c r="H2348" t="s">
        <v>767</v>
      </c>
      <c r="I2348">
        <v>35.665206910000002</v>
      </c>
      <c r="J2348">
        <v>-75.717673340000005</v>
      </c>
      <c r="K2348" t="s">
        <v>4158</v>
      </c>
      <c r="L2348">
        <v>37009</v>
      </c>
    </row>
    <row r="2349" spans="1:12" x14ac:dyDescent="0.25">
      <c r="A2349">
        <v>84037057</v>
      </c>
      <c r="B2349" t="s">
        <v>767</v>
      </c>
      <c r="C2349" t="s">
        <v>768</v>
      </c>
      <c r="D2349">
        <v>840</v>
      </c>
      <c r="E2349">
        <v>37057</v>
      </c>
      <c r="F2349" t="s">
        <v>4159</v>
      </c>
      <c r="G2349" t="s">
        <v>856</v>
      </c>
      <c r="H2349" t="s">
        <v>767</v>
      </c>
      <c r="I2349">
        <v>35.79115496</v>
      </c>
      <c r="J2349">
        <v>-80.212565720000001</v>
      </c>
      <c r="K2349" t="s">
        <v>4160</v>
      </c>
      <c r="L2349">
        <v>167609</v>
      </c>
    </row>
    <row r="2350" spans="1:12" x14ac:dyDescent="0.25">
      <c r="A2350">
        <v>84037059</v>
      </c>
      <c r="B2350" t="s">
        <v>767</v>
      </c>
      <c r="C2350" t="s">
        <v>768</v>
      </c>
      <c r="D2350">
        <v>840</v>
      </c>
      <c r="E2350">
        <v>37059</v>
      </c>
      <c r="F2350" t="s">
        <v>4161</v>
      </c>
      <c r="G2350" t="s">
        <v>856</v>
      </c>
      <c r="H2350" t="s">
        <v>767</v>
      </c>
      <c r="I2350">
        <v>35.930999270000001</v>
      </c>
      <c r="J2350">
        <v>-80.54496571</v>
      </c>
      <c r="K2350" t="s">
        <v>4162</v>
      </c>
      <c r="L2350">
        <v>42846</v>
      </c>
    </row>
    <row r="2351" spans="1:12" x14ac:dyDescent="0.25">
      <c r="A2351">
        <v>84037061</v>
      </c>
      <c r="B2351" t="s">
        <v>767</v>
      </c>
      <c r="C2351" t="s">
        <v>768</v>
      </c>
      <c r="D2351">
        <v>840</v>
      </c>
      <c r="E2351">
        <v>37061</v>
      </c>
      <c r="F2351" t="s">
        <v>4163</v>
      </c>
      <c r="G2351" t="s">
        <v>856</v>
      </c>
      <c r="H2351" t="s">
        <v>767</v>
      </c>
      <c r="I2351">
        <v>34.934498050000002</v>
      </c>
      <c r="J2351">
        <v>-77.931405290000001</v>
      </c>
      <c r="K2351" t="s">
        <v>4164</v>
      </c>
      <c r="L2351">
        <v>58741</v>
      </c>
    </row>
    <row r="2352" spans="1:12" x14ac:dyDescent="0.25">
      <c r="A2352">
        <v>84037063</v>
      </c>
      <c r="B2352" t="s">
        <v>767</v>
      </c>
      <c r="C2352" t="s">
        <v>768</v>
      </c>
      <c r="D2352">
        <v>840</v>
      </c>
      <c r="E2352">
        <v>37063</v>
      </c>
      <c r="F2352" t="s">
        <v>4165</v>
      </c>
      <c r="G2352" t="s">
        <v>856</v>
      </c>
      <c r="H2352" t="s">
        <v>767</v>
      </c>
      <c r="I2352">
        <v>36.036384920000003</v>
      </c>
      <c r="J2352">
        <v>-78.876083309999999</v>
      </c>
      <c r="K2352" t="s">
        <v>4166</v>
      </c>
      <c r="L2352">
        <v>321488</v>
      </c>
    </row>
    <row r="2353" spans="1:12" x14ac:dyDescent="0.25">
      <c r="A2353">
        <v>84037065</v>
      </c>
      <c r="B2353" t="s">
        <v>767</v>
      </c>
      <c r="C2353" t="s">
        <v>768</v>
      </c>
      <c r="D2353">
        <v>840</v>
      </c>
      <c r="E2353">
        <v>37065</v>
      </c>
      <c r="F2353" t="s">
        <v>4167</v>
      </c>
      <c r="G2353" t="s">
        <v>856</v>
      </c>
      <c r="H2353" t="s">
        <v>767</v>
      </c>
      <c r="I2353">
        <v>35.912306389999998</v>
      </c>
      <c r="J2353">
        <v>-77.594368919999994</v>
      </c>
      <c r="K2353" t="s">
        <v>4168</v>
      </c>
      <c r="L2353">
        <v>51472</v>
      </c>
    </row>
    <row r="2354" spans="1:12" x14ac:dyDescent="0.25">
      <c r="A2354">
        <v>84037067</v>
      </c>
      <c r="B2354" t="s">
        <v>767</v>
      </c>
      <c r="C2354" t="s">
        <v>768</v>
      </c>
      <c r="D2354">
        <v>840</v>
      </c>
      <c r="E2354">
        <v>37067</v>
      </c>
      <c r="F2354" t="s">
        <v>1872</v>
      </c>
      <c r="G2354" t="s">
        <v>856</v>
      </c>
      <c r="H2354" t="s">
        <v>767</v>
      </c>
      <c r="I2354">
        <v>36.128598609999997</v>
      </c>
      <c r="J2354">
        <v>-80.254590519999994</v>
      </c>
      <c r="K2354" t="s">
        <v>4169</v>
      </c>
      <c r="L2354">
        <v>382295</v>
      </c>
    </row>
    <row r="2355" spans="1:12" x14ac:dyDescent="0.25">
      <c r="A2355">
        <v>84037069</v>
      </c>
      <c r="B2355" t="s">
        <v>767</v>
      </c>
      <c r="C2355" t="s">
        <v>768</v>
      </c>
      <c r="D2355">
        <v>840</v>
      </c>
      <c r="E2355">
        <v>37069</v>
      </c>
      <c r="F2355" t="s">
        <v>1109</v>
      </c>
      <c r="G2355" t="s">
        <v>856</v>
      </c>
      <c r="H2355" t="s">
        <v>767</v>
      </c>
      <c r="I2355">
        <v>36.081519</v>
      </c>
      <c r="J2355">
        <v>-78.287088839999996</v>
      </c>
      <c r="K2355" t="s">
        <v>4170</v>
      </c>
      <c r="L2355">
        <v>69685</v>
      </c>
    </row>
    <row r="2356" spans="1:12" x14ac:dyDescent="0.25">
      <c r="A2356">
        <v>84037071</v>
      </c>
      <c r="B2356" t="s">
        <v>767</v>
      </c>
      <c r="C2356" t="s">
        <v>768</v>
      </c>
      <c r="D2356">
        <v>840</v>
      </c>
      <c r="E2356">
        <v>37071</v>
      </c>
      <c r="F2356" t="s">
        <v>4171</v>
      </c>
      <c r="G2356" t="s">
        <v>856</v>
      </c>
      <c r="H2356" t="s">
        <v>767</v>
      </c>
      <c r="I2356">
        <v>35.293735589999997</v>
      </c>
      <c r="J2356">
        <v>-81.174770449999997</v>
      </c>
      <c r="K2356" t="s">
        <v>4172</v>
      </c>
      <c r="L2356">
        <v>224529</v>
      </c>
    </row>
    <row r="2357" spans="1:12" x14ac:dyDescent="0.25">
      <c r="A2357">
        <v>84037073</v>
      </c>
      <c r="B2357" t="s">
        <v>767</v>
      </c>
      <c r="C2357" t="s">
        <v>768</v>
      </c>
      <c r="D2357">
        <v>840</v>
      </c>
      <c r="E2357">
        <v>37073</v>
      </c>
      <c r="F2357" t="s">
        <v>4173</v>
      </c>
      <c r="G2357" t="s">
        <v>856</v>
      </c>
      <c r="H2357" t="s">
        <v>767</v>
      </c>
      <c r="I2357">
        <v>36.446675470000002</v>
      </c>
      <c r="J2357">
        <v>-76.697497010000006</v>
      </c>
      <c r="K2357" t="s">
        <v>4174</v>
      </c>
      <c r="L2357">
        <v>11562</v>
      </c>
    </row>
    <row r="2358" spans="1:12" x14ac:dyDescent="0.25">
      <c r="A2358">
        <v>84037075</v>
      </c>
      <c r="B2358" t="s">
        <v>767</v>
      </c>
      <c r="C2358" t="s">
        <v>768</v>
      </c>
      <c r="D2358">
        <v>840</v>
      </c>
      <c r="E2358">
        <v>37075</v>
      </c>
      <c r="F2358" t="s">
        <v>1250</v>
      </c>
      <c r="G2358" t="s">
        <v>856</v>
      </c>
      <c r="H2358" t="s">
        <v>767</v>
      </c>
      <c r="I2358">
        <v>35.350692500000001</v>
      </c>
      <c r="J2358">
        <v>-83.833692670000005</v>
      </c>
      <c r="K2358" t="s">
        <v>4175</v>
      </c>
      <c r="L2358">
        <v>8441</v>
      </c>
    </row>
    <row r="2359" spans="1:12" x14ac:dyDescent="0.25">
      <c r="A2359">
        <v>84037077</v>
      </c>
      <c r="B2359" t="s">
        <v>767</v>
      </c>
      <c r="C2359" t="s">
        <v>768</v>
      </c>
      <c r="D2359">
        <v>840</v>
      </c>
      <c r="E2359">
        <v>37077</v>
      </c>
      <c r="F2359" t="s">
        <v>4176</v>
      </c>
      <c r="G2359" t="s">
        <v>856</v>
      </c>
      <c r="H2359" t="s">
        <v>767</v>
      </c>
      <c r="I2359">
        <v>36.303374509999998</v>
      </c>
      <c r="J2359">
        <v>-78.65184241</v>
      </c>
      <c r="K2359" t="s">
        <v>4177</v>
      </c>
      <c r="L2359">
        <v>60443</v>
      </c>
    </row>
    <row r="2360" spans="1:12" x14ac:dyDescent="0.25">
      <c r="A2360">
        <v>84037079</v>
      </c>
      <c r="B2360" t="s">
        <v>767</v>
      </c>
      <c r="C2360" t="s">
        <v>768</v>
      </c>
      <c r="D2360">
        <v>840</v>
      </c>
      <c r="E2360">
        <v>37079</v>
      </c>
      <c r="F2360" t="s">
        <v>1113</v>
      </c>
      <c r="G2360" t="s">
        <v>856</v>
      </c>
      <c r="H2360" t="s">
        <v>767</v>
      </c>
      <c r="I2360">
        <v>35.485441729999998</v>
      </c>
      <c r="J2360">
        <v>-77.675780869999997</v>
      </c>
      <c r="K2360" t="s">
        <v>4178</v>
      </c>
      <c r="L2360">
        <v>21069</v>
      </c>
    </row>
    <row r="2361" spans="1:12" x14ac:dyDescent="0.25">
      <c r="A2361">
        <v>84037081</v>
      </c>
      <c r="B2361" t="s">
        <v>767</v>
      </c>
      <c r="C2361" t="s">
        <v>768</v>
      </c>
      <c r="D2361">
        <v>840</v>
      </c>
      <c r="E2361">
        <v>37081</v>
      </c>
      <c r="F2361" t="s">
        <v>4179</v>
      </c>
      <c r="G2361" t="s">
        <v>856</v>
      </c>
      <c r="H2361" t="s">
        <v>767</v>
      </c>
      <c r="I2361">
        <v>36.07959451</v>
      </c>
      <c r="J2361">
        <v>-79.788249480000005</v>
      </c>
      <c r="K2361" t="s">
        <v>4180</v>
      </c>
      <c r="L2361">
        <v>537174</v>
      </c>
    </row>
    <row r="2362" spans="1:12" x14ac:dyDescent="0.25">
      <c r="A2362">
        <v>84037083</v>
      </c>
      <c r="B2362" t="s">
        <v>767</v>
      </c>
      <c r="C2362" t="s">
        <v>768</v>
      </c>
      <c r="D2362">
        <v>840</v>
      </c>
      <c r="E2362">
        <v>37083</v>
      </c>
      <c r="F2362" t="s">
        <v>4181</v>
      </c>
      <c r="G2362" t="s">
        <v>856</v>
      </c>
      <c r="H2362" t="s">
        <v>767</v>
      </c>
      <c r="I2362">
        <v>36.256692719999997</v>
      </c>
      <c r="J2362">
        <v>-77.655610899999999</v>
      </c>
      <c r="K2362" t="s">
        <v>4182</v>
      </c>
      <c r="L2362">
        <v>50010</v>
      </c>
    </row>
    <row r="2363" spans="1:12" x14ac:dyDescent="0.25">
      <c r="A2363">
        <v>84037085</v>
      </c>
      <c r="B2363" t="s">
        <v>767</v>
      </c>
      <c r="C2363" t="s">
        <v>768</v>
      </c>
      <c r="D2363">
        <v>840</v>
      </c>
      <c r="E2363">
        <v>37085</v>
      </c>
      <c r="F2363" t="s">
        <v>4183</v>
      </c>
      <c r="G2363" t="s">
        <v>856</v>
      </c>
      <c r="H2363" t="s">
        <v>767</v>
      </c>
      <c r="I2363">
        <v>35.367318529999999</v>
      </c>
      <c r="J2363">
        <v>-78.872435710000005</v>
      </c>
      <c r="K2363" t="s">
        <v>4184</v>
      </c>
      <c r="L2363">
        <v>135976</v>
      </c>
    </row>
    <row r="2364" spans="1:12" x14ac:dyDescent="0.25">
      <c r="A2364">
        <v>84037087</v>
      </c>
      <c r="B2364" t="s">
        <v>767</v>
      </c>
      <c r="C2364" t="s">
        <v>768</v>
      </c>
      <c r="D2364">
        <v>840</v>
      </c>
      <c r="E2364">
        <v>37087</v>
      </c>
      <c r="F2364" t="s">
        <v>4185</v>
      </c>
      <c r="G2364" t="s">
        <v>856</v>
      </c>
      <c r="H2364" t="s">
        <v>767</v>
      </c>
      <c r="I2364">
        <v>35.552690630000001</v>
      </c>
      <c r="J2364">
        <v>-82.981964860000005</v>
      </c>
      <c r="K2364" t="s">
        <v>4186</v>
      </c>
      <c r="L2364">
        <v>62317</v>
      </c>
    </row>
    <row r="2365" spans="1:12" x14ac:dyDescent="0.25">
      <c r="A2365">
        <v>84037089</v>
      </c>
      <c r="B2365" t="s">
        <v>767</v>
      </c>
      <c r="C2365" t="s">
        <v>768</v>
      </c>
      <c r="D2365">
        <v>840</v>
      </c>
      <c r="E2365">
        <v>37089</v>
      </c>
      <c r="F2365" t="s">
        <v>2178</v>
      </c>
      <c r="G2365" t="s">
        <v>856</v>
      </c>
      <c r="H2365" t="s">
        <v>767</v>
      </c>
      <c r="I2365">
        <v>35.337889269999998</v>
      </c>
      <c r="J2365">
        <v>-82.476678199999995</v>
      </c>
      <c r="K2365" t="s">
        <v>4187</v>
      </c>
      <c r="L2365">
        <v>117417</v>
      </c>
    </row>
    <row r="2366" spans="1:12" x14ac:dyDescent="0.25">
      <c r="A2366">
        <v>84037091</v>
      </c>
      <c r="B2366" t="s">
        <v>767</v>
      </c>
      <c r="C2366" t="s">
        <v>768</v>
      </c>
      <c r="D2366">
        <v>840</v>
      </c>
      <c r="E2366">
        <v>37091</v>
      </c>
      <c r="F2366" t="s">
        <v>4188</v>
      </c>
      <c r="G2366" t="s">
        <v>856</v>
      </c>
      <c r="H2366" t="s">
        <v>767</v>
      </c>
      <c r="I2366">
        <v>36.360775500000003</v>
      </c>
      <c r="J2366">
        <v>-76.981041340000004</v>
      </c>
      <c r="K2366" t="s">
        <v>4189</v>
      </c>
      <c r="L2366">
        <v>23677</v>
      </c>
    </row>
    <row r="2367" spans="1:12" x14ac:dyDescent="0.25">
      <c r="A2367">
        <v>84037093</v>
      </c>
      <c r="B2367" t="s">
        <v>767</v>
      </c>
      <c r="C2367" t="s">
        <v>768</v>
      </c>
      <c r="D2367">
        <v>840</v>
      </c>
      <c r="E2367">
        <v>37093</v>
      </c>
      <c r="F2367" t="s">
        <v>4190</v>
      </c>
      <c r="G2367" t="s">
        <v>856</v>
      </c>
      <c r="H2367" t="s">
        <v>767</v>
      </c>
      <c r="I2367">
        <v>35.018883029999998</v>
      </c>
      <c r="J2367">
        <v>-79.236516739999999</v>
      </c>
      <c r="K2367" t="s">
        <v>4191</v>
      </c>
      <c r="L2367">
        <v>55234</v>
      </c>
    </row>
    <row r="2368" spans="1:12" x14ac:dyDescent="0.25">
      <c r="A2368">
        <v>84037095</v>
      </c>
      <c r="B2368" t="s">
        <v>767</v>
      </c>
      <c r="C2368" t="s">
        <v>768</v>
      </c>
      <c r="D2368">
        <v>840</v>
      </c>
      <c r="E2368">
        <v>37095</v>
      </c>
      <c r="F2368" t="s">
        <v>4192</v>
      </c>
      <c r="G2368" t="s">
        <v>856</v>
      </c>
      <c r="H2368" t="s">
        <v>767</v>
      </c>
      <c r="I2368">
        <v>35.420176740000002</v>
      </c>
      <c r="J2368">
        <v>-76.151805420000002</v>
      </c>
      <c r="K2368" t="s">
        <v>4193</v>
      </c>
      <c r="L2368">
        <v>4937</v>
      </c>
    </row>
    <row r="2369" spans="1:12" x14ac:dyDescent="0.25">
      <c r="A2369">
        <v>84037097</v>
      </c>
      <c r="B2369" t="s">
        <v>767</v>
      </c>
      <c r="C2369" t="s">
        <v>768</v>
      </c>
      <c r="D2369">
        <v>840</v>
      </c>
      <c r="E2369">
        <v>37097</v>
      </c>
      <c r="F2369" t="s">
        <v>4194</v>
      </c>
      <c r="G2369" t="s">
        <v>856</v>
      </c>
      <c r="H2369" t="s">
        <v>767</v>
      </c>
      <c r="I2369">
        <v>35.809505110000003</v>
      </c>
      <c r="J2369">
        <v>-80.874312799999998</v>
      </c>
      <c r="K2369" t="s">
        <v>4195</v>
      </c>
      <c r="L2369">
        <v>181806</v>
      </c>
    </row>
    <row r="2370" spans="1:12" x14ac:dyDescent="0.25">
      <c r="A2370">
        <v>84037099</v>
      </c>
      <c r="B2370" t="s">
        <v>767</v>
      </c>
      <c r="C2370" t="s">
        <v>768</v>
      </c>
      <c r="D2370">
        <v>840</v>
      </c>
      <c r="E2370">
        <v>37099</v>
      </c>
      <c r="F2370" t="s">
        <v>1121</v>
      </c>
      <c r="G2370" t="s">
        <v>856</v>
      </c>
      <c r="H2370" t="s">
        <v>767</v>
      </c>
      <c r="I2370">
        <v>35.288142729999997</v>
      </c>
      <c r="J2370">
        <v>-83.140933849999996</v>
      </c>
      <c r="K2370" t="s">
        <v>4196</v>
      </c>
      <c r="L2370">
        <v>43938</v>
      </c>
    </row>
    <row r="2371" spans="1:12" x14ac:dyDescent="0.25">
      <c r="A2371">
        <v>84037101</v>
      </c>
      <c r="B2371" t="s">
        <v>767</v>
      </c>
      <c r="C2371" t="s">
        <v>768</v>
      </c>
      <c r="D2371">
        <v>840</v>
      </c>
      <c r="E2371">
        <v>37101</v>
      </c>
      <c r="F2371" t="s">
        <v>4197</v>
      </c>
      <c r="G2371" t="s">
        <v>856</v>
      </c>
      <c r="H2371" t="s">
        <v>767</v>
      </c>
      <c r="I2371">
        <v>35.51745004</v>
      </c>
      <c r="J2371">
        <v>-78.366227170000002</v>
      </c>
      <c r="K2371" t="s">
        <v>4198</v>
      </c>
      <c r="L2371">
        <v>209339</v>
      </c>
    </row>
    <row r="2372" spans="1:12" x14ac:dyDescent="0.25">
      <c r="A2372">
        <v>84037103</v>
      </c>
      <c r="B2372" t="s">
        <v>767</v>
      </c>
      <c r="C2372" t="s">
        <v>768</v>
      </c>
      <c r="D2372">
        <v>840</v>
      </c>
      <c r="E2372">
        <v>37103</v>
      </c>
      <c r="F2372" t="s">
        <v>1916</v>
      </c>
      <c r="G2372" t="s">
        <v>856</v>
      </c>
      <c r="H2372" t="s">
        <v>767</v>
      </c>
      <c r="I2372">
        <v>35.022546060000003</v>
      </c>
      <c r="J2372">
        <v>-77.358707910000007</v>
      </c>
      <c r="K2372" t="s">
        <v>4199</v>
      </c>
      <c r="L2372">
        <v>9419</v>
      </c>
    </row>
    <row r="2373" spans="1:12" x14ac:dyDescent="0.25">
      <c r="A2373">
        <v>84037105</v>
      </c>
      <c r="B2373" t="s">
        <v>767</v>
      </c>
      <c r="C2373" t="s">
        <v>768</v>
      </c>
      <c r="D2373">
        <v>840</v>
      </c>
      <c r="E2373">
        <v>37105</v>
      </c>
      <c r="F2373" t="s">
        <v>1131</v>
      </c>
      <c r="G2373" t="s">
        <v>856</v>
      </c>
      <c r="H2373" t="s">
        <v>767</v>
      </c>
      <c r="I2373">
        <v>35.476231470000002</v>
      </c>
      <c r="J2373">
        <v>-79.175693620000004</v>
      </c>
      <c r="K2373" t="s">
        <v>4200</v>
      </c>
      <c r="L2373">
        <v>61779</v>
      </c>
    </row>
    <row r="2374" spans="1:12" x14ac:dyDescent="0.25">
      <c r="A2374">
        <v>84037107</v>
      </c>
      <c r="B2374" t="s">
        <v>767</v>
      </c>
      <c r="C2374" t="s">
        <v>768</v>
      </c>
      <c r="D2374">
        <v>840</v>
      </c>
      <c r="E2374">
        <v>37107</v>
      </c>
      <c r="F2374" t="s">
        <v>4201</v>
      </c>
      <c r="G2374" t="s">
        <v>856</v>
      </c>
      <c r="H2374" t="s">
        <v>767</v>
      </c>
      <c r="I2374">
        <v>35.240325900000002</v>
      </c>
      <c r="J2374">
        <v>-77.642456150000001</v>
      </c>
      <c r="K2374" t="s">
        <v>4202</v>
      </c>
      <c r="L2374">
        <v>55949</v>
      </c>
    </row>
    <row r="2375" spans="1:12" x14ac:dyDescent="0.25">
      <c r="A2375">
        <v>84037109</v>
      </c>
      <c r="B2375" t="s">
        <v>767</v>
      </c>
      <c r="C2375" t="s">
        <v>768</v>
      </c>
      <c r="D2375">
        <v>840</v>
      </c>
      <c r="E2375">
        <v>37109</v>
      </c>
      <c r="F2375" t="s">
        <v>1339</v>
      </c>
      <c r="G2375" t="s">
        <v>856</v>
      </c>
      <c r="H2375" t="s">
        <v>767</v>
      </c>
      <c r="I2375">
        <v>35.48508185</v>
      </c>
      <c r="J2375">
        <v>-81.217403169999997</v>
      </c>
      <c r="K2375" t="s">
        <v>4203</v>
      </c>
      <c r="L2375">
        <v>86111</v>
      </c>
    </row>
    <row r="2376" spans="1:12" x14ac:dyDescent="0.25">
      <c r="A2376">
        <v>84037111</v>
      </c>
      <c r="B2376" t="s">
        <v>767</v>
      </c>
      <c r="C2376" t="s">
        <v>768</v>
      </c>
      <c r="D2376">
        <v>840</v>
      </c>
      <c r="E2376">
        <v>37111</v>
      </c>
      <c r="F2376" t="s">
        <v>4204</v>
      </c>
      <c r="G2376" t="s">
        <v>856</v>
      </c>
      <c r="H2376" t="s">
        <v>767</v>
      </c>
      <c r="I2376">
        <v>35.67736232</v>
      </c>
      <c r="J2376">
        <v>-82.048242500000001</v>
      </c>
      <c r="K2376" t="s">
        <v>4205</v>
      </c>
      <c r="L2376">
        <v>45756</v>
      </c>
    </row>
    <row r="2377" spans="1:12" x14ac:dyDescent="0.25">
      <c r="A2377">
        <v>84037113</v>
      </c>
      <c r="B2377" t="s">
        <v>767</v>
      </c>
      <c r="C2377" t="s">
        <v>768</v>
      </c>
      <c r="D2377">
        <v>840</v>
      </c>
      <c r="E2377">
        <v>37113</v>
      </c>
      <c r="F2377" t="s">
        <v>1137</v>
      </c>
      <c r="G2377" t="s">
        <v>856</v>
      </c>
      <c r="H2377" t="s">
        <v>767</v>
      </c>
      <c r="I2377">
        <v>35.148678429999997</v>
      </c>
      <c r="J2377">
        <v>-83.416966169999995</v>
      </c>
      <c r="K2377" t="s">
        <v>4206</v>
      </c>
      <c r="L2377">
        <v>35858</v>
      </c>
    </row>
    <row r="2378" spans="1:12" x14ac:dyDescent="0.25">
      <c r="A2378">
        <v>84037115</v>
      </c>
      <c r="B2378" t="s">
        <v>767</v>
      </c>
      <c r="C2378" t="s">
        <v>768</v>
      </c>
      <c r="D2378">
        <v>840</v>
      </c>
      <c r="E2378">
        <v>37115</v>
      </c>
      <c r="F2378" t="s">
        <v>1139</v>
      </c>
      <c r="G2378" t="s">
        <v>856</v>
      </c>
      <c r="H2378" t="s">
        <v>767</v>
      </c>
      <c r="I2378">
        <v>35.854027219999999</v>
      </c>
      <c r="J2378">
        <v>-82.713464180000003</v>
      </c>
      <c r="K2378" t="s">
        <v>4207</v>
      </c>
      <c r="L2378">
        <v>21755</v>
      </c>
    </row>
    <row r="2379" spans="1:12" x14ac:dyDescent="0.25">
      <c r="A2379">
        <v>84037117</v>
      </c>
      <c r="B2379" t="s">
        <v>767</v>
      </c>
      <c r="C2379" t="s">
        <v>768</v>
      </c>
      <c r="D2379">
        <v>840</v>
      </c>
      <c r="E2379">
        <v>37117</v>
      </c>
      <c r="F2379" t="s">
        <v>1727</v>
      </c>
      <c r="G2379" t="s">
        <v>856</v>
      </c>
      <c r="H2379" t="s">
        <v>767</v>
      </c>
      <c r="I2379">
        <v>35.843267339999997</v>
      </c>
      <c r="J2379">
        <v>-77.108602509999997</v>
      </c>
      <c r="K2379" t="s">
        <v>4208</v>
      </c>
      <c r="L2379">
        <v>22440</v>
      </c>
    </row>
    <row r="2380" spans="1:12" x14ac:dyDescent="0.25">
      <c r="A2380">
        <v>84037119</v>
      </c>
      <c r="B2380" t="s">
        <v>767</v>
      </c>
      <c r="C2380" t="s">
        <v>768</v>
      </c>
      <c r="D2380">
        <v>840</v>
      </c>
      <c r="E2380">
        <v>37119</v>
      </c>
      <c r="F2380" t="s">
        <v>4209</v>
      </c>
      <c r="G2380" t="s">
        <v>856</v>
      </c>
      <c r="H2380" t="s">
        <v>767</v>
      </c>
      <c r="I2380">
        <v>35.24469268</v>
      </c>
      <c r="J2380">
        <v>-80.831767099999993</v>
      </c>
      <c r="K2380" t="s">
        <v>4210</v>
      </c>
      <c r="L2380">
        <v>1110356</v>
      </c>
    </row>
    <row r="2381" spans="1:12" x14ac:dyDescent="0.25">
      <c r="A2381">
        <v>84037121</v>
      </c>
      <c r="B2381" t="s">
        <v>767</v>
      </c>
      <c r="C2381" t="s">
        <v>768</v>
      </c>
      <c r="D2381">
        <v>840</v>
      </c>
      <c r="E2381">
        <v>37121</v>
      </c>
      <c r="F2381" t="s">
        <v>1941</v>
      </c>
      <c r="G2381" t="s">
        <v>856</v>
      </c>
      <c r="H2381" t="s">
        <v>767</v>
      </c>
      <c r="I2381">
        <v>36.01059309</v>
      </c>
      <c r="J2381">
        <v>-82.158244199999999</v>
      </c>
      <c r="K2381" t="s">
        <v>4211</v>
      </c>
      <c r="L2381">
        <v>14964</v>
      </c>
    </row>
    <row r="2382" spans="1:12" x14ac:dyDescent="0.25">
      <c r="A2382">
        <v>84037123</v>
      </c>
      <c r="B2382" t="s">
        <v>767</v>
      </c>
      <c r="C2382" t="s">
        <v>768</v>
      </c>
      <c r="D2382">
        <v>840</v>
      </c>
      <c r="E2382">
        <v>37123</v>
      </c>
      <c r="F2382" t="s">
        <v>1151</v>
      </c>
      <c r="G2382" t="s">
        <v>856</v>
      </c>
      <c r="H2382" t="s">
        <v>767</v>
      </c>
      <c r="I2382">
        <v>35.331551439999998</v>
      </c>
      <c r="J2382">
        <v>-79.904166570000001</v>
      </c>
      <c r="K2382" t="s">
        <v>4212</v>
      </c>
      <c r="L2382">
        <v>27173</v>
      </c>
    </row>
    <row r="2383" spans="1:12" x14ac:dyDescent="0.25">
      <c r="A2383">
        <v>84037125</v>
      </c>
      <c r="B2383" t="s">
        <v>767</v>
      </c>
      <c r="C2383" t="s">
        <v>768</v>
      </c>
      <c r="D2383">
        <v>840</v>
      </c>
      <c r="E2383">
        <v>37125</v>
      </c>
      <c r="F2383" t="s">
        <v>4213</v>
      </c>
      <c r="G2383" t="s">
        <v>856</v>
      </c>
      <c r="H2383" t="s">
        <v>767</v>
      </c>
      <c r="I2383">
        <v>35.308852569999999</v>
      </c>
      <c r="J2383">
        <v>-79.484741779999993</v>
      </c>
      <c r="K2383" t="s">
        <v>4214</v>
      </c>
      <c r="L2383">
        <v>100880</v>
      </c>
    </row>
    <row r="2384" spans="1:12" x14ac:dyDescent="0.25">
      <c r="A2384">
        <v>84037127</v>
      </c>
      <c r="B2384" t="s">
        <v>767</v>
      </c>
      <c r="C2384" t="s">
        <v>768</v>
      </c>
      <c r="D2384">
        <v>840</v>
      </c>
      <c r="E2384">
        <v>37127</v>
      </c>
      <c r="F2384" t="s">
        <v>4215</v>
      </c>
      <c r="G2384" t="s">
        <v>856</v>
      </c>
      <c r="H2384" t="s">
        <v>767</v>
      </c>
      <c r="I2384">
        <v>35.965756339999999</v>
      </c>
      <c r="J2384">
        <v>-77.984225080000002</v>
      </c>
      <c r="K2384" t="s">
        <v>4216</v>
      </c>
      <c r="L2384">
        <v>94298</v>
      </c>
    </row>
    <row r="2385" spans="1:12" x14ac:dyDescent="0.25">
      <c r="A2385">
        <v>84037129</v>
      </c>
      <c r="B2385" t="s">
        <v>767</v>
      </c>
      <c r="C2385" t="s">
        <v>768</v>
      </c>
      <c r="D2385">
        <v>840</v>
      </c>
      <c r="E2385">
        <v>37129</v>
      </c>
      <c r="F2385" t="s">
        <v>4217</v>
      </c>
      <c r="G2385" t="s">
        <v>856</v>
      </c>
      <c r="H2385" t="s">
        <v>767</v>
      </c>
      <c r="I2385">
        <v>34.257582820000003</v>
      </c>
      <c r="J2385">
        <v>-77.870756259999993</v>
      </c>
      <c r="K2385" t="s">
        <v>4218</v>
      </c>
      <c r="L2385">
        <v>234473</v>
      </c>
    </row>
    <row r="2386" spans="1:12" x14ac:dyDescent="0.25">
      <c r="A2386">
        <v>84037131</v>
      </c>
      <c r="B2386" t="s">
        <v>767</v>
      </c>
      <c r="C2386" t="s">
        <v>768</v>
      </c>
      <c r="D2386">
        <v>840</v>
      </c>
      <c r="E2386">
        <v>37131</v>
      </c>
      <c r="F2386" t="s">
        <v>4219</v>
      </c>
      <c r="G2386" t="s">
        <v>856</v>
      </c>
      <c r="H2386" t="s">
        <v>767</v>
      </c>
      <c r="I2386">
        <v>36.41736238</v>
      </c>
      <c r="J2386">
        <v>-77.397694430000001</v>
      </c>
      <c r="K2386" t="s">
        <v>4220</v>
      </c>
      <c r="L2386">
        <v>19483</v>
      </c>
    </row>
    <row r="2387" spans="1:12" x14ac:dyDescent="0.25">
      <c r="A2387">
        <v>84037133</v>
      </c>
      <c r="B2387" t="s">
        <v>767</v>
      </c>
      <c r="C2387" t="s">
        <v>768</v>
      </c>
      <c r="D2387">
        <v>840</v>
      </c>
      <c r="E2387">
        <v>37133</v>
      </c>
      <c r="F2387" t="s">
        <v>4221</v>
      </c>
      <c r="G2387" t="s">
        <v>856</v>
      </c>
      <c r="H2387" t="s">
        <v>767</v>
      </c>
      <c r="I2387">
        <v>34.726073659999997</v>
      </c>
      <c r="J2387">
        <v>-77.429081789999998</v>
      </c>
      <c r="K2387" t="s">
        <v>4222</v>
      </c>
      <c r="L2387">
        <v>197938</v>
      </c>
    </row>
    <row r="2388" spans="1:12" x14ac:dyDescent="0.25">
      <c r="A2388">
        <v>84037135</v>
      </c>
      <c r="B2388" t="s">
        <v>767</v>
      </c>
      <c r="C2388" t="s">
        <v>768</v>
      </c>
      <c r="D2388">
        <v>840</v>
      </c>
      <c r="E2388">
        <v>37135</v>
      </c>
      <c r="F2388" t="s">
        <v>1458</v>
      </c>
      <c r="G2388" t="s">
        <v>856</v>
      </c>
      <c r="H2388" t="s">
        <v>767</v>
      </c>
      <c r="I2388">
        <v>36.060929469999998</v>
      </c>
      <c r="J2388">
        <v>-79.121679349999994</v>
      </c>
      <c r="K2388" t="s">
        <v>4223</v>
      </c>
      <c r="L2388">
        <v>148476</v>
      </c>
    </row>
    <row r="2389" spans="1:12" x14ac:dyDescent="0.25">
      <c r="A2389">
        <v>84037137</v>
      </c>
      <c r="B2389" t="s">
        <v>767</v>
      </c>
      <c r="C2389" t="s">
        <v>768</v>
      </c>
      <c r="D2389">
        <v>840</v>
      </c>
      <c r="E2389">
        <v>37137</v>
      </c>
      <c r="F2389" t="s">
        <v>4224</v>
      </c>
      <c r="G2389" t="s">
        <v>856</v>
      </c>
      <c r="H2389" t="s">
        <v>767</v>
      </c>
      <c r="I2389">
        <v>35.152533149999996</v>
      </c>
      <c r="J2389">
        <v>-76.665598230000001</v>
      </c>
      <c r="K2389" t="s">
        <v>4225</v>
      </c>
      <c r="L2389">
        <v>12726</v>
      </c>
    </row>
    <row r="2390" spans="1:12" x14ac:dyDescent="0.25">
      <c r="A2390">
        <v>84037139</v>
      </c>
      <c r="B2390" t="s">
        <v>767</v>
      </c>
      <c r="C2390" t="s">
        <v>768</v>
      </c>
      <c r="D2390">
        <v>840</v>
      </c>
      <c r="E2390">
        <v>37139</v>
      </c>
      <c r="F2390" t="s">
        <v>4226</v>
      </c>
      <c r="G2390" t="s">
        <v>856</v>
      </c>
      <c r="H2390" t="s">
        <v>767</v>
      </c>
      <c r="I2390">
        <v>36.267237979999997</v>
      </c>
      <c r="J2390">
        <v>-76.251347780000003</v>
      </c>
      <c r="K2390" t="s">
        <v>4227</v>
      </c>
      <c r="L2390">
        <v>39824</v>
      </c>
    </row>
    <row r="2391" spans="1:12" x14ac:dyDescent="0.25">
      <c r="A2391">
        <v>84037141</v>
      </c>
      <c r="B2391" t="s">
        <v>767</v>
      </c>
      <c r="C2391" t="s">
        <v>768</v>
      </c>
      <c r="D2391">
        <v>840</v>
      </c>
      <c r="E2391">
        <v>37141</v>
      </c>
      <c r="F2391" t="s">
        <v>4228</v>
      </c>
      <c r="G2391" t="s">
        <v>856</v>
      </c>
      <c r="H2391" t="s">
        <v>767</v>
      </c>
      <c r="I2391">
        <v>34.522656240000003</v>
      </c>
      <c r="J2391">
        <v>-77.903521330000004</v>
      </c>
      <c r="K2391" t="s">
        <v>4229</v>
      </c>
      <c r="L2391">
        <v>63060</v>
      </c>
    </row>
    <row r="2392" spans="1:12" x14ac:dyDescent="0.25">
      <c r="A2392">
        <v>84037143</v>
      </c>
      <c r="B2392" t="s">
        <v>767</v>
      </c>
      <c r="C2392" t="s">
        <v>768</v>
      </c>
      <c r="D2392">
        <v>840</v>
      </c>
      <c r="E2392">
        <v>37143</v>
      </c>
      <c r="F2392" t="s">
        <v>4230</v>
      </c>
      <c r="G2392" t="s">
        <v>856</v>
      </c>
      <c r="H2392" t="s">
        <v>767</v>
      </c>
      <c r="I2392">
        <v>36.178474530000003</v>
      </c>
      <c r="J2392">
        <v>-76.406031429999999</v>
      </c>
      <c r="K2392" t="s">
        <v>4231</v>
      </c>
      <c r="L2392">
        <v>13463</v>
      </c>
    </row>
    <row r="2393" spans="1:12" x14ac:dyDescent="0.25">
      <c r="A2393">
        <v>84037145</v>
      </c>
      <c r="B2393" t="s">
        <v>767</v>
      </c>
      <c r="C2393" t="s">
        <v>768</v>
      </c>
      <c r="D2393">
        <v>840</v>
      </c>
      <c r="E2393">
        <v>37145</v>
      </c>
      <c r="F2393" t="s">
        <v>4232</v>
      </c>
      <c r="G2393" t="s">
        <v>856</v>
      </c>
      <c r="H2393" t="s">
        <v>767</v>
      </c>
      <c r="I2393">
        <v>36.389890319999999</v>
      </c>
      <c r="J2393">
        <v>-78.972173580000003</v>
      </c>
      <c r="K2393" t="s">
        <v>4233</v>
      </c>
      <c r="L2393">
        <v>39490</v>
      </c>
    </row>
    <row r="2394" spans="1:12" x14ac:dyDescent="0.25">
      <c r="A2394">
        <v>84037147</v>
      </c>
      <c r="B2394" t="s">
        <v>767</v>
      </c>
      <c r="C2394" t="s">
        <v>768</v>
      </c>
      <c r="D2394">
        <v>840</v>
      </c>
      <c r="E2394">
        <v>37147</v>
      </c>
      <c r="F2394" t="s">
        <v>4234</v>
      </c>
      <c r="G2394" t="s">
        <v>856</v>
      </c>
      <c r="H2394" t="s">
        <v>767</v>
      </c>
      <c r="I2394">
        <v>35.595354260000001</v>
      </c>
      <c r="J2394">
        <v>-77.373531779999993</v>
      </c>
      <c r="K2394" t="s">
        <v>4235</v>
      </c>
      <c r="L2394">
        <v>180742</v>
      </c>
    </row>
    <row r="2395" spans="1:12" x14ac:dyDescent="0.25">
      <c r="A2395">
        <v>84037149</v>
      </c>
      <c r="B2395" t="s">
        <v>767</v>
      </c>
      <c r="C2395" t="s">
        <v>768</v>
      </c>
      <c r="D2395">
        <v>840</v>
      </c>
      <c r="E2395">
        <v>37149</v>
      </c>
      <c r="F2395" t="s">
        <v>1365</v>
      </c>
      <c r="G2395" t="s">
        <v>856</v>
      </c>
      <c r="H2395" t="s">
        <v>767</v>
      </c>
      <c r="I2395">
        <v>35.278206150000003</v>
      </c>
      <c r="J2395">
        <v>-82.168123539999996</v>
      </c>
      <c r="K2395" t="s">
        <v>4236</v>
      </c>
      <c r="L2395">
        <v>20724</v>
      </c>
    </row>
    <row r="2396" spans="1:12" x14ac:dyDescent="0.25">
      <c r="A2396">
        <v>84037151</v>
      </c>
      <c r="B2396" t="s">
        <v>767</v>
      </c>
      <c r="C2396" t="s">
        <v>768</v>
      </c>
      <c r="D2396">
        <v>840</v>
      </c>
      <c r="E2396">
        <v>37151</v>
      </c>
      <c r="F2396" t="s">
        <v>1161</v>
      </c>
      <c r="G2396" t="s">
        <v>856</v>
      </c>
      <c r="H2396" t="s">
        <v>767</v>
      </c>
      <c r="I2396">
        <v>35.71015088</v>
      </c>
      <c r="J2396">
        <v>-79.805703390000005</v>
      </c>
      <c r="K2396" t="s">
        <v>4237</v>
      </c>
      <c r="L2396">
        <v>143667</v>
      </c>
    </row>
    <row r="2397" spans="1:12" x14ac:dyDescent="0.25">
      <c r="A2397">
        <v>84037153</v>
      </c>
      <c r="B2397" t="s">
        <v>767</v>
      </c>
      <c r="C2397" t="s">
        <v>768</v>
      </c>
      <c r="D2397">
        <v>840</v>
      </c>
      <c r="E2397">
        <v>37153</v>
      </c>
      <c r="F2397" t="s">
        <v>1971</v>
      </c>
      <c r="G2397" t="s">
        <v>856</v>
      </c>
      <c r="H2397" t="s">
        <v>767</v>
      </c>
      <c r="I2397">
        <v>35.00417719</v>
      </c>
      <c r="J2397">
        <v>-79.744910090000005</v>
      </c>
      <c r="K2397" t="s">
        <v>4238</v>
      </c>
      <c r="L2397">
        <v>44829</v>
      </c>
    </row>
    <row r="2398" spans="1:12" x14ac:dyDescent="0.25">
      <c r="A2398">
        <v>84037155</v>
      </c>
      <c r="B2398" t="s">
        <v>767</v>
      </c>
      <c r="C2398" t="s">
        <v>768</v>
      </c>
      <c r="D2398">
        <v>840</v>
      </c>
      <c r="E2398">
        <v>37155</v>
      </c>
      <c r="F2398" t="s">
        <v>4239</v>
      </c>
      <c r="G2398" t="s">
        <v>856</v>
      </c>
      <c r="H2398" t="s">
        <v>767</v>
      </c>
      <c r="I2398">
        <v>34.642444959999999</v>
      </c>
      <c r="J2398">
        <v>-79.102505300000004</v>
      </c>
      <c r="K2398" t="s">
        <v>4240</v>
      </c>
      <c r="L2398">
        <v>130625</v>
      </c>
    </row>
    <row r="2399" spans="1:12" x14ac:dyDescent="0.25">
      <c r="A2399">
        <v>84037157</v>
      </c>
      <c r="B2399" t="s">
        <v>767</v>
      </c>
      <c r="C2399" t="s">
        <v>768</v>
      </c>
      <c r="D2399">
        <v>840</v>
      </c>
      <c r="E2399">
        <v>37157</v>
      </c>
      <c r="F2399" t="s">
        <v>3928</v>
      </c>
      <c r="G2399" t="s">
        <v>856</v>
      </c>
      <c r="H2399" t="s">
        <v>767</v>
      </c>
      <c r="I2399">
        <v>36.39593137</v>
      </c>
      <c r="J2399">
        <v>-79.775048409999997</v>
      </c>
      <c r="K2399" t="s">
        <v>4241</v>
      </c>
      <c r="L2399">
        <v>91010</v>
      </c>
    </row>
    <row r="2400" spans="1:12" x14ac:dyDescent="0.25">
      <c r="A2400">
        <v>84037159</v>
      </c>
      <c r="B2400" t="s">
        <v>767</v>
      </c>
      <c r="C2400" t="s">
        <v>768</v>
      </c>
      <c r="D2400">
        <v>840</v>
      </c>
      <c r="E2400">
        <v>37159</v>
      </c>
      <c r="F2400" t="s">
        <v>2877</v>
      </c>
      <c r="G2400" t="s">
        <v>856</v>
      </c>
      <c r="H2400" t="s">
        <v>767</v>
      </c>
      <c r="I2400">
        <v>35.640039160000001</v>
      </c>
      <c r="J2400">
        <v>-80.524466279999999</v>
      </c>
      <c r="K2400" t="s">
        <v>4242</v>
      </c>
      <c r="L2400">
        <v>142088</v>
      </c>
    </row>
    <row r="2401" spans="1:12" x14ac:dyDescent="0.25">
      <c r="A2401">
        <v>84037161</v>
      </c>
      <c r="B2401" t="s">
        <v>767</v>
      </c>
      <c r="C2401" t="s">
        <v>768</v>
      </c>
      <c r="D2401">
        <v>840</v>
      </c>
      <c r="E2401">
        <v>37161</v>
      </c>
      <c r="F2401" t="s">
        <v>4243</v>
      </c>
      <c r="G2401" t="s">
        <v>856</v>
      </c>
      <c r="H2401" t="s">
        <v>767</v>
      </c>
      <c r="I2401">
        <v>35.401141780000003</v>
      </c>
      <c r="J2401">
        <v>-81.921120990000006</v>
      </c>
      <c r="K2401" t="s">
        <v>4244</v>
      </c>
      <c r="L2401">
        <v>67029</v>
      </c>
    </row>
    <row r="2402" spans="1:12" x14ac:dyDescent="0.25">
      <c r="A2402">
        <v>84037163</v>
      </c>
      <c r="B2402" t="s">
        <v>767</v>
      </c>
      <c r="C2402" t="s">
        <v>768</v>
      </c>
      <c r="D2402">
        <v>840</v>
      </c>
      <c r="E2402">
        <v>37163</v>
      </c>
      <c r="F2402" t="s">
        <v>4245</v>
      </c>
      <c r="G2402" t="s">
        <v>856</v>
      </c>
      <c r="H2402" t="s">
        <v>767</v>
      </c>
      <c r="I2402">
        <v>34.988203679999998</v>
      </c>
      <c r="J2402">
        <v>-78.369140610000002</v>
      </c>
      <c r="K2402" t="s">
        <v>4246</v>
      </c>
      <c r="L2402">
        <v>63531</v>
      </c>
    </row>
    <row r="2403" spans="1:12" x14ac:dyDescent="0.25">
      <c r="A2403">
        <v>84037165</v>
      </c>
      <c r="B2403" t="s">
        <v>767</v>
      </c>
      <c r="C2403" t="s">
        <v>768</v>
      </c>
      <c r="D2403">
        <v>840</v>
      </c>
      <c r="E2403">
        <v>37165</v>
      </c>
      <c r="F2403" t="s">
        <v>3641</v>
      </c>
      <c r="G2403" t="s">
        <v>856</v>
      </c>
      <c r="H2403" t="s">
        <v>767</v>
      </c>
      <c r="I2403">
        <v>34.838629900000001</v>
      </c>
      <c r="J2403">
        <v>-79.475797799999995</v>
      </c>
      <c r="K2403" t="s">
        <v>4247</v>
      </c>
      <c r="L2403">
        <v>34823</v>
      </c>
    </row>
    <row r="2404" spans="1:12" x14ac:dyDescent="0.25">
      <c r="A2404">
        <v>84037167</v>
      </c>
      <c r="B2404" t="s">
        <v>767</v>
      </c>
      <c r="C2404" t="s">
        <v>768</v>
      </c>
      <c r="D2404">
        <v>840</v>
      </c>
      <c r="E2404">
        <v>37167</v>
      </c>
      <c r="F2404" t="s">
        <v>4248</v>
      </c>
      <c r="G2404" t="s">
        <v>856</v>
      </c>
      <c r="H2404" t="s">
        <v>767</v>
      </c>
      <c r="I2404">
        <v>35.31647813</v>
      </c>
      <c r="J2404">
        <v>-80.250932210000002</v>
      </c>
      <c r="K2404" t="s">
        <v>4249</v>
      </c>
      <c r="L2404">
        <v>62806</v>
      </c>
    </row>
    <row r="2405" spans="1:12" x14ac:dyDescent="0.25">
      <c r="A2405">
        <v>84037169</v>
      </c>
      <c r="B2405" t="s">
        <v>767</v>
      </c>
      <c r="C2405" t="s">
        <v>768</v>
      </c>
      <c r="D2405">
        <v>840</v>
      </c>
      <c r="E2405">
        <v>37169</v>
      </c>
      <c r="F2405" t="s">
        <v>4250</v>
      </c>
      <c r="G2405" t="s">
        <v>856</v>
      </c>
      <c r="H2405" t="s">
        <v>767</v>
      </c>
      <c r="I2405">
        <v>36.401797500000001</v>
      </c>
      <c r="J2405">
        <v>-80.238933689999996</v>
      </c>
      <c r="K2405" t="s">
        <v>4251</v>
      </c>
      <c r="L2405">
        <v>45591</v>
      </c>
    </row>
    <row r="2406" spans="1:12" x14ac:dyDescent="0.25">
      <c r="A2406">
        <v>84037171</v>
      </c>
      <c r="B2406" t="s">
        <v>767</v>
      </c>
      <c r="C2406" t="s">
        <v>768</v>
      </c>
      <c r="D2406">
        <v>840</v>
      </c>
      <c r="E2406">
        <v>37171</v>
      </c>
      <c r="F2406" t="s">
        <v>4252</v>
      </c>
      <c r="G2406" t="s">
        <v>856</v>
      </c>
      <c r="H2406" t="s">
        <v>767</v>
      </c>
      <c r="I2406">
        <v>36.416894890000002</v>
      </c>
      <c r="J2406">
        <v>-80.691022829999994</v>
      </c>
      <c r="K2406" t="s">
        <v>4253</v>
      </c>
      <c r="L2406">
        <v>71783</v>
      </c>
    </row>
    <row r="2407" spans="1:12" x14ac:dyDescent="0.25">
      <c r="A2407">
        <v>84037173</v>
      </c>
      <c r="B2407" t="s">
        <v>767</v>
      </c>
      <c r="C2407" t="s">
        <v>768</v>
      </c>
      <c r="D2407">
        <v>840</v>
      </c>
      <c r="E2407">
        <v>37173</v>
      </c>
      <c r="F2407" t="s">
        <v>4254</v>
      </c>
      <c r="G2407" t="s">
        <v>856</v>
      </c>
      <c r="H2407" t="s">
        <v>767</v>
      </c>
      <c r="I2407">
        <v>35.48665845</v>
      </c>
      <c r="J2407">
        <v>-83.487489319999995</v>
      </c>
      <c r="K2407" t="s">
        <v>4255</v>
      </c>
      <c r="L2407">
        <v>14271</v>
      </c>
    </row>
    <row r="2408" spans="1:12" x14ac:dyDescent="0.25">
      <c r="A2408">
        <v>84037175</v>
      </c>
      <c r="B2408" t="s">
        <v>767</v>
      </c>
      <c r="C2408" t="s">
        <v>768</v>
      </c>
      <c r="D2408">
        <v>840</v>
      </c>
      <c r="E2408">
        <v>37175</v>
      </c>
      <c r="F2408" t="s">
        <v>4256</v>
      </c>
      <c r="G2408" t="s">
        <v>856</v>
      </c>
      <c r="H2408" t="s">
        <v>767</v>
      </c>
      <c r="I2408">
        <v>35.203838640000001</v>
      </c>
      <c r="J2408">
        <v>-82.796384230000001</v>
      </c>
      <c r="K2408" t="s">
        <v>4257</v>
      </c>
      <c r="L2408">
        <v>34385</v>
      </c>
    </row>
    <row r="2409" spans="1:12" x14ac:dyDescent="0.25">
      <c r="A2409">
        <v>84037177</v>
      </c>
      <c r="B2409" t="s">
        <v>767</v>
      </c>
      <c r="C2409" t="s">
        <v>768</v>
      </c>
      <c r="D2409">
        <v>840</v>
      </c>
      <c r="E2409">
        <v>37177</v>
      </c>
      <c r="F2409" t="s">
        <v>4258</v>
      </c>
      <c r="G2409" t="s">
        <v>856</v>
      </c>
      <c r="H2409" t="s">
        <v>767</v>
      </c>
      <c r="I2409">
        <v>35.871472259999997</v>
      </c>
      <c r="J2409">
        <v>-76.170552529999995</v>
      </c>
      <c r="K2409" t="s">
        <v>4259</v>
      </c>
      <c r="L2409">
        <v>4016</v>
      </c>
    </row>
    <row r="2410" spans="1:12" x14ac:dyDescent="0.25">
      <c r="A2410">
        <v>84037179</v>
      </c>
      <c r="B2410" t="s">
        <v>767</v>
      </c>
      <c r="C2410" t="s">
        <v>768</v>
      </c>
      <c r="D2410">
        <v>840</v>
      </c>
      <c r="E2410">
        <v>37179</v>
      </c>
      <c r="F2410" t="s">
        <v>1390</v>
      </c>
      <c r="G2410" t="s">
        <v>856</v>
      </c>
      <c r="H2410" t="s">
        <v>767</v>
      </c>
      <c r="I2410">
        <v>34.989605269999998</v>
      </c>
      <c r="J2410">
        <v>-80.529558730000005</v>
      </c>
      <c r="K2410" t="s">
        <v>4260</v>
      </c>
      <c r="L2410">
        <v>239859</v>
      </c>
    </row>
    <row r="2411" spans="1:12" x14ac:dyDescent="0.25">
      <c r="A2411">
        <v>84037181</v>
      </c>
      <c r="B2411" t="s">
        <v>767</v>
      </c>
      <c r="C2411" t="s">
        <v>768</v>
      </c>
      <c r="D2411">
        <v>840</v>
      </c>
      <c r="E2411">
        <v>37181</v>
      </c>
      <c r="F2411" t="s">
        <v>4261</v>
      </c>
      <c r="G2411" t="s">
        <v>856</v>
      </c>
      <c r="H2411" t="s">
        <v>767</v>
      </c>
      <c r="I2411">
        <v>36.368806730000003</v>
      </c>
      <c r="J2411">
        <v>-78.406708449999996</v>
      </c>
      <c r="K2411" t="s">
        <v>4262</v>
      </c>
      <c r="L2411">
        <v>44535</v>
      </c>
    </row>
    <row r="2412" spans="1:12" x14ac:dyDescent="0.25">
      <c r="A2412">
        <v>84037183</v>
      </c>
      <c r="B2412" t="s">
        <v>767</v>
      </c>
      <c r="C2412" t="s">
        <v>768</v>
      </c>
      <c r="D2412">
        <v>840</v>
      </c>
      <c r="E2412">
        <v>37183</v>
      </c>
      <c r="F2412" t="s">
        <v>4263</v>
      </c>
      <c r="G2412" t="s">
        <v>856</v>
      </c>
      <c r="H2412" t="s">
        <v>767</v>
      </c>
      <c r="I2412">
        <v>35.788792659999999</v>
      </c>
      <c r="J2412">
        <v>-78.652491740000002</v>
      </c>
      <c r="K2412" t="s">
        <v>4264</v>
      </c>
      <c r="L2412">
        <v>1111761</v>
      </c>
    </row>
    <row r="2413" spans="1:12" x14ac:dyDescent="0.25">
      <c r="A2413">
        <v>84037185</v>
      </c>
      <c r="B2413" t="s">
        <v>767</v>
      </c>
      <c r="C2413" t="s">
        <v>768</v>
      </c>
      <c r="D2413">
        <v>840</v>
      </c>
      <c r="E2413">
        <v>37185</v>
      </c>
      <c r="F2413" t="s">
        <v>2021</v>
      </c>
      <c r="G2413" t="s">
        <v>856</v>
      </c>
      <c r="H2413" t="s">
        <v>767</v>
      </c>
      <c r="I2413">
        <v>36.397282560000001</v>
      </c>
      <c r="J2413">
        <v>-78.106522279999993</v>
      </c>
      <c r="K2413" t="s">
        <v>4265</v>
      </c>
      <c r="L2413">
        <v>19731</v>
      </c>
    </row>
    <row r="2414" spans="1:12" x14ac:dyDescent="0.25">
      <c r="A2414">
        <v>84037187</v>
      </c>
      <c r="B2414" t="s">
        <v>767</v>
      </c>
      <c r="C2414" t="s">
        <v>768</v>
      </c>
      <c r="D2414">
        <v>840</v>
      </c>
      <c r="E2414">
        <v>37187</v>
      </c>
      <c r="F2414" t="s">
        <v>884</v>
      </c>
      <c r="G2414" t="s">
        <v>856</v>
      </c>
      <c r="H2414" t="s">
        <v>767</v>
      </c>
      <c r="I2414">
        <v>35.83810081</v>
      </c>
      <c r="J2414">
        <v>-76.572990369999999</v>
      </c>
      <c r="K2414" t="s">
        <v>4266</v>
      </c>
      <c r="L2414">
        <v>11580</v>
      </c>
    </row>
    <row r="2415" spans="1:12" x14ac:dyDescent="0.25">
      <c r="A2415">
        <v>84037189</v>
      </c>
      <c r="B2415" t="s">
        <v>767</v>
      </c>
      <c r="C2415" t="s">
        <v>768</v>
      </c>
      <c r="D2415">
        <v>840</v>
      </c>
      <c r="E2415">
        <v>37189</v>
      </c>
      <c r="F2415" t="s">
        <v>4267</v>
      </c>
      <c r="G2415" t="s">
        <v>856</v>
      </c>
      <c r="H2415" t="s">
        <v>767</v>
      </c>
      <c r="I2415">
        <v>36.231036029999999</v>
      </c>
      <c r="J2415">
        <v>-81.700337239999996</v>
      </c>
      <c r="K2415" t="s">
        <v>4268</v>
      </c>
      <c r="L2415">
        <v>56177</v>
      </c>
    </row>
    <row r="2416" spans="1:12" x14ac:dyDescent="0.25">
      <c r="A2416">
        <v>84037191</v>
      </c>
      <c r="B2416" t="s">
        <v>767</v>
      </c>
      <c r="C2416" t="s">
        <v>768</v>
      </c>
      <c r="D2416">
        <v>840</v>
      </c>
      <c r="E2416">
        <v>37191</v>
      </c>
      <c r="F2416" t="s">
        <v>2024</v>
      </c>
      <c r="G2416" t="s">
        <v>856</v>
      </c>
      <c r="H2416" t="s">
        <v>767</v>
      </c>
      <c r="I2416">
        <v>35.364381250000001</v>
      </c>
      <c r="J2416">
        <v>-78.000272679999995</v>
      </c>
      <c r="K2416" t="s">
        <v>4269</v>
      </c>
      <c r="L2416">
        <v>123131</v>
      </c>
    </row>
    <row r="2417" spans="1:12" x14ac:dyDescent="0.25">
      <c r="A2417">
        <v>84037193</v>
      </c>
      <c r="B2417" t="s">
        <v>767</v>
      </c>
      <c r="C2417" t="s">
        <v>768</v>
      </c>
      <c r="D2417">
        <v>840</v>
      </c>
      <c r="E2417">
        <v>37193</v>
      </c>
      <c r="F2417" t="s">
        <v>2034</v>
      </c>
      <c r="G2417" t="s">
        <v>856</v>
      </c>
      <c r="H2417" t="s">
        <v>767</v>
      </c>
      <c r="I2417">
        <v>36.208413499999999</v>
      </c>
      <c r="J2417">
        <v>-81.162328950000003</v>
      </c>
      <c r="K2417" t="s">
        <v>4270</v>
      </c>
      <c r="L2417">
        <v>68412</v>
      </c>
    </row>
    <row r="2418" spans="1:12" x14ac:dyDescent="0.25">
      <c r="A2418">
        <v>84037195</v>
      </c>
      <c r="B2418" t="s">
        <v>767</v>
      </c>
      <c r="C2418" t="s">
        <v>768</v>
      </c>
      <c r="D2418">
        <v>840</v>
      </c>
      <c r="E2418">
        <v>37195</v>
      </c>
      <c r="F2418" t="s">
        <v>2720</v>
      </c>
      <c r="G2418" t="s">
        <v>856</v>
      </c>
      <c r="H2418" t="s">
        <v>767</v>
      </c>
      <c r="I2418">
        <v>35.706254770000001</v>
      </c>
      <c r="J2418">
        <v>-77.917978000000005</v>
      </c>
      <c r="K2418" t="s">
        <v>4271</v>
      </c>
      <c r="L2418">
        <v>81801</v>
      </c>
    </row>
    <row r="2419" spans="1:12" x14ac:dyDescent="0.25">
      <c r="A2419">
        <v>84037197</v>
      </c>
      <c r="B2419" t="s">
        <v>767</v>
      </c>
      <c r="C2419" t="s">
        <v>768</v>
      </c>
      <c r="D2419">
        <v>840</v>
      </c>
      <c r="E2419">
        <v>37197</v>
      </c>
      <c r="F2419" t="s">
        <v>4272</v>
      </c>
      <c r="G2419" t="s">
        <v>856</v>
      </c>
      <c r="H2419" t="s">
        <v>767</v>
      </c>
      <c r="I2419">
        <v>36.16222629</v>
      </c>
      <c r="J2419">
        <v>-80.662394359999993</v>
      </c>
      <c r="K2419" t="s">
        <v>4273</v>
      </c>
      <c r="L2419">
        <v>37667</v>
      </c>
    </row>
    <row r="2420" spans="1:12" x14ac:dyDescent="0.25">
      <c r="A2420">
        <v>84037199</v>
      </c>
      <c r="B2420" t="s">
        <v>767</v>
      </c>
      <c r="C2420" t="s">
        <v>768</v>
      </c>
      <c r="D2420">
        <v>840</v>
      </c>
      <c r="E2420">
        <v>37199</v>
      </c>
      <c r="F2420" t="s">
        <v>4274</v>
      </c>
      <c r="G2420" t="s">
        <v>856</v>
      </c>
      <c r="H2420" t="s">
        <v>767</v>
      </c>
      <c r="I2420">
        <v>35.900791560000002</v>
      </c>
      <c r="J2420">
        <v>-82.312371810000002</v>
      </c>
      <c r="K2420" t="s">
        <v>4275</v>
      </c>
      <c r="L2420">
        <v>18069</v>
      </c>
    </row>
    <row r="2421" spans="1:12" x14ac:dyDescent="0.25">
      <c r="A2421">
        <v>84038001</v>
      </c>
      <c r="B2421" t="s">
        <v>767</v>
      </c>
      <c r="C2421" t="s">
        <v>768</v>
      </c>
      <c r="D2421">
        <v>840</v>
      </c>
      <c r="E2421">
        <v>38001</v>
      </c>
      <c r="F2421" t="s">
        <v>1515</v>
      </c>
      <c r="G2421" t="s">
        <v>858</v>
      </c>
      <c r="H2421" t="s">
        <v>767</v>
      </c>
      <c r="I2421">
        <v>46.096868909999998</v>
      </c>
      <c r="J2421">
        <v>-102.5285397</v>
      </c>
      <c r="K2421" t="s">
        <v>4276</v>
      </c>
      <c r="L2421">
        <v>2216</v>
      </c>
    </row>
    <row r="2422" spans="1:12" x14ac:dyDescent="0.25">
      <c r="A2422">
        <v>84038003</v>
      </c>
      <c r="B2422" t="s">
        <v>767</v>
      </c>
      <c r="C2422" t="s">
        <v>768</v>
      </c>
      <c r="D2422">
        <v>840</v>
      </c>
      <c r="E2422">
        <v>38003</v>
      </c>
      <c r="F2422" t="s">
        <v>4277</v>
      </c>
      <c r="G2422" t="s">
        <v>858</v>
      </c>
      <c r="H2422" t="s">
        <v>767</v>
      </c>
      <c r="I2422">
        <v>46.935796369999998</v>
      </c>
      <c r="J2422">
        <v>-98.066059780000003</v>
      </c>
      <c r="K2422" t="s">
        <v>4278</v>
      </c>
      <c r="L2422">
        <v>10415</v>
      </c>
    </row>
    <row r="2423" spans="1:12" x14ac:dyDescent="0.25">
      <c r="A2423">
        <v>84038005</v>
      </c>
      <c r="B2423" t="s">
        <v>767</v>
      </c>
      <c r="C2423" t="s">
        <v>768</v>
      </c>
      <c r="D2423">
        <v>840</v>
      </c>
      <c r="E2423">
        <v>38005</v>
      </c>
      <c r="F2423" t="s">
        <v>4279</v>
      </c>
      <c r="G2423" t="s">
        <v>858</v>
      </c>
      <c r="H2423" t="s">
        <v>767</v>
      </c>
      <c r="I2423">
        <v>48.068398500000001</v>
      </c>
      <c r="J2423">
        <v>-99.359163629999998</v>
      </c>
      <c r="K2423" t="s">
        <v>4280</v>
      </c>
      <c r="L2423">
        <v>6832</v>
      </c>
    </row>
    <row r="2424" spans="1:12" x14ac:dyDescent="0.25">
      <c r="A2424">
        <v>84038007</v>
      </c>
      <c r="B2424" t="s">
        <v>767</v>
      </c>
      <c r="C2424" t="s">
        <v>768</v>
      </c>
      <c r="D2424">
        <v>840</v>
      </c>
      <c r="E2424">
        <v>38007</v>
      </c>
      <c r="F2424" t="s">
        <v>4281</v>
      </c>
      <c r="G2424" t="s">
        <v>858</v>
      </c>
      <c r="H2424" t="s">
        <v>767</v>
      </c>
      <c r="I2424">
        <v>47.023668839999999</v>
      </c>
      <c r="J2424">
        <v>-103.3762965</v>
      </c>
      <c r="K2424" t="s">
        <v>4282</v>
      </c>
      <c r="L2424">
        <v>928</v>
      </c>
    </row>
    <row r="2425" spans="1:12" x14ac:dyDescent="0.25">
      <c r="A2425">
        <v>84038009</v>
      </c>
      <c r="B2425" t="s">
        <v>767</v>
      </c>
      <c r="C2425" t="s">
        <v>768</v>
      </c>
      <c r="D2425">
        <v>840</v>
      </c>
      <c r="E2425">
        <v>38009</v>
      </c>
      <c r="F2425" t="s">
        <v>4283</v>
      </c>
      <c r="G2425" t="s">
        <v>858</v>
      </c>
      <c r="H2425" t="s">
        <v>767</v>
      </c>
      <c r="I2425">
        <v>48.791061110000001</v>
      </c>
      <c r="J2425">
        <v>-100.8378166</v>
      </c>
      <c r="K2425" t="s">
        <v>4284</v>
      </c>
      <c r="L2425">
        <v>6282</v>
      </c>
    </row>
    <row r="2426" spans="1:12" x14ac:dyDescent="0.25">
      <c r="A2426">
        <v>84038011</v>
      </c>
      <c r="B2426" t="s">
        <v>767</v>
      </c>
      <c r="C2426" t="s">
        <v>768</v>
      </c>
      <c r="D2426">
        <v>840</v>
      </c>
      <c r="E2426">
        <v>38011</v>
      </c>
      <c r="F2426" t="s">
        <v>4285</v>
      </c>
      <c r="G2426" t="s">
        <v>858</v>
      </c>
      <c r="H2426" t="s">
        <v>767</v>
      </c>
      <c r="I2426">
        <v>46.112853620000003</v>
      </c>
      <c r="J2426">
        <v>-103.5203343</v>
      </c>
      <c r="K2426" t="s">
        <v>4286</v>
      </c>
      <c r="L2426">
        <v>3024</v>
      </c>
    </row>
    <row r="2427" spans="1:12" x14ac:dyDescent="0.25">
      <c r="A2427">
        <v>84038013</v>
      </c>
      <c r="B2427" t="s">
        <v>767</v>
      </c>
      <c r="C2427" t="s">
        <v>768</v>
      </c>
      <c r="D2427">
        <v>840</v>
      </c>
      <c r="E2427">
        <v>38013</v>
      </c>
      <c r="F2427" t="s">
        <v>1802</v>
      </c>
      <c r="G2427" t="s">
        <v>858</v>
      </c>
      <c r="H2427" t="s">
        <v>767</v>
      </c>
      <c r="I2427">
        <v>48.790944709999998</v>
      </c>
      <c r="J2427">
        <v>-102.51821169999999</v>
      </c>
      <c r="K2427" t="s">
        <v>4287</v>
      </c>
      <c r="L2427">
        <v>2115</v>
      </c>
    </row>
    <row r="2428" spans="1:12" x14ac:dyDescent="0.25">
      <c r="A2428">
        <v>84038015</v>
      </c>
      <c r="B2428" t="s">
        <v>767</v>
      </c>
      <c r="C2428" t="s">
        <v>768</v>
      </c>
      <c r="D2428">
        <v>840</v>
      </c>
      <c r="E2428">
        <v>38015</v>
      </c>
      <c r="F2428" t="s">
        <v>4288</v>
      </c>
      <c r="G2428" t="s">
        <v>858</v>
      </c>
      <c r="H2428" t="s">
        <v>767</v>
      </c>
      <c r="I2428">
        <v>46.978473749999999</v>
      </c>
      <c r="J2428">
        <v>-100.4645214</v>
      </c>
      <c r="K2428" t="s">
        <v>4289</v>
      </c>
      <c r="L2428">
        <v>95626</v>
      </c>
    </row>
    <row r="2429" spans="1:12" x14ac:dyDescent="0.25">
      <c r="A2429">
        <v>84038017</v>
      </c>
      <c r="B2429" t="s">
        <v>767</v>
      </c>
      <c r="C2429" t="s">
        <v>768</v>
      </c>
      <c r="D2429">
        <v>840</v>
      </c>
      <c r="E2429">
        <v>38017</v>
      </c>
      <c r="F2429" t="s">
        <v>2137</v>
      </c>
      <c r="G2429" t="s">
        <v>858</v>
      </c>
      <c r="H2429" t="s">
        <v>767</v>
      </c>
      <c r="I2429">
        <v>46.93201724</v>
      </c>
      <c r="J2429">
        <v>-97.244471899999994</v>
      </c>
      <c r="K2429" t="s">
        <v>4290</v>
      </c>
      <c r="L2429">
        <v>181923</v>
      </c>
    </row>
    <row r="2430" spans="1:12" x14ac:dyDescent="0.25">
      <c r="A2430">
        <v>84038019</v>
      </c>
      <c r="B2430" t="s">
        <v>767</v>
      </c>
      <c r="C2430" t="s">
        <v>768</v>
      </c>
      <c r="D2430">
        <v>840</v>
      </c>
      <c r="E2430">
        <v>38019</v>
      </c>
      <c r="F2430" t="s">
        <v>4291</v>
      </c>
      <c r="G2430" t="s">
        <v>858</v>
      </c>
      <c r="H2430" t="s">
        <v>767</v>
      </c>
      <c r="I2430">
        <v>48.772862109999998</v>
      </c>
      <c r="J2430">
        <v>-98.466852430000003</v>
      </c>
      <c r="K2430" t="s">
        <v>4292</v>
      </c>
      <c r="L2430">
        <v>3762</v>
      </c>
    </row>
    <row r="2431" spans="1:12" x14ac:dyDescent="0.25">
      <c r="A2431">
        <v>84038021</v>
      </c>
      <c r="B2431" t="s">
        <v>767</v>
      </c>
      <c r="C2431" t="s">
        <v>768</v>
      </c>
      <c r="D2431">
        <v>840</v>
      </c>
      <c r="E2431">
        <v>38021</v>
      </c>
      <c r="F2431" t="s">
        <v>4293</v>
      </c>
      <c r="G2431" t="s">
        <v>858</v>
      </c>
      <c r="H2431" t="s">
        <v>767</v>
      </c>
      <c r="I2431">
        <v>46.110177120000003</v>
      </c>
      <c r="J2431">
        <v>-98.504900800000001</v>
      </c>
      <c r="K2431" t="s">
        <v>4294</v>
      </c>
      <c r="L2431">
        <v>4872</v>
      </c>
    </row>
    <row r="2432" spans="1:12" x14ac:dyDescent="0.25">
      <c r="A2432">
        <v>84038023</v>
      </c>
      <c r="B2432" t="s">
        <v>767</v>
      </c>
      <c r="C2432" t="s">
        <v>768</v>
      </c>
      <c r="D2432">
        <v>840</v>
      </c>
      <c r="E2432">
        <v>38023</v>
      </c>
      <c r="F2432" t="s">
        <v>4295</v>
      </c>
      <c r="G2432" t="s">
        <v>858</v>
      </c>
      <c r="H2432" t="s">
        <v>767</v>
      </c>
      <c r="I2432">
        <v>48.814938699999999</v>
      </c>
      <c r="J2432">
        <v>-103.4873611</v>
      </c>
      <c r="K2432" t="s">
        <v>4296</v>
      </c>
      <c r="L2432">
        <v>2264</v>
      </c>
    </row>
    <row r="2433" spans="1:12" x14ac:dyDescent="0.25">
      <c r="A2433">
        <v>84038025</v>
      </c>
      <c r="B2433" t="s">
        <v>767</v>
      </c>
      <c r="C2433" t="s">
        <v>768</v>
      </c>
      <c r="D2433">
        <v>840</v>
      </c>
      <c r="E2433">
        <v>38025</v>
      </c>
      <c r="F2433" t="s">
        <v>4297</v>
      </c>
      <c r="G2433" t="s">
        <v>858</v>
      </c>
      <c r="H2433" t="s">
        <v>767</v>
      </c>
      <c r="I2433">
        <v>47.35423935</v>
      </c>
      <c r="J2433">
        <v>-102.61604680000001</v>
      </c>
      <c r="K2433" t="s">
        <v>4298</v>
      </c>
      <c r="L2433">
        <v>4424</v>
      </c>
    </row>
    <row r="2434" spans="1:12" x14ac:dyDescent="0.25">
      <c r="A2434">
        <v>84038027</v>
      </c>
      <c r="B2434" t="s">
        <v>767</v>
      </c>
      <c r="C2434" t="s">
        <v>768</v>
      </c>
      <c r="D2434">
        <v>840</v>
      </c>
      <c r="E2434">
        <v>38027</v>
      </c>
      <c r="F2434" t="s">
        <v>3980</v>
      </c>
      <c r="G2434" t="s">
        <v>858</v>
      </c>
      <c r="H2434" t="s">
        <v>767</v>
      </c>
      <c r="I2434">
        <v>47.717014740000003</v>
      </c>
      <c r="J2434">
        <v>-98.90432337</v>
      </c>
      <c r="K2434" t="s">
        <v>4299</v>
      </c>
      <c r="L2434">
        <v>2287</v>
      </c>
    </row>
    <row r="2435" spans="1:12" x14ac:dyDescent="0.25">
      <c r="A2435">
        <v>84038029</v>
      </c>
      <c r="B2435" t="s">
        <v>767</v>
      </c>
      <c r="C2435" t="s">
        <v>768</v>
      </c>
      <c r="D2435">
        <v>840</v>
      </c>
      <c r="E2435">
        <v>38029</v>
      </c>
      <c r="F2435" t="s">
        <v>4300</v>
      </c>
      <c r="G2435" t="s">
        <v>858</v>
      </c>
      <c r="H2435" t="s">
        <v>767</v>
      </c>
      <c r="I2435">
        <v>46.283983980000002</v>
      </c>
      <c r="J2435">
        <v>-100.2389766</v>
      </c>
      <c r="K2435" t="s">
        <v>4301</v>
      </c>
      <c r="L2435">
        <v>3241</v>
      </c>
    </row>
    <row r="2436" spans="1:12" x14ac:dyDescent="0.25">
      <c r="A2436">
        <v>84038031</v>
      </c>
      <c r="B2436" t="s">
        <v>767</v>
      </c>
      <c r="C2436" t="s">
        <v>768</v>
      </c>
      <c r="D2436">
        <v>840</v>
      </c>
      <c r="E2436">
        <v>38031</v>
      </c>
      <c r="F2436" t="s">
        <v>4302</v>
      </c>
      <c r="G2436" t="s">
        <v>858</v>
      </c>
      <c r="H2436" t="s">
        <v>767</v>
      </c>
      <c r="I2436">
        <v>47.457108400000003</v>
      </c>
      <c r="J2436">
        <v>-98.882799230000003</v>
      </c>
      <c r="K2436" t="s">
        <v>4303</v>
      </c>
      <c r="L2436">
        <v>3210</v>
      </c>
    </row>
    <row r="2437" spans="1:12" x14ac:dyDescent="0.25">
      <c r="A2437">
        <v>84038033</v>
      </c>
      <c r="B2437" t="s">
        <v>767</v>
      </c>
      <c r="C2437" t="s">
        <v>768</v>
      </c>
      <c r="D2437">
        <v>840</v>
      </c>
      <c r="E2437">
        <v>38033</v>
      </c>
      <c r="F2437" t="s">
        <v>3693</v>
      </c>
      <c r="G2437" t="s">
        <v>858</v>
      </c>
      <c r="H2437" t="s">
        <v>767</v>
      </c>
      <c r="I2437">
        <v>46.940222810000002</v>
      </c>
      <c r="J2437">
        <v>-103.84654209999999</v>
      </c>
      <c r="K2437" t="s">
        <v>4304</v>
      </c>
      <c r="L2437">
        <v>1761</v>
      </c>
    </row>
    <row r="2438" spans="1:12" x14ac:dyDescent="0.25">
      <c r="A2438">
        <v>84038035</v>
      </c>
      <c r="B2438" t="s">
        <v>767</v>
      </c>
      <c r="C2438" t="s">
        <v>768</v>
      </c>
      <c r="D2438">
        <v>840</v>
      </c>
      <c r="E2438">
        <v>38035</v>
      </c>
      <c r="F2438" t="s">
        <v>4305</v>
      </c>
      <c r="G2438" t="s">
        <v>858</v>
      </c>
      <c r="H2438" t="s">
        <v>767</v>
      </c>
      <c r="I2438">
        <v>47.920936390000001</v>
      </c>
      <c r="J2438">
        <v>-97.454504470000003</v>
      </c>
      <c r="K2438" t="s">
        <v>4306</v>
      </c>
      <c r="L2438">
        <v>69451</v>
      </c>
    </row>
    <row r="2439" spans="1:12" x14ac:dyDescent="0.25">
      <c r="A2439">
        <v>84038037</v>
      </c>
      <c r="B2439" t="s">
        <v>767</v>
      </c>
      <c r="C2439" t="s">
        <v>768</v>
      </c>
      <c r="D2439">
        <v>840</v>
      </c>
      <c r="E2439">
        <v>38037</v>
      </c>
      <c r="F2439" t="s">
        <v>1318</v>
      </c>
      <c r="G2439" t="s">
        <v>858</v>
      </c>
      <c r="H2439" t="s">
        <v>767</v>
      </c>
      <c r="I2439">
        <v>46.358212569999999</v>
      </c>
      <c r="J2439">
        <v>-101.6390013</v>
      </c>
      <c r="K2439" t="s">
        <v>4307</v>
      </c>
      <c r="L2439">
        <v>2274</v>
      </c>
    </row>
    <row r="2440" spans="1:12" x14ac:dyDescent="0.25">
      <c r="A2440">
        <v>84038039</v>
      </c>
      <c r="B2440" t="s">
        <v>767</v>
      </c>
      <c r="C2440" t="s">
        <v>768</v>
      </c>
      <c r="D2440">
        <v>840</v>
      </c>
      <c r="E2440">
        <v>38039</v>
      </c>
      <c r="F2440" t="s">
        <v>4308</v>
      </c>
      <c r="G2440" t="s">
        <v>858</v>
      </c>
      <c r="H2440" t="s">
        <v>767</v>
      </c>
      <c r="I2440">
        <v>47.457858379999998</v>
      </c>
      <c r="J2440">
        <v>-98.238509250000007</v>
      </c>
      <c r="K2440" t="s">
        <v>4309</v>
      </c>
      <c r="L2440">
        <v>2231</v>
      </c>
    </row>
    <row r="2441" spans="1:12" x14ac:dyDescent="0.25">
      <c r="A2441">
        <v>84038041</v>
      </c>
      <c r="B2441" t="s">
        <v>767</v>
      </c>
      <c r="C2441" t="s">
        <v>768</v>
      </c>
      <c r="D2441">
        <v>840</v>
      </c>
      <c r="E2441">
        <v>38041</v>
      </c>
      <c r="F2441" t="s">
        <v>4310</v>
      </c>
      <c r="G2441" t="s">
        <v>858</v>
      </c>
      <c r="H2441" t="s">
        <v>767</v>
      </c>
      <c r="I2441">
        <v>46.433750680000003</v>
      </c>
      <c r="J2441">
        <v>-102.4632417</v>
      </c>
      <c r="K2441" t="s">
        <v>4311</v>
      </c>
      <c r="L2441">
        <v>2499</v>
      </c>
    </row>
    <row r="2442" spans="1:12" x14ac:dyDescent="0.25">
      <c r="A2442">
        <v>84038043</v>
      </c>
      <c r="B2442" t="s">
        <v>767</v>
      </c>
      <c r="C2442" t="s">
        <v>768</v>
      </c>
      <c r="D2442">
        <v>840</v>
      </c>
      <c r="E2442">
        <v>38043</v>
      </c>
      <c r="F2442" t="s">
        <v>4312</v>
      </c>
      <c r="G2442" t="s">
        <v>858</v>
      </c>
      <c r="H2442" t="s">
        <v>767</v>
      </c>
      <c r="I2442">
        <v>46.97830064</v>
      </c>
      <c r="J2442">
        <v>-99.775078570000005</v>
      </c>
      <c r="K2442" t="s">
        <v>4313</v>
      </c>
      <c r="L2442">
        <v>2480</v>
      </c>
    </row>
    <row r="2443" spans="1:12" x14ac:dyDescent="0.25">
      <c r="A2443">
        <v>84038045</v>
      </c>
      <c r="B2443" t="s">
        <v>767</v>
      </c>
      <c r="C2443" t="s">
        <v>768</v>
      </c>
      <c r="D2443">
        <v>840</v>
      </c>
      <c r="E2443">
        <v>38045</v>
      </c>
      <c r="F2443" t="s">
        <v>4314</v>
      </c>
      <c r="G2443" t="s">
        <v>858</v>
      </c>
      <c r="H2443" t="s">
        <v>767</v>
      </c>
      <c r="I2443">
        <v>46.456810539999999</v>
      </c>
      <c r="J2443">
        <v>-98.535423550000004</v>
      </c>
      <c r="K2443" t="s">
        <v>4315</v>
      </c>
      <c r="L2443">
        <v>4046</v>
      </c>
    </row>
    <row r="2444" spans="1:12" x14ac:dyDescent="0.25">
      <c r="A2444">
        <v>84038047</v>
      </c>
      <c r="B2444" t="s">
        <v>767</v>
      </c>
      <c r="C2444" t="s">
        <v>768</v>
      </c>
      <c r="D2444">
        <v>840</v>
      </c>
      <c r="E2444">
        <v>38047</v>
      </c>
      <c r="F2444" t="s">
        <v>1343</v>
      </c>
      <c r="G2444" t="s">
        <v>858</v>
      </c>
      <c r="H2444" t="s">
        <v>767</v>
      </c>
      <c r="I2444">
        <v>46.457294869999998</v>
      </c>
      <c r="J2444">
        <v>-99.477198060000006</v>
      </c>
      <c r="K2444" t="s">
        <v>4316</v>
      </c>
      <c r="L2444">
        <v>1850</v>
      </c>
    </row>
    <row r="2445" spans="1:12" x14ac:dyDescent="0.25">
      <c r="A2445">
        <v>84038049</v>
      </c>
      <c r="B2445" t="s">
        <v>767</v>
      </c>
      <c r="C2445" t="s">
        <v>768</v>
      </c>
      <c r="D2445">
        <v>840</v>
      </c>
      <c r="E2445">
        <v>38049</v>
      </c>
      <c r="F2445" t="s">
        <v>2209</v>
      </c>
      <c r="G2445" t="s">
        <v>858</v>
      </c>
      <c r="H2445" t="s">
        <v>767</v>
      </c>
      <c r="I2445">
        <v>48.231044580000002</v>
      </c>
      <c r="J2445">
        <v>-100.6324822</v>
      </c>
      <c r="K2445" t="s">
        <v>4317</v>
      </c>
      <c r="L2445">
        <v>5745</v>
      </c>
    </row>
    <row r="2446" spans="1:12" x14ac:dyDescent="0.25">
      <c r="A2446">
        <v>84038051</v>
      </c>
      <c r="B2446" t="s">
        <v>767</v>
      </c>
      <c r="C2446" t="s">
        <v>768</v>
      </c>
      <c r="D2446">
        <v>840</v>
      </c>
      <c r="E2446">
        <v>38051</v>
      </c>
      <c r="F2446" t="s">
        <v>1933</v>
      </c>
      <c r="G2446" t="s">
        <v>858</v>
      </c>
      <c r="H2446" t="s">
        <v>767</v>
      </c>
      <c r="I2446">
        <v>46.111820170000001</v>
      </c>
      <c r="J2446">
        <v>-99.441458580000003</v>
      </c>
      <c r="K2446" t="s">
        <v>4318</v>
      </c>
      <c r="L2446">
        <v>2497</v>
      </c>
    </row>
    <row r="2447" spans="1:12" x14ac:dyDescent="0.25">
      <c r="A2447">
        <v>84038053</v>
      </c>
      <c r="B2447" t="s">
        <v>767</v>
      </c>
      <c r="C2447" t="s">
        <v>768</v>
      </c>
      <c r="D2447">
        <v>840</v>
      </c>
      <c r="E2447">
        <v>38053</v>
      </c>
      <c r="F2447" t="s">
        <v>4319</v>
      </c>
      <c r="G2447" t="s">
        <v>858</v>
      </c>
      <c r="H2447" t="s">
        <v>767</v>
      </c>
      <c r="I2447">
        <v>47.741333699999998</v>
      </c>
      <c r="J2447">
        <v>-103.395905</v>
      </c>
      <c r="K2447" t="s">
        <v>4320</v>
      </c>
      <c r="L2447">
        <v>15024</v>
      </c>
    </row>
    <row r="2448" spans="1:12" x14ac:dyDescent="0.25">
      <c r="A2448">
        <v>84038055</v>
      </c>
      <c r="B2448" t="s">
        <v>767</v>
      </c>
      <c r="C2448" t="s">
        <v>768</v>
      </c>
      <c r="D2448">
        <v>840</v>
      </c>
      <c r="E2448">
        <v>38055</v>
      </c>
      <c r="F2448" t="s">
        <v>2211</v>
      </c>
      <c r="G2448" t="s">
        <v>858</v>
      </c>
      <c r="H2448" t="s">
        <v>767</v>
      </c>
      <c r="I2448">
        <v>47.607667139999997</v>
      </c>
      <c r="J2448">
        <v>-101.3182418</v>
      </c>
      <c r="K2448" t="s">
        <v>4321</v>
      </c>
      <c r="L2448">
        <v>9450</v>
      </c>
    </row>
    <row r="2449" spans="1:12" x14ac:dyDescent="0.25">
      <c r="A2449">
        <v>84038057</v>
      </c>
      <c r="B2449" t="s">
        <v>767</v>
      </c>
      <c r="C2449" t="s">
        <v>768</v>
      </c>
      <c r="D2449">
        <v>840</v>
      </c>
      <c r="E2449">
        <v>38057</v>
      </c>
      <c r="F2449" t="s">
        <v>2225</v>
      </c>
      <c r="G2449" t="s">
        <v>858</v>
      </c>
      <c r="H2449" t="s">
        <v>767</v>
      </c>
      <c r="I2449">
        <v>47.312131260000001</v>
      </c>
      <c r="J2449">
        <v>-101.83183990000001</v>
      </c>
      <c r="K2449" t="s">
        <v>4322</v>
      </c>
      <c r="L2449">
        <v>8187</v>
      </c>
    </row>
    <row r="2450" spans="1:12" x14ac:dyDescent="0.25">
      <c r="A2450">
        <v>84038059</v>
      </c>
      <c r="B2450" t="s">
        <v>767</v>
      </c>
      <c r="C2450" t="s">
        <v>768</v>
      </c>
      <c r="D2450">
        <v>840</v>
      </c>
      <c r="E2450">
        <v>38059</v>
      </c>
      <c r="F2450" t="s">
        <v>2652</v>
      </c>
      <c r="G2450" t="s">
        <v>858</v>
      </c>
      <c r="H2450" t="s">
        <v>767</v>
      </c>
      <c r="I2450">
        <v>46.716817820000003</v>
      </c>
      <c r="J2450">
        <v>-101.2822377</v>
      </c>
      <c r="K2450" t="s">
        <v>4323</v>
      </c>
      <c r="L2450">
        <v>31364</v>
      </c>
    </row>
    <row r="2451" spans="1:12" x14ac:dyDescent="0.25">
      <c r="A2451">
        <v>84038061</v>
      </c>
      <c r="B2451" t="s">
        <v>767</v>
      </c>
      <c r="C2451" t="s">
        <v>768</v>
      </c>
      <c r="D2451">
        <v>840</v>
      </c>
      <c r="E2451">
        <v>38061</v>
      </c>
      <c r="F2451" t="s">
        <v>4324</v>
      </c>
      <c r="G2451" t="s">
        <v>858</v>
      </c>
      <c r="H2451" t="s">
        <v>767</v>
      </c>
      <c r="I2451">
        <v>48.201979710000003</v>
      </c>
      <c r="J2451">
        <v>-102.3555315</v>
      </c>
      <c r="K2451" t="s">
        <v>4325</v>
      </c>
      <c r="L2451">
        <v>10545</v>
      </c>
    </row>
    <row r="2452" spans="1:12" x14ac:dyDescent="0.25">
      <c r="A2452">
        <v>84038063</v>
      </c>
      <c r="B2452" t="s">
        <v>767</v>
      </c>
      <c r="C2452" t="s">
        <v>768</v>
      </c>
      <c r="D2452">
        <v>840</v>
      </c>
      <c r="E2452">
        <v>38063</v>
      </c>
      <c r="F2452" t="s">
        <v>2856</v>
      </c>
      <c r="G2452" t="s">
        <v>858</v>
      </c>
      <c r="H2452" t="s">
        <v>767</v>
      </c>
      <c r="I2452">
        <v>47.922642600000003</v>
      </c>
      <c r="J2452">
        <v>-98.190384370000004</v>
      </c>
      <c r="K2452" t="s">
        <v>4326</v>
      </c>
      <c r="L2452">
        <v>2879</v>
      </c>
    </row>
    <row r="2453" spans="1:12" x14ac:dyDescent="0.25">
      <c r="A2453">
        <v>84038065</v>
      </c>
      <c r="B2453" t="s">
        <v>767</v>
      </c>
      <c r="C2453" t="s">
        <v>768</v>
      </c>
      <c r="D2453">
        <v>840</v>
      </c>
      <c r="E2453">
        <v>38065</v>
      </c>
      <c r="F2453" t="s">
        <v>4327</v>
      </c>
      <c r="G2453" t="s">
        <v>858</v>
      </c>
      <c r="H2453" t="s">
        <v>767</v>
      </c>
      <c r="I2453">
        <v>47.115304819999999</v>
      </c>
      <c r="J2453">
        <v>-101.34061579999999</v>
      </c>
      <c r="K2453" t="s">
        <v>4328</v>
      </c>
      <c r="L2453">
        <v>1959</v>
      </c>
    </row>
    <row r="2454" spans="1:12" x14ac:dyDescent="0.25">
      <c r="A2454">
        <v>84038067</v>
      </c>
      <c r="B2454" t="s">
        <v>767</v>
      </c>
      <c r="C2454" t="s">
        <v>768</v>
      </c>
      <c r="D2454">
        <v>840</v>
      </c>
      <c r="E2454">
        <v>38067</v>
      </c>
      <c r="F2454" t="s">
        <v>4329</v>
      </c>
      <c r="G2454" t="s">
        <v>858</v>
      </c>
      <c r="H2454" t="s">
        <v>767</v>
      </c>
      <c r="I2454">
        <v>48.766235209999998</v>
      </c>
      <c r="J2454">
        <v>-97.552380900000003</v>
      </c>
      <c r="K2454" t="s">
        <v>4330</v>
      </c>
      <c r="L2454">
        <v>6801</v>
      </c>
    </row>
    <row r="2455" spans="1:12" x14ac:dyDescent="0.25">
      <c r="A2455">
        <v>84038069</v>
      </c>
      <c r="B2455" t="s">
        <v>767</v>
      </c>
      <c r="C2455" t="s">
        <v>768</v>
      </c>
      <c r="D2455">
        <v>840</v>
      </c>
      <c r="E2455">
        <v>38069</v>
      </c>
      <c r="F2455" t="s">
        <v>1960</v>
      </c>
      <c r="G2455" t="s">
        <v>858</v>
      </c>
      <c r="H2455" t="s">
        <v>767</v>
      </c>
      <c r="I2455">
        <v>48.249770249999997</v>
      </c>
      <c r="J2455">
        <v>-99.964077869999997</v>
      </c>
      <c r="K2455" t="s">
        <v>4331</v>
      </c>
      <c r="L2455">
        <v>3975</v>
      </c>
    </row>
    <row r="2456" spans="1:12" x14ac:dyDescent="0.25">
      <c r="A2456">
        <v>84038071</v>
      </c>
      <c r="B2456" t="s">
        <v>767</v>
      </c>
      <c r="C2456" t="s">
        <v>768</v>
      </c>
      <c r="D2456">
        <v>840</v>
      </c>
      <c r="E2456">
        <v>38071</v>
      </c>
      <c r="F2456" t="s">
        <v>3350</v>
      </c>
      <c r="G2456" t="s">
        <v>858</v>
      </c>
      <c r="H2456" t="s">
        <v>767</v>
      </c>
      <c r="I2456">
        <v>48.268862489999997</v>
      </c>
      <c r="J2456">
        <v>-98.722238790000006</v>
      </c>
      <c r="K2456" t="s">
        <v>4332</v>
      </c>
      <c r="L2456">
        <v>11519</v>
      </c>
    </row>
    <row r="2457" spans="1:12" x14ac:dyDescent="0.25">
      <c r="A2457">
        <v>84038073</v>
      </c>
      <c r="B2457" t="s">
        <v>767</v>
      </c>
      <c r="C2457" t="s">
        <v>768</v>
      </c>
      <c r="D2457">
        <v>840</v>
      </c>
      <c r="E2457">
        <v>38073</v>
      </c>
      <c r="F2457" t="s">
        <v>4333</v>
      </c>
      <c r="G2457" t="s">
        <v>858</v>
      </c>
      <c r="H2457" t="s">
        <v>767</v>
      </c>
      <c r="I2457">
        <v>46.456217819999999</v>
      </c>
      <c r="J2457">
        <v>-97.657425040000007</v>
      </c>
      <c r="K2457" t="s">
        <v>4334</v>
      </c>
      <c r="L2457">
        <v>5218</v>
      </c>
    </row>
    <row r="2458" spans="1:12" x14ac:dyDescent="0.25">
      <c r="A2458">
        <v>84038075</v>
      </c>
      <c r="B2458" t="s">
        <v>767</v>
      </c>
      <c r="C2458" t="s">
        <v>768</v>
      </c>
      <c r="D2458">
        <v>840</v>
      </c>
      <c r="E2458">
        <v>38075</v>
      </c>
      <c r="F2458" t="s">
        <v>3356</v>
      </c>
      <c r="G2458" t="s">
        <v>858</v>
      </c>
      <c r="H2458" t="s">
        <v>767</v>
      </c>
      <c r="I2458">
        <v>48.719825329999999</v>
      </c>
      <c r="J2458">
        <v>-101.66039120000001</v>
      </c>
      <c r="K2458" t="s">
        <v>4335</v>
      </c>
      <c r="L2458">
        <v>2327</v>
      </c>
    </row>
    <row r="2459" spans="1:12" x14ac:dyDescent="0.25">
      <c r="A2459">
        <v>84038077</v>
      </c>
      <c r="B2459" t="s">
        <v>767</v>
      </c>
      <c r="C2459" t="s">
        <v>768</v>
      </c>
      <c r="D2459">
        <v>840</v>
      </c>
      <c r="E2459">
        <v>38077</v>
      </c>
      <c r="F2459" t="s">
        <v>2244</v>
      </c>
      <c r="G2459" t="s">
        <v>858</v>
      </c>
      <c r="H2459" t="s">
        <v>767</v>
      </c>
      <c r="I2459">
        <v>46.264406489999999</v>
      </c>
      <c r="J2459">
        <v>-96.948529789999995</v>
      </c>
      <c r="K2459" t="s">
        <v>4336</v>
      </c>
      <c r="L2459">
        <v>16177</v>
      </c>
    </row>
    <row r="2460" spans="1:12" x14ac:dyDescent="0.25">
      <c r="A2460">
        <v>84038079</v>
      </c>
      <c r="B2460" t="s">
        <v>767</v>
      </c>
      <c r="C2460" t="s">
        <v>768</v>
      </c>
      <c r="D2460">
        <v>840</v>
      </c>
      <c r="E2460">
        <v>38079</v>
      </c>
      <c r="F2460" t="s">
        <v>4337</v>
      </c>
      <c r="G2460" t="s">
        <v>858</v>
      </c>
      <c r="H2460" t="s">
        <v>767</v>
      </c>
      <c r="I2460">
        <v>48.772453540000001</v>
      </c>
      <c r="J2460">
        <v>-99.840974930000002</v>
      </c>
      <c r="K2460" t="s">
        <v>4338</v>
      </c>
      <c r="L2460">
        <v>14176</v>
      </c>
    </row>
    <row r="2461" spans="1:12" x14ac:dyDescent="0.25">
      <c r="A2461">
        <v>84038081</v>
      </c>
      <c r="B2461" t="s">
        <v>767</v>
      </c>
      <c r="C2461" t="s">
        <v>768</v>
      </c>
      <c r="D2461">
        <v>840</v>
      </c>
      <c r="E2461">
        <v>38081</v>
      </c>
      <c r="F2461" t="s">
        <v>4339</v>
      </c>
      <c r="G2461" t="s">
        <v>858</v>
      </c>
      <c r="H2461" t="s">
        <v>767</v>
      </c>
      <c r="I2461">
        <v>46.108303720000002</v>
      </c>
      <c r="J2461">
        <v>-97.632171589999999</v>
      </c>
      <c r="K2461" t="s">
        <v>4340</v>
      </c>
      <c r="L2461">
        <v>3898</v>
      </c>
    </row>
    <row r="2462" spans="1:12" x14ac:dyDescent="0.25">
      <c r="A2462">
        <v>84038083</v>
      </c>
      <c r="B2462" t="s">
        <v>767</v>
      </c>
      <c r="C2462" t="s">
        <v>768</v>
      </c>
      <c r="D2462">
        <v>840</v>
      </c>
      <c r="E2462">
        <v>38083</v>
      </c>
      <c r="F2462" t="s">
        <v>2696</v>
      </c>
      <c r="G2462" t="s">
        <v>858</v>
      </c>
      <c r="H2462" t="s">
        <v>767</v>
      </c>
      <c r="I2462">
        <v>47.577006689999997</v>
      </c>
      <c r="J2462">
        <v>-100.3426391</v>
      </c>
      <c r="K2462" t="s">
        <v>4341</v>
      </c>
      <c r="L2462">
        <v>1315</v>
      </c>
    </row>
    <row r="2463" spans="1:12" x14ac:dyDescent="0.25">
      <c r="A2463">
        <v>84038085</v>
      </c>
      <c r="B2463" t="s">
        <v>767</v>
      </c>
      <c r="C2463" t="s">
        <v>768</v>
      </c>
      <c r="D2463">
        <v>840</v>
      </c>
      <c r="E2463">
        <v>38085</v>
      </c>
      <c r="F2463" t="s">
        <v>2531</v>
      </c>
      <c r="G2463" t="s">
        <v>858</v>
      </c>
      <c r="H2463" t="s">
        <v>767</v>
      </c>
      <c r="I2463">
        <v>46.113233370000003</v>
      </c>
      <c r="J2463">
        <v>-101.04401489999999</v>
      </c>
      <c r="K2463" t="s">
        <v>4342</v>
      </c>
      <c r="L2463">
        <v>4230</v>
      </c>
    </row>
    <row r="2464" spans="1:12" x14ac:dyDescent="0.25">
      <c r="A2464">
        <v>84038087</v>
      </c>
      <c r="B2464" t="s">
        <v>767</v>
      </c>
      <c r="C2464" t="s">
        <v>768</v>
      </c>
      <c r="D2464">
        <v>840</v>
      </c>
      <c r="E2464">
        <v>38087</v>
      </c>
      <c r="F2464" t="s">
        <v>4343</v>
      </c>
      <c r="G2464" t="s">
        <v>858</v>
      </c>
      <c r="H2464" t="s">
        <v>767</v>
      </c>
      <c r="I2464">
        <v>46.447377379999999</v>
      </c>
      <c r="J2464">
        <v>-103.4601547</v>
      </c>
      <c r="K2464" t="s">
        <v>4344</v>
      </c>
      <c r="L2464">
        <v>750</v>
      </c>
    </row>
    <row r="2465" spans="1:12" x14ac:dyDescent="0.25">
      <c r="A2465">
        <v>84038089</v>
      </c>
      <c r="B2465" t="s">
        <v>767</v>
      </c>
      <c r="C2465" t="s">
        <v>768</v>
      </c>
      <c r="D2465">
        <v>840</v>
      </c>
      <c r="E2465">
        <v>38089</v>
      </c>
      <c r="F2465" t="s">
        <v>2256</v>
      </c>
      <c r="G2465" t="s">
        <v>858</v>
      </c>
      <c r="H2465" t="s">
        <v>767</v>
      </c>
      <c r="I2465">
        <v>46.80851182</v>
      </c>
      <c r="J2465">
        <v>-102.6576326</v>
      </c>
      <c r="K2465" t="s">
        <v>4345</v>
      </c>
      <c r="L2465">
        <v>31489</v>
      </c>
    </row>
    <row r="2466" spans="1:12" x14ac:dyDescent="0.25">
      <c r="A2466">
        <v>84038091</v>
      </c>
      <c r="B2466" t="s">
        <v>767</v>
      </c>
      <c r="C2466" t="s">
        <v>768</v>
      </c>
      <c r="D2466">
        <v>840</v>
      </c>
      <c r="E2466">
        <v>38091</v>
      </c>
      <c r="F2466" t="s">
        <v>3372</v>
      </c>
      <c r="G2466" t="s">
        <v>858</v>
      </c>
      <c r="H2466" t="s">
        <v>767</v>
      </c>
      <c r="I2466">
        <v>47.456115480000001</v>
      </c>
      <c r="J2466">
        <v>-97.727287469999993</v>
      </c>
      <c r="K2466" t="s">
        <v>4346</v>
      </c>
      <c r="L2466">
        <v>1890</v>
      </c>
    </row>
    <row r="2467" spans="1:12" x14ac:dyDescent="0.25">
      <c r="A2467">
        <v>84038093</v>
      </c>
      <c r="B2467" t="s">
        <v>767</v>
      </c>
      <c r="C2467" t="s">
        <v>768</v>
      </c>
      <c r="D2467">
        <v>840</v>
      </c>
      <c r="E2467">
        <v>38093</v>
      </c>
      <c r="F2467" t="s">
        <v>4347</v>
      </c>
      <c r="G2467" t="s">
        <v>858</v>
      </c>
      <c r="H2467" t="s">
        <v>767</v>
      </c>
      <c r="I2467">
        <v>46.979625409999997</v>
      </c>
      <c r="J2467">
        <v>-98.95637318</v>
      </c>
      <c r="K2467" t="s">
        <v>4348</v>
      </c>
      <c r="L2467">
        <v>20704</v>
      </c>
    </row>
    <row r="2468" spans="1:12" x14ac:dyDescent="0.25">
      <c r="A2468">
        <v>84038095</v>
      </c>
      <c r="B2468" t="s">
        <v>767</v>
      </c>
      <c r="C2468" t="s">
        <v>768</v>
      </c>
      <c r="D2468">
        <v>840</v>
      </c>
      <c r="E2468">
        <v>38095</v>
      </c>
      <c r="F2468" t="s">
        <v>4349</v>
      </c>
      <c r="G2468" t="s">
        <v>858</v>
      </c>
      <c r="H2468" t="s">
        <v>767</v>
      </c>
      <c r="I2468">
        <v>48.685657450000001</v>
      </c>
      <c r="J2468">
        <v>-99.245642649999994</v>
      </c>
      <c r="K2468" t="s">
        <v>4350</v>
      </c>
      <c r="L2468">
        <v>2189</v>
      </c>
    </row>
    <row r="2469" spans="1:12" x14ac:dyDescent="0.25">
      <c r="A2469">
        <v>84038097</v>
      </c>
      <c r="B2469" t="s">
        <v>767</v>
      </c>
      <c r="C2469" t="s">
        <v>768</v>
      </c>
      <c r="D2469">
        <v>840</v>
      </c>
      <c r="E2469">
        <v>38097</v>
      </c>
      <c r="F2469" t="s">
        <v>4351</v>
      </c>
      <c r="G2469" t="s">
        <v>858</v>
      </c>
      <c r="H2469" t="s">
        <v>767</v>
      </c>
      <c r="I2469">
        <v>47.453677880000001</v>
      </c>
      <c r="J2469">
        <v>-97.163232879999995</v>
      </c>
      <c r="K2469" t="s">
        <v>4352</v>
      </c>
      <c r="L2469">
        <v>8036</v>
      </c>
    </row>
    <row r="2470" spans="1:12" x14ac:dyDescent="0.25">
      <c r="A2470">
        <v>84038099</v>
      </c>
      <c r="B2470" t="s">
        <v>767</v>
      </c>
      <c r="C2470" t="s">
        <v>768</v>
      </c>
      <c r="D2470">
        <v>840</v>
      </c>
      <c r="E2470">
        <v>38099</v>
      </c>
      <c r="F2470" t="s">
        <v>4353</v>
      </c>
      <c r="G2470" t="s">
        <v>858</v>
      </c>
      <c r="H2470" t="s">
        <v>767</v>
      </c>
      <c r="I2470">
        <v>48.368769639999996</v>
      </c>
      <c r="J2470">
        <v>-97.725747830000003</v>
      </c>
      <c r="K2470" t="s">
        <v>4354</v>
      </c>
      <c r="L2470">
        <v>10641</v>
      </c>
    </row>
    <row r="2471" spans="1:12" x14ac:dyDescent="0.25">
      <c r="A2471">
        <v>84038101</v>
      </c>
      <c r="B2471" t="s">
        <v>767</v>
      </c>
      <c r="C2471" t="s">
        <v>768</v>
      </c>
      <c r="D2471">
        <v>840</v>
      </c>
      <c r="E2471">
        <v>38101</v>
      </c>
      <c r="F2471" t="s">
        <v>4355</v>
      </c>
      <c r="G2471" t="s">
        <v>858</v>
      </c>
      <c r="H2471" t="s">
        <v>767</v>
      </c>
      <c r="I2471">
        <v>48.223901689999998</v>
      </c>
      <c r="J2471">
        <v>-101.5436763</v>
      </c>
      <c r="K2471" t="s">
        <v>4356</v>
      </c>
      <c r="L2471">
        <v>67641</v>
      </c>
    </row>
    <row r="2472" spans="1:12" x14ac:dyDescent="0.25">
      <c r="A2472">
        <v>84038103</v>
      </c>
      <c r="B2472" t="s">
        <v>767</v>
      </c>
      <c r="C2472" t="s">
        <v>768</v>
      </c>
      <c r="D2472">
        <v>840</v>
      </c>
      <c r="E2472">
        <v>38103</v>
      </c>
      <c r="F2472" t="s">
        <v>2406</v>
      </c>
      <c r="G2472" t="s">
        <v>858</v>
      </c>
      <c r="H2472" t="s">
        <v>767</v>
      </c>
      <c r="I2472">
        <v>47.586145260000002</v>
      </c>
      <c r="J2472">
        <v>-99.659049980000006</v>
      </c>
      <c r="K2472" t="s">
        <v>4357</v>
      </c>
      <c r="L2472">
        <v>3834</v>
      </c>
    </row>
    <row r="2473" spans="1:12" x14ac:dyDescent="0.25">
      <c r="A2473">
        <v>84038105</v>
      </c>
      <c r="B2473" t="s">
        <v>767</v>
      </c>
      <c r="C2473" t="s">
        <v>768</v>
      </c>
      <c r="D2473">
        <v>840</v>
      </c>
      <c r="E2473">
        <v>38105</v>
      </c>
      <c r="F2473" t="s">
        <v>4358</v>
      </c>
      <c r="G2473" t="s">
        <v>858</v>
      </c>
      <c r="H2473" t="s">
        <v>767</v>
      </c>
      <c r="I2473">
        <v>48.345223529999998</v>
      </c>
      <c r="J2473">
        <v>-103.4793387</v>
      </c>
      <c r="K2473" t="s">
        <v>4359</v>
      </c>
      <c r="L2473">
        <v>37589</v>
      </c>
    </row>
    <row r="2474" spans="1:12" x14ac:dyDescent="0.25">
      <c r="A2474">
        <v>84039001</v>
      </c>
      <c r="B2474" t="s">
        <v>767</v>
      </c>
      <c r="C2474" t="s">
        <v>768</v>
      </c>
      <c r="D2474">
        <v>840</v>
      </c>
      <c r="E2474">
        <v>39001</v>
      </c>
      <c r="F2474" t="s">
        <v>1515</v>
      </c>
      <c r="G2474" t="s">
        <v>860</v>
      </c>
      <c r="H2474" t="s">
        <v>767</v>
      </c>
      <c r="I2474">
        <v>38.845410719999997</v>
      </c>
      <c r="J2474">
        <v>-83.471896400000006</v>
      </c>
      <c r="K2474" t="s">
        <v>4360</v>
      </c>
      <c r="L2474">
        <v>27698</v>
      </c>
    </row>
    <row r="2475" spans="1:12" x14ac:dyDescent="0.25">
      <c r="A2475">
        <v>84039003</v>
      </c>
      <c r="B2475" t="s">
        <v>767</v>
      </c>
      <c r="C2475" t="s">
        <v>768</v>
      </c>
      <c r="D2475">
        <v>840</v>
      </c>
      <c r="E2475">
        <v>39003</v>
      </c>
      <c r="F2475" t="s">
        <v>2282</v>
      </c>
      <c r="G2475" t="s">
        <v>860</v>
      </c>
      <c r="H2475" t="s">
        <v>767</v>
      </c>
      <c r="I2475">
        <v>40.77285242</v>
      </c>
      <c r="J2475">
        <v>-84.108023430000003</v>
      </c>
      <c r="K2475" t="s">
        <v>4361</v>
      </c>
      <c r="L2475">
        <v>102351</v>
      </c>
    </row>
    <row r="2476" spans="1:12" x14ac:dyDescent="0.25">
      <c r="A2476">
        <v>84039005</v>
      </c>
      <c r="B2476" t="s">
        <v>767</v>
      </c>
      <c r="C2476" t="s">
        <v>768</v>
      </c>
      <c r="D2476">
        <v>840</v>
      </c>
      <c r="E2476">
        <v>39005</v>
      </c>
      <c r="F2476" t="s">
        <v>4362</v>
      </c>
      <c r="G2476" t="s">
        <v>860</v>
      </c>
      <c r="H2476" t="s">
        <v>767</v>
      </c>
      <c r="I2476">
        <v>40.847722769999997</v>
      </c>
      <c r="J2476">
        <v>-82.272807810000003</v>
      </c>
      <c r="K2476" t="s">
        <v>4363</v>
      </c>
      <c r="L2476">
        <v>53484</v>
      </c>
    </row>
    <row r="2477" spans="1:12" x14ac:dyDescent="0.25">
      <c r="A2477">
        <v>84039007</v>
      </c>
      <c r="B2477" t="s">
        <v>767</v>
      </c>
      <c r="C2477" t="s">
        <v>768</v>
      </c>
      <c r="D2477">
        <v>840</v>
      </c>
      <c r="E2477">
        <v>39007</v>
      </c>
      <c r="F2477" t="s">
        <v>4364</v>
      </c>
      <c r="G2477" t="s">
        <v>860</v>
      </c>
      <c r="H2477" t="s">
        <v>767</v>
      </c>
      <c r="I2477">
        <v>41.708603320000002</v>
      </c>
      <c r="J2477">
        <v>-80.748302179999996</v>
      </c>
      <c r="K2477" t="s">
        <v>4365</v>
      </c>
      <c r="L2477">
        <v>97241</v>
      </c>
    </row>
    <row r="2478" spans="1:12" x14ac:dyDescent="0.25">
      <c r="A2478">
        <v>84039009</v>
      </c>
      <c r="B2478" t="s">
        <v>767</v>
      </c>
      <c r="C2478" t="s">
        <v>768</v>
      </c>
      <c r="D2478">
        <v>840</v>
      </c>
      <c r="E2478">
        <v>39009</v>
      </c>
      <c r="F2478" t="s">
        <v>4366</v>
      </c>
      <c r="G2478" t="s">
        <v>860</v>
      </c>
      <c r="H2478" t="s">
        <v>767</v>
      </c>
      <c r="I2478">
        <v>39.334256340000003</v>
      </c>
      <c r="J2478">
        <v>-82.04278644</v>
      </c>
      <c r="K2478" t="s">
        <v>4367</v>
      </c>
      <c r="L2478">
        <v>65327</v>
      </c>
    </row>
    <row r="2479" spans="1:12" x14ac:dyDescent="0.25">
      <c r="A2479">
        <v>84039011</v>
      </c>
      <c r="B2479" t="s">
        <v>767</v>
      </c>
      <c r="C2479" t="s">
        <v>768</v>
      </c>
      <c r="D2479">
        <v>840</v>
      </c>
      <c r="E2479">
        <v>39011</v>
      </c>
      <c r="F2479" t="s">
        <v>4368</v>
      </c>
      <c r="G2479" t="s">
        <v>860</v>
      </c>
      <c r="H2479" t="s">
        <v>767</v>
      </c>
      <c r="I2479">
        <v>40.559988590000003</v>
      </c>
      <c r="J2479">
        <v>-84.2242143</v>
      </c>
      <c r="K2479" t="s">
        <v>4369</v>
      </c>
      <c r="L2479">
        <v>45656</v>
      </c>
    </row>
    <row r="2480" spans="1:12" x14ac:dyDescent="0.25">
      <c r="A2480">
        <v>84039013</v>
      </c>
      <c r="B2480" t="s">
        <v>767</v>
      </c>
      <c r="C2480" t="s">
        <v>768</v>
      </c>
      <c r="D2480">
        <v>840</v>
      </c>
      <c r="E2480">
        <v>39013</v>
      </c>
      <c r="F2480" t="s">
        <v>4370</v>
      </c>
      <c r="G2480" t="s">
        <v>860</v>
      </c>
      <c r="H2480" t="s">
        <v>767</v>
      </c>
      <c r="I2480">
        <v>40.016259419999997</v>
      </c>
      <c r="J2480">
        <v>-80.992405099999999</v>
      </c>
      <c r="K2480" t="s">
        <v>4371</v>
      </c>
      <c r="L2480">
        <v>67006</v>
      </c>
    </row>
    <row r="2481" spans="1:12" x14ac:dyDescent="0.25">
      <c r="A2481">
        <v>84039015</v>
      </c>
      <c r="B2481" t="s">
        <v>767</v>
      </c>
      <c r="C2481" t="s">
        <v>768</v>
      </c>
      <c r="D2481">
        <v>840</v>
      </c>
      <c r="E2481">
        <v>39015</v>
      </c>
      <c r="F2481" t="s">
        <v>2131</v>
      </c>
      <c r="G2481" t="s">
        <v>860</v>
      </c>
      <c r="H2481" t="s">
        <v>767</v>
      </c>
      <c r="I2481">
        <v>38.934168370000002</v>
      </c>
      <c r="J2481">
        <v>-83.867883950000007</v>
      </c>
      <c r="K2481" t="s">
        <v>4372</v>
      </c>
      <c r="L2481">
        <v>43432</v>
      </c>
    </row>
    <row r="2482" spans="1:12" x14ac:dyDescent="0.25">
      <c r="A2482">
        <v>84039017</v>
      </c>
      <c r="B2482" t="s">
        <v>767</v>
      </c>
      <c r="C2482" t="s">
        <v>768</v>
      </c>
      <c r="D2482">
        <v>840</v>
      </c>
      <c r="E2482">
        <v>39017</v>
      </c>
      <c r="F2482" t="s">
        <v>1063</v>
      </c>
      <c r="G2482" t="s">
        <v>860</v>
      </c>
      <c r="H2482" t="s">
        <v>767</v>
      </c>
      <c r="I2482">
        <v>39.440128379999997</v>
      </c>
      <c r="J2482">
        <v>-84.573887159999998</v>
      </c>
      <c r="K2482" t="s">
        <v>4373</v>
      </c>
      <c r="L2482">
        <v>383134</v>
      </c>
    </row>
    <row r="2483" spans="1:12" x14ac:dyDescent="0.25">
      <c r="A2483">
        <v>84039019</v>
      </c>
      <c r="B2483" t="s">
        <v>767</v>
      </c>
      <c r="C2483" t="s">
        <v>768</v>
      </c>
      <c r="D2483">
        <v>840</v>
      </c>
      <c r="E2483">
        <v>39019</v>
      </c>
      <c r="F2483" t="s">
        <v>1284</v>
      </c>
      <c r="G2483" t="s">
        <v>860</v>
      </c>
      <c r="H2483" t="s">
        <v>767</v>
      </c>
      <c r="I2483">
        <v>40.578968600000003</v>
      </c>
      <c r="J2483">
        <v>-81.091782129999999</v>
      </c>
      <c r="K2483" t="s">
        <v>4374</v>
      </c>
      <c r="L2483">
        <v>26914</v>
      </c>
    </row>
    <row r="2484" spans="1:12" x14ac:dyDescent="0.25">
      <c r="A2484">
        <v>84039021</v>
      </c>
      <c r="B2484" t="s">
        <v>767</v>
      </c>
      <c r="C2484" t="s">
        <v>768</v>
      </c>
      <c r="D2484">
        <v>840</v>
      </c>
      <c r="E2484">
        <v>39021</v>
      </c>
      <c r="F2484" t="s">
        <v>2139</v>
      </c>
      <c r="G2484" t="s">
        <v>860</v>
      </c>
      <c r="H2484" t="s">
        <v>767</v>
      </c>
      <c r="I2484">
        <v>40.139234270000003</v>
      </c>
      <c r="J2484">
        <v>-83.768752419999998</v>
      </c>
      <c r="K2484" t="s">
        <v>4375</v>
      </c>
      <c r="L2484">
        <v>38885</v>
      </c>
    </row>
    <row r="2485" spans="1:12" x14ac:dyDescent="0.25">
      <c r="A2485">
        <v>84039023</v>
      </c>
      <c r="B2485" t="s">
        <v>767</v>
      </c>
      <c r="C2485" t="s">
        <v>768</v>
      </c>
      <c r="D2485">
        <v>840</v>
      </c>
      <c r="E2485">
        <v>39023</v>
      </c>
      <c r="F2485" t="s">
        <v>1288</v>
      </c>
      <c r="G2485" t="s">
        <v>860</v>
      </c>
      <c r="H2485" t="s">
        <v>767</v>
      </c>
      <c r="I2485">
        <v>39.91592258</v>
      </c>
      <c r="J2485">
        <v>-83.78498252</v>
      </c>
      <c r="K2485" t="s">
        <v>4376</v>
      </c>
      <c r="L2485">
        <v>134083</v>
      </c>
    </row>
    <row r="2486" spans="1:12" x14ac:dyDescent="0.25">
      <c r="A2486">
        <v>84039025</v>
      </c>
      <c r="B2486" t="s">
        <v>767</v>
      </c>
      <c r="C2486" t="s">
        <v>768</v>
      </c>
      <c r="D2486">
        <v>840</v>
      </c>
      <c r="E2486">
        <v>39025</v>
      </c>
      <c r="F2486" t="s">
        <v>4377</v>
      </c>
      <c r="G2486" t="s">
        <v>860</v>
      </c>
      <c r="H2486" t="s">
        <v>767</v>
      </c>
      <c r="I2486">
        <v>39.048475340000003</v>
      </c>
      <c r="J2486">
        <v>-84.153757859999999</v>
      </c>
      <c r="K2486" t="s">
        <v>4378</v>
      </c>
      <c r="L2486">
        <v>206428</v>
      </c>
    </row>
    <row r="2487" spans="1:12" x14ac:dyDescent="0.25">
      <c r="A2487">
        <v>84039027</v>
      </c>
      <c r="B2487" t="s">
        <v>767</v>
      </c>
      <c r="C2487" t="s">
        <v>768</v>
      </c>
      <c r="D2487">
        <v>840</v>
      </c>
      <c r="E2487">
        <v>39027</v>
      </c>
      <c r="F2487" t="s">
        <v>2145</v>
      </c>
      <c r="G2487" t="s">
        <v>860</v>
      </c>
      <c r="H2487" t="s">
        <v>767</v>
      </c>
      <c r="I2487">
        <v>39.414858080000002</v>
      </c>
      <c r="J2487">
        <v>-83.808522859999997</v>
      </c>
      <c r="K2487" t="s">
        <v>4379</v>
      </c>
      <c r="L2487">
        <v>41968</v>
      </c>
    </row>
    <row r="2488" spans="1:12" x14ac:dyDescent="0.25">
      <c r="A2488">
        <v>84039029</v>
      </c>
      <c r="B2488" t="s">
        <v>767</v>
      </c>
      <c r="C2488" t="s">
        <v>768</v>
      </c>
      <c r="D2488">
        <v>840</v>
      </c>
      <c r="E2488">
        <v>39029</v>
      </c>
      <c r="F2488" t="s">
        <v>4380</v>
      </c>
      <c r="G2488" t="s">
        <v>860</v>
      </c>
      <c r="H2488" t="s">
        <v>767</v>
      </c>
      <c r="I2488">
        <v>40.769323730000004</v>
      </c>
      <c r="J2488">
        <v>-80.780945759999994</v>
      </c>
      <c r="K2488" t="s">
        <v>4381</v>
      </c>
      <c r="L2488">
        <v>101883</v>
      </c>
    </row>
    <row r="2489" spans="1:12" x14ac:dyDescent="0.25">
      <c r="A2489">
        <v>84039031</v>
      </c>
      <c r="B2489" t="s">
        <v>767</v>
      </c>
      <c r="C2489" t="s">
        <v>768</v>
      </c>
      <c r="D2489">
        <v>840</v>
      </c>
      <c r="E2489">
        <v>39031</v>
      </c>
      <c r="F2489" t="s">
        <v>4382</v>
      </c>
      <c r="G2489" t="s">
        <v>860</v>
      </c>
      <c r="H2489" t="s">
        <v>767</v>
      </c>
      <c r="I2489">
        <v>40.300961659999999</v>
      </c>
      <c r="J2489">
        <v>-81.917290179999995</v>
      </c>
      <c r="K2489" t="s">
        <v>4383</v>
      </c>
      <c r="L2489">
        <v>36600</v>
      </c>
    </row>
    <row r="2490" spans="1:12" x14ac:dyDescent="0.25">
      <c r="A2490">
        <v>84039033</v>
      </c>
      <c r="B2490" t="s">
        <v>767</v>
      </c>
      <c r="C2490" t="s">
        <v>768</v>
      </c>
      <c r="D2490">
        <v>840</v>
      </c>
      <c r="E2490">
        <v>39033</v>
      </c>
      <c r="F2490" t="s">
        <v>1300</v>
      </c>
      <c r="G2490" t="s">
        <v>860</v>
      </c>
      <c r="H2490" t="s">
        <v>767</v>
      </c>
      <c r="I2490">
        <v>40.850651560000003</v>
      </c>
      <c r="J2490">
        <v>-82.919890989999999</v>
      </c>
      <c r="K2490" t="s">
        <v>4384</v>
      </c>
      <c r="L2490">
        <v>41494</v>
      </c>
    </row>
    <row r="2491" spans="1:12" x14ac:dyDescent="0.25">
      <c r="A2491">
        <v>84039035</v>
      </c>
      <c r="B2491" t="s">
        <v>767</v>
      </c>
      <c r="C2491" t="s">
        <v>768</v>
      </c>
      <c r="D2491">
        <v>840</v>
      </c>
      <c r="E2491">
        <v>39035</v>
      </c>
      <c r="F2491" t="s">
        <v>4385</v>
      </c>
      <c r="G2491" t="s">
        <v>860</v>
      </c>
      <c r="H2491" t="s">
        <v>767</v>
      </c>
      <c r="I2491">
        <v>41.424118999999997</v>
      </c>
      <c r="J2491">
        <v>-81.659183389999995</v>
      </c>
      <c r="K2491" t="s">
        <v>4386</v>
      </c>
      <c r="L2491">
        <v>1235072</v>
      </c>
    </row>
    <row r="2492" spans="1:12" x14ac:dyDescent="0.25">
      <c r="A2492">
        <v>84039037</v>
      </c>
      <c r="B2492" t="s">
        <v>767</v>
      </c>
      <c r="C2492" t="s">
        <v>768</v>
      </c>
      <c r="D2492">
        <v>840</v>
      </c>
      <c r="E2492">
        <v>39037</v>
      </c>
      <c r="F2492" t="s">
        <v>4387</v>
      </c>
      <c r="G2492" t="s">
        <v>860</v>
      </c>
      <c r="H2492" t="s">
        <v>767</v>
      </c>
      <c r="I2492">
        <v>40.134129659999999</v>
      </c>
      <c r="J2492">
        <v>-84.619451699999999</v>
      </c>
      <c r="K2492" t="s">
        <v>4388</v>
      </c>
      <c r="L2492">
        <v>51113</v>
      </c>
    </row>
    <row r="2493" spans="1:12" x14ac:dyDescent="0.25">
      <c r="A2493">
        <v>84039039</v>
      </c>
      <c r="B2493" t="s">
        <v>767</v>
      </c>
      <c r="C2493" t="s">
        <v>768</v>
      </c>
      <c r="D2493">
        <v>840</v>
      </c>
      <c r="E2493">
        <v>39039</v>
      </c>
      <c r="F2493" t="s">
        <v>4389</v>
      </c>
      <c r="G2493" t="s">
        <v>860</v>
      </c>
      <c r="H2493" t="s">
        <v>767</v>
      </c>
      <c r="I2493">
        <v>41.323988370000002</v>
      </c>
      <c r="J2493">
        <v>-84.490769439999994</v>
      </c>
      <c r="K2493" t="s">
        <v>4390</v>
      </c>
      <c r="L2493">
        <v>38087</v>
      </c>
    </row>
    <row r="2494" spans="1:12" x14ac:dyDescent="0.25">
      <c r="A2494">
        <v>84039041</v>
      </c>
      <c r="B2494" t="s">
        <v>767</v>
      </c>
      <c r="C2494" t="s">
        <v>768</v>
      </c>
      <c r="D2494">
        <v>840</v>
      </c>
      <c r="E2494">
        <v>39041</v>
      </c>
      <c r="F2494" t="s">
        <v>805</v>
      </c>
      <c r="G2494" t="s">
        <v>860</v>
      </c>
      <c r="H2494" t="s">
        <v>767</v>
      </c>
      <c r="I2494">
        <v>40.27942393</v>
      </c>
      <c r="J2494">
        <v>-83.004570580000006</v>
      </c>
      <c r="K2494" t="s">
        <v>4391</v>
      </c>
      <c r="L2494">
        <v>209177</v>
      </c>
    </row>
    <row r="2495" spans="1:12" x14ac:dyDescent="0.25">
      <c r="A2495">
        <v>84039043</v>
      </c>
      <c r="B2495" t="s">
        <v>767</v>
      </c>
      <c r="C2495" t="s">
        <v>768</v>
      </c>
      <c r="D2495">
        <v>840</v>
      </c>
      <c r="E2495">
        <v>39043</v>
      </c>
      <c r="F2495" t="s">
        <v>4045</v>
      </c>
      <c r="G2495" t="s">
        <v>860</v>
      </c>
      <c r="H2495" t="s">
        <v>767</v>
      </c>
      <c r="I2495">
        <v>41.367960580000002</v>
      </c>
      <c r="J2495">
        <v>-82.629045210000001</v>
      </c>
      <c r="K2495" t="s">
        <v>4392</v>
      </c>
      <c r="L2495">
        <v>74266</v>
      </c>
    </row>
    <row r="2496" spans="1:12" x14ac:dyDescent="0.25">
      <c r="A2496">
        <v>84039045</v>
      </c>
      <c r="B2496" t="s">
        <v>767</v>
      </c>
      <c r="C2496" t="s">
        <v>768</v>
      </c>
      <c r="D2496">
        <v>840</v>
      </c>
      <c r="E2496">
        <v>39045</v>
      </c>
      <c r="F2496" t="s">
        <v>1634</v>
      </c>
      <c r="G2496" t="s">
        <v>860</v>
      </c>
      <c r="H2496" t="s">
        <v>767</v>
      </c>
      <c r="I2496">
        <v>39.751071889999999</v>
      </c>
      <c r="J2496">
        <v>-82.630881630000005</v>
      </c>
      <c r="K2496" t="s">
        <v>4393</v>
      </c>
      <c r="L2496">
        <v>157574</v>
      </c>
    </row>
    <row r="2497" spans="1:12" x14ac:dyDescent="0.25">
      <c r="A2497">
        <v>84039047</v>
      </c>
      <c r="B2497" t="s">
        <v>767</v>
      </c>
      <c r="C2497" t="s">
        <v>768</v>
      </c>
      <c r="D2497">
        <v>840</v>
      </c>
      <c r="E2497">
        <v>39047</v>
      </c>
      <c r="F2497" t="s">
        <v>1107</v>
      </c>
      <c r="G2497" t="s">
        <v>860</v>
      </c>
      <c r="H2497" t="s">
        <v>767</v>
      </c>
      <c r="I2497">
        <v>39.560213060000002</v>
      </c>
      <c r="J2497">
        <v>-83.4562016</v>
      </c>
      <c r="K2497" t="s">
        <v>4394</v>
      </c>
      <c r="L2497">
        <v>28525</v>
      </c>
    </row>
    <row r="2498" spans="1:12" x14ac:dyDescent="0.25">
      <c r="A2498">
        <v>84039049</v>
      </c>
      <c r="B2498" t="s">
        <v>767</v>
      </c>
      <c r="C2498" t="s">
        <v>768</v>
      </c>
      <c r="D2498">
        <v>840</v>
      </c>
      <c r="E2498">
        <v>39049</v>
      </c>
      <c r="F2498" t="s">
        <v>1109</v>
      </c>
      <c r="G2498" t="s">
        <v>860</v>
      </c>
      <c r="H2498" t="s">
        <v>767</v>
      </c>
      <c r="I2498">
        <v>39.969958149999997</v>
      </c>
      <c r="J2498">
        <v>-83.011157549999993</v>
      </c>
      <c r="K2498" t="s">
        <v>4395</v>
      </c>
      <c r="L2498">
        <v>1316756</v>
      </c>
    </row>
    <row r="2499" spans="1:12" x14ac:dyDescent="0.25">
      <c r="A2499">
        <v>84039051</v>
      </c>
      <c r="B2499" t="s">
        <v>767</v>
      </c>
      <c r="C2499" t="s">
        <v>768</v>
      </c>
      <c r="D2499">
        <v>840</v>
      </c>
      <c r="E2499">
        <v>39051</v>
      </c>
      <c r="F2499" t="s">
        <v>1314</v>
      </c>
      <c r="G2499" t="s">
        <v>860</v>
      </c>
      <c r="H2499" t="s">
        <v>767</v>
      </c>
      <c r="I2499">
        <v>41.602134909999997</v>
      </c>
      <c r="J2499">
        <v>-84.125713930000003</v>
      </c>
      <c r="K2499" t="s">
        <v>4396</v>
      </c>
      <c r="L2499">
        <v>42126</v>
      </c>
    </row>
    <row r="2500" spans="1:12" x14ac:dyDescent="0.25">
      <c r="A2500">
        <v>84039053</v>
      </c>
      <c r="B2500" t="s">
        <v>767</v>
      </c>
      <c r="C2500" t="s">
        <v>768</v>
      </c>
      <c r="D2500">
        <v>840</v>
      </c>
      <c r="E2500">
        <v>39053</v>
      </c>
      <c r="F2500" t="s">
        <v>4397</v>
      </c>
      <c r="G2500" t="s">
        <v>860</v>
      </c>
      <c r="H2500" t="s">
        <v>767</v>
      </c>
      <c r="I2500">
        <v>38.827085330000003</v>
      </c>
      <c r="J2500">
        <v>-82.316475690000004</v>
      </c>
      <c r="K2500" t="s">
        <v>4398</v>
      </c>
      <c r="L2500">
        <v>29898</v>
      </c>
    </row>
    <row r="2501" spans="1:12" x14ac:dyDescent="0.25">
      <c r="A2501">
        <v>84039055</v>
      </c>
      <c r="B2501" t="s">
        <v>767</v>
      </c>
      <c r="C2501" t="s">
        <v>768</v>
      </c>
      <c r="D2501">
        <v>840</v>
      </c>
      <c r="E2501">
        <v>39055</v>
      </c>
      <c r="F2501" t="s">
        <v>4399</v>
      </c>
      <c r="G2501" t="s">
        <v>860</v>
      </c>
      <c r="H2501" t="s">
        <v>767</v>
      </c>
      <c r="I2501">
        <v>41.499523189999998</v>
      </c>
      <c r="J2501">
        <v>-81.179353419999998</v>
      </c>
      <c r="K2501" t="s">
        <v>4400</v>
      </c>
      <c r="L2501">
        <v>93649</v>
      </c>
    </row>
    <row r="2502" spans="1:12" x14ac:dyDescent="0.25">
      <c r="A2502">
        <v>84039057</v>
      </c>
      <c r="B2502" t="s">
        <v>767</v>
      </c>
      <c r="C2502" t="s">
        <v>768</v>
      </c>
      <c r="D2502">
        <v>840</v>
      </c>
      <c r="E2502">
        <v>39057</v>
      </c>
      <c r="F2502" t="s">
        <v>1113</v>
      </c>
      <c r="G2502" t="s">
        <v>860</v>
      </c>
      <c r="H2502" t="s">
        <v>767</v>
      </c>
      <c r="I2502">
        <v>39.691162830000003</v>
      </c>
      <c r="J2502">
        <v>-83.890320840000001</v>
      </c>
      <c r="K2502" t="s">
        <v>4401</v>
      </c>
      <c r="L2502">
        <v>168937</v>
      </c>
    </row>
    <row r="2503" spans="1:12" x14ac:dyDescent="0.25">
      <c r="A2503">
        <v>84039059</v>
      </c>
      <c r="B2503" t="s">
        <v>767</v>
      </c>
      <c r="C2503" t="s">
        <v>768</v>
      </c>
      <c r="D2503">
        <v>840</v>
      </c>
      <c r="E2503">
        <v>39059</v>
      </c>
      <c r="F2503" t="s">
        <v>4402</v>
      </c>
      <c r="G2503" t="s">
        <v>860</v>
      </c>
      <c r="H2503" t="s">
        <v>767</v>
      </c>
      <c r="I2503">
        <v>40.050265289999999</v>
      </c>
      <c r="J2503">
        <v>-81.492489050000003</v>
      </c>
      <c r="K2503" t="s">
        <v>4403</v>
      </c>
      <c r="L2503">
        <v>38875</v>
      </c>
    </row>
    <row r="2504" spans="1:12" x14ac:dyDescent="0.25">
      <c r="A2504">
        <v>84039061</v>
      </c>
      <c r="B2504" t="s">
        <v>767</v>
      </c>
      <c r="C2504" t="s">
        <v>768</v>
      </c>
      <c r="D2504">
        <v>840</v>
      </c>
      <c r="E2504">
        <v>39061</v>
      </c>
      <c r="F2504" t="s">
        <v>1696</v>
      </c>
      <c r="G2504" t="s">
        <v>860</v>
      </c>
      <c r="H2504" t="s">
        <v>767</v>
      </c>
      <c r="I2504">
        <v>39.196735580000002</v>
      </c>
      <c r="J2504">
        <v>-84.545029240000005</v>
      </c>
      <c r="K2504" t="s">
        <v>4404</v>
      </c>
      <c r="L2504">
        <v>817473</v>
      </c>
    </row>
    <row r="2505" spans="1:12" x14ac:dyDescent="0.25">
      <c r="A2505">
        <v>84039063</v>
      </c>
      <c r="B2505" t="s">
        <v>767</v>
      </c>
      <c r="C2505" t="s">
        <v>768</v>
      </c>
      <c r="D2505">
        <v>840</v>
      </c>
      <c r="E2505">
        <v>39063</v>
      </c>
      <c r="F2505" t="s">
        <v>1893</v>
      </c>
      <c r="G2505" t="s">
        <v>860</v>
      </c>
      <c r="H2505" t="s">
        <v>767</v>
      </c>
      <c r="I2505">
        <v>41.002504870000003</v>
      </c>
      <c r="J2505">
        <v>-83.668389480000002</v>
      </c>
      <c r="K2505" t="s">
        <v>4405</v>
      </c>
      <c r="L2505">
        <v>75783</v>
      </c>
    </row>
    <row r="2506" spans="1:12" x14ac:dyDescent="0.25">
      <c r="A2506">
        <v>84039065</v>
      </c>
      <c r="B2506" t="s">
        <v>767</v>
      </c>
      <c r="C2506" t="s">
        <v>768</v>
      </c>
      <c r="D2506">
        <v>840</v>
      </c>
      <c r="E2506">
        <v>39065</v>
      </c>
      <c r="F2506" t="s">
        <v>2176</v>
      </c>
      <c r="G2506" t="s">
        <v>860</v>
      </c>
      <c r="H2506" t="s">
        <v>767</v>
      </c>
      <c r="I2506">
        <v>40.660154140000003</v>
      </c>
      <c r="J2506">
        <v>-83.659299309999994</v>
      </c>
      <c r="K2506" t="s">
        <v>4406</v>
      </c>
      <c r="L2506">
        <v>31365</v>
      </c>
    </row>
    <row r="2507" spans="1:12" x14ac:dyDescent="0.25">
      <c r="A2507">
        <v>84039067</v>
      </c>
      <c r="B2507" t="s">
        <v>767</v>
      </c>
      <c r="C2507" t="s">
        <v>768</v>
      </c>
      <c r="D2507">
        <v>840</v>
      </c>
      <c r="E2507">
        <v>39067</v>
      </c>
      <c r="F2507" t="s">
        <v>2320</v>
      </c>
      <c r="G2507" t="s">
        <v>860</v>
      </c>
      <c r="H2507" t="s">
        <v>767</v>
      </c>
      <c r="I2507">
        <v>40.293805089999999</v>
      </c>
      <c r="J2507">
        <v>-81.090685440000001</v>
      </c>
      <c r="K2507" t="s">
        <v>4407</v>
      </c>
      <c r="L2507">
        <v>15040</v>
      </c>
    </row>
    <row r="2508" spans="1:12" x14ac:dyDescent="0.25">
      <c r="A2508">
        <v>84039069</v>
      </c>
      <c r="B2508" t="s">
        <v>767</v>
      </c>
      <c r="C2508" t="s">
        <v>768</v>
      </c>
      <c r="D2508">
        <v>840</v>
      </c>
      <c r="E2508">
        <v>39069</v>
      </c>
      <c r="F2508" t="s">
        <v>1117</v>
      </c>
      <c r="G2508" t="s">
        <v>860</v>
      </c>
      <c r="H2508" t="s">
        <v>767</v>
      </c>
      <c r="I2508">
        <v>41.333964199999997</v>
      </c>
      <c r="J2508">
        <v>-84.068306370000002</v>
      </c>
      <c r="K2508" t="s">
        <v>4408</v>
      </c>
      <c r="L2508">
        <v>27006</v>
      </c>
    </row>
    <row r="2509" spans="1:12" x14ac:dyDescent="0.25">
      <c r="A2509">
        <v>84039071</v>
      </c>
      <c r="B2509" t="s">
        <v>767</v>
      </c>
      <c r="C2509" t="s">
        <v>768</v>
      </c>
      <c r="D2509">
        <v>840</v>
      </c>
      <c r="E2509">
        <v>39071</v>
      </c>
      <c r="F2509" t="s">
        <v>4409</v>
      </c>
      <c r="G2509" t="s">
        <v>860</v>
      </c>
      <c r="H2509" t="s">
        <v>767</v>
      </c>
      <c r="I2509">
        <v>39.183926399999997</v>
      </c>
      <c r="J2509">
        <v>-83.603314560000001</v>
      </c>
      <c r="K2509" t="s">
        <v>4410</v>
      </c>
      <c r="L2509">
        <v>43161</v>
      </c>
    </row>
    <row r="2510" spans="1:12" x14ac:dyDescent="0.25">
      <c r="A2510">
        <v>84039073</v>
      </c>
      <c r="B2510" t="s">
        <v>767</v>
      </c>
      <c r="C2510" t="s">
        <v>768</v>
      </c>
      <c r="D2510">
        <v>840</v>
      </c>
      <c r="E2510">
        <v>39073</v>
      </c>
      <c r="F2510" t="s">
        <v>4411</v>
      </c>
      <c r="G2510" t="s">
        <v>860</v>
      </c>
      <c r="H2510" t="s">
        <v>767</v>
      </c>
      <c r="I2510">
        <v>39.495379270000001</v>
      </c>
      <c r="J2510">
        <v>-82.479914460000003</v>
      </c>
      <c r="K2510" t="s">
        <v>4412</v>
      </c>
      <c r="L2510">
        <v>28264</v>
      </c>
    </row>
    <row r="2511" spans="1:12" x14ac:dyDescent="0.25">
      <c r="A2511">
        <v>84039075</v>
      </c>
      <c r="B2511" t="s">
        <v>767</v>
      </c>
      <c r="C2511" t="s">
        <v>768</v>
      </c>
      <c r="D2511">
        <v>840</v>
      </c>
      <c r="E2511">
        <v>39075</v>
      </c>
      <c r="F2511" t="s">
        <v>1708</v>
      </c>
      <c r="G2511" t="s">
        <v>860</v>
      </c>
      <c r="H2511" t="s">
        <v>767</v>
      </c>
      <c r="I2511">
        <v>40.561637130000001</v>
      </c>
      <c r="J2511">
        <v>-81.926356769999998</v>
      </c>
      <c r="K2511" t="s">
        <v>4413</v>
      </c>
      <c r="L2511">
        <v>43960</v>
      </c>
    </row>
    <row r="2512" spans="1:12" x14ac:dyDescent="0.25">
      <c r="A2512">
        <v>84039077</v>
      </c>
      <c r="B2512" t="s">
        <v>767</v>
      </c>
      <c r="C2512" t="s">
        <v>768</v>
      </c>
      <c r="D2512">
        <v>840</v>
      </c>
      <c r="E2512">
        <v>39077</v>
      </c>
      <c r="F2512" t="s">
        <v>3156</v>
      </c>
      <c r="G2512" t="s">
        <v>860</v>
      </c>
      <c r="H2512" t="s">
        <v>767</v>
      </c>
      <c r="I2512">
        <v>41.146511750000002</v>
      </c>
      <c r="J2512">
        <v>-82.598679509999997</v>
      </c>
      <c r="K2512" t="s">
        <v>4414</v>
      </c>
      <c r="L2512">
        <v>58266</v>
      </c>
    </row>
    <row r="2513" spans="1:12" x14ac:dyDescent="0.25">
      <c r="A2513">
        <v>84039079</v>
      </c>
      <c r="B2513" t="s">
        <v>767</v>
      </c>
      <c r="C2513" t="s">
        <v>768</v>
      </c>
      <c r="D2513">
        <v>840</v>
      </c>
      <c r="E2513">
        <v>39079</v>
      </c>
      <c r="F2513" t="s">
        <v>1121</v>
      </c>
      <c r="G2513" t="s">
        <v>860</v>
      </c>
      <c r="H2513" t="s">
        <v>767</v>
      </c>
      <c r="I2513">
        <v>39.019142539999997</v>
      </c>
      <c r="J2513">
        <v>-82.618185600000004</v>
      </c>
      <c r="K2513" t="s">
        <v>4415</v>
      </c>
      <c r="L2513">
        <v>32413</v>
      </c>
    </row>
    <row r="2514" spans="1:12" x14ac:dyDescent="0.25">
      <c r="A2514">
        <v>84039081</v>
      </c>
      <c r="B2514" t="s">
        <v>767</v>
      </c>
      <c r="C2514" t="s">
        <v>768</v>
      </c>
      <c r="D2514">
        <v>840</v>
      </c>
      <c r="E2514">
        <v>39081</v>
      </c>
      <c r="F2514" t="s">
        <v>1123</v>
      </c>
      <c r="G2514" t="s">
        <v>860</v>
      </c>
      <c r="H2514" t="s">
        <v>767</v>
      </c>
      <c r="I2514">
        <v>40.386141260000002</v>
      </c>
      <c r="J2514">
        <v>-80.762595140000002</v>
      </c>
      <c r="K2514" t="s">
        <v>4416</v>
      </c>
      <c r="L2514">
        <v>65325</v>
      </c>
    </row>
    <row r="2515" spans="1:12" x14ac:dyDescent="0.25">
      <c r="A2515">
        <v>84039083</v>
      </c>
      <c r="B2515" t="s">
        <v>767</v>
      </c>
      <c r="C2515" t="s">
        <v>768</v>
      </c>
      <c r="D2515">
        <v>840</v>
      </c>
      <c r="E2515">
        <v>39083</v>
      </c>
      <c r="F2515" t="s">
        <v>2197</v>
      </c>
      <c r="G2515" t="s">
        <v>860</v>
      </c>
      <c r="H2515" t="s">
        <v>767</v>
      </c>
      <c r="I2515">
        <v>40.398302170000001</v>
      </c>
      <c r="J2515">
        <v>-82.420275630000006</v>
      </c>
      <c r="K2515" t="s">
        <v>4417</v>
      </c>
      <c r="L2515">
        <v>62322</v>
      </c>
    </row>
    <row r="2516" spans="1:12" x14ac:dyDescent="0.25">
      <c r="A2516">
        <v>84039085</v>
      </c>
      <c r="B2516" t="s">
        <v>767</v>
      </c>
      <c r="C2516" t="s">
        <v>768</v>
      </c>
      <c r="D2516">
        <v>840</v>
      </c>
      <c r="E2516">
        <v>39085</v>
      </c>
      <c r="F2516" t="s">
        <v>1433</v>
      </c>
      <c r="G2516" t="s">
        <v>860</v>
      </c>
      <c r="H2516" t="s">
        <v>767</v>
      </c>
      <c r="I2516">
        <v>41.697108069999999</v>
      </c>
      <c r="J2516">
        <v>-81.236765390000002</v>
      </c>
      <c r="K2516" t="s">
        <v>4418</v>
      </c>
      <c r="L2516">
        <v>230149</v>
      </c>
    </row>
    <row r="2517" spans="1:12" x14ac:dyDescent="0.25">
      <c r="A2517">
        <v>84039087</v>
      </c>
      <c r="B2517" t="s">
        <v>767</v>
      </c>
      <c r="C2517" t="s">
        <v>768</v>
      </c>
      <c r="D2517">
        <v>840</v>
      </c>
      <c r="E2517">
        <v>39087</v>
      </c>
      <c r="F2517" t="s">
        <v>1129</v>
      </c>
      <c r="G2517" t="s">
        <v>860</v>
      </c>
      <c r="H2517" t="s">
        <v>767</v>
      </c>
      <c r="I2517">
        <v>38.59743452</v>
      </c>
      <c r="J2517">
        <v>-82.534665520000004</v>
      </c>
      <c r="K2517" t="s">
        <v>4419</v>
      </c>
      <c r="L2517">
        <v>59463</v>
      </c>
    </row>
    <row r="2518" spans="1:12" x14ac:dyDescent="0.25">
      <c r="A2518">
        <v>84039089</v>
      </c>
      <c r="B2518" t="s">
        <v>767</v>
      </c>
      <c r="C2518" t="s">
        <v>768</v>
      </c>
      <c r="D2518">
        <v>840</v>
      </c>
      <c r="E2518">
        <v>39089</v>
      </c>
      <c r="F2518" t="s">
        <v>4420</v>
      </c>
      <c r="G2518" t="s">
        <v>860</v>
      </c>
      <c r="H2518" t="s">
        <v>767</v>
      </c>
      <c r="I2518">
        <v>40.091362359999998</v>
      </c>
      <c r="J2518">
        <v>-82.481857849999997</v>
      </c>
      <c r="K2518" t="s">
        <v>4421</v>
      </c>
      <c r="L2518">
        <v>176862</v>
      </c>
    </row>
    <row r="2519" spans="1:12" x14ac:dyDescent="0.25">
      <c r="A2519">
        <v>84039091</v>
      </c>
      <c r="B2519" t="s">
        <v>767</v>
      </c>
      <c r="C2519" t="s">
        <v>768</v>
      </c>
      <c r="D2519">
        <v>840</v>
      </c>
      <c r="E2519">
        <v>39091</v>
      </c>
      <c r="F2519" t="s">
        <v>1343</v>
      </c>
      <c r="G2519" t="s">
        <v>860</v>
      </c>
      <c r="H2519" t="s">
        <v>767</v>
      </c>
      <c r="I2519">
        <v>40.389965250000003</v>
      </c>
      <c r="J2519">
        <v>-83.767843409999998</v>
      </c>
      <c r="K2519" t="s">
        <v>4422</v>
      </c>
      <c r="L2519">
        <v>45672</v>
      </c>
    </row>
    <row r="2520" spans="1:12" x14ac:dyDescent="0.25">
      <c r="A2520">
        <v>84039093</v>
      </c>
      <c r="B2520" t="s">
        <v>767</v>
      </c>
      <c r="C2520" t="s">
        <v>768</v>
      </c>
      <c r="D2520">
        <v>840</v>
      </c>
      <c r="E2520">
        <v>39093</v>
      </c>
      <c r="F2520" t="s">
        <v>4423</v>
      </c>
      <c r="G2520" t="s">
        <v>860</v>
      </c>
      <c r="H2520" t="s">
        <v>767</v>
      </c>
      <c r="I2520">
        <v>41.295537510000003</v>
      </c>
      <c r="J2520">
        <v>-82.150835369999996</v>
      </c>
      <c r="K2520" t="s">
        <v>4424</v>
      </c>
      <c r="L2520">
        <v>309833</v>
      </c>
    </row>
    <row r="2521" spans="1:12" x14ac:dyDescent="0.25">
      <c r="A2521">
        <v>84039095</v>
      </c>
      <c r="B2521" t="s">
        <v>767</v>
      </c>
      <c r="C2521" t="s">
        <v>768</v>
      </c>
      <c r="D2521">
        <v>840</v>
      </c>
      <c r="E2521">
        <v>39095</v>
      </c>
      <c r="F2521" t="s">
        <v>2491</v>
      </c>
      <c r="G2521" t="s">
        <v>860</v>
      </c>
      <c r="H2521" t="s">
        <v>767</v>
      </c>
      <c r="I2521">
        <v>41.621012180000001</v>
      </c>
      <c r="J2521">
        <v>-83.654686179999999</v>
      </c>
      <c r="K2521" t="s">
        <v>4425</v>
      </c>
      <c r="L2521">
        <v>428348</v>
      </c>
    </row>
    <row r="2522" spans="1:12" x14ac:dyDescent="0.25">
      <c r="A2522">
        <v>84039097</v>
      </c>
      <c r="B2522" t="s">
        <v>767</v>
      </c>
      <c r="C2522" t="s">
        <v>768</v>
      </c>
      <c r="D2522">
        <v>840</v>
      </c>
      <c r="E2522">
        <v>39097</v>
      </c>
      <c r="F2522" t="s">
        <v>1139</v>
      </c>
      <c r="G2522" t="s">
        <v>860</v>
      </c>
      <c r="H2522" t="s">
        <v>767</v>
      </c>
      <c r="I2522">
        <v>39.893810729999998</v>
      </c>
      <c r="J2522">
        <v>-83.401783170000002</v>
      </c>
      <c r="K2522" t="s">
        <v>4426</v>
      </c>
      <c r="L2522">
        <v>44731</v>
      </c>
    </row>
    <row r="2523" spans="1:12" x14ac:dyDescent="0.25">
      <c r="A2523">
        <v>84039099</v>
      </c>
      <c r="B2523" t="s">
        <v>767</v>
      </c>
      <c r="C2523" t="s">
        <v>768</v>
      </c>
      <c r="D2523">
        <v>840</v>
      </c>
      <c r="E2523">
        <v>39099</v>
      </c>
      <c r="F2523" t="s">
        <v>4427</v>
      </c>
      <c r="G2523" t="s">
        <v>860</v>
      </c>
      <c r="H2523" t="s">
        <v>767</v>
      </c>
      <c r="I2523">
        <v>41.016311010000003</v>
      </c>
      <c r="J2523">
        <v>-80.77287029</v>
      </c>
      <c r="K2523" t="s">
        <v>4428</v>
      </c>
      <c r="L2523">
        <v>228683</v>
      </c>
    </row>
    <row r="2524" spans="1:12" x14ac:dyDescent="0.25">
      <c r="A2524">
        <v>84039101</v>
      </c>
      <c r="B2524" t="s">
        <v>767</v>
      </c>
      <c r="C2524" t="s">
        <v>768</v>
      </c>
      <c r="D2524">
        <v>840</v>
      </c>
      <c r="E2524">
        <v>39101</v>
      </c>
      <c r="F2524" t="s">
        <v>1143</v>
      </c>
      <c r="G2524" t="s">
        <v>860</v>
      </c>
      <c r="H2524" t="s">
        <v>767</v>
      </c>
      <c r="I2524">
        <v>40.586106620000002</v>
      </c>
      <c r="J2524">
        <v>-83.157363050000001</v>
      </c>
      <c r="K2524" t="s">
        <v>4429</v>
      </c>
      <c r="L2524">
        <v>65093</v>
      </c>
    </row>
    <row r="2525" spans="1:12" x14ac:dyDescent="0.25">
      <c r="A2525">
        <v>84039103</v>
      </c>
      <c r="B2525" t="s">
        <v>767</v>
      </c>
      <c r="C2525" t="s">
        <v>768</v>
      </c>
      <c r="D2525">
        <v>840</v>
      </c>
      <c r="E2525">
        <v>39103</v>
      </c>
      <c r="F2525" t="s">
        <v>4430</v>
      </c>
      <c r="G2525" t="s">
        <v>860</v>
      </c>
      <c r="H2525" t="s">
        <v>767</v>
      </c>
      <c r="I2525">
        <v>41.117705890000003</v>
      </c>
      <c r="J2525">
        <v>-81.899862100000007</v>
      </c>
      <c r="K2525" t="s">
        <v>4431</v>
      </c>
      <c r="L2525">
        <v>179746</v>
      </c>
    </row>
    <row r="2526" spans="1:12" x14ac:dyDescent="0.25">
      <c r="A2526">
        <v>84039105</v>
      </c>
      <c r="B2526" t="s">
        <v>767</v>
      </c>
      <c r="C2526" t="s">
        <v>768</v>
      </c>
      <c r="D2526">
        <v>840</v>
      </c>
      <c r="E2526">
        <v>39105</v>
      </c>
      <c r="F2526" t="s">
        <v>4432</v>
      </c>
      <c r="G2526" t="s">
        <v>860</v>
      </c>
      <c r="H2526" t="s">
        <v>767</v>
      </c>
      <c r="I2526">
        <v>39.092248720000001</v>
      </c>
      <c r="J2526">
        <v>-82.030504100000002</v>
      </c>
      <c r="K2526" t="s">
        <v>4433</v>
      </c>
      <c r="L2526">
        <v>22907</v>
      </c>
    </row>
    <row r="2527" spans="1:12" x14ac:dyDescent="0.25">
      <c r="A2527">
        <v>84039107</v>
      </c>
      <c r="B2527" t="s">
        <v>767</v>
      </c>
      <c r="C2527" t="s">
        <v>768</v>
      </c>
      <c r="D2527">
        <v>840</v>
      </c>
      <c r="E2527">
        <v>39107</v>
      </c>
      <c r="F2527" t="s">
        <v>2225</v>
      </c>
      <c r="G2527" t="s">
        <v>860</v>
      </c>
      <c r="H2527" t="s">
        <v>767</v>
      </c>
      <c r="I2527">
        <v>40.540430460000003</v>
      </c>
      <c r="J2527">
        <v>-84.629127420000003</v>
      </c>
      <c r="K2527" t="s">
        <v>4434</v>
      </c>
      <c r="L2527">
        <v>41172</v>
      </c>
    </row>
    <row r="2528" spans="1:12" x14ac:dyDescent="0.25">
      <c r="A2528">
        <v>84039109</v>
      </c>
      <c r="B2528" t="s">
        <v>767</v>
      </c>
      <c r="C2528" t="s">
        <v>768</v>
      </c>
      <c r="D2528">
        <v>840</v>
      </c>
      <c r="E2528">
        <v>39109</v>
      </c>
      <c r="F2528" t="s">
        <v>2349</v>
      </c>
      <c r="G2528" t="s">
        <v>860</v>
      </c>
      <c r="H2528" t="s">
        <v>767</v>
      </c>
      <c r="I2528">
        <v>40.054332899999999</v>
      </c>
      <c r="J2528">
        <v>-84.228712709999996</v>
      </c>
      <c r="K2528" t="s">
        <v>4435</v>
      </c>
      <c r="L2528">
        <v>106987</v>
      </c>
    </row>
    <row r="2529" spans="1:12" x14ac:dyDescent="0.25">
      <c r="A2529">
        <v>84039111</v>
      </c>
      <c r="B2529" t="s">
        <v>767</v>
      </c>
      <c r="C2529" t="s">
        <v>768</v>
      </c>
      <c r="D2529">
        <v>840</v>
      </c>
      <c r="E2529">
        <v>39111</v>
      </c>
      <c r="F2529" t="s">
        <v>1149</v>
      </c>
      <c r="G2529" t="s">
        <v>860</v>
      </c>
      <c r="H2529" t="s">
        <v>767</v>
      </c>
      <c r="I2529">
        <v>39.729849360000003</v>
      </c>
      <c r="J2529">
        <v>-81.084647340000004</v>
      </c>
      <c r="K2529" t="s">
        <v>4436</v>
      </c>
      <c r="L2529">
        <v>13654</v>
      </c>
    </row>
    <row r="2530" spans="1:12" x14ac:dyDescent="0.25">
      <c r="A2530">
        <v>84039113</v>
      </c>
      <c r="B2530" t="s">
        <v>767</v>
      </c>
      <c r="C2530" t="s">
        <v>768</v>
      </c>
      <c r="D2530">
        <v>840</v>
      </c>
      <c r="E2530">
        <v>39113</v>
      </c>
      <c r="F2530" t="s">
        <v>1151</v>
      </c>
      <c r="G2530" t="s">
        <v>860</v>
      </c>
      <c r="H2530" t="s">
        <v>767</v>
      </c>
      <c r="I2530">
        <v>39.75394919</v>
      </c>
      <c r="J2530">
        <v>-84.290509749999998</v>
      </c>
      <c r="K2530" t="s">
        <v>4437</v>
      </c>
      <c r="L2530">
        <v>531687</v>
      </c>
    </row>
    <row r="2531" spans="1:12" x14ac:dyDescent="0.25">
      <c r="A2531">
        <v>84039115</v>
      </c>
      <c r="B2531" t="s">
        <v>767</v>
      </c>
      <c r="C2531" t="s">
        <v>768</v>
      </c>
      <c r="D2531">
        <v>840</v>
      </c>
      <c r="E2531">
        <v>39115</v>
      </c>
      <c r="F2531" t="s">
        <v>1153</v>
      </c>
      <c r="G2531" t="s">
        <v>860</v>
      </c>
      <c r="H2531" t="s">
        <v>767</v>
      </c>
      <c r="I2531">
        <v>39.620817379999998</v>
      </c>
      <c r="J2531">
        <v>-81.85308173</v>
      </c>
      <c r="K2531" t="s">
        <v>4438</v>
      </c>
      <c r="L2531">
        <v>14508</v>
      </c>
    </row>
    <row r="2532" spans="1:12" x14ac:dyDescent="0.25">
      <c r="A2532">
        <v>84039117</v>
      </c>
      <c r="B2532" t="s">
        <v>767</v>
      </c>
      <c r="C2532" t="s">
        <v>768</v>
      </c>
      <c r="D2532">
        <v>840</v>
      </c>
      <c r="E2532">
        <v>39117</v>
      </c>
      <c r="F2532" t="s">
        <v>4439</v>
      </c>
      <c r="G2532" t="s">
        <v>860</v>
      </c>
      <c r="H2532" t="s">
        <v>767</v>
      </c>
      <c r="I2532">
        <v>40.523635599999999</v>
      </c>
      <c r="J2532">
        <v>-82.789259900000005</v>
      </c>
      <c r="K2532" t="s">
        <v>4440</v>
      </c>
      <c r="L2532">
        <v>35328</v>
      </c>
    </row>
    <row r="2533" spans="1:12" x14ac:dyDescent="0.25">
      <c r="A2533">
        <v>84039119</v>
      </c>
      <c r="B2533" t="s">
        <v>767</v>
      </c>
      <c r="C2533" t="s">
        <v>768</v>
      </c>
      <c r="D2533">
        <v>840</v>
      </c>
      <c r="E2533">
        <v>39119</v>
      </c>
      <c r="F2533" t="s">
        <v>4441</v>
      </c>
      <c r="G2533" t="s">
        <v>860</v>
      </c>
      <c r="H2533" t="s">
        <v>767</v>
      </c>
      <c r="I2533">
        <v>39.965759640000002</v>
      </c>
      <c r="J2533">
        <v>-81.943632750000006</v>
      </c>
      <c r="K2533" t="s">
        <v>4442</v>
      </c>
      <c r="L2533">
        <v>86215</v>
      </c>
    </row>
    <row r="2534" spans="1:12" x14ac:dyDescent="0.25">
      <c r="A2534">
        <v>84039121</v>
      </c>
      <c r="B2534" t="s">
        <v>767</v>
      </c>
      <c r="C2534" t="s">
        <v>768</v>
      </c>
      <c r="D2534">
        <v>840</v>
      </c>
      <c r="E2534">
        <v>39121</v>
      </c>
      <c r="F2534" t="s">
        <v>2355</v>
      </c>
      <c r="G2534" t="s">
        <v>860</v>
      </c>
      <c r="H2534" t="s">
        <v>767</v>
      </c>
      <c r="I2534">
        <v>39.768188510000002</v>
      </c>
      <c r="J2534">
        <v>-81.459371829999995</v>
      </c>
      <c r="K2534" t="s">
        <v>4443</v>
      </c>
      <c r="L2534">
        <v>14424</v>
      </c>
    </row>
    <row r="2535" spans="1:12" x14ac:dyDescent="0.25">
      <c r="A2535">
        <v>84039123</v>
      </c>
      <c r="B2535" t="s">
        <v>767</v>
      </c>
      <c r="C2535" t="s">
        <v>768</v>
      </c>
      <c r="D2535">
        <v>840</v>
      </c>
      <c r="E2535">
        <v>39123</v>
      </c>
      <c r="F2535" t="s">
        <v>2666</v>
      </c>
      <c r="G2535" t="s">
        <v>860</v>
      </c>
      <c r="H2535" t="s">
        <v>767</v>
      </c>
      <c r="I2535">
        <v>41.537818260000002</v>
      </c>
      <c r="J2535">
        <v>-83.094018500000004</v>
      </c>
      <c r="K2535" t="s">
        <v>4444</v>
      </c>
      <c r="L2535">
        <v>40525</v>
      </c>
    </row>
    <row r="2536" spans="1:12" x14ac:dyDescent="0.25">
      <c r="A2536">
        <v>84039125</v>
      </c>
      <c r="B2536" t="s">
        <v>767</v>
      </c>
      <c r="C2536" t="s">
        <v>768</v>
      </c>
      <c r="D2536">
        <v>840</v>
      </c>
      <c r="E2536">
        <v>39125</v>
      </c>
      <c r="F2536" t="s">
        <v>1955</v>
      </c>
      <c r="G2536" t="s">
        <v>860</v>
      </c>
      <c r="H2536" t="s">
        <v>767</v>
      </c>
      <c r="I2536">
        <v>41.116763409999997</v>
      </c>
      <c r="J2536">
        <v>-84.5801017</v>
      </c>
      <c r="K2536" t="s">
        <v>4445</v>
      </c>
      <c r="L2536">
        <v>18672</v>
      </c>
    </row>
    <row r="2537" spans="1:12" x14ac:dyDescent="0.25">
      <c r="A2537">
        <v>84039127</v>
      </c>
      <c r="B2537" t="s">
        <v>767</v>
      </c>
      <c r="C2537" t="s">
        <v>768</v>
      </c>
      <c r="D2537">
        <v>840</v>
      </c>
      <c r="E2537">
        <v>39127</v>
      </c>
      <c r="F2537" t="s">
        <v>1155</v>
      </c>
      <c r="G2537" t="s">
        <v>860</v>
      </c>
      <c r="H2537" t="s">
        <v>767</v>
      </c>
      <c r="I2537">
        <v>39.735086549999998</v>
      </c>
      <c r="J2537">
        <v>-82.238049709999999</v>
      </c>
      <c r="K2537" t="s">
        <v>4446</v>
      </c>
      <c r="L2537">
        <v>36134</v>
      </c>
    </row>
    <row r="2538" spans="1:12" x14ac:dyDescent="0.25">
      <c r="A2538">
        <v>84039129</v>
      </c>
      <c r="B2538" t="s">
        <v>767</v>
      </c>
      <c r="C2538" t="s">
        <v>768</v>
      </c>
      <c r="D2538">
        <v>840</v>
      </c>
      <c r="E2538">
        <v>39129</v>
      </c>
      <c r="F2538" t="s">
        <v>4447</v>
      </c>
      <c r="G2538" t="s">
        <v>860</v>
      </c>
      <c r="H2538" t="s">
        <v>767</v>
      </c>
      <c r="I2538">
        <v>39.641703919999998</v>
      </c>
      <c r="J2538">
        <v>-83.024338599999993</v>
      </c>
      <c r="K2538" t="s">
        <v>4448</v>
      </c>
      <c r="L2538">
        <v>58457</v>
      </c>
    </row>
    <row r="2539" spans="1:12" x14ac:dyDescent="0.25">
      <c r="A2539">
        <v>84039131</v>
      </c>
      <c r="B2539" t="s">
        <v>767</v>
      </c>
      <c r="C2539" t="s">
        <v>768</v>
      </c>
      <c r="D2539">
        <v>840</v>
      </c>
      <c r="E2539">
        <v>39131</v>
      </c>
      <c r="F2539" t="s">
        <v>1159</v>
      </c>
      <c r="G2539" t="s">
        <v>860</v>
      </c>
      <c r="H2539" t="s">
        <v>767</v>
      </c>
      <c r="I2539">
        <v>39.076340010000003</v>
      </c>
      <c r="J2539">
        <v>-83.067695839999999</v>
      </c>
      <c r="K2539" t="s">
        <v>4449</v>
      </c>
      <c r="L2539">
        <v>27772</v>
      </c>
    </row>
    <row r="2540" spans="1:12" x14ac:dyDescent="0.25">
      <c r="A2540">
        <v>84039133</v>
      </c>
      <c r="B2540" t="s">
        <v>767</v>
      </c>
      <c r="C2540" t="s">
        <v>768</v>
      </c>
      <c r="D2540">
        <v>840</v>
      </c>
      <c r="E2540">
        <v>39133</v>
      </c>
      <c r="F2540" t="s">
        <v>4450</v>
      </c>
      <c r="G2540" t="s">
        <v>860</v>
      </c>
      <c r="H2540" t="s">
        <v>767</v>
      </c>
      <c r="I2540">
        <v>41.167934819999999</v>
      </c>
      <c r="J2540">
        <v>-81.197357819999993</v>
      </c>
      <c r="K2540" t="s">
        <v>4451</v>
      </c>
      <c r="L2540">
        <v>162466</v>
      </c>
    </row>
    <row r="2541" spans="1:12" x14ac:dyDescent="0.25">
      <c r="A2541">
        <v>84039135</v>
      </c>
      <c r="B2541" t="s">
        <v>767</v>
      </c>
      <c r="C2541" t="s">
        <v>768</v>
      </c>
      <c r="D2541">
        <v>840</v>
      </c>
      <c r="E2541">
        <v>39135</v>
      </c>
      <c r="F2541" t="s">
        <v>4452</v>
      </c>
      <c r="G2541" t="s">
        <v>860</v>
      </c>
      <c r="H2541" t="s">
        <v>767</v>
      </c>
      <c r="I2541">
        <v>39.742024700000002</v>
      </c>
      <c r="J2541">
        <v>-84.647870179999998</v>
      </c>
      <c r="K2541" t="s">
        <v>4453</v>
      </c>
      <c r="L2541">
        <v>40882</v>
      </c>
    </row>
    <row r="2542" spans="1:12" x14ac:dyDescent="0.25">
      <c r="A2542">
        <v>84039137</v>
      </c>
      <c r="B2542" t="s">
        <v>767</v>
      </c>
      <c r="C2542" t="s">
        <v>768</v>
      </c>
      <c r="D2542">
        <v>840</v>
      </c>
      <c r="E2542">
        <v>39137</v>
      </c>
      <c r="F2542" t="s">
        <v>1748</v>
      </c>
      <c r="G2542" t="s">
        <v>860</v>
      </c>
      <c r="H2542" t="s">
        <v>767</v>
      </c>
      <c r="I2542">
        <v>41.02094889</v>
      </c>
      <c r="J2542">
        <v>-84.133611099999996</v>
      </c>
      <c r="K2542" t="s">
        <v>4454</v>
      </c>
      <c r="L2542">
        <v>33861</v>
      </c>
    </row>
    <row r="2543" spans="1:12" x14ac:dyDescent="0.25">
      <c r="A2543">
        <v>84039139</v>
      </c>
      <c r="B2543" t="s">
        <v>767</v>
      </c>
      <c r="C2543" t="s">
        <v>768</v>
      </c>
      <c r="D2543">
        <v>840</v>
      </c>
      <c r="E2543">
        <v>39139</v>
      </c>
      <c r="F2543" t="s">
        <v>2244</v>
      </c>
      <c r="G2543" t="s">
        <v>860</v>
      </c>
      <c r="H2543" t="s">
        <v>767</v>
      </c>
      <c r="I2543">
        <v>40.771803079999998</v>
      </c>
      <c r="J2543">
        <v>-82.537996100000001</v>
      </c>
      <c r="K2543" t="s">
        <v>4455</v>
      </c>
      <c r="L2543">
        <v>121154</v>
      </c>
    </row>
    <row r="2544" spans="1:12" x14ac:dyDescent="0.25">
      <c r="A2544">
        <v>84039141</v>
      </c>
      <c r="B2544" t="s">
        <v>767</v>
      </c>
      <c r="C2544" t="s">
        <v>768</v>
      </c>
      <c r="D2544">
        <v>840</v>
      </c>
      <c r="E2544">
        <v>39141</v>
      </c>
      <c r="F2544" t="s">
        <v>4456</v>
      </c>
      <c r="G2544" t="s">
        <v>860</v>
      </c>
      <c r="H2544" t="s">
        <v>767</v>
      </c>
      <c r="I2544">
        <v>39.337053910000002</v>
      </c>
      <c r="J2544">
        <v>-83.060009140000005</v>
      </c>
      <c r="K2544" t="s">
        <v>4457</v>
      </c>
      <c r="L2544">
        <v>76666</v>
      </c>
    </row>
    <row r="2545" spans="1:12" x14ac:dyDescent="0.25">
      <c r="A2545">
        <v>84039143</v>
      </c>
      <c r="B2545" t="s">
        <v>767</v>
      </c>
      <c r="C2545" t="s">
        <v>768</v>
      </c>
      <c r="D2545">
        <v>840</v>
      </c>
      <c r="E2545">
        <v>39143</v>
      </c>
      <c r="F2545" t="s">
        <v>4458</v>
      </c>
      <c r="G2545" t="s">
        <v>860</v>
      </c>
      <c r="H2545" t="s">
        <v>767</v>
      </c>
      <c r="I2545">
        <v>41.356241259999997</v>
      </c>
      <c r="J2545">
        <v>-83.137872000000002</v>
      </c>
      <c r="K2545" t="s">
        <v>4459</v>
      </c>
      <c r="L2545">
        <v>58518</v>
      </c>
    </row>
    <row r="2546" spans="1:12" x14ac:dyDescent="0.25">
      <c r="A2546">
        <v>84039145</v>
      </c>
      <c r="B2546" t="s">
        <v>767</v>
      </c>
      <c r="C2546" t="s">
        <v>768</v>
      </c>
      <c r="D2546">
        <v>840</v>
      </c>
      <c r="E2546">
        <v>39145</v>
      </c>
      <c r="F2546" t="s">
        <v>4460</v>
      </c>
      <c r="G2546" t="s">
        <v>860</v>
      </c>
      <c r="H2546" t="s">
        <v>767</v>
      </c>
      <c r="I2546">
        <v>38.802701630000001</v>
      </c>
      <c r="J2546">
        <v>-82.989073450000006</v>
      </c>
      <c r="K2546" t="s">
        <v>4461</v>
      </c>
      <c r="L2546">
        <v>75314</v>
      </c>
    </row>
    <row r="2547" spans="1:12" x14ac:dyDescent="0.25">
      <c r="A2547">
        <v>84039147</v>
      </c>
      <c r="B2547" t="s">
        <v>767</v>
      </c>
      <c r="C2547" t="s">
        <v>768</v>
      </c>
      <c r="D2547">
        <v>840</v>
      </c>
      <c r="E2547">
        <v>39147</v>
      </c>
      <c r="F2547" t="s">
        <v>4093</v>
      </c>
      <c r="G2547" t="s">
        <v>860</v>
      </c>
      <c r="H2547" t="s">
        <v>767</v>
      </c>
      <c r="I2547">
        <v>41.123513109999998</v>
      </c>
      <c r="J2547">
        <v>-83.127832089999998</v>
      </c>
      <c r="K2547" t="s">
        <v>4462</v>
      </c>
      <c r="L2547">
        <v>55178</v>
      </c>
    </row>
    <row r="2548" spans="1:12" x14ac:dyDescent="0.25">
      <c r="A2548">
        <v>84039149</v>
      </c>
      <c r="B2548" t="s">
        <v>767</v>
      </c>
      <c r="C2548" t="s">
        <v>768</v>
      </c>
      <c r="D2548">
        <v>840</v>
      </c>
      <c r="E2548">
        <v>39149</v>
      </c>
      <c r="F2548" t="s">
        <v>1167</v>
      </c>
      <c r="G2548" t="s">
        <v>860</v>
      </c>
      <c r="H2548" t="s">
        <v>767</v>
      </c>
      <c r="I2548">
        <v>40.331634940000001</v>
      </c>
      <c r="J2548">
        <v>-84.202581890000005</v>
      </c>
      <c r="K2548" t="s">
        <v>4463</v>
      </c>
      <c r="L2548">
        <v>48590</v>
      </c>
    </row>
    <row r="2549" spans="1:12" x14ac:dyDescent="0.25">
      <c r="A2549">
        <v>84039151</v>
      </c>
      <c r="B2549" t="s">
        <v>767</v>
      </c>
      <c r="C2549" t="s">
        <v>768</v>
      </c>
      <c r="D2549">
        <v>840</v>
      </c>
      <c r="E2549">
        <v>39151</v>
      </c>
      <c r="F2549" t="s">
        <v>2256</v>
      </c>
      <c r="G2549" t="s">
        <v>860</v>
      </c>
      <c r="H2549" t="s">
        <v>767</v>
      </c>
      <c r="I2549">
        <v>40.81482476</v>
      </c>
      <c r="J2549">
        <v>-81.364373049999998</v>
      </c>
      <c r="K2549" t="s">
        <v>4464</v>
      </c>
      <c r="L2549">
        <v>370606</v>
      </c>
    </row>
    <row r="2550" spans="1:12" x14ac:dyDescent="0.25">
      <c r="A2550">
        <v>84039153</v>
      </c>
      <c r="B2550" t="s">
        <v>767</v>
      </c>
      <c r="C2550" t="s">
        <v>768</v>
      </c>
      <c r="D2550">
        <v>840</v>
      </c>
      <c r="E2550">
        <v>39153</v>
      </c>
      <c r="F2550" t="s">
        <v>1626</v>
      </c>
      <c r="G2550" t="s">
        <v>860</v>
      </c>
      <c r="H2550" t="s">
        <v>767</v>
      </c>
      <c r="I2550">
        <v>41.124647340000003</v>
      </c>
      <c r="J2550">
        <v>-81.531230789999995</v>
      </c>
      <c r="K2550" t="s">
        <v>4465</v>
      </c>
      <c r="L2550">
        <v>541013</v>
      </c>
    </row>
    <row r="2551" spans="1:12" x14ac:dyDescent="0.25">
      <c r="A2551">
        <v>84039155</v>
      </c>
      <c r="B2551" t="s">
        <v>767</v>
      </c>
      <c r="C2551" t="s">
        <v>768</v>
      </c>
      <c r="D2551">
        <v>840</v>
      </c>
      <c r="E2551">
        <v>39155</v>
      </c>
      <c r="F2551" t="s">
        <v>4466</v>
      </c>
      <c r="G2551" t="s">
        <v>860</v>
      </c>
      <c r="H2551" t="s">
        <v>767</v>
      </c>
      <c r="I2551">
        <v>41.317350279999999</v>
      </c>
      <c r="J2551">
        <v>-80.761096429999995</v>
      </c>
      <c r="K2551" t="s">
        <v>4467</v>
      </c>
      <c r="L2551">
        <v>197974</v>
      </c>
    </row>
    <row r="2552" spans="1:12" x14ac:dyDescent="0.25">
      <c r="A2552">
        <v>84039157</v>
      </c>
      <c r="B2552" t="s">
        <v>767</v>
      </c>
      <c r="C2552" t="s">
        <v>768</v>
      </c>
      <c r="D2552">
        <v>840</v>
      </c>
      <c r="E2552">
        <v>39157</v>
      </c>
      <c r="F2552" t="s">
        <v>4468</v>
      </c>
      <c r="G2552" t="s">
        <v>860</v>
      </c>
      <c r="H2552" t="s">
        <v>767</v>
      </c>
      <c r="I2552">
        <v>40.442146950000001</v>
      </c>
      <c r="J2552">
        <v>-81.472262619999995</v>
      </c>
      <c r="K2552" t="s">
        <v>4469</v>
      </c>
      <c r="L2552">
        <v>91987</v>
      </c>
    </row>
    <row r="2553" spans="1:12" x14ac:dyDescent="0.25">
      <c r="A2553">
        <v>84039159</v>
      </c>
      <c r="B2553" t="s">
        <v>767</v>
      </c>
      <c r="C2553" t="s">
        <v>768</v>
      </c>
      <c r="D2553">
        <v>840</v>
      </c>
      <c r="E2553">
        <v>39159</v>
      </c>
      <c r="F2553" t="s">
        <v>1390</v>
      </c>
      <c r="G2553" t="s">
        <v>860</v>
      </c>
      <c r="H2553" t="s">
        <v>767</v>
      </c>
      <c r="I2553">
        <v>40.300160609999999</v>
      </c>
      <c r="J2553">
        <v>-83.372390229999993</v>
      </c>
      <c r="K2553" t="s">
        <v>4470</v>
      </c>
      <c r="L2553">
        <v>58988</v>
      </c>
    </row>
    <row r="2554" spans="1:12" x14ac:dyDescent="0.25">
      <c r="A2554">
        <v>84039161</v>
      </c>
      <c r="B2554" t="s">
        <v>767</v>
      </c>
      <c r="C2554" t="s">
        <v>768</v>
      </c>
      <c r="D2554">
        <v>840</v>
      </c>
      <c r="E2554">
        <v>39161</v>
      </c>
      <c r="F2554" t="s">
        <v>4471</v>
      </c>
      <c r="G2554" t="s">
        <v>860</v>
      </c>
      <c r="H2554" t="s">
        <v>767</v>
      </c>
      <c r="I2554">
        <v>40.855413800000001</v>
      </c>
      <c r="J2554">
        <v>-84.591116999999997</v>
      </c>
      <c r="K2554" t="s">
        <v>4472</v>
      </c>
      <c r="L2554">
        <v>28275</v>
      </c>
    </row>
    <row r="2555" spans="1:12" x14ac:dyDescent="0.25">
      <c r="A2555">
        <v>84039163</v>
      </c>
      <c r="B2555" t="s">
        <v>767</v>
      </c>
      <c r="C2555" t="s">
        <v>768</v>
      </c>
      <c r="D2555">
        <v>840</v>
      </c>
      <c r="E2555">
        <v>39163</v>
      </c>
      <c r="F2555" t="s">
        <v>4473</v>
      </c>
      <c r="G2555" t="s">
        <v>860</v>
      </c>
      <c r="H2555" t="s">
        <v>767</v>
      </c>
      <c r="I2555">
        <v>39.25208988</v>
      </c>
      <c r="J2555">
        <v>-82.4831444</v>
      </c>
      <c r="K2555" t="s">
        <v>4474</v>
      </c>
      <c r="L2555">
        <v>13085</v>
      </c>
    </row>
    <row r="2556" spans="1:12" x14ac:dyDescent="0.25">
      <c r="A2556">
        <v>84039165</v>
      </c>
      <c r="B2556" t="s">
        <v>767</v>
      </c>
      <c r="C2556" t="s">
        <v>768</v>
      </c>
      <c r="D2556">
        <v>840</v>
      </c>
      <c r="E2556">
        <v>39165</v>
      </c>
      <c r="F2556" t="s">
        <v>2021</v>
      </c>
      <c r="G2556" t="s">
        <v>860</v>
      </c>
      <c r="H2556" t="s">
        <v>767</v>
      </c>
      <c r="I2556">
        <v>39.425819939999997</v>
      </c>
      <c r="J2556">
        <v>-84.165574570000004</v>
      </c>
      <c r="K2556" t="s">
        <v>4475</v>
      </c>
      <c r="L2556">
        <v>234602</v>
      </c>
    </row>
    <row r="2557" spans="1:12" x14ac:dyDescent="0.25">
      <c r="A2557">
        <v>84039167</v>
      </c>
      <c r="B2557" t="s">
        <v>767</v>
      </c>
      <c r="C2557" t="s">
        <v>768</v>
      </c>
      <c r="D2557">
        <v>840</v>
      </c>
      <c r="E2557">
        <v>39167</v>
      </c>
      <c r="F2557" t="s">
        <v>884</v>
      </c>
      <c r="G2557" t="s">
        <v>860</v>
      </c>
      <c r="H2557" t="s">
        <v>767</v>
      </c>
      <c r="I2557">
        <v>39.456905710000001</v>
      </c>
      <c r="J2557">
        <v>-81.491213819999999</v>
      </c>
      <c r="K2557" t="s">
        <v>4476</v>
      </c>
      <c r="L2557">
        <v>59911</v>
      </c>
    </row>
    <row r="2558" spans="1:12" x14ac:dyDescent="0.25">
      <c r="A2558">
        <v>84039169</v>
      </c>
      <c r="B2558" t="s">
        <v>767</v>
      </c>
      <c r="C2558" t="s">
        <v>768</v>
      </c>
      <c r="D2558">
        <v>840</v>
      </c>
      <c r="E2558">
        <v>39169</v>
      </c>
      <c r="F2558" t="s">
        <v>2024</v>
      </c>
      <c r="G2558" t="s">
        <v>860</v>
      </c>
      <c r="H2558" t="s">
        <v>767</v>
      </c>
      <c r="I2558">
        <v>40.829258520000003</v>
      </c>
      <c r="J2558">
        <v>-81.888448330000003</v>
      </c>
      <c r="K2558" t="s">
        <v>4477</v>
      </c>
      <c r="L2558">
        <v>115710</v>
      </c>
    </row>
    <row r="2559" spans="1:12" x14ac:dyDescent="0.25">
      <c r="A2559">
        <v>84039171</v>
      </c>
      <c r="B2559" t="s">
        <v>767</v>
      </c>
      <c r="C2559" t="s">
        <v>768</v>
      </c>
      <c r="D2559">
        <v>840</v>
      </c>
      <c r="E2559">
        <v>39171</v>
      </c>
      <c r="F2559" t="s">
        <v>4358</v>
      </c>
      <c r="G2559" t="s">
        <v>860</v>
      </c>
      <c r="H2559" t="s">
        <v>767</v>
      </c>
      <c r="I2559">
        <v>41.560520140000001</v>
      </c>
      <c r="J2559">
        <v>-84.584295519999998</v>
      </c>
      <c r="K2559" t="s">
        <v>4478</v>
      </c>
      <c r="L2559">
        <v>36692</v>
      </c>
    </row>
    <row r="2560" spans="1:12" x14ac:dyDescent="0.25">
      <c r="A2560">
        <v>84039173</v>
      </c>
      <c r="B2560" t="s">
        <v>767</v>
      </c>
      <c r="C2560" t="s">
        <v>768</v>
      </c>
      <c r="D2560">
        <v>840</v>
      </c>
      <c r="E2560">
        <v>39173</v>
      </c>
      <c r="F2560" t="s">
        <v>4479</v>
      </c>
      <c r="G2560" t="s">
        <v>860</v>
      </c>
      <c r="H2560" t="s">
        <v>767</v>
      </c>
      <c r="I2560">
        <v>41.362248270000002</v>
      </c>
      <c r="J2560">
        <v>-83.622851080000004</v>
      </c>
      <c r="K2560" t="s">
        <v>4480</v>
      </c>
      <c r="L2560">
        <v>130817</v>
      </c>
    </row>
    <row r="2561" spans="1:12" x14ac:dyDescent="0.25">
      <c r="A2561">
        <v>84039175</v>
      </c>
      <c r="B2561" t="s">
        <v>767</v>
      </c>
      <c r="C2561" t="s">
        <v>768</v>
      </c>
      <c r="D2561">
        <v>840</v>
      </c>
      <c r="E2561">
        <v>39175</v>
      </c>
      <c r="F2561" t="s">
        <v>4481</v>
      </c>
      <c r="G2561" t="s">
        <v>860</v>
      </c>
      <c r="H2561" t="s">
        <v>767</v>
      </c>
      <c r="I2561">
        <v>40.843396210000002</v>
      </c>
      <c r="J2561">
        <v>-83.307341730000005</v>
      </c>
      <c r="K2561" t="s">
        <v>4482</v>
      </c>
      <c r="L2561">
        <v>21772</v>
      </c>
    </row>
    <row r="2562" spans="1:12" x14ac:dyDescent="0.25">
      <c r="A2562">
        <v>84040001</v>
      </c>
      <c r="B2562" t="s">
        <v>767</v>
      </c>
      <c r="C2562" t="s">
        <v>768</v>
      </c>
      <c r="D2562">
        <v>840</v>
      </c>
      <c r="E2562">
        <v>40001</v>
      </c>
      <c r="F2562" t="s">
        <v>2411</v>
      </c>
      <c r="G2562" t="s">
        <v>862</v>
      </c>
      <c r="H2562" t="s">
        <v>767</v>
      </c>
      <c r="I2562">
        <v>35.884941949999998</v>
      </c>
      <c r="J2562">
        <v>-94.658592670000004</v>
      </c>
      <c r="K2562" t="s">
        <v>4483</v>
      </c>
      <c r="L2562">
        <v>22194</v>
      </c>
    </row>
    <row r="2563" spans="1:12" x14ac:dyDescent="0.25">
      <c r="A2563">
        <v>84040003</v>
      </c>
      <c r="B2563" t="s">
        <v>767</v>
      </c>
      <c r="C2563" t="s">
        <v>768</v>
      </c>
      <c r="D2563">
        <v>840</v>
      </c>
      <c r="E2563">
        <v>40003</v>
      </c>
      <c r="F2563" t="s">
        <v>4484</v>
      </c>
      <c r="G2563" t="s">
        <v>862</v>
      </c>
      <c r="H2563" t="s">
        <v>767</v>
      </c>
      <c r="I2563">
        <v>36.730906160000004</v>
      </c>
      <c r="J2563">
        <v>-98.32408495</v>
      </c>
      <c r="K2563" t="s">
        <v>4485</v>
      </c>
      <c r="L2563">
        <v>5702</v>
      </c>
    </row>
    <row r="2564" spans="1:12" x14ac:dyDescent="0.25">
      <c r="A2564">
        <v>84040005</v>
      </c>
      <c r="B2564" t="s">
        <v>767</v>
      </c>
      <c r="C2564" t="s">
        <v>768</v>
      </c>
      <c r="D2564">
        <v>840</v>
      </c>
      <c r="E2564">
        <v>40005</v>
      </c>
      <c r="F2564" t="s">
        <v>4486</v>
      </c>
      <c r="G2564" t="s">
        <v>862</v>
      </c>
      <c r="H2564" t="s">
        <v>767</v>
      </c>
      <c r="I2564">
        <v>34.373665729999999</v>
      </c>
      <c r="J2564">
        <v>-96.038024870000001</v>
      </c>
      <c r="K2564" t="s">
        <v>4487</v>
      </c>
      <c r="L2564">
        <v>13758</v>
      </c>
    </row>
    <row r="2565" spans="1:12" x14ac:dyDescent="0.25">
      <c r="A2565">
        <v>84040007</v>
      </c>
      <c r="B2565" t="s">
        <v>767</v>
      </c>
      <c r="C2565" t="s">
        <v>768</v>
      </c>
      <c r="D2565">
        <v>840</v>
      </c>
      <c r="E2565">
        <v>40007</v>
      </c>
      <c r="F2565" t="s">
        <v>4488</v>
      </c>
      <c r="G2565" t="s">
        <v>862</v>
      </c>
      <c r="H2565" t="s">
        <v>767</v>
      </c>
      <c r="I2565">
        <v>36.749684700000003</v>
      </c>
      <c r="J2565">
        <v>-100.4758872</v>
      </c>
      <c r="K2565" t="s">
        <v>4489</v>
      </c>
      <c r="L2565">
        <v>5311</v>
      </c>
    </row>
    <row r="2566" spans="1:12" x14ac:dyDescent="0.25">
      <c r="A2566">
        <v>84040009</v>
      </c>
      <c r="B2566" t="s">
        <v>767</v>
      </c>
      <c r="C2566" t="s">
        <v>768</v>
      </c>
      <c r="D2566">
        <v>840</v>
      </c>
      <c r="E2566">
        <v>40009</v>
      </c>
      <c r="F2566" t="s">
        <v>4490</v>
      </c>
      <c r="G2566" t="s">
        <v>862</v>
      </c>
      <c r="H2566" t="s">
        <v>767</v>
      </c>
      <c r="I2566">
        <v>35.268624490000001</v>
      </c>
      <c r="J2566">
        <v>-99.681280229999999</v>
      </c>
      <c r="K2566" t="s">
        <v>4491</v>
      </c>
      <c r="L2566">
        <v>21859</v>
      </c>
    </row>
    <row r="2567" spans="1:12" x14ac:dyDescent="0.25">
      <c r="A2567">
        <v>84040011</v>
      </c>
      <c r="B2567" t="s">
        <v>767</v>
      </c>
      <c r="C2567" t="s">
        <v>768</v>
      </c>
      <c r="D2567">
        <v>840</v>
      </c>
      <c r="E2567">
        <v>40011</v>
      </c>
      <c r="F2567" t="s">
        <v>2060</v>
      </c>
      <c r="G2567" t="s">
        <v>862</v>
      </c>
      <c r="H2567" t="s">
        <v>767</v>
      </c>
      <c r="I2567">
        <v>35.875183139999997</v>
      </c>
      <c r="J2567">
        <v>-98.433070029999996</v>
      </c>
      <c r="K2567" t="s">
        <v>4492</v>
      </c>
      <c r="L2567">
        <v>9429</v>
      </c>
    </row>
    <row r="2568" spans="1:12" x14ac:dyDescent="0.25">
      <c r="A2568">
        <v>84040013</v>
      </c>
      <c r="B2568" t="s">
        <v>767</v>
      </c>
      <c r="C2568" t="s">
        <v>768</v>
      </c>
      <c r="D2568">
        <v>840</v>
      </c>
      <c r="E2568">
        <v>40013</v>
      </c>
      <c r="F2568" t="s">
        <v>1798</v>
      </c>
      <c r="G2568" t="s">
        <v>862</v>
      </c>
      <c r="H2568" t="s">
        <v>767</v>
      </c>
      <c r="I2568">
        <v>33.964724580000002</v>
      </c>
      <c r="J2568">
        <v>-96.259034720000002</v>
      </c>
      <c r="K2568" t="s">
        <v>4493</v>
      </c>
      <c r="L2568">
        <v>47995</v>
      </c>
    </row>
    <row r="2569" spans="1:12" x14ac:dyDescent="0.25">
      <c r="A2569">
        <v>84040015</v>
      </c>
      <c r="B2569" t="s">
        <v>767</v>
      </c>
      <c r="C2569" t="s">
        <v>768</v>
      </c>
      <c r="D2569">
        <v>840</v>
      </c>
      <c r="E2569">
        <v>40015</v>
      </c>
      <c r="F2569" t="s">
        <v>2916</v>
      </c>
      <c r="G2569" t="s">
        <v>862</v>
      </c>
      <c r="H2569" t="s">
        <v>767</v>
      </c>
      <c r="I2569">
        <v>35.173645569999998</v>
      </c>
      <c r="J2569">
        <v>-98.375344639999994</v>
      </c>
      <c r="K2569" t="s">
        <v>4494</v>
      </c>
      <c r="L2569">
        <v>28762</v>
      </c>
    </row>
    <row r="2570" spans="1:12" x14ac:dyDescent="0.25">
      <c r="A2570">
        <v>84040017</v>
      </c>
      <c r="B2570" t="s">
        <v>767</v>
      </c>
      <c r="C2570" t="s">
        <v>768</v>
      </c>
      <c r="D2570">
        <v>840</v>
      </c>
      <c r="E2570">
        <v>40017</v>
      </c>
      <c r="F2570" t="s">
        <v>4495</v>
      </c>
      <c r="G2570" t="s">
        <v>862</v>
      </c>
      <c r="H2570" t="s">
        <v>767</v>
      </c>
      <c r="I2570">
        <v>35.542605500000001</v>
      </c>
      <c r="J2570">
        <v>-97.984655689999997</v>
      </c>
      <c r="K2570" t="s">
        <v>4496</v>
      </c>
      <c r="L2570">
        <v>148306</v>
      </c>
    </row>
    <row r="2571" spans="1:12" x14ac:dyDescent="0.25">
      <c r="A2571">
        <v>84040019</v>
      </c>
      <c r="B2571" t="s">
        <v>767</v>
      </c>
      <c r="C2571" t="s">
        <v>768</v>
      </c>
      <c r="D2571">
        <v>840</v>
      </c>
      <c r="E2571">
        <v>40019</v>
      </c>
      <c r="F2571" t="s">
        <v>2761</v>
      </c>
      <c r="G2571" t="s">
        <v>862</v>
      </c>
      <c r="H2571" t="s">
        <v>767</v>
      </c>
      <c r="I2571">
        <v>34.251037510000003</v>
      </c>
      <c r="J2571">
        <v>-97.285524850000002</v>
      </c>
      <c r="K2571" t="s">
        <v>4497</v>
      </c>
      <c r="L2571">
        <v>48111</v>
      </c>
    </row>
    <row r="2572" spans="1:12" x14ac:dyDescent="0.25">
      <c r="A2572">
        <v>84040021</v>
      </c>
      <c r="B2572" t="s">
        <v>767</v>
      </c>
      <c r="C2572" t="s">
        <v>768</v>
      </c>
      <c r="D2572">
        <v>840</v>
      </c>
      <c r="E2572">
        <v>40021</v>
      </c>
      <c r="F2572" t="s">
        <v>1069</v>
      </c>
      <c r="G2572" t="s">
        <v>862</v>
      </c>
      <c r="H2572" t="s">
        <v>767</v>
      </c>
      <c r="I2572">
        <v>35.906927750000001</v>
      </c>
      <c r="J2572">
        <v>-94.999808959999996</v>
      </c>
      <c r="K2572" t="s">
        <v>4498</v>
      </c>
      <c r="L2572">
        <v>48657</v>
      </c>
    </row>
    <row r="2573" spans="1:12" x14ac:dyDescent="0.25">
      <c r="A2573">
        <v>84040023</v>
      </c>
      <c r="B2573" t="s">
        <v>767</v>
      </c>
      <c r="C2573" t="s">
        <v>768</v>
      </c>
      <c r="D2573">
        <v>840</v>
      </c>
      <c r="E2573">
        <v>40023</v>
      </c>
      <c r="F2573" t="s">
        <v>1073</v>
      </c>
      <c r="G2573" t="s">
        <v>862</v>
      </c>
      <c r="H2573" t="s">
        <v>767</v>
      </c>
      <c r="I2573">
        <v>34.02807439</v>
      </c>
      <c r="J2573">
        <v>-95.547711289999995</v>
      </c>
      <c r="K2573" t="s">
        <v>4499</v>
      </c>
      <c r="L2573">
        <v>14672</v>
      </c>
    </row>
    <row r="2574" spans="1:12" x14ac:dyDescent="0.25">
      <c r="A2574">
        <v>84040025</v>
      </c>
      <c r="B2574" t="s">
        <v>767</v>
      </c>
      <c r="C2574" t="s">
        <v>768</v>
      </c>
      <c r="D2574">
        <v>840</v>
      </c>
      <c r="E2574">
        <v>40025</v>
      </c>
      <c r="F2574" t="s">
        <v>4500</v>
      </c>
      <c r="G2574" t="s">
        <v>862</v>
      </c>
      <c r="H2574" t="s">
        <v>767</v>
      </c>
      <c r="I2574">
        <v>36.748171769999999</v>
      </c>
      <c r="J2574">
        <v>-102.5173885</v>
      </c>
      <c r="K2574" t="s">
        <v>4501</v>
      </c>
      <c r="L2574">
        <v>2137</v>
      </c>
    </row>
    <row r="2575" spans="1:12" x14ac:dyDescent="0.25">
      <c r="A2575">
        <v>84040027</v>
      </c>
      <c r="B2575" t="s">
        <v>767</v>
      </c>
      <c r="C2575" t="s">
        <v>768</v>
      </c>
      <c r="D2575">
        <v>840</v>
      </c>
      <c r="E2575">
        <v>40027</v>
      </c>
      <c r="F2575" t="s">
        <v>1292</v>
      </c>
      <c r="G2575" t="s">
        <v>862</v>
      </c>
      <c r="H2575" t="s">
        <v>767</v>
      </c>
      <c r="I2575">
        <v>35.204135319999999</v>
      </c>
      <c r="J2575">
        <v>-97.325195620000002</v>
      </c>
      <c r="K2575" t="s">
        <v>4502</v>
      </c>
      <c r="L2575">
        <v>284014</v>
      </c>
    </row>
    <row r="2576" spans="1:12" x14ac:dyDescent="0.25">
      <c r="A2576">
        <v>84040029</v>
      </c>
      <c r="B2576" t="s">
        <v>767</v>
      </c>
      <c r="C2576" t="s">
        <v>768</v>
      </c>
      <c r="D2576">
        <v>840</v>
      </c>
      <c r="E2576">
        <v>40029</v>
      </c>
      <c r="F2576" t="s">
        <v>4503</v>
      </c>
      <c r="G2576" t="s">
        <v>862</v>
      </c>
      <c r="H2576" t="s">
        <v>767</v>
      </c>
      <c r="I2576">
        <v>34.588401269999999</v>
      </c>
      <c r="J2576">
        <v>-96.297987469999995</v>
      </c>
      <c r="K2576" t="s">
        <v>4504</v>
      </c>
      <c r="L2576">
        <v>5495</v>
      </c>
    </row>
    <row r="2577" spans="1:12" x14ac:dyDescent="0.25">
      <c r="A2577">
        <v>84040031</v>
      </c>
      <c r="B2577" t="s">
        <v>767</v>
      </c>
      <c r="C2577" t="s">
        <v>768</v>
      </c>
      <c r="D2577">
        <v>840</v>
      </c>
      <c r="E2577">
        <v>40031</v>
      </c>
      <c r="F2577" t="s">
        <v>2579</v>
      </c>
      <c r="G2577" t="s">
        <v>862</v>
      </c>
      <c r="H2577" t="s">
        <v>767</v>
      </c>
      <c r="I2577">
        <v>34.659737640000003</v>
      </c>
      <c r="J2577">
        <v>-98.471950550000003</v>
      </c>
      <c r="K2577" t="s">
        <v>4505</v>
      </c>
      <c r="L2577">
        <v>120749</v>
      </c>
    </row>
    <row r="2578" spans="1:12" x14ac:dyDescent="0.25">
      <c r="A2578">
        <v>84040033</v>
      </c>
      <c r="B2578" t="s">
        <v>767</v>
      </c>
      <c r="C2578" t="s">
        <v>768</v>
      </c>
      <c r="D2578">
        <v>840</v>
      </c>
      <c r="E2578">
        <v>40033</v>
      </c>
      <c r="F2578" t="s">
        <v>4506</v>
      </c>
      <c r="G2578" t="s">
        <v>862</v>
      </c>
      <c r="H2578" t="s">
        <v>767</v>
      </c>
      <c r="I2578">
        <v>34.288456259999997</v>
      </c>
      <c r="J2578">
        <v>-98.370535669999995</v>
      </c>
      <c r="K2578" t="s">
        <v>4507</v>
      </c>
      <c r="L2578">
        <v>5666</v>
      </c>
    </row>
    <row r="2579" spans="1:12" x14ac:dyDescent="0.25">
      <c r="A2579">
        <v>84040035</v>
      </c>
      <c r="B2579" t="s">
        <v>767</v>
      </c>
      <c r="C2579" t="s">
        <v>768</v>
      </c>
      <c r="D2579">
        <v>840</v>
      </c>
      <c r="E2579">
        <v>40035</v>
      </c>
      <c r="F2579" t="s">
        <v>4508</v>
      </c>
      <c r="G2579" t="s">
        <v>862</v>
      </c>
      <c r="H2579" t="s">
        <v>767</v>
      </c>
      <c r="I2579">
        <v>36.762681180000001</v>
      </c>
      <c r="J2579">
        <v>-95.209166019999998</v>
      </c>
      <c r="K2579" t="s">
        <v>4509</v>
      </c>
      <c r="L2579">
        <v>14142</v>
      </c>
    </row>
    <row r="2580" spans="1:12" x14ac:dyDescent="0.25">
      <c r="A2580">
        <v>84040037</v>
      </c>
      <c r="B2580" t="s">
        <v>767</v>
      </c>
      <c r="C2580" t="s">
        <v>768</v>
      </c>
      <c r="D2580">
        <v>840</v>
      </c>
      <c r="E2580">
        <v>40037</v>
      </c>
      <c r="F2580" t="s">
        <v>4510</v>
      </c>
      <c r="G2580" t="s">
        <v>862</v>
      </c>
      <c r="H2580" t="s">
        <v>767</v>
      </c>
      <c r="I2580">
        <v>35.902305509999998</v>
      </c>
      <c r="J2580">
        <v>-96.370860280000002</v>
      </c>
      <c r="K2580" t="s">
        <v>4511</v>
      </c>
      <c r="L2580">
        <v>71522</v>
      </c>
    </row>
    <row r="2581" spans="1:12" x14ac:dyDescent="0.25">
      <c r="A2581">
        <v>84040039</v>
      </c>
      <c r="B2581" t="s">
        <v>767</v>
      </c>
      <c r="C2581" t="s">
        <v>768</v>
      </c>
      <c r="D2581">
        <v>840</v>
      </c>
      <c r="E2581">
        <v>40039</v>
      </c>
      <c r="F2581" t="s">
        <v>1543</v>
      </c>
      <c r="G2581" t="s">
        <v>862</v>
      </c>
      <c r="H2581" t="s">
        <v>767</v>
      </c>
      <c r="I2581">
        <v>35.638538019999999</v>
      </c>
      <c r="J2581">
        <v>-99.001707850000003</v>
      </c>
      <c r="K2581" t="s">
        <v>4512</v>
      </c>
      <c r="L2581">
        <v>29003</v>
      </c>
    </row>
    <row r="2582" spans="1:12" x14ac:dyDescent="0.25">
      <c r="A2582">
        <v>84040041</v>
      </c>
      <c r="B2582" t="s">
        <v>767</v>
      </c>
      <c r="C2582" t="s">
        <v>768</v>
      </c>
      <c r="D2582">
        <v>840</v>
      </c>
      <c r="E2582">
        <v>40041</v>
      </c>
      <c r="F2582" t="s">
        <v>805</v>
      </c>
      <c r="G2582" t="s">
        <v>862</v>
      </c>
      <c r="H2582" t="s">
        <v>767</v>
      </c>
      <c r="I2582">
        <v>36.408236340000002</v>
      </c>
      <c r="J2582">
        <v>-94.803250460000001</v>
      </c>
      <c r="K2582" t="s">
        <v>4513</v>
      </c>
      <c r="L2582">
        <v>43009</v>
      </c>
    </row>
    <row r="2583" spans="1:12" x14ac:dyDescent="0.25">
      <c r="A2583">
        <v>84040043</v>
      </c>
      <c r="B2583" t="s">
        <v>767</v>
      </c>
      <c r="C2583" t="s">
        <v>768</v>
      </c>
      <c r="D2583">
        <v>840</v>
      </c>
      <c r="E2583">
        <v>40043</v>
      </c>
      <c r="F2583" t="s">
        <v>4514</v>
      </c>
      <c r="G2583" t="s">
        <v>862</v>
      </c>
      <c r="H2583" t="s">
        <v>767</v>
      </c>
      <c r="I2583">
        <v>35.987729219999999</v>
      </c>
      <c r="J2583">
        <v>-99.007307139999995</v>
      </c>
      <c r="K2583" t="s">
        <v>4515</v>
      </c>
      <c r="L2583">
        <v>4891</v>
      </c>
    </row>
    <row r="2584" spans="1:12" x14ac:dyDescent="0.25">
      <c r="A2584">
        <v>84040045</v>
      </c>
      <c r="B2584" t="s">
        <v>767</v>
      </c>
      <c r="C2584" t="s">
        <v>768</v>
      </c>
      <c r="D2584">
        <v>840</v>
      </c>
      <c r="E2584">
        <v>40045</v>
      </c>
      <c r="F2584" t="s">
        <v>2592</v>
      </c>
      <c r="G2584" t="s">
        <v>862</v>
      </c>
      <c r="H2584" t="s">
        <v>767</v>
      </c>
      <c r="I2584">
        <v>36.218019400000003</v>
      </c>
      <c r="J2584">
        <v>-99.753245730000003</v>
      </c>
      <c r="K2584" t="s">
        <v>4516</v>
      </c>
      <c r="L2584">
        <v>3859</v>
      </c>
    </row>
    <row r="2585" spans="1:12" x14ac:dyDescent="0.25">
      <c r="A2585">
        <v>84040047</v>
      </c>
      <c r="B2585" t="s">
        <v>767</v>
      </c>
      <c r="C2585" t="s">
        <v>768</v>
      </c>
      <c r="D2585">
        <v>840</v>
      </c>
      <c r="E2585">
        <v>40047</v>
      </c>
      <c r="F2585" t="s">
        <v>1561</v>
      </c>
      <c r="G2585" t="s">
        <v>862</v>
      </c>
      <c r="H2585" t="s">
        <v>767</v>
      </c>
      <c r="I2585">
        <v>36.379133400000001</v>
      </c>
      <c r="J2585">
        <v>-97.782655169999998</v>
      </c>
      <c r="K2585" t="s">
        <v>4517</v>
      </c>
      <c r="L2585">
        <v>61056</v>
      </c>
    </row>
    <row r="2586" spans="1:12" x14ac:dyDescent="0.25">
      <c r="A2586">
        <v>84040049</v>
      </c>
      <c r="B2586" t="s">
        <v>767</v>
      </c>
      <c r="C2586" t="s">
        <v>768</v>
      </c>
      <c r="D2586">
        <v>840</v>
      </c>
      <c r="E2586">
        <v>40049</v>
      </c>
      <c r="F2586" t="s">
        <v>4518</v>
      </c>
      <c r="G2586" t="s">
        <v>862</v>
      </c>
      <c r="H2586" t="s">
        <v>767</v>
      </c>
      <c r="I2586">
        <v>34.704180379999997</v>
      </c>
      <c r="J2586">
        <v>-97.308111319999995</v>
      </c>
      <c r="K2586" t="s">
        <v>4519</v>
      </c>
      <c r="L2586">
        <v>27711</v>
      </c>
    </row>
    <row r="2587" spans="1:12" x14ac:dyDescent="0.25">
      <c r="A2587">
        <v>84040051</v>
      </c>
      <c r="B2587" t="s">
        <v>767</v>
      </c>
      <c r="C2587" t="s">
        <v>768</v>
      </c>
      <c r="D2587">
        <v>840</v>
      </c>
      <c r="E2587">
        <v>40051</v>
      </c>
      <c r="F2587" t="s">
        <v>1884</v>
      </c>
      <c r="G2587" t="s">
        <v>862</v>
      </c>
      <c r="H2587" t="s">
        <v>767</v>
      </c>
      <c r="I2587">
        <v>35.016770899999997</v>
      </c>
      <c r="J2587">
        <v>-97.883398470000003</v>
      </c>
      <c r="K2587" t="s">
        <v>4520</v>
      </c>
      <c r="L2587">
        <v>55834</v>
      </c>
    </row>
    <row r="2588" spans="1:12" x14ac:dyDescent="0.25">
      <c r="A2588">
        <v>84040053</v>
      </c>
      <c r="B2588" t="s">
        <v>767</v>
      </c>
      <c r="C2588" t="s">
        <v>768</v>
      </c>
      <c r="D2588">
        <v>840</v>
      </c>
      <c r="E2588">
        <v>40053</v>
      </c>
      <c r="F2588" t="s">
        <v>1318</v>
      </c>
      <c r="G2588" t="s">
        <v>862</v>
      </c>
      <c r="H2588" t="s">
        <v>767</v>
      </c>
      <c r="I2588">
        <v>36.796297000000003</v>
      </c>
      <c r="J2588">
        <v>-97.786387649999995</v>
      </c>
      <c r="K2588" t="s">
        <v>4521</v>
      </c>
      <c r="L2588">
        <v>4333</v>
      </c>
    </row>
    <row r="2589" spans="1:12" x14ac:dyDescent="0.25">
      <c r="A2589">
        <v>84040055</v>
      </c>
      <c r="B2589" t="s">
        <v>767</v>
      </c>
      <c r="C2589" t="s">
        <v>768</v>
      </c>
      <c r="D2589">
        <v>840</v>
      </c>
      <c r="E2589">
        <v>40055</v>
      </c>
      <c r="F2589" t="s">
        <v>4522</v>
      </c>
      <c r="G2589" t="s">
        <v>862</v>
      </c>
      <c r="H2589" t="s">
        <v>767</v>
      </c>
      <c r="I2589">
        <v>34.935358010000002</v>
      </c>
      <c r="J2589">
        <v>-99.560561199999995</v>
      </c>
      <c r="K2589" t="s">
        <v>4523</v>
      </c>
      <c r="L2589">
        <v>5712</v>
      </c>
    </row>
    <row r="2590" spans="1:12" x14ac:dyDescent="0.25">
      <c r="A2590">
        <v>84040057</v>
      </c>
      <c r="B2590" t="s">
        <v>767</v>
      </c>
      <c r="C2590" t="s">
        <v>768</v>
      </c>
      <c r="D2590">
        <v>840</v>
      </c>
      <c r="E2590">
        <v>40057</v>
      </c>
      <c r="F2590" t="s">
        <v>4524</v>
      </c>
      <c r="G2590" t="s">
        <v>862</v>
      </c>
      <c r="H2590" t="s">
        <v>767</v>
      </c>
      <c r="I2590">
        <v>34.744013500000001</v>
      </c>
      <c r="J2590">
        <v>-99.847416519999996</v>
      </c>
      <c r="K2590" t="s">
        <v>4525</v>
      </c>
      <c r="L2590">
        <v>2653</v>
      </c>
    </row>
    <row r="2591" spans="1:12" x14ac:dyDescent="0.25">
      <c r="A2591">
        <v>84040059</v>
      </c>
      <c r="B2591" t="s">
        <v>767</v>
      </c>
      <c r="C2591" t="s">
        <v>768</v>
      </c>
      <c r="D2591">
        <v>840</v>
      </c>
      <c r="E2591">
        <v>40059</v>
      </c>
      <c r="F2591" t="s">
        <v>2613</v>
      </c>
      <c r="G2591" t="s">
        <v>862</v>
      </c>
      <c r="H2591" t="s">
        <v>767</v>
      </c>
      <c r="I2591">
        <v>36.78836519</v>
      </c>
      <c r="J2591">
        <v>-99.667980400000005</v>
      </c>
      <c r="K2591" t="s">
        <v>4526</v>
      </c>
      <c r="L2591">
        <v>3688</v>
      </c>
    </row>
    <row r="2592" spans="1:12" x14ac:dyDescent="0.25">
      <c r="A2592">
        <v>84040061</v>
      </c>
      <c r="B2592" t="s">
        <v>767</v>
      </c>
      <c r="C2592" t="s">
        <v>768</v>
      </c>
      <c r="D2592">
        <v>840</v>
      </c>
      <c r="E2592">
        <v>40061</v>
      </c>
      <c r="F2592" t="s">
        <v>2617</v>
      </c>
      <c r="G2592" t="s">
        <v>862</v>
      </c>
      <c r="H2592" t="s">
        <v>767</v>
      </c>
      <c r="I2592">
        <v>35.222575999999997</v>
      </c>
      <c r="J2592">
        <v>-95.115133060000005</v>
      </c>
      <c r="K2592" t="s">
        <v>4527</v>
      </c>
      <c r="L2592">
        <v>12627</v>
      </c>
    </row>
    <row r="2593" spans="1:12" x14ac:dyDescent="0.25">
      <c r="A2593">
        <v>84040063</v>
      </c>
      <c r="B2593" t="s">
        <v>767</v>
      </c>
      <c r="C2593" t="s">
        <v>768</v>
      </c>
      <c r="D2593">
        <v>840</v>
      </c>
      <c r="E2593">
        <v>40063</v>
      </c>
      <c r="F2593" t="s">
        <v>4528</v>
      </c>
      <c r="G2593" t="s">
        <v>862</v>
      </c>
      <c r="H2593" t="s">
        <v>767</v>
      </c>
      <c r="I2593">
        <v>35.049125689999997</v>
      </c>
      <c r="J2593">
        <v>-96.249211450000004</v>
      </c>
      <c r="K2593" t="s">
        <v>4529</v>
      </c>
      <c r="L2593">
        <v>13279</v>
      </c>
    </row>
    <row r="2594" spans="1:12" x14ac:dyDescent="0.25">
      <c r="A2594">
        <v>84040065</v>
      </c>
      <c r="B2594" t="s">
        <v>767</v>
      </c>
      <c r="C2594" t="s">
        <v>768</v>
      </c>
      <c r="D2594">
        <v>840</v>
      </c>
      <c r="E2594">
        <v>40065</v>
      </c>
      <c r="F2594" t="s">
        <v>1121</v>
      </c>
      <c r="G2594" t="s">
        <v>862</v>
      </c>
      <c r="H2594" t="s">
        <v>767</v>
      </c>
      <c r="I2594">
        <v>34.58781741</v>
      </c>
      <c r="J2594">
        <v>-99.411387840000003</v>
      </c>
      <c r="K2594" t="s">
        <v>4530</v>
      </c>
      <c r="L2594">
        <v>24530</v>
      </c>
    </row>
    <row r="2595" spans="1:12" x14ac:dyDescent="0.25">
      <c r="A2595">
        <v>84040067</v>
      </c>
      <c r="B2595" t="s">
        <v>767</v>
      </c>
      <c r="C2595" t="s">
        <v>768</v>
      </c>
      <c r="D2595">
        <v>840</v>
      </c>
      <c r="E2595">
        <v>40067</v>
      </c>
      <c r="F2595" t="s">
        <v>1123</v>
      </c>
      <c r="G2595" t="s">
        <v>862</v>
      </c>
      <c r="H2595" t="s">
        <v>767</v>
      </c>
      <c r="I2595">
        <v>34.111301840000003</v>
      </c>
      <c r="J2595">
        <v>-97.831829740000003</v>
      </c>
      <c r="K2595" t="s">
        <v>4531</v>
      </c>
      <c r="L2595">
        <v>6002</v>
      </c>
    </row>
    <row r="2596" spans="1:12" x14ac:dyDescent="0.25">
      <c r="A2596">
        <v>84040069</v>
      </c>
      <c r="B2596" t="s">
        <v>767</v>
      </c>
      <c r="C2596" t="s">
        <v>768</v>
      </c>
      <c r="D2596">
        <v>840</v>
      </c>
      <c r="E2596">
        <v>40069</v>
      </c>
      <c r="F2596" t="s">
        <v>4197</v>
      </c>
      <c r="G2596" t="s">
        <v>862</v>
      </c>
      <c r="H2596" t="s">
        <v>767</v>
      </c>
      <c r="I2596">
        <v>34.31440473</v>
      </c>
      <c r="J2596">
        <v>-96.66011537</v>
      </c>
      <c r="K2596" t="s">
        <v>4532</v>
      </c>
      <c r="L2596">
        <v>11085</v>
      </c>
    </row>
    <row r="2597" spans="1:12" x14ac:dyDescent="0.25">
      <c r="A2597">
        <v>84040071</v>
      </c>
      <c r="B2597" t="s">
        <v>767</v>
      </c>
      <c r="C2597" t="s">
        <v>768</v>
      </c>
      <c r="D2597">
        <v>840</v>
      </c>
      <c r="E2597">
        <v>40071</v>
      </c>
      <c r="F2597" t="s">
        <v>4533</v>
      </c>
      <c r="G2597" t="s">
        <v>862</v>
      </c>
      <c r="H2597" t="s">
        <v>767</v>
      </c>
      <c r="I2597">
        <v>36.81799745</v>
      </c>
      <c r="J2597">
        <v>-97.144214349999999</v>
      </c>
      <c r="K2597" t="s">
        <v>4534</v>
      </c>
      <c r="L2597">
        <v>43538</v>
      </c>
    </row>
    <row r="2598" spans="1:12" x14ac:dyDescent="0.25">
      <c r="A2598">
        <v>84040073</v>
      </c>
      <c r="B2598" t="s">
        <v>767</v>
      </c>
      <c r="C2598" t="s">
        <v>768</v>
      </c>
      <c r="D2598">
        <v>840</v>
      </c>
      <c r="E2598">
        <v>40073</v>
      </c>
      <c r="F2598" t="s">
        <v>4535</v>
      </c>
      <c r="G2598" t="s">
        <v>862</v>
      </c>
      <c r="H2598" t="s">
        <v>767</v>
      </c>
      <c r="I2598">
        <v>35.945300080000003</v>
      </c>
      <c r="J2598">
        <v>-97.941932679999994</v>
      </c>
      <c r="K2598" t="s">
        <v>4536</v>
      </c>
      <c r="L2598">
        <v>15765</v>
      </c>
    </row>
    <row r="2599" spans="1:12" x14ac:dyDescent="0.25">
      <c r="A2599">
        <v>84040075</v>
      </c>
      <c r="B2599" t="s">
        <v>767</v>
      </c>
      <c r="C2599" t="s">
        <v>768</v>
      </c>
      <c r="D2599">
        <v>840</v>
      </c>
      <c r="E2599">
        <v>40075</v>
      </c>
      <c r="F2599" t="s">
        <v>1575</v>
      </c>
      <c r="G2599" t="s">
        <v>862</v>
      </c>
      <c r="H2599" t="s">
        <v>767</v>
      </c>
      <c r="I2599">
        <v>34.916719579999999</v>
      </c>
      <c r="J2599">
        <v>-98.977206960000004</v>
      </c>
      <c r="K2599" t="s">
        <v>4537</v>
      </c>
      <c r="L2599">
        <v>8708</v>
      </c>
    </row>
    <row r="2600" spans="1:12" x14ac:dyDescent="0.25">
      <c r="A2600">
        <v>84040077</v>
      </c>
      <c r="B2600" t="s">
        <v>767</v>
      </c>
      <c r="C2600" t="s">
        <v>768</v>
      </c>
      <c r="D2600">
        <v>840</v>
      </c>
      <c r="E2600">
        <v>40077</v>
      </c>
      <c r="F2600" t="s">
        <v>4538</v>
      </c>
      <c r="G2600" t="s">
        <v>862</v>
      </c>
      <c r="H2600" t="s">
        <v>767</v>
      </c>
      <c r="I2600">
        <v>34.878447289999997</v>
      </c>
      <c r="J2600">
        <v>-95.252150490000005</v>
      </c>
      <c r="K2600" t="s">
        <v>4539</v>
      </c>
      <c r="L2600">
        <v>10073</v>
      </c>
    </row>
    <row r="2601" spans="1:12" x14ac:dyDescent="0.25">
      <c r="A2601">
        <v>84040079</v>
      </c>
      <c r="B2601" t="s">
        <v>767</v>
      </c>
      <c r="C2601" t="s">
        <v>768</v>
      </c>
      <c r="D2601">
        <v>840</v>
      </c>
      <c r="E2601">
        <v>40079</v>
      </c>
      <c r="F2601" t="s">
        <v>4540</v>
      </c>
      <c r="G2601" t="s">
        <v>862</v>
      </c>
      <c r="H2601" t="s">
        <v>767</v>
      </c>
      <c r="I2601">
        <v>34.898518639999999</v>
      </c>
      <c r="J2601">
        <v>-94.70392124</v>
      </c>
      <c r="K2601" t="s">
        <v>4541</v>
      </c>
      <c r="L2601">
        <v>49853</v>
      </c>
    </row>
    <row r="2602" spans="1:12" x14ac:dyDescent="0.25">
      <c r="A2602">
        <v>84040081</v>
      </c>
      <c r="B2602" t="s">
        <v>767</v>
      </c>
      <c r="C2602" t="s">
        <v>768</v>
      </c>
      <c r="D2602">
        <v>840</v>
      </c>
      <c r="E2602">
        <v>40081</v>
      </c>
      <c r="F2602" t="s">
        <v>1339</v>
      </c>
      <c r="G2602" t="s">
        <v>862</v>
      </c>
      <c r="H2602" t="s">
        <v>767</v>
      </c>
      <c r="I2602">
        <v>35.702709419999998</v>
      </c>
      <c r="J2602">
        <v>-96.881246200000007</v>
      </c>
      <c r="K2602" t="s">
        <v>4542</v>
      </c>
      <c r="L2602">
        <v>34877</v>
      </c>
    </row>
    <row r="2603" spans="1:12" x14ac:dyDescent="0.25">
      <c r="A2603">
        <v>84040083</v>
      </c>
      <c r="B2603" t="s">
        <v>767</v>
      </c>
      <c r="C2603" t="s">
        <v>768</v>
      </c>
      <c r="D2603">
        <v>840</v>
      </c>
      <c r="E2603">
        <v>40083</v>
      </c>
      <c r="F2603" t="s">
        <v>1343</v>
      </c>
      <c r="G2603" t="s">
        <v>862</v>
      </c>
      <c r="H2603" t="s">
        <v>767</v>
      </c>
      <c r="I2603">
        <v>35.918995760000001</v>
      </c>
      <c r="J2603">
        <v>-97.443528450000002</v>
      </c>
      <c r="K2603" t="s">
        <v>4543</v>
      </c>
      <c r="L2603">
        <v>48011</v>
      </c>
    </row>
    <row r="2604" spans="1:12" x14ac:dyDescent="0.25">
      <c r="A2604">
        <v>84040085</v>
      </c>
      <c r="B2604" t="s">
        <v>767</v>
      </c>
      <c r="C2604" t="s">
        <v>768</v>
      </c>
      <c r="D2604">
        <v>840</v>
      </c>
      <c r="E2604">
        <v>40085</v>
      </c>
      <c r="F2604" t="s">
        <v>4544</v>
      </c>
      <c r="G2604" t="s">
        <v>862</v>
      </c>
      <c r="H2604" t="s">
        <v>767</v>
      </c>
      <c r="I2604">
        <v>33.952734669999998</v>
      </c>
      <c r="J2604">
        <v>-97.239067840000004</v>
      </c>
      <c r="K2604" t="s">
        <v>4545</v>
      </c>
      <c r="L2604">
        <v>10253</v>
      </c>
    </row>
    <row r="2605" spans="1:12" x14ac:dyDescent="0.25">
      <c r="A2605">
        <v>84040087</v>
      </c>
      <c r="B2605" t="s">
        <v>767</v>
      </c>
      <c r="C2605" t="s">
        <v>768</v>
      </c>
      <c r="D2605">
        <v>840</v>
      </c>
      <c r="E2605">
        <v>40087</v>
      </c>
      <c r="F2605" t="s">
        <v>4546</v>
      </c>
      <c r="G2605" t="s">
        <v>862</v>
      </c>
      <c r="H2605" t="s">
        <v>767</v>
      </c>
      <c r="I2605">
        <v>35.011239029999999</v>
      </c>
      <c r="J2605">
        <v>-97.445723020000003</v>
      </c>
      <c r="K2605" t="s">
        <v>4547</v>
      </c>
      <c r="L2605">
        <v>40474</v>
      </c>
    </row>
    <row r="2606" spans="1:12" x14ac:dyDescent="0.25">
      <c r="A2606">
        <v>84040089</v>
      </c>
      <c r="B2606" t="s">
        <v>767</v>
      </c>
      <c r="C2606" t="s">
        <v>768</v>
      </c>
      <c r="D2606">
        <v>840</v>
      </c>
      <c r="E2606">
        <v>40089</v>
      </c>
      <c r="F2606" t="s">
        <v>4548</v>
      </c>
      <c r="G2606" t="s">
        <v>862</v>
      </c>
      <c r="H2606" t="s">
        <v>767</v>
      </c>
      <c r="I2606">
        <v>34.116643279999998</v>
      </c>
      <c r="J2606">
        <v>-94.772223729999993</v>
      </c>
      <c r="K2606" t="s">
        <v>4549</v>
      </c>
      <c r="L2606">
        <v>32832</v>
      </c>
    </row>
    <row r="2607" spans="1:12" x14ac:dyDescent="0.25">
      <c r="A2607">
        <v>84040091</v>
      </c>
      <c r="B2607" t="s">
        <v>767</v>
      </c>
      <c r="C2607" t="s">
        <v>768</v>
      </c>
      <c r="D2607">
        <v>840</v>
      </c>
      <c r="E2607">
        <v>40091</v>
      </c>
      <c r="F2607" t="s">
        <v>1933</v>
      </c>
      <c r="G2607" t="s">
        <v>862</v>
      </c>
      <c r="H2607" t="s">
        <v>767</v>
      </c>
      <c r="I2607">
        <v>35.372355059999997</v>
      </c>
      <c r="J2607">
        <v>-95.665993060000005</v>
      </c>
      <c r="K2607" t="s">
        <v>4550</v>
      </c>
      <c r="L2607">
        <v>19596</v>
      </c>
    </row>
    <row r="2608" spans="1:12" x14ac:dyDescent="0.25">
      <c r="A2608">
        <v>84040093</v>
      </c>
      <c r="B2608" t="s">
        <v>767</v>
      </c>
      <c r="C2608" t="s">
        <v>768</v>
      </c>
      <c r="D2608">
        <v>840</v>
      </c>
      <c r="E2608">
        <v>40093</v>
      </c>
      <c r="F2608" t="s">
        <v>4551</v>
      </c>
      <c r="G2608" t="s">
        <v>862</v>
      </c>
      <c r="H2608" t="s">
        <v>767</v>
      </c>
      <c r="I2608">
        <v>36.311499959999999</v>
      </c>
      <c r="J2608">
        <v>-98.534670759999997</v>
      </c>
      <c r="K2608" t="s">
        <v>4552</v>
      </c>
      <c r="L2608">
        <v>7629</v>
      </c>
    </row>
    <row r="2609" spans="1:12" x14ac:dyDescent="0.25">
      <c r="A2609">
        <v>84040095</v>
      </c>
      <c r="B2609" t="s">
        <v>767</v>
      </c>
      <c r="C2609" t="s">
        <v>768</v>
      </c>
      <c r="D2609">
        <v>840</v>
      </c>
      <c r="E2609">
        <v>40095</v>
      </c>
      <c r="F2609" t="s">
        <v>1145</v>
      </c>
      <c r="G2609" t="s">
        <v>862</v>
      </c>
      <c r="H2609" t="s">
        <v>767</v>
      </c>
      <c r="I2609">
        <v>34.023112220000002</v>
      </c>
      <c r="J2609">
        <v>-96.768554640000005</v>
      </c>
      <c r="K2609" t="s">
        <v>4553</v>
      </c>
      <c r="L2609">
        <v>16931</v>
      </c>
    </row>
    <row r="2610" spans="1:12" x14ac:dyDescent="0.25">
      <c r="A2610">
        <v>84040097</v>
      </c>
      <c r="B2610" t="s">
        <v>767</v>
      </c>
      <c r="C2610" t="s">
        <v>768</v>
      </c>
      <c r="D2610">
        <v>840</v>
      </c>
      <c r="E2610">
        <v>40097</v>
      </c>
      <c r="F2610" t="s">
        <v>4554</v>
      </c>
      <c r="G2610" t="s">
        <v>862</v>
      </c>
      <c r="H2610" t="s">
        <v>767</v>
      </c>
      <c r="I2610">
        <v>36.301790910000001</v>
      </c>
      <c r="J2610">
        <v>-95.231751160000002</v>
      </c>
      <c r="K2610" t="s">
        <v>4555</v>
      </c>
      <c r="L2610">
        <v>41100</v>
      </c>
    </row>
    <row r="2611" spans="1:12" x14ac:dyDescent="0.25">
      <c r="A2611">
        <v>84040099</v>
      </c>
      <c r="B2611" t="s">
        <v>767</v>
      </c>
      <c r="C2611" t="s">
        <v>768</v>
      </c>
      <c r="D2611">
        <v>840</v>
      </c>
      <c r="E2611">
        <v>40099</v>
      </c>
      <c r="F2611" t="s">
        <v>1946</v>
      </c>
      <c r="G2611" t="s">
        <v>862</v>
      </c>
      <c r="H2611" t="s">
        <v>767</v>
      </c>
      <c r="I2611">
        <v>34.481160150000001</v>
      </c>
      <c r="J2611">
        <v>-97.068262829999995</v>
      </c>
      <c r="K2611" t="s">
        <v>4556</v>
      </c>
      <c r="L2611">
        <v>14073</v>
      </c>
    </row>
    <row r="2612" spans="1:12" x14ac:dyDescent="0.25">
      <c r="A2612">
        <v>84040101</v>
      </c>
      <c r="B2612" t="s">
        <v>767</v>
      </c>
      <c r="C2612" t="s">
        <v>768</v>
      </c>
      <c r="D2612">
        <v>840</v>
      </c>
      <c r="E2612">
        <v>40101</v>
      </c>
      <c r="F2612" t="s">
        <v>4557</v>
      </c>
      <c r="G2612" t="s">
        <v>862</v>
      </c>
      <c r="H2612" t="s">
        <v>767</v>
      </c>
      <c r="I2612">
        <v>35.613184609999998</v>
      </c>
      <c r="J2612">
        <v>-95.378029519999998</v>
      </c>
      <c r="K2612" t="s">
        <v>4558</v>
      </c>
      <c r="L2612">
        <v>67997</v>
      </c>
    </row>
    <row r="2613" spans="1:12" x14ac:dyDescent="0.25">
      <c r="A2613">
        <v>84040103</v>
      </c>
      <c r="B2613" t="s">
        <v>767</v>
      </c>
      <c r="C2613" t="s">
        <v>768</v>
      </c>
      <c r="D2613">
        <v>840</v>
      </c>
      <c r="E2613">
        <v>40103</v>
      </c>
      <c r="F2613" t="s">
        <v>2355</v>
      </c>
      <c r="G2613" t="s">
        <v>862</v>
      </c>
      <c r="H2613" t="s">
        <v>767</v>
      </c>
      <c r="I2613">
        <v>36.389533290000003</v>
      </c>
      <c r="J2613">
        <v>-97.229286740000006</v>
      </c>
      <c r="K2613" t="s">
        <v>4559</v>
      </c>
      <c r="L2613">
        <v>11131</v>
      </c>
    </row>
    <row r="2614" spans="1:12" x14ac:dyDescent="0.25">
      <c r="A2614">
        <v>84040105</v>
      </c>
      <c r="B2614" t="s">
        <v>767</v>
      </c>
      <c r="C2614" t="s">
        <v>768</v>
      </c>
      <c r="D2614">
        <v>840</v>
      </c>
      <c r="E2614">
        <v>40105</v>
      </c>
      <c r="F2614" t="s">
        <v>4560</v>
      </c>
      <c r="G2614" t="s">
        <v>862</v>
      </c>
      <c r="H2614" t="s">
        <v>767</v>
      </c>
      <c r="I2614">
        <v>36.79843529</v>
      </c>
      <c r="J2614">
        <v>-95.619023310000003</v>
      </c>
      <c r="K2614" t="s">
        <v>4561</v>
      </c>
      <c r="L2614">
        <v>10076</v>
      </c>
    </row>
    <row r="2615" spans="1:12" x14ac:dyDescent="0.25">
      <c r="A2615">
        <v>84040107</v>
      </c>
      <c r="B2615" t="s">
        <v>767</v>
      </c>
      <c r="C2615" t="s">
        <v>768</v>
      </c>
      <c r="D2615">
        <v>840</v>
      </c>
      <c r="E2615">
        <v>40107</v>
      </c>
      <c r="F2615" t="s">
        <v>4562</v>
      </c>
      <c r="G2615" t="s">
        <v>862</v>
      </c>
      <c r="H2615" t="s">
        <v>767</v>
      </c>
      <c r="I2615">
        <v>35.464851979999999</v>
      </c>
      <c r="J2615">
        <v>-96.326399839999993</v>
      </c>
      <c r="K2615" t="s">
        <v>4563</v>
      </c>
      <c r="L2615">
        <v>11993</v>
      </c>
    </row>
    <row r="2616" spans="1:12" x14ac:dyDescent="0.25">
      <c r="A2616">
        <v>84040109</v>
      </c>
      <c r="B2616" t="s">
        <v>767</v>
      </c>
      <c r="C2616" t="s">
        <v>768</v>
      </c>
      <c r="D2616">
        <v>840</v>
      </c>
      <c r="E2616">
        <v>40109</v>
      </c>
      <c r="F2616" t="s">
        <v>862</v>
      </c>
      <c r="G2616" t="s">
        <v>862</v>
      </c>
      <c r="H2616" t="s">
        <v>767</v>
      </c>
      <c r="I2616">
        <v>35.551400950000001</v>
      </c>
      <c r="J2616">
        <v>-97.407169479999993</v>
      </c>
      <c r="K2616" t="s">
        <v>4564</v>
      </c>
      <c r="L2616">
        <v>797434</v>
      </c>
    </row>
    <row r="2617" spans="1:12" x14ac:dyDescent="0.25">
      <c r="A2617">
        <v>84040111</v>
      </c>
      <c r="B2617" t="s">
        <v>767</v>
      </c>
      <c r="C2617" t="s">
        <v>768</v>
      </c>
      <c r="D2617">
        <v>840</v>
      </c>
      <c r="E2617">
        <v>40111</v>
      </c>
      <c r="F2617" t="s">
        <v>4565</v>
      </c>
      <c r="G2617" t="s">
        <v>862</v>
      </c>
      <c r="H2617" t="s">
        <v>767</v>
      </c>
      <c r="I2617">
        <v>35.64661916</v>
      </c>
      <c r="J2617">
        <v>-95.964328280000004</v>
      </c>
      <c r="K2617" t="s">
        <v>4566</v>
      </c>
      <c r="L2617">
        <v>38465</v>
      </c>
    </row>
    <row r="2618" spans="1:12" x14ac:dyDescent="0.25">
      <c r="A2618">
        <v>84040113</v>
      </c>
      <c r="B2618" t="s">
        <v>767</v>
      </c>
      <c r="C2618" t="s">
        <v>768</v>
      </c>
      <c r="D2618">
        <v>840</v>
      </c>
      <c r="E2618">
        <v>40113</v>
      </c>
      <c r="F2618" t="s">
        <v>2662</v>
      </c>
      <c r="G2618" t="s">
        <v>862</v>
      </c>
      <c r="H2618" t="s">
        <v>767</v>
      </c>
      <c r="I2618">
        <v>36.628888189999998</v>
      </c>
      <c r="J2618">
        <v>-96.396357039999998</v>
      </c>
      <c r="K2618" t="s">
        <v>4567</v>
      </c>
      <c r="L2618">
        <v>46963</v>
      </c>
    </row>
    <row r="2619" spans="1:12" x14ac:dyDescent="0.25">
      <c r="A2619">
        <v>84040115</v>
      </c>
      <c r="B2619" t="s">
        <v>767</v>
      </c>
      <c r="C2619" t="s">
        <v>768</v>
      </c>
      <c r="D2619">
        <v>840</v>
      </c>
      <c r="E2619">
        <v>40115</v>
      </c>
      <c r="F2619" t="s">
        <v>2666</v>
      </c>
      <c r="G2619" t="s">
        <v>862</v>
      </c>
      <c r="H2619" t="s">
        <v>767</v>
      </c>
      <c r="I2619">
        <v>36.835326549999998</v>
      </c>
      <c r="J2619">
        <v>-94.810119090000001</v>
      </c>
      <c r="K2619" t="s">
        <v>4568</v>
      </c>
      <c r="L2619">
        <v>31127</v>
      </c>
    </row>
    <row r="2620" spans="1:12" x14ac:dyDescent="0.25">
      <c r="A2620">
        <v>84040117</v>
      </c>
      <c r="B2620" t="s">
        <v>767</v>
      </c>
      <c r="C2620" t="s">
        <v>768</v>
      </c>
      <c r="D2620">
        <v>840</v>
      </c>
      <c r="E2620">
        <v>40117</v>
      </c>
      <c r="F2620" t="s">
        <v>2668</v>
      </c>
      <c r="G2620" t="s">
        <v>862</v>
      </c>
      <c r="H2620" t="s">
        <v>767</v>
      </c>
      <c r="I2620">
        <v>36.317433729999998</v>
      </c>
      <c r="J2620">
        <v>-96.703317600000005</v>
      </c>
      <c r="K2620" t="s">
        <v>4569</v>
      </c>
      <c r="L2620">
        <v>16376</v>
      </c>
    </row>
    <row r="2621" spans="1:12" x14ac:dyDescent="0.25">
      <c r="A2621">
        <v>84040119</v>
      </c>
      <c r="B2621" t="s">
        <v>767</v>
      </c>
      <c r="C2621" t="s">
        <v>768</v>
      </c>
      <c r="D2621">
        <v>840</v>
      </c>
      <c r="E2621">
        <v>40119</v>
      </c>
      <c r="F2621" t="s">
        <v>4570</v>
      </c>
      <c r="G2621" t="s">
        <v>862</v>
      </c>
      <c r="H2621" t="s">
        <v>767</v>
      </c>
      <c r="I2621">
        <v>36.076952830000003</v>
      </c>
      <c r="J2621">
        <v>-96.975849440000005</v>
      </c>
      <c r="K2621" t="s">
        <v>4571</v>
      </c>
      <c r="L2621">
        <v>81784</v>
      </c>
    </row>
    <row r="2622" spans="1:12" x14ac:dyDescent="0.25">
      <c r="A2622">
        <v>84040121</v>
      </c>
      <c r="B2622" t="s">
        <v>767</v>
      </c>
      <c r="C2622" t="s">
        <v>768</v>
      </c>
      <c r="D2622">
        <v>840</v>
      </c>
      <c r="E2622">
        <v>40121</v>
      </c>
      <c r="F2622" t="s">
        <v>4572</v>
      </c>
      <c r="G2622" t="s">
        <v>862</v>
      </c>
      <c r="H2622" t="s">
        <v>767</v>
      </c>
      <c r="I2622">
        <v>34.920658230000001</v>
      </c>
      <c r="J2622">
        <v>-95.751343199999994</v>
      </c>
      <c r="K2622" t="s">
        <v>4573</v>
      </c>
      <c r="L2622">
        <v>43654</v>
      </c>
    </row>
    <row r="2623" spans="1:12" x14ac:dyDescent="0.25">
      <c r="A2623">
        <v>84040123</v>
      </c>
      <c r="B2623" t="s">
        <v>767</v>
      </c>
      <c r="C2623" t="s">
        <v>768</v>
      </c>
      <c r="D2623">
        <v>840</v>
      </c>
      <c r="E2623">
        <v>40123</v>
      </c>
      <c r="F2623" t="s">
        <v>3473</v>
      </c>
      <c r="G2623" t="s">
        <v>862</v>
      </c>
      <c r="H2623" t="s">
        <v>767</v>
      </c>
      <c r="I2623">
        <v>34.72959848</v>
      </c>
      <c r="J2623">
        <v>-96.683371989999998</v>
      </c>
      <c r="K2623" t="s">
        <v>4574</v>
      </c>
      <c r="L2623">
        <v>38284</v>
      </c>
    </row>
    <row r="2624" spans="1:12" x14ac:dyDescent="0.25">
      <c r="A2624">
        <v>84040125</v>
      </c>
      <c r="B2624" t="s">
        <v>767</v>
      </c>
      <c r="C2624" t="s">
        <v>768</v>
      </c>
      <c r="D2624">
        <v>840</v>
      </c>
      <c r="E2624">
        <v>40125</v>
      </c>
      <c r="F2624" t="s">
        <v>2671</v>
      </c>
      <c r="G2624" t="s">
        <v>862</v>
      </c>
      <c r="H2624" t="s">
        <v>767</v>
      </c>
      <c r="I2624">
        <v>35.206140179999998</v>
      </c>
      <c r="J2624">
        <v>-96.949230080000007</v>
      </c>
      <c r="K2624" t="s">
        <v>4575</v>
      </c>
      <c r="L2624">
        <v>72592</v>
      </c>
    </row>
    <row r="2625" spans="1:12" x14ac:dyDescent="0.25">
      <c r="A2625">
        <v>84040127</v>
      </c>
      <c r="B2625" t="s">
        <v>767</v>
      </c>
      <c r="C2625" t="s">
        <v>768</v>
      </c>
      <c r="D2625">
        <v>840</v>
      </c>
      <c r="E2625">
        <v>40127</v>
      </c>
      <c r="F2625" t="s">
        <v>4576</v>
      </c>
      <c r="G2625" t="s">
        <v>862</v>
      </c>
      <c r="H2625" t="s">
        <v>767</v>
      </c>
      <c r="I2625">
        <v>34.416352320000001</v>
      </c>
      <c r="J2625">
        <v>-95.376035049999999</v>
      </c>
      <c r="K2625" t="s">
        <v>4577</v>
      </c>
      <c r="L2625">
        <v>11096</v>
      </c>
    </row>
    <row r="2626" spans="1:12" x14ac:dyDescent="0.25">
      <c r="A2626">
        <v>84040129</v>
      </c>
      <c r="B2626" t="s">
        <v>767</v>
      </c>
      <c r="C2626" t="s">
        <v>768</v>
      </c>
      <c r="D2626">
        <v>840</v>
      </c>
      <c r="E2626">
        <v>40129</v>
      </c>
      <c r="F2626" t="s">
        <v>4578</v>
      </c>
      <c r="G2626" t="s">
        <v>862</v>
      </c>
      <c r="H2626" t="s">
        <v>767</v>
      </c>
      <c r="I2626">
        <v>35.687117190000002</v>
      </c>
      <c r="J2626">
        <v>-99.696661669999997</v>
      </c>
      <c r="K2626" t="s">
        <v>4579</v>
      </c>
      <c r="L2626">
        <v>3583</v>
      </c>
    </row>
    <row r="2627" spans="1:12" x14ac:dyDescent="0.25">
      <c r="A2627">
        <v>84040131</v>
      </c>
      <c r="B2627" t="s">
        <v>767</v>
      </c>
      <c r="C2627" t="s">
        <v>768</v>
      </c>
      <c r="D2627">
        <v>840</v>
      </c>
      <c r="E2627">
        <v>40131</v>
      </c>
      <c r="F2627" t="s">
        <v>4580</v>
      </c>
      <c r="G2627" t="s">
        <v>862</v>
      </c>
      <c r="H2627" t="s">
        <v>767</v>
      </c>
      <c r="I2627">
        <v>36.37004357</v>
      </c>
      <c r="J2627">
        <v>-95.60406759</v>
      </c>
      <c r="K2627" t="s">
        <v>4581</v>
      </c>
      <c r="L2627">
        <v>92459</v>
      </c>
    </row>
    <row r="2628" spans="1:12" x14ac:dyDescent="0.25">
      <c r="A2628">
        <v>84040133</v>
      </c>
      <c r="B2628" t="s">
        <v>767</v>
      </c>
      <c r="C2628" t="s">
        <v>768</v>
      </c>
      <c r="D2628">
        <v>840</v>
      </c>
      <c r="E2628">
        <v>40133</v>
      </c>
      <c r="F2628" t="s">
        <v>1758</v>
      </c>
      <c r="G2628" t="s">
        <v>862</v>
      </c>
      <c r="H2628" t="s">
        <v>767</v>
      </c>
      <c r="I2628">
        <v>35.164787250000003</v>
      </c>
      <c r="J2628">
        <v>-96.616867409999998</v>
      </c>
      <c r="K2628" t="s">
        <v>4582</v>
      </c>
      <c r="L2628">
        <v>24258</v>
      </c>
    </row>
    <row r="2629" spans="1:12" x14ac:dyDescent="0.25">
      <c r="A2629">
        <v>84040135</v>
      </c>
      <c r="B2629" t="s">
        <v>767</v>
      </c>
      <c r="C2629" t="s">
        <v>768</v>
      </c>
      <c r="D2629">
        <v>840</v>
      </c>
      <c r="E2629">
        <v>40135</v>
      </c>
      <c r="F2629" t="s">
        <v>4583</v>
      </c>
      <c r="G2629" t="s">
        <v>862</v>
      </c>
      <c r="H2629" t="s">
        <v>767</v>
      </c>
      <c r="I2629">
        <v>35.494471079999997</v>
      </c>
      <c r="J2629">
        <v>-94.754637849999995</v>
      </c>
      <c r="K2629" t="s">
        <v>4584</v>
      </c>
      <c r="L2629">
        <v>41569</v>
      </c>
    </row>
    <row r="2630" spans="1:12" x14ac:dyDescent="0.25">
      <c r="A2630">
        <v>84040137</v>
      </c>
      <c r="B2630" t="s">
        <v>767</v>
      </c>
      <c r="C2630" t="s">
        <v>768</v>
      </c>
      <c r="D2630">
        <v>840</v>
      </c>
      <c r="E2630">
        <v>40137</v>
      </c>
      <c r="F2630" t="s">
        <v>1982</v>
      </c>
      <c r="G2630" t="s">
        <v>862</v>
      </c>
      <c r="H2630" t="s">
        <v>767</v>
      </c>
      <c r="I2630">
        <v>34.485569890000001</v>
      </c>
      <c r="J2630">
        <v>-97.85141892</v>
      </c>
      <c r="K2630" t="s">
        <v>4585</v>
      </c>
      <c r="L2630">
        <v>43143</v>
      </c>
    </row>
    <row r="2631" spans="1:12" x14ac:dyDescent="0.25">
      <c r="A2631">
        <v>84040139</v>
      </c>
      <c r="B2631" t="s">
        <v>767</v>
      </c>
      <c r="C2631" t="s">
        <v>768</v>
      </c>
      <c r="D2631">
        <v>840</v>
      </c>
      <c r="E2631">
        <v>40139</v>
      </c>
      <c r="F2631" t="s">
        <v>876</v>
      </c>
      <c r="G2631" t="s">
        <v>862</v>
      </c>
      <c r="H2631" t="s">
        <v>767</v>
      </c>
      <c r="I2631">
        <v>36.747776350000002</v>
      </c>
      <c r="J2631">
        <v>-101.48897650000001</v>
      </c>
      <c r="K2631" t="s">
        <v>4586</v>
      </c>
      <c r="L2631">
        <v>19983</v>
      </c>
    </row>
    <row r="2632" spans="1:12" x14ac:dyDescent="0.25">
      <c r="A2632">
        <v>84040141</v>
      </c>
      <c r="B2632" t="s">
        <v>767</v>
      </c>
      <c r="C2632" t="s">
        <v>768</v>
      </c>
      <c r="D2632">
        <v>840</v>
      </c>
      <c r="E2632">
        <v>40141</v>
      </c>
      <c r="F2632" t="s">
        <v>4587</v>
      </c>
      <c r="G2632" t="s">
        <v>862</v>
      </c>
      <c r="H2632" t="s">
        <v>767</v>
      </c>
      <c r="I2632">
        <v>34.372884460000002</v>
      </c>
      <c r="J2632">
        <v>-98.924266189999997</v>
      </c>
      <c r="K2632" t="s">
        <v>4588</v>
      </c>
      <c r="L2632">
        <v>7250</v>
      </c>
    </row>
    <row r="2633" spans="1:12" x14ac:dyDescent="0.25">
      <c r="A2633">
        <v>84040143</v>
      </c>
      <c r="B2633" t="s">
        <v>767</v>
      </c>
      <c r="C2633" t="s">
        <v>768</v>
      </c>
      <c r="D2633">
        <v>840</v>
      </c>
      <c r="E2633">
        <v>40143</v>
      </c>
      <c r="F2633" t="s">
        <v>4589</v>
      </c>
      <c r="G2633" t="s">
        <v>862</v>
      </c>
      <c r="H2633" t="s">
        <v>767</v>
      </c>
      <c r="I2633">
        <v>36.119396209999998</v>
      </c>
      <c r="J2633">
        <v>-95.940139389999999</v>
      </c>
      <c r="K2633" t="s">
        <v>4590</v>
      </c>
      <c r="L2633">
        <v>651552</v>
      </c>
    </row>
    <row r="2634" spans="1:12" x14ac:dyDescent="0.25">
      <c r="A2634">
        <v>84040145</v>
      </c>
      <c r="B2634" t="s">
        <v>767</v>
      </c>
      <c r="C2634" t="s">
        <v>768</v>
      </c>
      <c r="D2634">
        <v>840</v>
      </c>
      <c r="E2634">
        <v>40145</v>
      </c>
      <c r="F2634" t="s">
        <v>4591</v>
      </c>
      <c r="G2634" t="s">
        <v>862</v>
      </c>
      <c r="H2634" t="s">
        <v>767</v>
      </c>
      <c r="I2634">
        <v>35.96024096</v>
      </c>
      <c r="J2634">
        <v>-95.519113079999997</v>
      </c>
      <c r="K2634" t="s">
        <v>4592</v>
      </c>
      <c r="L2634">
        <v>81289</v>
      </c>
    </row>
    <row r="2635" spans="1:12" x14ac:dyDescent="0.25">
      <c r="A2635">
        <v>84040147</v>
      </c>
      <c r="B2635" t="s">
        <v>767</v>
      </c>
      <c r="C2635" t="s">
        <v>768</v>
      </c>
      <c r="D2635">
        <v>840</v>
      </c>
      <c r="E2635">
        <v>40147</v>
      </c>
      <c r="F2635" t="s">
        <v>884</v>
      </c>
      <c r="G2635" t="s">
        <v>862</v>
      </c>
      <c r="H2635" t="s">
        <v>767</v>
      </c>
      <c r="I2635">
        <v>36.713807860000003</v>
      </c>
      <c r="J2635">
        <v>-95.905141040000004</v>
      </c>
      <c r="K2635" t="s">
        <v>4593</v>
      </c>
      <c r="L2635">
        <v>51527</v>
      </c>
    </row>
    <row r="2636" spans="1:12" x14ac:dyDescent="0.25">
      <c r="A2636">
        <v>84040149</v>
      </c>
      <c r="B2636" t="s">
        <v>767</v>
      </c>
      <c r="C2636" t="s">
        <v>768</v>
      </c>
      <c r="D2636">
        <v>840</v>
      </c>
      <c r="E2636">
        <v>40149</v>
      </c>
      <c r="F2636" t="s">
        <v>4594</v>
      </c>
      <c r="G2636" t="s">
        <v>862</v>
      </c>
      <c r="H2636" t="s">
        <v>767</v>
      </c>
      <c r="I2636">
        <v>35.290718239999997</v>
      </c>
      <c r="J2636">
        <v>-98.991804340000002</v>
      </c>
      <c r="K2636" t="s">
        <v>4595</v>
      </c>
      <c r="L2636">
        <v>10916</v>
      </c>
    </row>
    <row r="2637" spans="1:12" x14ac:dyDescent="0.25">
      <c r="A2637">
        <v>84040151</v>
      </c>
      <c r="B2637" t="s">
        <v>767</v>
      </c>
      <c r="C2637" t="s">
        <v>768</v>
      </c>
      <c r="D2637">
        <v>840</v>
      </c>
      <c r="E2637">
        <v>40151</v>
      </c>
      <c r="F2637" t="s">
        <v>4596</v>
      </c>
      <c r="G2637" t="s">
        <v>862</v>
      </c>
      <c r="H2637" t="s">
        <v>767</v>
      </c>
      <c r="I2637">
        <v>36.767057819999998</v>
      </c>
      <c r="J2637">
        <v>-98.865730639999995</v>
      </c>
      <c r="K2637" t="s">
        <v>4597</v>
      </c>
      <c r="L2637">
        <v>8793</v>
      </c>
    </row>
    <row r="2638" spans="1:12" x14ac:dyDescent="0.25">
      <c r="A2638">
        <v>84040153</v>
      </c>
      <c r="B2638" t="s">
        <v>767</v>
      </c>
      <c r="C2638" t="s">
        <v>768</v>
      </c>
      <c r="D2638">
        <v>840</v>
      </c>
      <c r="E2638">
        <v>40153</v>
      </c>
      <c r="F2638" t="s">
        <v>4598</v>
      </c>
      <c r="G2638" t="s">
        <v>862</v>
      </c>
      <c r="H2638" t="s">
        <v>767</v>
      </c>
      <c r="I2638">
        <v>36.423163180000003</v>
      </c>
      <c r="J2638">
        <v>-99.262830449999996</v>
      </c>
      <c r="K2638" t="s">
        <v>4599</v>
      </c>
      <c r="L2638">
        <v>20211</v>
      </c>
    </row>
    <row r="2639" spans="1:12" x14ac:dyDescent="0.25">
      <c r="A2639">
        <v>84041001</v>
      </c>
      <c r="B2639" t="s">
        <v>767</v>
      </c>
      <c r="C2639" t="s">
        <v>768</v>
      </c>
      <c r="D2639">
        <v>840</v>
      </c>
      <c r="E2639">
        <v>41001</v>
      </c>
      <c r="F2639" t="s">
        <v>1659</v>
      </c>
      <c r="G2639" t="s">
        <v>864</v>
      </c>
      <c r="H2639" t="s">
        <v>767</v>
      </c>
      <c r="I2639">
        <v>44.70915557</v>
      </c>
      <c r="J2639">
        <v>-117.6749883</v>
      </c>
      <c r="K2639" t="s">
        <v>4600</v>
      </c>
      <c r="L2639">
        <v>16124</v>
      </c>
    </row>
    <row r="2640" spans="1:12" x14ac:dyDescent="0.25">
      <c r="A2640">
        <v>84041003</v>
      </c>
      <c r="B2640" t="s">
        <v>767</v>
      </c>
      <c r="C2640" t="s">
        <v>768</v>
      </c>
      <c r="D2640">
        <v>840</v>
      </c>
      <c r="E2640">
        <v>41003</v>
      </c>
      <c r="F2640" t="s">
        <v>1277</v>
      </c>
      <c r="G2640" t="s">
        <v>864</v>
      </c>
      <c r="H2640" t="s">
        <v>767</v>
      </c>
      <c r="I2640">
        <v>44.491673059999997</v>
      </c>
      <c r="J2640">
        <v>-123.4316987</v>
      </c>
      <c r="K2640" t="s">
        <v>4601</v>
      </c>
      <c r="L2640">
        <v>93053</v>
      </c>
    </row>
    <row r="2641" spans="1:12" x14ac:dyDescent="0.25">
      <c r="A2641">
        <v>84041005</v>
      </c>
      <c r="B2641" t="s">
        <v>767</v>
      </c>
      <c r="C2641" t="s">
        <v>768</v>
      </c>
      <c r="D2641">
        <v>840</v>
      </c>
      <c r="E2641">
        <v>41005</v>
      </c>
      <c r="F2641" t="s">
        <v>4602</v>
      </c>
      <c r="G2641" t="s">
        <v>864</v>
      </c>
      <c r="H2641" t="s">
        <v>767</v>
      </c>
      <c r="I2641">
        <v>45.187873979999999</v>
      </c>
      <c r="J2641">
        <v>-122.2179634</v>
      </c>
      <c r="K2641" t="s">
        <v>4603</v>
      </c>
      <c r="L2641">
        <v>418187</v>
      </c>
    </row>
    <row r="2642" spans="1:12" x14ac:dyDescent="0.25">
      <c r="A2642">
        <v>84041007</v>
      </c>
      <c r="B2642" t="s">
        <v>767</v>
      </c>
      <c r="C2642" t="s">
        <v>768</v>
      </c>
      <c r="D2642">
        <v>840</v>
      </c>
      <c r="E2642">
        <v>41007</v>
      </c>
      <c r="F2642" t="s">
        <v>4604</v>
      </c>
      <c r="G2642" t="s">
        <v>864</v>
      </c>
      <c r="H2642" t="s">
        <v>767</v>
      </c>
      <c r="I2642">
        <v>45.997128889999999</v>
      </c>
      <c r="J2642">
        <v>-123.66071100000001</v>
      </c>
      <c r="K2642" t="s">
        <v>4605</v>
      </c>
      <c r="L2642">
        <v>40224</v>
      </c>
    </row>
    <row r="2643" spans="1:12" x14ac:dyDescent="0.25">
      <c r="A2643">
        <v>84041009</v>
      </c>
      <c r="B2643" t="s">
        <v>767</v>
      </c>
      <c r="C2643" t="s">
        <v>768</v>
      </c>
      <c r="D2643">
        <v>840</v>
      </c>
      <c r="E2643">
        <v>41009</v>
      </c>
      <c r="F2643" t="s">
        <v>1294</v>
      </c>
      <c r="G2643" t="s">
        <v>864</v>
      </c>
      <c r="H2643" t="s">
        <v>767</v>
      </c>
      <c r="I2643">
        <v>45.944642539999997</v>
      </c>
      <c r="J2643">
        <v>-123.0890898</v>
      </c>
      <c r="K2643" t="s">
        <v>4606</v>
      </c>
      <c r="L2643">
        <v>52354</v>
      </c>
    </row>
    <row r="2644" spans="1:12" x14ac:dyDescent="0.25">
      <c r="A2644">
        <v>84041011</v>
      </c>
      <c r="B2644" t="s">
        <v>767</v>
      </c>
      <c r="C2644" t="s">
        <v>768</v>
      </c>
      <c r="D2644">
        <v>840</v>
      </c>
      <c r="E2644">
        <v>41011</v>
      </c>
      <c r="F2644" t="s">
        <v>3921</v>
      </c>
      <c r="G2644" t="s">
        <v>864</v>
      </c>
      <c r="H2644" t="s">
        <v>767</v>
      </c>
      <c r="I2644">
        <v>43.174068679999998</v>
      </c>
      <c r="J2644">
        <v>-124.0594514</v>
      </c>
      <c r="K2644" t="s">
        <v>4607</v>
      </c>
      <c r="L2644">
        <v>64487</v>
      </c>
    </row>
    <row r="2645" spans="1:12" x14ac:dyDescent="0.25">
      <c r="A2645">
        <v>84041013</v>
      </c>
      <c r="B2645" t="s">
        <v>767</v>
      </c>
      <c r="C2645" t="s">
        <v>768</v>
      </c>
      <c r="D2645">
        <v>840</v>
      </c>
      <c r="E2645">
        <v>41013</v>
      </c>
      <c r="F2645" t="s">
        <v>4608</v>
      </c>
      <c r="G2645" t="s">
        <v>864</v>
      </c>
      <c r="H2645" t="s">
        <v>767</v>
      </c>
      <c r="I2645">
        <v>44.142302270000002</v>
      </c>
      <c r="J2645">
        <v>-120.356297</v>
      </c>
      <c r="K2645" t="s">
        <v>4609</v>
      </c>
      <c r="L2645">
        <v>24404</v>
      </c>
    </row>
    <row r="2646" spans="1:12" x14ac:dyDescent="0.25">
      <c r="A2646">
        <v>84041015</v>
      </c>
      <c r="B2646" t="s">
        <v>767</v>
      </c>
      <c r="C2646" t="s">
        <v>768</v>
      </c>
      <c r="D2646">
        <v>840</v>
      </c>
      <c r="E2646">
        <v>41015</v>
      </c>
      <c r="F2646" t="s">
        <v>3974</v>
      </c>
      <c r="G2646" t="s">
        <v>864</v>
      </c>
      <c r="H2646" t="s">
        <v>767</v>
      </c>
      <c r="I2646">
        <v>42.459113250000001</v>
      </c>
      <c r="J2646">
        <v>-124.157282</v>
      </c>
      <c r="K2646" t="s">
        <v>4610</v>
      </c>
      <c r="L2646">
        <v>22925</v>
      </c>
    </row>
    <row r="2647" spans="1:12" x14ac:dyDescent="0.25">
      <c r="A2647">
        <v>84041017</v>
      </c>
      <c r="B2647" t="s">
        <v>767</v>
      </c>
      <c r="C2647" t="s">
        <v>768</v>
      </c>
      <c r="D2647">
        <v>840</v>
      </c>
      <c r="E2647">
        <v>41017</v>
      </c>
      <c r="F2647" t="s">
        <v>4611</v>
      </c>
      <c r="G2647" t="s">
        <v>864</v>
      </c>
      <c r="H2647" t="s">
        <v>767</v>
      </c>
      <c r="I2647">
        <v>43.91570171</v>
      </c>
      <c r="J2647">
        <v>-121.2289121</v>
      </c>
      <c r="K2647" t="s">
        <v>4612</v>
      </c>
      <c r="L2647">
        <v>197692</v>
      </c>
    </row>
    <row r="2648" spans="1:12" x14ac:dyDescent="0.25">
      <c r="A2648">
        <v>84041019</v>
      </c>
      <c r="B2648" t="s">
        <v>767</v>
      </c>
      <c r="C2648" t="s">
        <v>768</v>
      </c>
      <c r="D2648">
        <v>840</v>
      </c>
      <c r="E2648">
        <v>41019</v>
      </c>
      <c r="F2648" t="s">
        <v>1551</v>
      </c>
      <c r="G2648" t="s">
        <v>864</v>
      </c>
      <c r="H2648" t="s">
        <v>767</v>
      </c>
      <c r="I2648">
        <v>43.279412729999997</v>
      </c>
      <c r="J2648">
        <v>-123.16729100000001</v>
      </c>
      <c r="K2648" t="s">
        <v>4613</v>
      </c>
      <c r="L2648">
        <v>110980</v>
      </c>
    </row>
    <row r="2649" spans="1:12" x14ac:dyDescent="0.25">
      <c r="A2649">
        <v>84041021</v>
      </c>
      <c r="B2649" t="s">
        <v>767</v>
      </c>
      <c r="C2649" t="s">
        <v>768</v>
      </c>
      <c r="D2649">
        <v>840</v>
      </c>
      <c r="E2649">
        <v>41021</v>
      </c>
      <c r="F2649" t="s">
        <v>4614</v>
      </c>
      <c r="G2649" t="s">
        <v>864</v>
      </c>
      <c r="H2649" t="s">
        <v>767</v>
      </c>
      <c r="I2649">
        <v>45.37160076</v>
      </c>
      <c r="J2649">
        <v>-120.20488690000001</v>
      </c>
      <c r="K2649" t="s">
        <v>4615</v>
      </c>
      <c r="L2649">
        <v>1912</v>
      </c>
    </row>
    <row r="2650" spans="1:12" x14ac:dyDescent="0.25">
      <c r="A2650">
        <v>84041023</v>
      </c>
      <c r="B2650" t="s">
        <v>767</v>
      </c>
      <c r="C2650" t="s">
        <v>768</v>
      </c>
      <c r="D2650">
        <v>840</v>
      </c>
      <c r="E2650">
        <v>41023</v>
      </c>
      <c r="F2650" t="s">
        <v>1318</v>
      </c>
      <c r="G2650" t="s">
        <v>864</v>
      </c>
      <c r="H2650" t="s">
        <v>767</v>
      </c>
      <c r="I2650">
        <v>44.490245440000002</v>
      </c>
      <c r="J2650">
        <v>-119.0068631</v>
      </c>
      <c r="K2650" t="s">
        <v>4616</v>
      </c>
      <c r="L2650">
        <v>7199</v>
      </c>
    </row>
    <row r="2651" spans="1:12" x14ac:dyDescent="0.25">
      <c r="A2651">
        <v>84041025</v>
      </c>
      <c r="B2651" t="s">
        <v>767</v>
      </c>
      <c r="C2651" t="s">
        <v>768</v>
      </c>
      <c r="D2651">
        <v>840</v>
      </c>
      <c r="E2651">
        <v>41025</v>
      </c>
      <c r="F2651" t="s">
        <v>4617</v>
      </c>
      <c r="G2651" t="s">
        <v>864</v>
      </c>
      <c r="H2651" t="s">
        <v>767</v>
      </c>
      <c r="I2651">
        <v>43.064226689999998</v>
      </c>
      <c r="J2651">
        <v>-118.9666306</v>
      </c>
      <c r="K2651" t="s">
        <v>4618</v>
      </c>
      <c r="L2651">
        <v>7393</v>
      </c>
    </row>
    <row r="2652" spans="1:12" x14ac:dyDescent="0.25">
      <c r="A2652">
        <v>84041027</v>
      </c>
      <c r="B2652" t="s">
        <v>767</v>
      </c>
      <c r="C2652" t="s">
        <v>768</v>
      </c>
      <c r="D2652">
        <v>840</v>
      </c>
      <c r="E2652">
        <v>41027</v>
      </c>
      <c r="F2652" t="s">
        <v>4619</v>
      </c>
      <c r="G2652" t="s">
        <v>864</v>
      </c>
      <c r="H2652" t="s">
        <v>767</v>
      </c>
      <c r="I2652">
        <v>45.518728109999998</v>
      </c>
      <c r="J2652">
        <v>-121.65520359999999</v>
      </c>
      <c r="K2652" t="s">
        <v>4620</v>
      </c>
      <c r="L2652">
        <v>23382</v>
      </c>
    </row>
    <row r="2653" spans="1:12" x14ac:dyDescent="0.25">
      <c r="A2653">
        <v>84041029</v>
      </c>
      <c r="B2653" t="s">
        <v>767</v>
      </c>
      <c r="C2653" t="s">
        <v>768</v>
      </c>
      <c r="D2653">
        <v>840</v>
      </c>
      <c r="E2653">
        <v>41029</v>
      </c>
      <c r="F2653" t="s">
        <v>1121</v>
      </c>
      <c r="G2653" t="s">
        <v>864</v>
      </c>
      <c r="H2653" t="s">
        <v>767</v>
      </c>
      <c r="I2653">
        <v>42.432011260000003</v>
      </c>
      <c r="J2653">
        <v>-122.72893089999999</v>
      </c>
      <c r="K2653" t="s">
        <v>4621</v>
      </c>
      <c r="L2653">
        <v>220944</v>
      </c>
    </row>
    <row r="2654" spans="1:12" x14ac:dyDescent="0.25">
      <c r="A2654">
        <v>84041031</v>
      </c>
      <c r="B2654" t="s">
        <v>767</v>
      </c>
      <c r="C2654" t="s">
        <v>768</v>
      </c>
      <c r="D2654">
        <v>840</v>
      </c>
      <c r="E2654">
        <v>41031</v>
      </c>
      <c r="F2654" t="s">
        <v>1123</v>
      </c>
      <c r="G2654" t="s">
        <v>864</v>
      </c>
      <c r="H2654" t="s">
        <v>767</v>
      </c>
      <c r="I2654">
        <v>44.628068390000003</v>
      </c>
      <c r="J2654">
        <v>-121.17832</v>
      </c>
      <c r="K2654" t="s">
        <v>4622</v>
      </c>
      <c r="L2654">
        <v>24658</v>
      </c>
    </row>
    <row r="2655" spans="1:12" x14ac:dyDescent="0.25">
      <c r="A2655">
        <v>84041033</v>
      </c>
      <c r="B2655" t="s">
        <v>767</v>
      </c>
      <c r="C2655" t="s">
        <v>768</v>
      </c>
      <c r="D2655">
        <v>840</v>
      </c>
      <c r="E2655">
        <v>41033</v>
      </c>
      <c r="F2655" t="s">
        <v>4623</v>
      </c>
      <c r="G2655" t="s">
        <v>864</v>
      </c>
      <c r="H2655" t="s">
        <v>767</v>
      </c>
      <c r="I2655">
        <v>42.366554899999997</v>
      </c>
      <c r="J2655">
        <v>-123.5561938</v>
      </c>
      <c r="K2655" t="s">
        <v>4624</v>
      </c>
      <c r="L2655">
        <v>87487</v>
      </c>
    </row>
    <row r="2656" spans="1:12" x14ac:dyDescent="0.25">
      <c r="A2656">
        <v>84041035</v>
      </c>
      <c r="B2656" t="s">
        <v>767</v>
      </c>
      <c r="C2656" t="s">
        <v>768</v>
      </c>
      <c r="D2656">
        <v>840</v>
      </c>
      <c r="E2656">
        <v>41035</v>
      </c>
      <c r="F2656" t="s">
        <v>4625</v>
      </c>
      <c r="G2656" t="s">
        <v>864</v>
      </c>
      <c r="H2656" t="s">
        <v>767</v>
      </c>
      <c r="I2656">
        <v>42.68762984</v>
      </c>
      <c r="J2656">
        <v>-121.6496461</v>
      </c>
      <c r="K2656" t="s">
        <v>4626</v>
      </c>
      <c r="L2656">
        <v>68238</v>
      </c>
    </row>
    <row r="2657" spans="1:12" x14ac:dyDescent="0.25">
      <c r="A2657">
        <v>84041037</v>
      </c>
      <c r="B2657" t="s">
        <v>767</v>
      </c>
      <c r="C2657" t="s">
        <v>768</v>
      </c>
      <c r="D2657">
        <v>840</v>
      </c>
      <c r="E2657">
        <v>41037</v>
      </c>
      <c r="F2657" t="s">
        <v>1433</v>
      </c>
      <c r="G2657" t="s">
        <v>864</v>
      </c>
      <c r="H2657" t="s">
        <v>767</v>
      </c>
      <c r="I2657">
        <v>42.792466930000003</v>
      </c>
      <c r="J2657">
        <v>-120.3850163</v>
      </c>
      <c r="K2657" t="s">
        <v>4627</v>
      </c>
      <c r="L2657">
        <v>7869</v>
      </c>
    </row>
    <row r="2658" spans="1:12" x14ac:dyDescent="0.25">
      <c r="A2658">
        <v>84041039</v>
      </c>
      <c r="B2658" t="s">
        <v>767</v>
      </c>
      <c r="C2658" t="s">
        <v>768</v>
      </c>
      <c r="D2658">
        <v>840</v>
      </c>
      <c r="E2658">
        <v>41039</v>
      </c>
      <c r="F2658" t="s">
        <v>2633</v>
      </c>
      <c r="G2658" t="s">
        <v>864</v>
      </c>
      <c r="H2658" t="s">
        <v>767</v>
      </c>
      <c r="I2658">
        <v>43.937270349999999</v>
      </c>
      <c r="J2658">
        <v>-122.847753</v>
      </c>
      <c r="K2658" t="s">
        <v>4628</v>
      </c>
      <c r="L2658">
        <v>382067</v>
      </c>
    </row>
    <row r="2659" spans="1:12" x14ac:dyDescent="0.25">
      <c r="A2659">
        <v>84041041</v>
      </c>
      <c r="B2659" t="s">
        <v>767</v>
      </c>
      <c r="C2659" t="s">
        <v>768</v>
      </c>
      <c r="D2659">
        <v>840</v>
      </c>
      <c r="E2659">
        <v>41041</v>
      </c>
      <c r="F2659" t="s">
        <v>1339</v>
      </c>
      <c r="G2659" t="s">
        <v>864</v>
      </c>
      <c r="H2659" t="s">
        <v>767</v>
      </c>
      <c r="I2659">
        <v>44.642528740000003</v>
      </c>
      <c r="J2659">
        <v>-123.869912</v>
      </c>
      <c r="K2659" t="s">
        <v>4629</v>
      </c>
      <c r="L2659">
        <v>49962</v>
      </c>
    </row>
    <row r="2660" spans="1:12" x14ac:dyDescent="0.25">
      <c r="A2660">
        <v>84041043</v>
      </c>
      <c r="B2660" t="s">
        <v>767</v>
      </c>
      <c r="C2660" t="s">
        <v>768</v>
      </c>
      <c r="D2660">
        <v>840</v>
      </c>
      <c r="E2660">
        <v>41043</v>
      </c>
      <c r="F2660" t="s">
        <v>2487</v>
      </c>
      <c r="G2660" t="s">
        <v>864</v>
      </c>
      <c r="H2660" t="s">
        <v>767</v>
      </c>
      <c r="I2660">
        <v>44.488994939999998</v>
      </c>
      <c r="J2660">
        <v>-122.5373154</v>
      </c>
      <c r="K2660" t="s">
        <v>4630</v>
      </c>
      <c r="L2660">
        <v>129749</v>
      </c>
    </row>
    <row r="2661" spans="1:12" x14ac:dyDescent="0.25">
      <c r="A2661">
        <v>84041045</v>
      </c>
      <c r="B2661" t="s">
        <v>767</v>
      </c>
      <c r="C2661" t="s">
        <v>768</v>
      </c>
      <c r="D2661">
        <v>840</v>
      </c>
      <c r="E2661">
        <v>41045</v>
      </c>
      <c r="F2661" t="s">
        <v>4631</v>
      </c>
      <c r="G2661" t="s">
        <v>864</v>
      </c>
      <c r="H2661" t="s">
        <v>767</v>
      </c>
      <c r="I2661">
        <v>43.193702700000003</v>
      </c>
      <c r="J2661">
        <v>-117.62273949999999</v>
      </c>
      <c r="K2661" t="s">
        <v>4632</v>
      </c>
      <c r="L2661">
        <v>30571</v>
      </c>
    </row>
    <row r="2662" spans="1:12" x14ac:dyDescent="0.25">
      <c r="A2662">
        <v>84041047</v>
      </c>
      <c r="B2662" t="s">
        <v>767</v>
      </c>
      <c r="C2662" t="s">
        <v>768</v>
      </c>
      <c r="D2662">
        <v>840</v>
      </c>
      <c r="E2662">
        <v>41047</v>
      </c>
      <c r="F2662" t="s">
        <v>1143</v>
      </c>
      <c r="G2662" t="s">
        <v>864</v>
      </c>
      <c r="H2662" t="s">
        <v>767</v>
      </c>
      <c r="I2662">
        <v>44.902879419999998</v>
      </c>
      <c r="J2662">
        <v>-122.58151169999999</v>
      </c>
      <c r="K2662" t="s">
        <v>4633</v>
      </c>
      <c r="L2662">
        <v>347818</v>
      </c>
    </row>
    <row r="2663" spans="1:12" x14ac:dyDescent="0.25">
      <c r="A2663">
        <v>84041049</v>
      </c>
      <c r="B2663" t="s">
        <v>767</v>
      </c>
      <c r="C2663" t="s">
        <v>768</v>
      </c>
      <c r="D2663">
        <v>840</v>
      </c>
      <c r="E2663">
        <v>41049</v>
      </c>
      <c r="F2663" t="s">
        <v>4439</v>
      </c>
      <c r="G2663" t="s">
        <v>864</v>
      </c>
      <c r="H2663" t="s">
        <v>767</v>
      </c>
      <c r="I2663">
        <v>45.418465679999997</v>
      </c>
      <c r="J2663">
        <v>-119.584546</v>
      </c>
      <c r="K2663" t="s">
        <v>4634</v>
      </c>
      <c r="L2663">
        <v>11603</v>
      </c>
    </row>
    <row r="2664" spans="1:12" x14ac:dyDescent="0.25">
      <c r="A2664">
        <v>84041051</v>
      </c>
      <c r="B2664" t="s">
        <v>767</v>
      </c>
      <c r="C2664" t="s">
        <v>768</v>
      </c>
      <c r="D2664">
        <v>840</v>
      </c>
      <c r="E2664">
        <v>41051</v>
      </c>
      <c r="F2664" t="s">
        <v>4635</v>
      </c>
      <c r="G2664" t="s">
        <v>864</v>
      </c>
      <c r="H2664" t="s">
        <v>767</v>
      </c>
      <c r="I2664">
        <v>45.547479590000002</v>
      </c>
      <c r="J2664">
        <v>-122.4169351</v>
      </c>
      <c r="K2664" t="s">
        <v>4636</v>
      </c>
      <c r="L2664">
        <v>812855</v>
      </c>
    </row>
    <row r="2665" spans="1:12" x14ac:dyDescent="0.25">
      <c r="A2665">
        <v>84041053</v>
      </c>
      <c r="B2665" t="s">
        <v>767</v>
      </c>
      <c r="C2665" t="s">
        <v>768</v>
      </c>
      <c r="D2665">
        <v>840</v>
      </c>
      <c r="E2665">
        <v>41053</v>
      </c>
      <c r="F2665" t="s">
        <v>1365</v>
      </c>
      <c r="G2665" t="s">
        <v>864</v>
      </c>
      <c r="H2665" t="s">
        <v>767</v>
      </c>
      <c r="I2665">
        <v>44.903228040000002</v>
      </c>
      <c r="J2665">
        <v>-123.4128888</v>
      </c>
      <c r="K2665" t="s">
        <v>4637</v>
      </c>
      <c r="L2665">
        <v>86085</v>
      </c>
    </row>
    <row r="2666" spans="1:12" x14ac:dyDescent="0.25">
      <c r="A2666">
        <v>84041055</v>
      </c>
      <c r="B2666" t="s">
        <v>767</v>
      </c>
      <c r="C2666" t="s">
        <v>768</v>
      </c>
      <c r="D2666">
        <v>840</v>
      </c>
      <c r="E2666">
        <v>41055</v>
      </c>
      <c r="F2666" t="s">
        <v>2698</v>
      </c>
      <c r="G2666" t="s">
        <v>864</v>
      </c>
      <c r="H2666" t="s">
        <v>767</v>
      </c>
      <c r="I2666">
        <v>45.415015539999999</v>
      </c>
      <c r="J2666">
        <v>-120.68278340000001</v>
      </c>
      <c r="K2666" t="s">
        <v>4638</v>
      </c>
      <c r="L2666">
        <v>1780</v>
      </c>
    </row>
    <row r="2667" spans="1:12" x14ac:dyDescent="0.25">
      <c r="A2667">
        <v>84041057</v>
      </c>
      <c r="B2667" t="s">
        <v>767</v>
      </c>
      <c r="C2667" t="s">
        <v>768</v>
      </c>
      <c r="D2667">
        <v>840</v>
      </c>
      <c r="E2667">
        <v>41057</v>
      </c>
      <c r="F2667" t="s">
        <v>4639</v>
      </c>
      <c r="G2667" t="s">
        <v>864</v>
      </c>
      <c r="H2667" t="s">
        <v>767</v>
      </c>
      <c r="I2667">
        <v>45.462487209999999</v>
      </c>
      <c r="J2667">
        <v>-123.71206599999999</v>
      </c>
      <c r="K2667" t="s">
        <v>4640</v>
      </c>
      <c r="L2667">
        <v>27036</v>
      </c>
    </row>
    <row r="2668" spans="1:12" x14ac:dyDescent="0.25">
      <c r="A2668">
        <v>84041059</v>
      </c>
      <c r="B2668" t="s">
        <v>767</v>
      </c>
      <c r="C2668" t="s">
        <v>768</v>
      </c>
      <c r="D2668">
        <v>840</v>
      </c>
      <c r="E2668">
        <v>41059</v>
      </c>
      <c r="F2668" t="s">
        <v>4641</v>
      </c>
      <c r="G2668" t="s">
        <v>864</v>
      </c>
      <c r="H2668" t="s">
        <v>767</v>
      </c>
      <c r="I2668">
        <v>45.590730559999997</v>
      </c>
      <c r="J2668">
        <v>-118.73538259999999</v>
      </c>
      <c r="K2668" t="s">
        <v>4642</v>
      </c>
      <c r="L2668">
        <v>77950</v>
      </c>
    </row>
    <row r="2669" spans="1:12" x14ac:dyDescent="0.25">
      <c r="A2669">
        <v>84041061</v>
      </c>
      <c r="B2669" t="s">
        <v>767</v>
      </c>
      <c r="C2669" t="s">
        <v>768</v>
      </c>
      <c r="D2669">
        <v>840</v>
      </c>
      <c r="E2669">
        <v>41061</v>
      </c>
      <c r="F2669" t="s">
        <v>1390</v>
      </c>
      <c r="G2669" t="s">
        <v>864</v>
      </c>
      <c r="H2669" t="s">
        <v>767</v>
      </c>
      <c r="I2669">
        <v>45.30915495</v>
      </c>
      <c r="J2669">
        <v>-118.0068979</v>
      </c>
      <c r="K2669" t="s">
        <v>4643</v>
      </c>
      <c r="L2669">
        <v>26835</v>
      </c>
    </row>
    <row r="2670" spans="1:12" x14ac:dyDescent="0.25">
      <c r="A2670">
        <v>84041063</v>
      </c>
      <c r="B2670" t="s">
        <v>767</v>
      </c>
      <c r="C2670" t="s">
        <v>768</v>
      </c>
      <c r="D2670">
        <v>840</v>
      </c>
      <c r="E2670">
        <v>41063</v>
      </c>
      <c r="F2670" t="s">
        <v>4644</v>
      </c>
      <c r="G2670" t="s">
        <v>864</v>
      </c>
      <c r="H2670" t="s">
        <v>767</v>
      </c>
      <c r="I2670">
        <v>45.578940639999999</v>
      </c>
      <c r="J2670">
        <v>-117.183538</v>
      </c>
      <c r="K2670" t="s">
        <v>4645</v>
      </c>
      <c r="L2670">
        <v>7208</v>
      </c>
    </row>
    <row r="2671" spans="1:12" x14ac:dyDescent="0.25">
      <c r="A2671">
        <v>84041065</v>
      </c>
      <c r="B2671" t="s">
        <v>767</v>
      </c>
      <c r="C2671" t="s">
        <v>768</v>
      </c>
      <c r="D2671">
        <v>840</v>
      </c>
      <c r="E2671">
        <v>41065</v>
      </c>
      <c r="F2671" t="s">
        <v>4646</v>
      </c>
      <c r="G2671" t="s">
        <v>864</v>
      </c>
      <c r="H2671" t="s">
        <v>767</v>
      </c>
      <c r="I2671">
        <v>45.162927809999999</v>
      </c>
      <c r="J2671">
        <v>-121.16709539999999</v>
      </c>
      <c r="K2671" t="s">
        <v>4647</v>
      </c>
      <c r="L2671">
        <v>26682</v>
      </c>
    </row>
    <row r="2672" spans="1:12" x14ac:dyDescent="0.25">
      <c r="A2672">
        <v>84041067</v>
      </c>
      <c r="B2672" t="s">
        <v>767</v>
      </c>
      <c r="C2672" t="s">
        <v>768</v>
      </c>
      <c r="D2672">
        <v>840</v>
      </c>
      <c r="E2672">
        <v>41067</v>
      </c>
      <c r="F2672" t="s">
        <v>884</v>
      </c>
      <c r="G2672" t="s">
        <v>864</v>
      </c>
      <c r="H2672" t="s">
        <v>767</v>
      </c>
      <c r="I2672">
        <v>45.559727010000003</v>
      </c>
      <c r="J2672">
        <v>-123.0955257</v>
      </c>
      <c r="K2672" t="s">
        <v>4648</v>
      </c>
      <c r="L2672">
        <v>601592</v>
      </c>
    </row>
    <row r="2673" spans="1:12" x14ac:dyDescent="0.25">
      <c r="A2673">
        <v>84041069</v>
      </c>
      <c r="B2673" t="s">
        <v>767</v>
      </c>
      <c r="C2673" t="s">
        <v>768</v>
      </c>
      <c r="D2673">
        <v>840</v>
      </c>
      <c r="E2673">
        <v>41069</v>
      </c>
      <c r="F2673" t="s">
        <v>2028</v>
      </c>
      <c r="G2673" t="s">
        <v>864</v>
      </c>
      <c r="H2673" t="s">
        <v>767</v>
      </c>
      <c r="I2673">
        <v>44.726981619999997</v>
      </c>
      <c r="J2673">
        <v>-120.0281427</v>
      </c>
      <c r="K2673" t="s">
        <v>4649</v>
      </c>
      <c r="L2673">
        <v>1332</v>
      </c>
    </row>
    <row r="2674" spans="1:12" x14ac:dyDescent="0.25">
      <c r="A2674">
        <v>84041071</v>
      </c>
      <c r="B2674" t="s">
        <v>767</v>
      </c>
      <c r="C2674" t="s">
        <v>768</v>
      </c>
      <c r="D2674">
        <v>840</v>
      </c>
      <c r="E2674">
        <v>41071</v>
      </c>
      <c r="F2674" t="s">
        <v>4650</v>
      </c>
      <c r="G2674" t="s">
        <v>864</v>
      </c>
      <c r="H2674" t="s">
        <v>767</v>
      </c>
      <c r="I2674">
        <v>45.233304490000002</v>
      </c>
      <c r="J2674">
        <v>-123.30869629999999</v>
      </c>
      <c r="K2674" t="s">
        <v>4651</v>
      </c>
      <c r="L2674">
        <v>107100</v>
      </c>
    </row>
    <row r="2675" spans="1:12" x14ac:dyDescent="0.25">
      <c r="A2675">
        <v>84042001</v>
      </c>
      <c r="B2675" t="s">
        <v>767</v>
      </c>
      <c r="C2675" t="s">
        <v>768</v>
      </c>
      <c r="D2675">
        <v>840</v>
      </c>
      <c r="E2675">
        <v>42001</v>
      </c>
      <c r="F2675" t="s">
        <v>1515</v>
      </c>
      <c r="G2675" t="s">
        <v>866</v>
      </c>
      <c r="H2675" t="s">
        <v>767</v>
      </c>
      <c r="I2675">
        <v>39.87140411</v>
      </c>
      <c r="J2675">
        <v>-77.216103469999993</v>
      </c>
      <c r="K2675" t="s">
        <v>4652</v>
      </c>
      <c r="L2675">
        <v>103009</v>
      </c>
    </row>
    <row r="2676" spans="1:12" x14ac:dyDescent="0.25">
      <c r="A2676">
        <v>84042003</v>
      </c>
      <c r="B2676" t="s">
        <v>767</v>
      </c>
      <c r="C2676" t="s">
        <v>768</v>
      </c>
      <c r="D2676">
        <v>840</v>
      </c>
      <c r="E2676">
        <v>42003</v>
      </c>
      <c r="F2676" t="s">
        <v>4653</v>
      </c>
      <c r="G2676" t="s">
        <v>866</v>
      </c>
      <c r="H2676" t="s">
        <v>767</v>
      </c>
      <c r="I2676">
        <v>40.468098750000003</v>
      </c>
      <c r="J2676">
        <v>-79.981677469999994</v>
      </c>
      <c r="K2676" t="s">
        <v>4654</v>
      </c>
      <c r="L2676">
        <v>1216045</v>
      </c>
    </row>
    <row r="2677" spans="1:12" x14ac:dyDescent="0.25">
      <c r="A2677">
        <v>84042005</v>
      </c>
      <c r="B2677" t="s">
        <v>767</v>
      </c>
      <c r="C2677" t="s">
        <v>768</v>
      </c>
      <c r="D2677">
        <v>840</v>
      </c>
      <c r="E2677">
        <v>42005</v>
      </c>
      <c r="F2677" t="s">
        <v>4655</v>
      </c>
      <c r="G2677" t="s">
        <v>866</v>
      </c>
      <c r="H2677" t="s">
        <v>767</v>
      </c>
      <c r="I2677">
        <v>40.816656180000003</v>
      </c>
      <c r="J2677">
        <v>-79.462908110000001</v>
      </c>
      <c r="K2677" t="s">
        <v>4656</v>
      </c>
      <c r="L2677">
        <v>64735</v>
      </c>
    </row>
    <row r="2678" spans="1:12" x14ac:dyDescent="0.25">
      <c r="A2678">
        <v>84042007</v>
      </c>
      <c r="B2678" t="s">
        <v>767</v>
      </c>
      <c r="C2678" t="s">
        <v>768</v>
      </c>
      <c r="D2678">
        <v>840</v>
      </c>
      <c r="E2678">
        <v>42007</v>
      </c>
      <c r="F2678" t="s">
        <v>4488</v>
      </c>
      <c r="G2678" t="s">
        <v>866</v>
      </c>
      <c r="H2678" t="s">
        <v>767</v>
      </c>
      <c r="I2678">
        <v>40.682548400000002</v>
      </c>
      <c r="J2678">
        <v>-80.34921611</v>
      </c>
      <c r="K2678" t="s">
        <v>4657</v>
      </c>
      <c r="L2678">
        <v>163929</v>
      </c>
    </row>
    <row r="2679" spans="1:12" x14ac:dyDescent="0.25">
      <c r="A2679">
        <v>84042009</v>
      </c>
      <c r="B2679" t="s">
        <v>767</v>
      </c>
      <c r="C2679" t="s">
        <v>768</v>
      </c>
      <c r="D2679">
        <v>840</v>
      </c>
      <c r="E2679">
        <v>42009</v>
      </c>
      <c r="F2679" t="s">
        <v>4658</v>
      </c>
      <c r="G2679" t="s">
        <v>866</v>
      </c>
      <c r="H2679" t="s">
        <v>767</v>
      </c>
      <c r="I2679">
        <v>40.005221570000003</v>
      </c>
      <c r="J2679">
        <v>-78.489984419999999</v>
      </c>
      <c r="K2679" t="s">
        <v>4659</v>
      </c>
      <c r="L2679">
        <v>47888</v>
      </c>
    </row>
    <row r="2680" spans="1:12" x14ac:dyDescent="0.25">
      <c r="A2680">
        <v>84042011</v>
      </c>
      <c r="B2680" t="s">
        <v>767</v>
      </c>
      <c r="C2680" t="s">
        <v>768</v>
      </c>
      <c r="D2680">
        <v>840</v>
      </c>
      <c r="E2680">
        <v>42011</v>
      </c>
      <c r="F2680" t="s">
        <v>4660</v>
      </c>
      <c r="G2680" t="s">
        <v>866</v>
      </c>
      <c r="H2680" t="s">
        <v>767</v>
      </c>
      <c r="I2680">
        <v>40.415705410000001</v>
      </c>
      <c r="J2680">
        <v>-75.924577659999997</v>
      </c>
      <c r="K2680" t="s">
        <v>4661</v>
      </c>
      <c r="L2680">
        <v>421164</v>
      </c>
    </row>
    <row r="2681" spans="1:12" x14ac:dyDescent="0.25">
      <c r="A2681">
        <v>84042013</v>
      </c>
      <c r="B2681" t="s">
        <v>767</v>
      </c>
      <c r="C2681" t="s">
        <v>768</v>
      </c>
      <c r="D2681">
        <v>840</v>
      </c>
      <c r="E2681">
        <v>42013</v>
      </c>
      <c r="F2681" t="s">
        <v>4662</v>
      </c>
      <c r="G2681" t="s">
        <v>866</v>
      </c>
      <c r="H2681" t="s">
        <v>767</v>
      </c>
      <c r="I2681">
        <v>40.479614439999999</v>
      </c>
      <c r="J2681">
        <v>-78.349174120000001</v>
      </c>
      <c r="K2681" t="s">
        <v>4663</v>
      </c>
      <c r="L2681">
        <v>121829</v>
      </c>
    </row>
    <row r="2682" spans="1:12" x14ac:dyDescent="0.25">
      <c r="A2682">
        <v>84042015</v>
      </c>
      <c r="B2682" t="s">
        <v>767</v>
      </c>
      <c r="C2682" t="s">
        <v>768</v>
      </c>
      <c r="D2682">
        <v>840</v>
      </c>
      <c r="E2682">
        <v>42015</v>
      </c>
      <c r="F2682" t="s">
        <v>1663</v>
      </c>
      <c r="G2682" t="s">
        <v>866</v>
      </c>
      <c r="H2682" t="s">
        <v>767</v>
      </c>
      <c r="I2682">
        <v>41.788692150000003</v>
      </c>
      <c r="J2682">
        <v>-76.515708219999993</v>
      </c>
      <c r="K2682" t="s">
        <v>4664</v>
      </c>
      <c r="L2682">
        <v>60323</v>
      </c>
    </row>
    <row r="2683" spans="1:12" x14ac:dyDescent="0.25">
      <c r="A2683">
        <v>84042017</v>
      </c>
      <c r="B2683" t="s">
        <v>767</v>
      </c>
      <c r="C2683" t="s">
        <v>768</v>
      </c>
      <c r="D2683">
        <v>840</v>
      </c>
      <c r="E2683">
        <v>42017</v>
      </c>
      <c r="F2683" t="s">
        <v>4665</v>
      </c>
      <c r="G2683" t="s">
        <v>866</v>
      </c>
      <c r="H2683" t="s">
        <v>767</v>
      </c>
      <c r="I2683">
        <v>40.336821190000002</v>
      </c>
      <c r="J2683">
        <v>-75.108366430000004</v>
      </c>
      <c r="K2683" t="s">
        <v>4666</v>
      </c>
      <c r="L2683">
        <v>628270</v>
      </c>
    </row>
    <row r="2684" spans="1:12" x14ac:dyDescent="0.25">
      <c r="A2684">
        <v>84042019</v>
      </c>
      <c r="B2684" t="s">
        <v>767</v>
      </c>
      <c r="C2684" t="s">
        <v>768</v>
      </c>
      <c r="D2684">
        <v>840</v>
      </c>
      <c r="E2684">
        <v>42019</v>
      </c>
      <c r="F2684" t="s">
        <v>1063</v>
      </c>
      <c r="G2684" t="s">
        <v>866</v>
      </c>
      <c r="H2684" t="s">
        <v>767</v>
      </c>
      <c r="I2684">
        <v>40.911527589999999</v>
      </c>
      <c r="J2684">
        <v>-79.913510549999998</v>
      </c>
      <c r="K2684" t="s">
        <v>4667</v>
      </c>
      <c r="L2684">
        <v>187853</v>
      </c>
    </row>
    <row r="2685" spans="1:12" x14ac:dyDescent="0.25">
      <c r="A2685">
        <v>84042021</v>
      </c>
      <c r="B2685" t="s">
        <v>767</v>
      </c>
      <c r="C2685" t="s">
        <v>768</v>
      </c>
      <c r="D2685">
        <v>840</v>
      </c>
      <c r="E2685">
        <v>42021</v>
      </c>
      <c r="F2685" t="s">
        <v>4668</v>
      </c>
      <c r="G2685" t="s">
        <v>866</v>
      </c>
      <c r="H2685" t="s">
        <v>767</v>
      </c>
      <c r="I2685">
        <v>40.495274039999998</v>
      </c>
      <c r="J2685">
        <v>-78.713774279999996</v>
      </c>
      <c r="K2685" t="s">
        <v>4669</v>
      </c>
      <c r="L2685">
        <v>130192</v>
      </c>
    </row>
    <row r="2686" spans="1:12" x14ac:dyDescent="0.25">
      <c r="A2686">
        <v>84042023</v>
      </c>
      <c r="B2686" t="s">
        <v>767</v>
      </c>
      <c r="C2686" t="s">
        <v>768</v>
      </c>
      <c r="D2686">
        <v>840</v>
      </c>
      <c r="E2686">
        <v>42023</v>
      </c>
      <c r="F2686" t="s">
        <v>2921</v>
      </c>
      <c r="G2686" t="s">
        <v>866</v>
      </c>
      <c r="H2686" t="s">
        <v>767</v>
      </c>
      <c r="I2686">
        <v>41.436255680000002</v>
      </c>
      <c r="J2686">
        <v>-78.203768449999998</v>
      </c>
      <c r="K2686" t="s">
        <v>4670</v>
      </c>
      <c r="L2686">
        <v>4447</v>
      </c>
    </row>
    <row r="2687" spans="1:12" x14ac:dyDescent="0.25">
      <c r="A2687">
        <v>84042025</v>
      </c>
      <c r="B2687" t="s">
        <v>767</v>
      </c>
      <c r="C2687" t="s">
        <v>768</v>
      </c>
      <c r="D2687">
        <v>840</v>
      </c>
      <c r="E2687">
        <v>42025</v>
      </c>
      <c r="F2687" t="s">
        <v>3670</v>
      </c>
      <c r="G2687" t="s">
        <v>866</v>
      </c>
      <c r="H2687" t="s">
        <v>767</v>
      </c>
      <c r="I2687">
        <v>40.91545395</v>
      </c>
      <c r="J2687">
        <v>-75.706852499999997</v>
      </c>
      <c r="K2687" t="s">
        <v>4671</v>
      </c>
      <c r="L2687">
        <v>64182</v>
      </c>
    </row>
    <row r="2688" spans="1:12" x14ac:dyDescent="0.25">
      <c r="A2688">
        <v>84042027</v>
      </c>
      <c r="B2688" t="s">
        <v>767</v>
      </c>
      <c r="C2688" t="s">
        <v>768</v>
      </c>
      <c r="D2688">
        <v>840</v>
      </c>
      <c r="E2688">
        <v>42027</v>
      </c>
      <c r="F2688" t="s">
        <v>4672</v>
      </c>
      <c r="G2688" t="s">
        <v>866</v>
      </c>
      <c r="H2688" t="s">
        <v>767</v>
      </c>
      <c r="I2688">
        <v>40.920589030000002</v>
      </c>
      <c r="J2688">
        <v>-77.822006239999993</v>
      </c>
      <c r="K2688" t="s">
        <v>4673</v>
      </c>
      <c r="L2688">
        <v>162385</v>
      </c>
    </row>
    <row r="2689" spans="1:12" x14ac:dyDescent="0.25">
      <c r="A2689">
        <v>84042029</v>
      </c>
      <c r="B2689" t="s">
        <v>767</v>
      </c>
      <c r="C2689" t="s">
        <v>768</v>
      </c>
      <c r="D2689">
        <v>840</v>
      </c>
      <c r="E2689">
        <v>42029</v>
      </c>
      <c r="F2689" t="s">
        <v>4674</v>
      </c>
      <c r="G2689" t="s">
        <v>866</v>
      </c>
      <c r="H2689" t="s">
        <v>767</v>
      </c>
      <c r="I2689">
        <v>39.972917729999999</v>
      </c>
      <c r="J2689">
        <v>-75.747683570000007</v>
      </c>
      <c r="K2689" t="s">
        <v>4675</v>
      </c>
      <c r="L2689">
        <v>524989</v>
      </c>
    </row>
    <row r="2690" spans="1:12" x14ac:dyDescent="0.25">
      <c r="A2690">
        <v>84042031</v>
      </c>
      <c r="B2690" t="s">
        <v>767</v>
      </c>
      <c r="C2690" t="s">
        <v>768</v>
      </c>
      <c r="D2690">
        <v>840</v>
      </c>
      <c r="E2690">
        <v>42031</v>
      </c>
      <c r="F2690" t="s">
        <v>4676</v>
      </c>
      <c r="G2690" t="s">
        <v>866</v>
      </c>
      <c r="H2690" t="s">
        <v>767</v>
      </c>
      <c r="I2690">
        <v>41.192658119999997</v>
      </c>
      <c r="J2690">
        <v>-79.424135239999998</v>
      </c>
      <c r="K2690" t="s">
        <v>4677</v>
      </c>
      <c r="L2690">
        <v>38438</v>
      </c>
    </row>
    <row r="2691" spans="1:12" x14ac:dyDescent="0.25">
      <c r="A2691">
        <v>84042033</v>
      </c>
      <c r="B2691" t="s">
        <v>767</v>
      </c>
      <c r="C2691" t="s">
        <v>768</v>
      </c>
      <c r="D2691">
        <v>840</v>
      </c>
      <c r="E2691">
        <v>42033</v>
      </c>
      <c r="F2691" t="s">
        <v>4678</v>
      </c>
      <c r="G2691" t="s">
        <v>866</v>
      </c>
      <c r="H2691" t="s">
        <v>767</v>
      </c>
      <c r="I2691">
        <v>41.001107820000001</v>
      </c>
      <c r="J2691">
        <v>-78.475926630000004</v>
      </c>
      <c r="K2691" t="s">
        <v>4679</v>
      </c>
      <c r="L2691">
        <v>79255</v>
      </c>
    </row>
    <row r="2692" spans="1:12" x14ac:dyDescent="0.25">
      <c r="A2692">
        <v>84042035</v>
      </c>
      <c r="B2692" t="s">
        <v>767</v>
      </c>
      <c r="C2692" t="s">
        <v>768</v>
      </c>
      <c r="D2692">
        <v>840</v>
      </c>
      <c r="E2692">
        <v>42035</v>
      </c>
      <c r="F2692" t="s">
        <v>2145</v>
      </c>
      <c r="G2692" t="s">
        <v>866</v>
      </c>
      <c r="H2692" t="s">
        <v>767</v>
      </c>
      <c r="I2692">
        <v>41.232559670000001</v>
      </c>
      <c r="J2692">
        <v>-77.637859950000006</v>
      </c>
      <c r="K2692" t="s">
        <v>4680</v>
      </c>
      <c r="L2692">
        <v>38632</v>
      </c>
    </row>
    <row r="2693" spans="1:12" x14ac:dyDescent="0.25">
      <c r="A2693">
        <v>84042037</v>
      </c>
      <c r="B2693" t="s">
        <v>767</v>
      </c>
      <c r="C2693" t="s">
        <v>768</v>
      </c>
      <c r="D2693">
        <v>840</v>
      </c>
      <c r="E2693">
        <v>42037</v>
      </c>
      <c r="F2693" t="s">
        <v>1294</v>
      </c>
      <c r="G2693" t="s">
        <v>866</v>
      </c>
      <c r="H2693" t="s">
        <v>767</v>
      </c>
      <c r="I2693">
        <v>41.048219860000003</v>
      </c>
      <c r="J2693">
        <v>-76.405650170000001</v>
      </c>
      <c r="K2693" t="s">
        <v>4681</v>
      </c>
      <c r="L2693">
        <v>64964</v>
      </c>
    </row>
    <row r="2694" spans="1:12" x14ac:dyDescent="0.25">
      <c r="A2694">
        <v>84042039</v>
      </c>
      <c r="B2694" t="s">
        <v>767</v>
      </c>
      <c r="C2694" t="s">
        <v>768</v>
      </c>
      <c r="D2694">
        <v>840</v>
      </c>
      <c r="E2694">
        <v>42039</v>
      </c>
      <c r="F2694" t="s">
        <v>1300</v>
      </c>
      <c r="G2694" t="s">
        <v>866</v>
      </c>
      <c r="H2694" t="s">
        <v>767</v>
      </c>
      <c r="I2694">
        <v>41.684477090000001</v>
      </c>
      <c r="J2694">
        <v>-80.107605919999997</v>
      </c>
      <c r="K2694" t="s">
        <v>4682</v>
      </c>
      <c r="L2694">
        <v>84629</v>
      </c>
    </row>
    <row r="2695" spans="1:12" x14ac:dyDescent="0.25">
      <c r="A2695">
        <v>84042041</v>
      </c>
      <c r="B2695" t="s">
        <v>767</v>
      </c>
      <c r="C2695" t="s">
        <v>768</v>
      </c>
      <c r="D2695">
        <v>840</v>
      </c>
      <c r="E2695">
        <v>42041</v>
      </c>
      <c r="F2695" t="s">
        <v>2151</v>
      </c>
      <c r="G2695" t="s">
        <v>866</v>
      </c>
      <c r="H2695" t="s">
        <v>767</v>
      </c>
      <c r="I2695">
        <v>40.162537200000003</v>
      </c>
      <c r="J2695">
        <v>-77.261307549999998</v>
      </c>
      <c r="K2695" t="s">
        <v>4683</v>
      </c>
      <c r="L2695">
        <v>253370</v>
      </c>
    </row>
    <row r="2696" spans="1:12" x14ac:dyDescent="0.25">
      <c r="A2696">
        <v>84042043</v>
      </c>
      <c r="B2696" t="s">
        <v>767</v>
      </c>
      <c r="C2696" t="s">
        <v>768</v>
      </c>
      <c r="D2696">
        <v>840</v>
      </c>
      <c r="E2696">
        <v>42043</v>
      </c>
      <c r="F2696" t="s">
        <v>4684</v>
      </c>
      <c r="G2696" t="s">
        <v>866</v>
      </c>
      <c r="H2696" t="s">
        <v>767</v>
      </c>
      <c r="I2696">
        <v>40.41377078</v>
      </c>
      <c r="J2696">
        <v>-76.779932419999994</v>
      </c>
      <c r="K2696" t="s">
        <v>4685</v>
      </c>
      <c r="L2696">
        <v>278299</v>
      </c>
    </row>
    <row r="2697" spans="1:12" x14ac:dyDescent="0.25">
      <c r="A2697">
        <v>84042045</v>
      </c>
      <c r="B2697" t="s">
        <v>767</v>
      </c>
      <c r="C2697" t="s">
        <v>768</v>
      </c>
      <c r="D2697">
        <v>840</v>
      </c>
      <c r="E2697">
        <v>42045</v>
      </c>
      <c r="F2697" t="s">
        <v>805</v>
      </c>
      <c r="G2697" t="s">
        <v>866</v>
      </c>
      <c r="H2697" t="s">
        <v>767</v>
      </c>
      <c r="I2697">
        <v>39.916801710000001</v>
      </c>
      <c r="J2697">
        <v>-75.402436629999997</v>
      </c>
      <c r="K2697" t="s">
        <v>4686</v>
      </c>
      <c r="L2697">
        <v>566747</v>
      </c>
    </row>
    <row r="2698" spans="1:12" x14ac:dyDescent="0.25">
      <c r="A2698">
        <v>84042047</v>
      </c>
      <c r="B2698" t="s">
        <v>767</v>
      </c>
      <c r="C2698" t="s">
        <v>768</v>
      </c>
      <c r="D2698">
        <v>840</v>
      </c>
      <c r="E2698">
        <v>42047</v>
      </c>
      <c r="F2698" t="s">
        <v>2590</v>
      </c>
      <c r="G2698" t="s">
        <v>866</v>
      </c>
      <c r="H2698" t="s">
        <v>767</v>
      </c>
      <c r="I2698">
        <v>41.428220609999997</v>
      </c>
      <c r="J2698">
        <v>-78.645247440000006</v>
      </c>
      <c r="K2698" t="s">
        <v>4687</v>
      </c>
      <c r="L2698">
        <v>29910</v>
      </c>
    </row>
    <row r="2699" spans="1:12" x14ac:dyDescent="0.25">
      <c r="A2699">
        <v>84042049</v>
      </c>
      <c r="B2699" t="s">
        <v>767</v>
      </c>
      <c r="C2699" t="s">
        <v>768</v>
      </c>
      <c r="D2699">
        <v>840</v>
      </c>
      <c r="E2699">
        <v>42049</v>
      </c>
      <c r="F2699" t="s">
        <v>4045</v>
      </c>
      <c r="G2699" t="s">
        <v>866</v>
      </c>
      <c r="H2699" t="s">
        <v>767</v>
      </c>
      <c r="I2699">
        <v>41.992538289999999</v>
      </c>
      <c r="J2699">
        <v>-80.033019539999998</v>
      </c>
      <c r="K2699" t="s">
        <v>4688</v>
      </c>
      <c r="L2699">
        <v>269728</v>
      </c>
    </row>
    <row r="2700" spans="1:12" x14ac:dyDescent="0.25">
      <c r="A2700">
        <v>84042051</v>
      </c>
      <c r="B2700" t="s">
        <v>767</v>
      </c>
      <c r="C2700" t="s">
        <v>768</v>
      </c>
      <c r="D2700">
        <v>840</v>
      </c>
      <c r="E2700">
        <v>42051</v>
      </c>
      <c r="F2700" t="s">
        <v>1107</v>
      </c>
      <c r="G2700" t="s">
        <v>866</v>
      </c>
      <c r="H2700" t="s">
        <v>767</v>
      </c>
      <c r="I2700">
        <v>39.92041012</v>
      </c>
      <c r="J2700">
        <v>-79.642911949999998</v>
      </c>
      <c r="K2700" t="s">
        <v>4689</v>
      </c>
      <c r="L2700">
        <v>129274</v>
      </c>
    </row>
    <row r="2701" spans="1:12" x14ac:dyDescent="0.25">
      <c r="A2701">
        <v>84042053</v>
      </c>
      <c r="B2701" t="s">
        <v>767</v>
      </c>
      <c r="C2701" t="s">
        <v>768</v>
      </c>
      <c r="D2701">
        <v>840</v>
      </c>
      <c r="E2701">
        <v>42053</v>
      </c>
      <c r="F2701" t="s">
        <v>4690</v>
      </c>
      <c r="G2701" t="s">
        <v>866</v>
      </c>
      <c r="H2701" t="s">
        <v>767</v>
      </c>
      <c r="I2701">
        <v>41.510951030000001</v>
      </c>
      <c r="J2701">
        <v>-79.232292920000006</v>
      </c>
      <c r="K2701" t="s">
        <v>4691</v>
      </c>
      <c r="L2701">
        <v>7247</v>
      </c>
    </row>
    <row r="2702" spans="1:12" x14ac:dyDescent="0.25">
      <c r="A2702">
        <v>84042055</v>
      </c>
      <c r="B2702" t="s">
        <v>767</v>
      </c>
      <c r="C2702" t="s">
        <v>768</v>
      </c>
      <c r="D2702">
        <v>840</v>
      </c>
      <c r="E2702">
        <v>42055</v>
      </c>
      <c r="F2702" t="s">
        <v>1109</v>
      </c>
      <c r="G2702" t="s">
        <v>866</v>
      </c>
      <c r="H2702" t="s">
        <v>767</v>
      </c>
      <c r="I2702">
        <v>39.929565179999997</v>
      </c>
      <c r="J2702">
        <v>-77.721577909999993</v>
      </c>
      <c r="K2702" t="s">
        <v>4692</v>
      </c>
      <c r="L2702">
        <v>155027</v>
      </c>
    </row>
    <row r="2703" spans="1:12" x14ac:dyDescent="0.25">
      <c r="A2703">
        <v>84042057</v>
      </c>
      <c r="B2703" t="s">
        <v>767</v>
      </c>
      <c r="C2703" t="s">
        <v>768</v>
      </c>
      <c r="D2703">
        <v>840</v>
      </c>
      <c r="E2703">
        <v>42057</v>
      </c>
      <c r="F2703" t="s">
        <v>1314</v>
      </c>
      <c r="G2703" t="s">
        <v>866</v>
      </c>
      <c r="H2703" t="s">
        <v>767</v>
      </c>
      <c r="I2703">
        <v>39.929135440000003</v>
      </c>
      <c r="J2703">
        <v>-78.111636770000004</v>
      </c>
      <c r="K2703" t="s">
        <v>4693</v>
      </c>
      <c r="L2703">
        <v>14530</v>
      </c>
    </row>
    <row r="2704" spans="1:12" x14ac:dyDescent="0.25">
      <c r="A2704">
        <v>84042059</v>
      </c>
      <c r="B2704" t="s">
        <v>767</v>
      </c>
      <c r="C2704" t="s">
        <v>768</v>
      </c>
      <c r="D2704">
        <v>840</v>
      </c>
      <c r="E2704">
        <v>42059</v>
      </c>
      <c r="F2704" t="s">
        <v>1113</v>
      </c>
      <c r="G2704" t="s">
        <v>866</v>
      </c>
      <c r="H2704" t="s">
        <v>767</v>
      </c>
      <c r="I2704">
        <v>39.857465310000002</v>
      </c>
      <c r="J2704">
        <v>-80.223571059999998</v>
      </c>
      <c r="K2704" t="s">
        <v>4694</v>
      </c>
      <c r="L2704">
        <v>36233</v>
      </c>
    </row>
    <row r="2705" spans="1:12" x14ac:dyDescent="0.25">
      <c r="A2705">
        <v>84042061</v>
      </c>
      <c r="B2705" t="s">
        <v>767</v>
      </c>
      <c r="C2705" t="s">
        <v>768</v>
      </c>
      <c r="D2705">
        <v>840</v>
      </c>
      <c r="E2705">
        <v>42061</v>
      </c>
      <c r="F2705" t="s">
        <v>4695</v>
      </c>
      <c r="G2705" t="s">
        <v>866</v>
      </c>
      <c r="H2705" t="s">
        <v>767</v>
      </c>
      <c r="I2705">
        <v>40.421626519999997</v>
      </c>
      <c r="J2705">
        <v>-77.976732729999995</v>
      </c>
      <c r="K2705" t="s">
        <v>4696</v>
      </c>
      <c r="L2705">
        <v>45144</v>
      </c>
    </row>
    <row r="2706" spans="1:12" x14ac:dyDescent="0.25">
      <c r="A2706">
        <v>84042063</v>
      </c>
      <c r="B2706" t="s">
        <v>767</v>
      </c>
      <c r="C2706" t="s">
        <v>768</v>
      </c>
      <c r="D2706">
        <v>840</v>
      </c>
      <c r="E2706">
        <v>42063</v>
      </c>
      <c r="F2706" t="s">
        <v>818</v>
      </c>
      <c r="G2706" t="s">
        <v>866</v>
      </c>
      <c r="H2706" t="s">
        <v>767</v>
      </c>
      <c r="I2706">
        <v>40.652410410000002</v>
      </c>
      <c r="J2706">
        <v>-79.089632850000001</v>
      </c>
      <c r="K2706" t="s">
        <v>4697</v>
      </c>
      <c r="L2706">
        <v>84073</v>
      </c>
    </row>
    <row r="2707" spans="1:12" x14ac:dyDescent="0.25">
      <c r="A2707">
        <v>84042065</v>
      </c>
      <c r="B2707" t="s">
        <v>767</v>
      </c>
      <c r="C2707" t="s">
        <v>768</v>
      </c>
      <c r="D2707">
        <v>840</v>
      </c>
      <c r="E2707">
        <v>42065</v>
      </c>
      <c r="F2707" t="s">
        <v>1123</v>
      </c>
      <c r="G2707" t="s">
        <v>866</v>
      </c>
      <c r="H2707" t="s">
        <v>767</v>
      </c>
      <c r="I2707">
        <v>41.129131059999999</v>
      </c>
      <c r="J2707">
        <v>-78.998636099999999</v>
      </c>
      <c r="K2707" t="s">
        <v>4698</v>
      </c>
      <c r="L2707">
        <v>43425</v>
      </c>
    </row>
    <row r="2708" spans="1:12" x14ac:dyDescent="0.25">
      <c r="A2708">
        <v>84042067</v>
      </c>
      <c r="B2708" t="s">
        <v>767</v>
      </c>
      <c r="C2708" t="s">
        <v>768</v>
      </c>
      <c r="D2708">
        <v>840</v>
      </c>
      <c r="E2708">
        <v>42067</v>
      </c>
      <c r="F2708" t="s">
        <v>4699</v>
      </c>
      <c r="G2708" t="s">
        <v>866</v>
      </c>
      <c r="H2708" t="s">
        <v>767</v>
      </c>
      <c r="I2708">
        <v>40.533587490000002</v>
      </c>
      <c r="J2708">
        <v>-77.399751300000005</v>
      </c>
      <c r="K2708" t="s">
        <v>4700</v>
      </c>
      <c r="L2708">
        <v>24763</v>
      </c>
    </row>
    <row r="2709" spans="1:12" x14ac:dyDescent="0.25">
      <c r="A2709">
        <v>84042069</v>
      </c>
      <c r="B2709" t="s">
        <v>767</v>
      </c>
      <c r="C2709" t="s">
        <v>768</v>
      </c>
      <c r="D2709">
        <v>840</v>
      </c>
      <c r="E2709">
        <v>42069</v>
      </c>
      <c r="F2709" t="s">
        <v>4701</v>
      </c>
      <c r="G2709" t="s">
        <v>866</v>
      </c>
      <c r="H2709" t="s">
        <v>767</v>
      </c>
      <c r="I2709">
        <v>41.435646720000001</v>
      </c>
      <c r="J2709">
        <v>-75.603792010000006</v>
      </c>
      <c r="K2709" t="s">
        <v>4702</v>
      </c>
      <c r="L2709">
        <v>209674</v>
      </c>
    </row>
    <row r="2710" spans="1:12" x14ac:dyDescent="0.25">
      <c r="A2710">
        <v>84042071</v>
      </c>
      <c r="B2710" t="s">
        <v>767</v>
      </c>
      <c r="C2710" t="s">
        <v>768</v>
      </c>
      <c r="D2710">
        <v>840</v>
      </c>
      <c r="E2710">
        <v>42071</v>
      </c>
      <c r="F2710" t="s">
        <v>3834</v>
      </c>
      <c r="G2710" t="s">
        <v>866</v>
      </c>
      <c r="H2710" t="s">
        <v>767</v>
      </c>
      <c r="I2710">
        <v>40.039045629999997</v>
      </c>
      <c r="J2710">
        <v>-76.247701280000001</v>
      </c>
      <c r="K2710" t="s">
        <v>4703</v>
      </c>
      <c r="L2710">
        <v>545724</v>
      </c>
    </row>
    <row r="2711" spans="1:12" x14ac:dyDescent="0.25">
      <c r="A2711">
        <v>84042073</v>
      </c>
      <c r="B2711" t="s">
        <v>767</v>
      </c>
      <c r="C2711" t="s">
        <v>768</v>
      </c>
      <c r="D2711">
        <v>840</v>
      </c>
      <c r="E2711">
        <v>42073</v>
      </c>
      <c r="F2711" t="s">
        <v>1129</v>
      </c>
      <c r="G2711" t="s">
        <v>866</v>
      </c>
      <c r="H2711" t="s">
        <v>767</v>
      </c>
      <c r="I2711">
        <v>40.992062779999998</v>
      </c>
      <c r="J2711">
        <v>-80.333937059999997</v>
      </c>
      <c r="K2711" t="s">
        <v>4704</v>
      </c>
      <c r="L2711">
        <v>85512</v>
      </c>
    </row>
    <row r="2712" spans="1:12" x14ac:dyDescent="0.25">
      <c r="A2712">
        <v>84042075</v>
      </c>
      <c r="B2712" t="s">
        <v>767</v>
      </c>
      <c r="C2712" t="s">
        <v>768</v>
      </c>
      <c r="D2712">
        <v>840</v>
      </c>
      <c r="E2712">
        <v>42075</v>
      </c>
      <c r="F2712" t="s">
        <v>291</v>
      </c>
      <c r="G2712" t="s">
        <v>866</v>
      </c>
      <c r="H2712" t="s">
        <v>767</v>
      </c>
      <c r="I2712">
        <v>40.366803109999999</v>
      </c>
      <c r="J2712">
        <v>-76.456518410000001</v>
      </c>
      <c r="K2712" t="s">
        <v>4705</v>
      </c>
      <c r="L2712">
        <v>141793</v>
      </c>
    </row>
    <row r="2713" spans="1:12" x14ac:dyDescent="0.25">
      <c r="A2713">
        <v>84042077</v>
      </c>
      <c r="B2713" t="s">
        <v>767</v>
      </c>
      <c r="C2713" t="s">
        <v>768</v>
      </c>
      <c r="D2713">
        <v>840</v>
      </c>
      <c r="E2713">
        <v>42077</v>
      </c>
      <c r="F2713" t="s">
        <v>4706</v>
      </c>
      <c r="G2713" t="s">
        <v>866</v>
      </c>
      <c r="H2713" t="s">
        <v>767</v>
      </c>
      <c r="I2713">
        <v>40.615481500000001</v>
      </c>
      <c r="J2713">
        <v>-75.594352450000002</v>
      </c>
      <c r="K2713" t="s">
        <v>4707</v>
      </c>
      <c r="L2713">
        <v>369318</v>
      </c>
    </row>
    <row r="2714" spans="1:12" x14ac:dyDescent="0.25">
      <c r="A2714">
        <v>84042079</v>
      </c>
      <c r="B2714" t="s">
        <v>767</v>
      </c>
      <c r="C2714" t="s">
        <v>768</v>
      </c>
      <c r="D2714">
        <v>840</v>
      </c>
      <c r="E2714">
        <v>42079</v>
      </c>
      <c r="F2714" t="s">
        <v>4708</v>
      </c>
      <c r="G2714" t="s">
        <v>866</v>
      </c>
      <c r="H2714" t="s">
        <v>767</v>
      </c>
      <c r="I2714">
        <v>41.178230079999999</v>
      </c>
      <c r="J2714">
        <v>-75.984475790000005</v>
      </c>
      <c r="K2714" t="s">
        <v>4709</v>
      </c>
      <c r="L2714">
        <v>317417</v>
      </c>
    </row>
    <row r="2715" spans="1:12" x14ac:dyDescent="0.25">
      <c r="A2715">
        <v>84042081</v>
      </c>
      <c r="B2715" t="s">
        <v>767</v>
      </c>
      <c r="C2715" t="s">
        <v>768</v>
      </c>
      <c r="D2715">
        <v>840</v>
      </c>
      <c r="E2715">
        <v>42081</v>
      </c>
      <c r="F2715" t="s">
        <v>4710</v>
      </c>
      <c r="G2715" t="s">
        <v>866</v>
      </c>
      <c r="H2715" t="s">
        <v>767</v>
      </c>
      <c r="I2715">
        <v>41.343105389999998</v>
      </c>
      <c r="J2715">
        <v>-77.066299839999999</v>
      </c>
      <c r="K2715" t="s">
        <v>4711</v>
      </c>
      <c r="L2715">
        <v>113299</v>
      </c>
    </row>
    <row r="2716" spans="1:12" x14ac:dyDescent="0.25">
      <c r="A2716">
        <v>84042083</v>
      </c>
      <c r="B2716" t="s">
        <v>767</v>
      </c>
      <c r="C2716" t="s">
        <v>768</v>
      </c>
      <c r="D2716">
        <v>840</v>
      </c>
      <c r="E2716">
        <v>42083</v>
      </c>
      <c r="F2716" t="s">
        <v>4712</v>
      </c>
      <c r="G2716" t="s">
        <v>866</v>
      </c>
      <c r="H2716" t="s">
        <v>767</v>
      </c>
      <c r="I2716">
        <v>41.809386019999998</v>
      </c>
      <c r="J2716">
        <v>-78.564783579999997</v>
      </c>
      <c r="K2716" t="s">
        <v>4713</v>
      </c>
      <c r="L2716">
        <v>40625</v>
      </c>
    </row>
    <row r="2717" spans="1:12" x14ac:dyDescent="0.25">
      <c r="A2717">
        <v>84042085</v>
      </c>
      <c r="B2717" t="s">
        <v>767</v>
      </c>
      <c r="C2717" t="s">
        <v>768</v>
      </c>
      <c r="D2717">
        <v>840</v>
      </c>
      <c r="E2717">
        <v>42085</v>
      </c>
      <c r="F2717" t="s">
        <v>2225</v>
      </c>
      <c r="G2717" t="s">
        <v>866</v>
      </c>
      <c r="H2717" t="s">
        <v>767</v>
      </c>
      <c r="I2717">
        <v>41.302488719999999</v>
      </c>
      <c r="J2717">
        <v>-80.258169809999998</v>
      </c>
      <c r="K2717" t="s">
        <v>4714</v>
      </c>
      <c r="L2717">
        <v>109424</v>
      </c>
    </row>
    <row r="2718" spans="1:12" x14ac:dyDescent="0.25">
      <c r="A2718">
        <v>84042087</v>
      </c>
      <c r="B2718" t="s">
        <v>767</v>
      </c>
      <c r="C2718" t="s">
        <v>768</v>
      </c>
      <c r="D2718">
        <v>840</v>
      </c>
      <c r="E2718">
        <v>42087</v>
      </c>
      <c r="F2718" t="s">
        <v>4715</v>
      </c>
      <c r="G2718" t="s">
        <v>866</v>
      </c>
      <c r="H2718" t="s">
        <v>767</v>
      </c>
      <c r="I2718">
        <v>40.611169390000001</v>
      </c>
      <c r="J2718">
        <v>-77.610707379999994</v>
      </c>
      <c r="K2718" t="s">
        <v>4716</v>
      </c>
      <c r="L2718">
        <v>46138</v>
      </c>
    </row>
    <row r="2719" spans="1:12" x14ac:dyDescent="0.25">
      <c r="A2719">
        <v>84042089</v>
      </c>
      <c r="B2719" t="s">
        <v>767</v>
      </c>
      <c r="C2719" t="s">
        <v>768</v>
      </c>
      <c r="D2719">
        <v>840</v>
      </c>
      <c r="E2719">
        <v>42089</v>
      </c>
      <c r="F2719" t="s">
        <v>1149</v>
      </c>
      <c r="G2719" t="s">
        <v>866</v>
      </c>
      <c r="H2719" t="s">
        <v>767</v>
      </c>
      <c r="I2719">
        <v>41.059340579999997</v>
      </c>
      <c r="J2719">
        <v>-75.340310250000002</v>
      </c>
      <c r="K2719" t="s">
        <v>4717</v>
      </c>
      <c r="L2719">
        <v>170271</v>
      </c>
    </row>
    <row r="2720" spans="1:12" x14ac:dyDescent="0.25">
      <c r="A2720">
        <v>84042091</v>
      </c>
      <c r="B2720" t="s">
        <v>767</v>
      </c>
      <c r="C2720" t="s">
        <v>768</v>
      </c>
      <c r="D2720">
        <v>840</v>
      </c>
      <c r="E2720">
        <v>42091</v>
      </c>
      <c r="F2720" t="s">
        <v>1151</v>
      </c>
      <c r="G2720" t="s">
        <v>866</v>
      </c>
      <c r="H2720" t="s">
        <v>767</v>
      </c>
      <c r="I2720">
        <v>40.21053671</v>
      </c>
      <c r="J2720">
        <v>-75.366522959999998</v>
      </c>
      <c r="K2720" t="s">
        <v>4718</v>
      </c>
      <c r="L2720">
        <v>830915</v>
      </c>
    </row>
    <row r="2721" spans="1:12" x14ac:dyDescent="0.25">
      <c r="A2721">
        <v>84042093</v>
      </c>
      <c r="B2721" t="s">
        <v>767</v>
      </c>
      <c r="C2721" t="s">
        <v>768</v>
      </c>
      <c r="D2721">
        <v>840</v>
      </c>
      <c r="E2721">
        <v>42093</v>
      </c>
      <c r="F2721" t="s">
        <v>4719</v>
      </c>
      <c r="G2721" t="s">
        <v>866</v>
      </c>
      <c r="H2721" t="s">
        <v>767</v>
      </c>
      <c r="I2721">
        <v>41.030239870000003</v>
      </c>
      <c r="J2721">
        <v>-76.66345939</v>
      </c>
      <c r="K2721" t="s">
        <v>4720</v>
      </c>
      <c r="L2721">
        <v>18230</v>
      </c>
    </row>
    <row r="2722" spans="1:12" x14ac:dyDescent="0.25">
      <c r="A2722">
        <v>84042095</v>
      </c>
      <c r="B2722" t="s">
        <v>767</v>
      </c>
      <c r="C2722" t="s">
        <v>768</v>
      </c>
      <c r="D2722">
        <v>840</v>
      </c>
      <c r="E2722">
        <v>42095</v>
      </c>
      <c r="F2722" t="s">
        <v>4219</v>
      </c>
      <c r="G2722" t="s">
        <v>866</v>
      </c>
      <c r="H2722" t="s">
        <v>767</v>
      </c>
      <c r="I2722">
        <v>40.751827329999998</v>
      </c>
      <c r="J2722">
        <v>-75.304718289999997</v>
      </c>
      <c r="K2722" t="s">
        <v>4721</v>
      </c>
      <c r="L2722">
        <v>305285</v>
      </c>
    </row>
    <row r="2723" spans="1:12" x14ac:dyDescent="0.25">
      <c r="A2723">
        <v>84042097</v>
      </c>
      <c r="B2723" t="s">
        <v>767</v>
      </c>
      <c r="C2723" t="s">
        <v>768</v>
      </c>
      <c r="D2723">
        <v>840</v>
      </c>
      <c r="E2723">
        <v>42097</v>
      </c>
      <c r="F2723" t="s">
        <v>4722</v>
      </c>
      <c r="G2723" t="s">
        <v>866</v>
      </c>
      <c r="H2723" t="s">
        <v>767</v>
      </c>
      <c r="I2723">
        <v>40.847854329999997</v>
      </c>
      <c r="J2723">
        <v>-76.707982220000005</v>
      </c>
      <c r="K2723" t="s">
        <v>4723</v>
      </c>
      <c r="L2723">
        <v>90843</v>
      </c>
    </row>
    <row r="2724" spans="1:12" x14ac:dyDescent="0.25">
      <c r="A2724">
        <v>84042099</v>
      </c>
      <c r="B2724" t="s">
        <v>767</v>
      </c>
      <c r="C2724" t="s">
        <v>768</v>
      </c>
      <c r="D2724">
        <v>840</v>
      </c>
      <c r="E2724">
        <v>42099</v>
      </c>
      <c r="F2724" t="s">
        <v>1155</v>
      </c>
      <c r="G2724" t="s">
        <v>866</v>
      </c>
      <c r="H2724" t="s">
        <v>767</v>
      </c>
      <c r="I2724">
        <v>40.402066120000001</v>
      </c>
      <c r="J2724">
        <v>-77.262974470000003</v>
      </c>
      <c r="K2724" t="s">
        <v>4724</v>
      </c>
      <c r="L2724">
        <v>46272</v>
      </c>
    </row>
    <row r="2725" spans="1:12" x14ac:dyDescent="0.25">
      <c r="A2725">
        <v>84042101</v>
      </c>
      <c r="B2725" t="s">
        <v>767</v>
      </c>
      <c r="C2725" t="s">
        <v>768</v>
      </c>
      <c r="D2725">
        <v>840</v>
      </c>
      <c r="E2725">
        <v>42101</v>
      </c>
      <c r="F2725" t="s">
        <v>4725</v>
      </c>
      <c r="G2725" t="s">
        <v>866</v>
      </c>
      <c r="H2725" t="s">
        <v>767</v>
      </c>
      <c r="I2725">
        <v>40.00338507</v>
      </c>
      <c r="J2725">
        <v>-75.137927099999999</v>
      </c>
      <c r="K2725" t="s">
        <v>4726</v>
      </c>
      <c r="L2725">
        <v>1584064</v>
      </c>
    </row>
    <row r="2726" spans="1:12" x14ac:dyDescent="0.25">
      <c r="A2726">
        <v>84042103</v>
      </c>
      <c r="B2726" t="s">
        <v>767</v>
      </c>
      <c r="C2726" t="s">
        <v>768</v>
      </c>
      <c r="D2726">
        <v>840</v>
      </c>
      <c r="E2726">
        <v>42103</v>
      </c>
      <c r="F2726" t="s">
        <v>1159</v>
      </c>
      <c r="G2726" t="s">
        <v>866</v>
      </c>
      <c r="H2726" t="s">
        <v>767</v>
      </c>
      <c r="I2726">
        <v>41.331550419999999</v>
      </c>
      <c r="J2726">
        <v>-75.032081059999996</v>
      </c>
      <c r="K2726" t="s">
        <v>4727</v>
      </c>
      <c r="L2726">
        <v>55809</v>
      </c>
    </row>
    <row r="2727" spans="1:12" x14ac:dyDescent="0.25">
      <c r="A2727">
        <v>84042105</v>
      </c>
      <c r="B2727" t="s">
        <v>767</v>
      </c>
      <c r="C2727" t="s">
        <v>768</v>
      </c>
      <c r="D2727">
        <v>840</v>
      </c>
      <c r="E2727">
        <v>42105</v>
      </c>
      <c r="F2727" t="s">
        <v>4728</v>
      </c>
      <c r="G2727" t="s">
        <v>866</v>
      </c>
      <c r="H2727" t="s">
        <v>767</v>
      </c>
      <c r="I2727">
        <v>41.744716259999997</v>
      </c>
      <c r="J2727">
        <v>-77.895598640000003</v>
      </c>
      <c r="K2727" t="s">
        <v>4729</v>
      </c>
      <c r="L2727">
        <v>16526</v>
      </c>
    </row>
    <row r="2728" spans="1:12" x14ac:dyDescent="0.25">
      <c r="A2728">
        <v>84042107</v>
      </c>
      <c r="B2728" t="s">
        <v>767</v>
      </c>
      <c r="C2728" t="s">
        <v>768</v>
      </c>
      <c r="D2728">
        <v>840</v>
      </c>
      <c r="E2728">
        <v>42107</v>
      </c>
      <c r="F2728" t="s">
        <v>4730</v>
      </c>
      <c r="G2728" t="s">
        <v>866</v>
      </c>
      <c r="H2728" t="s">
        <v>767</v>
      </c>
      <c r="I2728">
        <v>40.704973379999998</v>
      </c>
      <c r="J2728">
        <v>-76.215078500000004</v>
      </c>
      <c r="K2728" t="s">
        <v>4731</v>
      </c>
      <c r="L2728">
        <v>141359</v>
      </c>
    </row>
    <row r="2729" spans="1:12" x14ac:dyDescent="0.25">
      <c r="A2729">
        <v>84042109</v>
      </c>
      <c r="B2729" t="s">
        <v>767</v>
      </c>
      <c r="C2729" t="s">
        <v>768</v>
      </c>
      <c r="D2729">
        <v>840</v>
      </c>
      <c r="E2729">
        <v>42109</v>
      </c>
      <c r="F2729" t="s">
        <v>4732</v>
      </c>
      <c r="G2729" t="s">
        <v>866</v>
      </c>
      <c r="H2729" t="s">
        <v>767</v>
      </c>
      <c r="I2729">
        <v>40.77129231</v>
      </c>
      <c r="J2729">
        <v>-77.068406909999993</v>
      </c>
      <c r="K2729" t="s">
        <v>4733</v>
      </c>
      <c r="L2729">
        <v>40372</v>
      </c>
    </row>
    <row r="2730" spans="1:12" x14ac:dyDescent="0.25">
      <c r="A2730">
        <v>84042111</v>
      </c>
      <c r="B2730" t="s">
        <v>767</v>
      </c>
      <c r="C2730" t="s">
        <v>768</v>
      </c>
      <c r="D2730">
        <v>840</v>
      </c>
      <c r="E2730">
        <v>42111</v>
      </c>
      <c r="F2730" t="s">
        <v>3031</v>
      </c>
      <c r="G2730" t="s">
        <v>866</v>
      </c>
      <c r="H2730" t="s">
        <v>767</v>
      </c>
      <c r="I2730">
        <v>39.971727229999999</v>
      </c>
      <c r="J2730">
        <v>-79.026995929999998</v>
      </c>
      <c r="K2730" t="s">
        <v>4734</v>
      </c>
      <c r="L2730">
        <v>73447</v>
      </c>
    </row>
    <row r="2731" spans="1:12" x14ac:dyDescent="0.25">
      <c r="A2731">
        <v>84042113</v>
      </c>
      <c r="B2731" t="s">
        <v>767</v>
      </c>
      <c r="C2731" t="s">
        <v>768</v>
      </c>
      <c r="D2731">
        <v>840</v>
      </c>
      <c r="E2731">
        <v>42113</v>
      </c>
      <c r="F2731" t="s">
        <v>2386</v>
      </c>
      <c r="G2731" t="s">
        <v>866</v>
      </c>
      <c r="H2731" t="s">
        <v>767</v>
      </c>
      <c r="I2731">
        <v>41.446347379999999</v>
      </c>
      <c r="J2731">
        <v>-76.512465910000003</v>
      </c>
      <c r="K2731" t="s">
        <v>4735</v>
      </c>
      <c r="L2731">
        <v>6066</v>
      </c>
    </row>
    <row r="2732" spans="1:12" x14ac:dyDescent="0.25">
      <c r="A2732">
        <v>84042115</v>
      </c>
      <c r="B2732" t="s">
        <v>767</v>
      </c>
      <c r="C2732" t="s">
        <v>768</v>
      </c>
      <c r="D2732">
        <v>840</v>
      </c>
      <c r="E2732">
        <v>42115</v>
      </c>
      <c r="F2732" t="s">
        <v>4736</v>
      </c>
      <c r="G2732" t="s">
        <v>866</v>
      </c>
      <c r="H2732" t="s">
        <v>767</v>
      </c>
      <c r="I2732">
        <v>41.82147784</v>
      </c>
      <c r="J2732">
        <v>-75.80071959</v>
      </c>
      <c r="K2732" t="s">
        <v>4737</v>
      </c>
      <c r="L2732">
        <v>40328</v>
      </c>
    </row>
    <row r="2733" spans="1:12" x14ac:dyDescent="0.25">
      <c r="A2733">
        <v>84042117</v>
      </c>
      <c r="B2733" t="s">
        <v>767</v>
      </c>
      <c r="C2733" t="s">
        <v>768</v>
      </c>
      <c r="D2733">
        <v>840</v>
      </c>
      <c r="E2733">
        <v>42117</v>
      </c>
      <c r="F2733" t="s">
        <v>4098</v>
      </c>
      <c r="G2733" t="s">
        <v>866</v>
      </c>
      <c r="H2733" t="s">
        <v>767</v>
      </c>
      <c r="I2733">
        <v>41.772551489999998</v>
      </c>
      <c r="J2733">
        <v>-77.254330319999994</v>
      </c>
      <c r="K2733" t="s">
        <v>4738</v>
      </c>
      <c r="L2733">
        <v>40591</v>
      </c>
    </row>
    <row r="2734" spans="1:12" x14ac:dyDescent="0.25">
      <c r="A2734">
        <v>84042119</v>
      </c>
      <c r="B2734" t="s">
        <v>767</v>
      </c>
      <c r="C2734" t="s">
        <v>768</v>
      </c>
      <c r="D2734">
        <v>840</v>
      </c>
      <c r="E2734">
        <v>42119</v>
      </c>
      <c r="F2734" t="s">
        <v>1390</v>
      </c>
      <c r="G2734" t="s">
        <v>866</v>
      </c>
      <c r="H2734" t="s">
        <v>767</v>
      </c>
      <c r="I2734">
        <v>40.961888459999997</v>
      </c>
      <c r="J2734">
        <v>-77.059960140000001</v>
      </c>
      <c r="K2734" t="s">
        <v>4739</v>
      </c>
      <c r="L2734">
        <v>44923</v>
      </c>
    </row>
    <row r="2735" spans="1:12" x14ac:dyDescent="0.25">
      <c r="A2735">
        <v>84042121</v>
      </c>
      <c r="B2735" t="s">
        <v>767</v>
      </c>
      <c r="C2735" t="s">
        <v>768</v>
      </c>
      <c r="D2735">
        <v>840</v>
      </c>
      <c r="E2735">
        <v>42121</v>
      </c>
      <c r="F2735" t="s">
        <v>4740</v>
      </c>
      <c r="G2735" t="s">
        <v>866</v>
      </c>
      <c r="H2735" t="s">
        <v>767</v>
      </c>
      <c r="I2735">
        <v>41.403234419999997</v>
      </c>
      <c r="J2735">
        <v>-79.758454490000005</v>
      </c>
      <c r="K2735" t="s">
        <v>4741</v>
      </c>
      <c r="L2735">
        <v>50668</v>
      </c>
    </row>
    <row r="2736" spans="1:12" x14ac:dyDescent="0.25">
      <c r="A2736">
        <v>84042123</v>
      </c>
      <c r="B2736" t="s">
        <v>767</v>
      </c>
      <c r="C2736" t="s">
        <v>768</v>
      </c>
      <c r="D2736">
        <v>840</v>
      </c>
      <c r="E2736">
        <v>42123</v>
      </c>
      <c r="F2736" t="s">
        <v>2021</v>
      </c>
      <c r="G2736" t="s">
        <v>866</v>
      </c>
      <c r="H2736" t="s">
        <v>767</v>
      </c>
      <c r="I2736">
        <v>41.81304978</v>
      </c>
      <c r="J2736">
        <v>-79.269695769999998</v>
      </c>
      <c r="K2736" t="s">
        <v>4742</v>
      </c>
      <c r="L2736">
        <v>39191</v>
      </c>
    </row>
    <row r="2737" spans="1:12" x14ac:dyDescent="0.25">
      <c r="A2737">
        <v>84042125</v>
      </c>
      <c r="B2737" t="s">
        <v>767</v>
      </c>
      <c r="C2737" t="s">
        <v>768</v>
      </c>
      <c r="D2737">
        <v>840</v>
      </c>
      <c r="E2737">
        <v>42125</v>
      </c>
      <c r="F2737" t="s">
        <v>884</v>
      </c>
      <c r="G2737" t="s">
        <v>866</v>
      </c>
      <c r="H2737" t="s">
        <v>767</v>
      </c>
      <c r="I2737">
        <v>40.192088689999999</v>
      </c>
      <c r="J2737">
        <v>-80.245828669999995</v>
      </c>
      <c r="K2737" t="s">
        <v>4743</v>
      </c>
      <c r="L2737">
        <v>206865</v>
      </c>
    </row>
    <row r="2738" spans="1:12" x14ac:dyDescent="0.25">
      <c r="A2738">
        <v>84042127</v>
      </c>
      <c r="B2738" t="s">
        <v>767</v>
      </c>
      <c r="C2738" t="s">
        <v>768</v>
      </c>
      <c r="D2738">
        <v>840</v>
      </c>
      <c r="E2738">
        <v>42127</v>
      </c>
      <c r="F2738" t="s">
        <v>2024</v>
      </c>
      <c r="G2738" t="s">
        <v>866</v>
      </c>
      <c r="H2738" t="s">
        <v>767</v>
      </c>
      <c r="I2738">
        <v>41.649384750000003</v>
      </c>
      <c r="J2738">
        <v>-75.299565060000006</v>
      </c>
      <c r="K2738" t="s">
        <v>4744</v>
      </c>
      <c r="L2738">
        <v>51361</v>
      </c>
    </row>
    <row r="2739" spans="1:12" x14ac:dyDescent="0.25">
      <c r="A2739">
        <v>84042129</v>
      </c>
      <c r="B2739" t="s">
        <v>767</v>
      </c>
      <c r="C2739" t="s">
        <v>768</v>
      </c>
      <c r="D2739">
        <v>840</v>
      </c>
      <c r="E2739">
        <v>42129</v>
      </c>
      <c r="F2739" t="s">
        <v>4745</v>
      </c>
      <c r="G2739" t="s">
        <v>866</v>
      </c>
      <c r="H2739" t="s">
        <v>767</v>
      </c>
      <c r="I2739">
        <v>40.313779799999999</v>
      </c>
      <c r="J2739">
        <v>-79.466154759999995</v>
      </c>
      <c r="K2739" t="s">
        <v>4746</v>
      </c>
      <c r="L2739">
        <v>348899</v>
      </c>
    </row>
    <row r="2740" spans="1:12" x14ac:dyDescent="0.25">
      <c r="A2740">
        <v>84042131</v>
      </c>
      <c r="B2740" t="s">
        <v>767</v>
      </c>
      <c r="C2740" t="s">
        <v>768</v>
      </c>
      <c r="D2740">
        <v>840</v>
      </c>
      <c r="E2740">
        <v>42131</v>
      </c>
      <c r="F2740" t="s">
        <v>890</v>
      </c>
      <c r="G2740" t="s">
        <v>866</v>
      </c>
      <c r="H2740" t="s">
        <v>767</v>
      </c>
      <c r="I2740">
        <v>41.51955538</v>
      </c>
      <c r="J2740">
        <v>-76.010749149999995</v>
      </c>
      <c r="K2740" t="s">
        <v>4747</v>
      </c>
      <c r="L2740">
        <v>26794</v>
      </c>
    </row>
    <row r="2741" spans="1:12" x14ac:dyDescent="0.25">
      <c r="A2741">
        <v>84042133</v>
      </c>
      <c r="B2741" t="s">
        <v>767</v>
      </c>
      <c r="C2741" t="s">
        <v>768</v>
      </c>
      <c r="D2741">
        <v>840</v>
      </c>
      <c r="E2741">
        <v>42133</v>
      </c>
      <c r="F2741" t="s">
        <v>3036</v>
      </c>
      <c r="G2741" t="s">
        <v>866</v>
      </c>
      <c r="H2741" t="s">
        <v>767</v>
      </c>
      <c r="I2741">
        <v>39.921008899999997</v>
      </c>
      <c r="J2741">
        <v>-76.730401310000005</v>
      </c>
      <c r="K2741" t="s">
        <v>4748</v>
      </c>
      <c r="L2741">
        <v>449058</v>
      </c>
    </row>
    <row r="2742" spans="1:12" x14ac:dyDescent="0.25">
      <c r="A2742">
        <v>84044001</v>
      </c>
      <c r="B2742" t="s">
        <v>767</v>
      </c>
      <c r="C2742" t="s">
        <v>768</v>
      </c>
      <c r="D2742">
        <v>840</v>
      </c>
      <c r="E2742">
        <v>44001</v>
      </c>
      <c r="F2742" t="s">
        <v>3083</v>
      </c>
      <c r="G2742" t="s">
        <v>868</v>
      </c>
      <c r="H2742" t="s">
        <v>767</v>
      </c>
      <c r="I2742">
        <v>41.710180790000003</v>
      </c>
      <c r="J2742">
        <v>-71.286523149999994</v>
      </c>
      <c r="K2742" t="s">
        <v>4749</v>
      </c>
      <c r="L2742">
        <v>48479</v>
      </c>
    </row>
    <row r="2743" spans="1:12" x14ac:dyDescent="0.25">
      <c r="A2743">
        <v>84044003</v>
      </c>
      <c r="B2743" t="s">
        <v>767</v>
      </c>
      <c r="C2743" t="s">
        <v>768</v>
      </c>
      <c r="D2743">
        <v>840</v>
      </c>
      <c r="E2743">
        <v>44003</v>
      </c>
      <c r="F2743" t="s">
        <v>1650</v>
      </c>
      <c r="G2743" t="s">
        <v>868</v>
      </c>
      <c r="H2743" t="s">
        <v>767</v>
      </c>
      <c r="I2743">
        <v>41.671063369999999</v>
      </c>
      <c r="J2743">
        <v>-71.576415960000006</v>
      </c>
      <c r="K2743" t="s">
        <v>4750</v>
      </c>
      <c r="L2743">
        <v>164292</v>
      </c>
    </row>
    <row r="2744" spans="1:12" x14ac:dyDescent="0.25">
      <c r="A2744">
        <v>84044005</v>
      </c>
      <c r="B2744" t="s">
        <v>767</v>
      </c>
      <c r="C2744" t="s">
        <v>768</v>
      </c>
      <c r="D2744">
        <v>840</v>
      </c>
      <c r="E2744">
        <v>44005</v>
      </c>
      <c r="F2744" t="s">
        <v>4751</v>
      </c>
      <c r="G2744" t="s">
        <v>868</v>
      </c>
      <c r="H2744" t="s">
        <v>767</v>
      </c>
      <c r="I2744">
        <v>41.564202600000002</v>
      </c>
      <c r="J2744">
        <v>-71.265697990000007</v>
      </c>
      <c r="K2744" t="s">
        <v>4752</v>
      </c>
      <c r="L2744">
        <v>82082</v>
      </c>
    </row>
    <row r="2745" spans="1:12" x14ac:dyDescent="0.25">
      <c r="A2745">
        <v>84044007</v>
      </c>
      <c r="B2745" t="s">
        <v>767</v>
      </c>
      <c r="C2745" t="s">
        <v>768</v>
      </c>
      <c r="D2745">
        <v>840</v>
      </c>
      <c r="E2745">
        <v>44007</v>
      </c>
      <c r="F2745" t="s">
        <v>4753</v>
      </c>
      <c r="G2745" t="s">
        <v>868</v>
      </c>
      <c r="H2745" t="s">
        <v>767</v>
      </c>
      <c r="I2745">
        <v>41.870647460000001</v>
      </c>
      <c r="J2745">
        <v>-71.577535359999999</v>
      </c>
      <c r="K2745" t="s">
        <v>4754</v>
      </c>
      <c r="L2745">
        <v>638931</v>
      </c>
    </row>
    <row r="2746" spans="1:12" x14ac:dyDescent="0.25">
      <c r="A2746">
        <v>84044009</v>
      </c>
      <c r="B2746" t="s">
        <v>767</v>
      </c>
      <c r="C2746" t="s">
        <v>768</v>
      </c>
      <c r="D2746">
        <v>840</v>
      </c>
      <c r="E2746">
        <v>44009</v>
      </c>
      <c r="F2746" t="s">
        <v>884</v>
      </c>
      <c r="G2746" t="s">
        <v>868</v>
      </c>
      <c r="H2746" t="s">
        <v>767</v>
      </c>
      <c r="I2746">
        <v>41.459616310000001</v>
      </c>
      <c r="J2746">
        <v>-71.614353030000004</v>
      </c>
      <c r="K2746" t="s">
        <v>4755</v>
      </c>
      <c r="L2746">
        <v>125577</v>
      </c>
    </row>
    <row r="2747" spans="1:12" x14ac:dyDescent="0.25">
      <c r="A2747">
        <v>84045001</v>
      </c>
      <c r="B2747" t="s">
        <v>767</v>
      </c>
      <c r="C2747" t="s">
        <v>768</v>
      </c>
      <c r="D2747">
        <v>840</v>
      </c>
      <c r="E2747">
        <v>45001</v>
      </c>
      <c r="F2747" t="s">
        <v>4756</v>
      </c>
      <c r="G2747" t="s">
        <v>870</v>
      </c>
      <c r="H2747" t="s">
        <v>767</v>
      </c>
      <c r="I2747">
        <v>34.223333779999997</v>
      </c>
      <c r="J2747">
        <v>-82.461706579999998</v>
      </c>
      <c r="K2747" t="s">
        <v>4757</v>
      </c>
      <c r="L2747">
        <v>24527</v>
      </c>
    </row>
    <row r="2748" spans="1:12" x14ac:dyDescent="0.25">
      <c r="A2748">
        <v>84045003</v>
      </c>
      <c r="B2748" t="s">
        <v>767</v>
      </c>
      <c r="C2748" t="s">
        <v>768</v>
      </c>
      <c r="D2748">
        <v>840</v>
      </c>
      <c r="E2748">
        <v>45003</v>
      </c>
      <c r="F2748" t="s">
        <v>4758</v>
      </c>
      <c r="G2748" t="s">
        <v>870</v>
      </c>
      <c r="H2748" t="s">
        <v>767</v>
      </c>
      <c r="I2748">
        <v>33.543380259999999</v>
      </c>
      <c r="J2748">
        <v>-81.636453840000001</v>
      </c>
      <c r="K2748" t="s">
        <v>4759</v>
      </c>
      <c r="L2748">
        <v>170872</v>
      </c>
    </row>
    <row r="2749" spans="1:12" x14ac:dyDescent="0.25">
      <c r="A2749">
        <v>84045005</v>
      </c>
      <c r="B2749" t="s">
        <v>767</v>
      </c>
      <c r="C2749" t="s">
        <v>768</v>
      </c>
      <c r="D2749">
        <v>840</v>
      </c>
      <c r="E2749">
        <v>45005</v>
      </c>
      <c r="F2749" t="s">
        <v>4760</v>
      </c>
      <c r="G2749" t="s">
        <v>870</v>
      </c>
      <c r="H2749" t="s">
        <v>767</v>
      </c>
      <c r="I2749">
        <v>32.988373860000003</v>
      </c>
      <c r="J2749">
        <v>-81.353210660000002</v>
      </c>
      <c r="K2749" t="s">
        <v>4761</v>
      </c>
      <c r="L2749">
        <v>8688</v>
      </c>
    </row>
    <row r="2750" spans="1:12" x14ac:dyDescent="0.25">
      <c r="A2750">
        <v>84045007</v>
      </c>
      <c r="B2750" t="s">
        <v>767</v>
      </c>
      <c r="C2750" t="s">
        <v>768</v>
      </c>
      <c r="D2750">
        <v>840</v>
      </c>
      <c r="E2750">
        <v>45007</v>
      </c>
      <c r="F2750" t="s">
        <v>2555</v>
      </c>
      <c r="G2750" t="s">
        <v>870</v>
      </c>
      <c r="H2750" t="s">
        <v>767</v>
      </c>
      <c r="I2750">
        <v>34.51828081</v>
      </c>
      <c r="J2750">
        <v>-82.639595170000007</v>
      </c>
      <c r="K2750" t="s">
        <v>4762</v>
      </c>
      <c r="L2750">
        <v>202558</v>
      </c>
    </row>
    <row r="2751" spans="1:12" x14ac:dyDescent="0.25">
      <c r="A2751">
        <v>84045009</v>
      </c>
      <c r="B2751" t="s">
        <v>767</v>
      </c>
      <c r="C2751" t="s">
        <v>768</v>
      </c>
      <c r="D2751">
        <v>840</v>
      </c>
      <c r="E2751">
        <v>45009</v>
      </c>
      <c r="F2751" t="s">
        <v>4763</v>
      </c>
      <c r="G2751" t="s">
        <v>870</v>
      </c>
      <c r="H2751" t="s">
        <v>767</v>
      </c>
      <c r="I2751">
        <v>33.219275860000003</v>
      </c>
      <c r="J2751">
        <v>-81.056599689999999</v>
      </c>
      <c r="K2751" t="s">
        <v>4764</v>
      </c>
      <c r="L2751">
        <v>14066</v>
      </c>
    </row>
    <row r="2752" spans="1:12" x14ac:dyDescent="0.25">
      <c r="A2752">
        <v>84045011</v>
      </c>
      <c r="B2752" t="s">
        <v>767</v>
      </c>
      <c r="C2752" t="s">
        <v>768</v>
      </c>
      <c r="D2752">
        <v>840</v>
      </c>
      <c r="E2752">
        <v>45011</v>
      </c>
      <c r="F2752" t="s">
        <v>4765</v>
      </c>
      <c r="G2752" t="s">
        <v>870</v>
      </c>
      <c r="H2752" t="s">
        <v>767</v>
      </c>
      <c r="I2752">
        <v>33.266793020000001</v>
      </c>
      <c r="J2752">
        <v>-81.435843520000006</v>
      </c>
      <c r="K2752" t="s">
        <v>4766</v>
      </c>
      <c r="L2752">
        <v>20866</v>
      </c>
    </row>
    <row r="2753" spans="1:12" x14ac:dyDescent="0.25">
      <c r="A2753">
        <v>84045013</v>
      </c>
      <c r="B2753" t="s">
        <v>767</v>
      </c>
      <c r="C2753" t="s">
        <v>768</v>
      </c>
      <c r="D2753">
        <v>840</v>
      </c>
      <c r="E2753">
        <v>45013</v>
      </c>
      <c r="F2753" t="s">
        <v>4123</v>
      </c>
      <c r="G2753" t="s">
        <v>870</v>
      </c>
      <c r="H2753" t="s">
        <v>767</v>
      </c>
      <c r="I2753">
        <v>32.392262909999999</v>
      </c>
      <c r="J2753">
        <v>-80.726197580000004</v>
      </c>
      <c r="K2753" t="s">
        <v>4767</v>
      </c>
      <c r="L2753">
        <v>192122</v>
      </c>
    </row>
    <row r="2754" spans="1:12" x14ac:dyDescent="0.25">
      <c r="A2754">
        <v>84045015</v>
      </c>
      <c r="B2754" t="s">
        <v>767</v>
      </c>
      <c r="C2754" t="s">
        <v>768</v>
      </c>
      <c r="D2754">
        <v>840</v>
      </c>
      <c r="E2754">
        <v>45015</v>
      </c>
      <c r="F2754" t="s">
        <v>4768</v>
      </c>
      <c r="G2754" t="s">
        <v>870</v>
      </c>
      <c r="H2754" t="s">
        <v>767</v>
      </c>
      <c r="I2754">
        <v>33.20222596</v>
      </c>
      <c r="J2754">
        <v>-79.946545229999998</v>
      </c>
      <c r="K2754" t="s">
        <v>4769</v>
      </c>
      <c r="L2754">
        <v>227907</v>
      </c>
    </row>
    <row r="2755" spans="1:12" x14ac:dyDescent="0.25">
      <c r="A2755">
        <v>84045017</v>
      </c>
      <c r="B2755" t="s">
        <v>767</v>
      </c>
      <c r="C2755" t="s">
        <v>768</v>
      </c>
      <c r="D2755">
        <v>840</v>
      </c>
      <c r="E2755">
        <v>45017</v>
      </c>
      <c r="F2755" t="s">
        <v>1065</v>
      </c>
      <c r="G2755" t="s">
        <v>870</v>
      </c>
      <c r="H2755" t="s">
        <v>767</v>
      </c>
      <c r="I2755">
        <v>33.669268809999998</v>
      </c>
      <c r="J2755">
        <v>-80.777221679999997</v>
      </c>
      <c r="K2755" t="s">
        <v>4770</v>
      </c>
      <c r="L2755">
        <v>14553</v>
      </c>
    </row>
    <row r="2756" spans="1:12" x14ac:dyDescent="0.25">
      <c r="A2756">
        <v>84045019</v>
      </c>
      <c r="B2756" t="s">
        <v>767</v>
      </c>
      <c r="C2756" t="s">
        <v>768</v>
      </c>
      <c r="D2756">
        <v>840</v>
      </c>
      <c r="E2756">
        <v>45019</v>
      </c>
      <c r="F2756" t="s">
        <v>4771</v>
      </c>
      <c r="G2756" t="s">
        <v>870</v>
      </c>
      <c r="H2756" t="s">
        <v>767</v>
      </c>
      <c r="I2756">
        <v>32.824878660000003</v>
      </c>
      <c r="J2756">
        <v>-79.965123149999997</v>
      </c>
      <c r="K2756" t="s">
        <v>4772</v>
      </c>
      <c r="L2756">
        <v>411406</v>
      </c>
    </row>
    <row r="2757" spans="1:12" x14ac:dyDescent="0.25">
      <c r="A2757">
        <v>84045021</v>
      </c>
      <c r="B2757" t="s">
        <v>767</v>
      </c>
      <c r="C2757" t="s">
        <v>768</v>
      </c>
      <c r="D2757">
        <v>840</v>
      </c>
      <c r="E2757">
        <v>45021</v>
      </c>
      <c r="F2757" t="s">
        <v>1069</v>
      </c>
      <c r="G2757" t="s">
        <v>870</v>
      </c>
      <c r="H2757" t="s">
        <v>767</v>
      </c>
      <c r="I2757">
        <v>35.051222510000002</v>
      </c>
      <c r="J2757">
        <v>-81.618286220000002</v>
      </c>
      <c r="K2757" t="s">
        <v>4773</v>
      </c>
      <c r="L2757">
        <v>57300</v>
      </c>
    </row>
    <row r="2758" spans="1:12" x14ac:dyDescent="0.25">
      <c r="A2758">
        <v>84045023</v>
      </c>
      <c r="B2758" t="s">
        <v>767</v>
      </c>
      <c r="C2758" t="s">
        <v>768</v>
      </c>
      <c r="D2758">
        <v>840</v>
      </c>
      <c r="E2758">
        <v>45023</v>
      </c>
      <c r="F2758" t="s">
        <v>4674</v>
      </c>
      <c r="G2758" t="s">
        <v>870</v>
      </c>
      <c r="H2758" t="s">
        <v>767</v>
      </c>
      <c r="I2758">
        <v>34.692491680000003</v>
      </c>
      <c r="J2758">
        <v>-81.158321599999994</v>
      </c>
      <c r="K2758" t="s">
        <v>4774</v>
      </c>
      <c r="L2758">
        <v>32244</v>
      </c>
    </row>
    <row r="2759" spans="1:12" x14ac:dyDescent="0.25">
      <c r="A2759">
        <v>84045025</v>
      </c>
      <c r="B2759" t="s">
        <v>767</v>
      </c>
      <c r="C2759" t="s">
        <v>768</v>
      </c>
      <c r="D2759">
        <v>840</v>
      </c>
      <c r="E2759">
        <v>45025</v>
      </c>
      <c r="F2759" t="s">
        <v>4775</v>
      </c>
      <c r="G2759" t="s">
        <v>870</v>
      </c>
      <c r="H2759" t="s">
        <v>767</v>
      </c>
      <c r="I2759">
        <v>34.641373960000003</v>
      </c>
      <c r="J2759">
        <v>-80.156401399999993</v>
      </c>
      <c r="K2759" t="s">
        <v>4776</v>
      </c>
      <c r="L2759">
        <v>45650</v>
      </c>
    </row>
    <row r="2760" spans="1:12" x14ac:dyDescent="0.25">
      <c r="A2760">
        <v>84045027</v>
      </c>
      <c r="B2760" t="s">
        <v>767</v>
      </c>
      <c r="C2760" t="s">
        <v>768</v>
      </c>
      <c r="D2760">
        <v>840</v>
      </c>
      <c r="E2760">
        <v>45027</v>
      </c>
      <c r="F2760" t="s">
        <v>4777</v>
      </c>
      <c r="G2760" t="s">
        <v>870</v>
      </c>
      <c r="H2760" t="s">
        <v>767</v>
      </c>
      <c r="I2760">
        <v>33.666109740000003</v>
      </c>
      <c r="J2760">
        <v>-80.216478980000005</v>
      </c>
      <c r="K2760" t="s">
        <v>4778</v>
      </c>
      <c r="L2760">
        <v>33745</v>
      </c>
    </row>
    <row r="2761" spans="1:12" x14ac:dyDescent="0.25">
      <c r="A2761">
        <v>84045029</v>
      </c>
      <c r="B2761" t="s">
        <v>767</v>
      </c>
      <c r="C2761" t="s">
        <v>768</v>
      </c>
      <c r="D2761">
        <v>840</v>
      </c>
      <c r="E2761">
        <v>45029</v>
      </c>
      <c r="F2761" t="s">
        <v>4779</v>
      </c>
      <c r="G2761" t="s">
        <v>870</v>
      </c>
      <c r="H2761" t="s">
        <v>767</v>
      </c>
      <c r="I2761">
        <v>32.875829889999999</v>
      </c>
      <c r="J2761">
        <v>-80.676412920000004</v>
      </c>
      <c r="K2761" t="s">
        <v>4780</v>
      </c>
      <c r="L2761">
        <v>37677</v>
      </c>
    </row>
    <row r="2762" spans="1:12" x14ac:dyDescent="0.25">
      <c r="A2762">
        <v>84045031</v>
      </c>
      <c r="B2762" t="s">
        <v>767</v>
      </c>
      <c r="C2762" t="s">
        <v>768</v>
      </c>
      <c r="D2762">
        <v>840</v>
      </c>
      <c r="E2762">
        <v>45031</v>
      </c>
      <c r="F2762" t="s">
        <v>4781</v>
      </c>
      <c r="G2762" t="s">
        <v>870</v>
      </c>
      <c r="H2762" t="s">
        <v>767</v>
      </c>
      <c r="I2762">
        <v>34.333583349999998</v>
      </c>
      <c r="J2762">
        <v>-79.960274850000005</v>
      </c>
      <c r="K2762" t="s">
        <v>4782</v>
      </c>
      <c r="L2762">
        <v>66618</v>
      </c>
    </row>
    <row r="2763" spans="1:12" x14ac:dyDescent="0.25">
      <c r="A2763">
        <v>84045033</v>
      </c>
      <c r="B2763" t="s">
        <v>767</v>
      </c>
      <c r="C2763" t="s">
        <v>768</v>
      </c>
      <c r="D2763">
        <v>840</v>
      </c>
      <c r="E2763">
        <v>45033</v>
      </c>
      <c r="F2763" t="s">
        <v>4783</v>
      </c>
      <c r="G2763" t="s">
        <v>870</v>
      </c>
      <c r="H2763" t="s">
        <v>767</v>
      </c>
      <c r="I2763">
        <v>34.390077910000002</v>
      </c>
      <c r="J2763">
        <v>-79.377418719999994</v>
      </c>
      <c r="K2763" t="s">
        <v>4784</v>
      </c>
      <c r="L2763">
        <v>30479</v>
      </c>
    </row>
    <row r="2764" spans="1:12" x14ac:dyDescent="0.25">
      <c r="A2764">
        <v>84045035</v>
      </c>
      <c r="B2764" t="s">
        <v>767</v>
      </c>
      <c r="C2764" t="s">
        <v>768</v>
      </c>
      <c r="D2764">
        <v>840</v>
      </c>
      <c r="E2764">
        <v>45035</v>
      </c>
      <c r="F2764" t="s">
        <v>3053</v>
      </c>
      <c r="G2764" t="s">
        <v>870</v>
      </c>
      <c r="H2764" t="s">
        <v>767</v>
      </c>
      <c r="I2764">
        <v>33.079436899999997</v>
      </c>
      <c r="J2764">
        <v>-80.405026520000007</v>
      </c>
      <c r="K2764" t="s">
        <v>4785</v>
      </c>
      <c r="L2764">
        <v>162809</v>
      </c>
    </row>
    <row r="2765" spans="1:12" x14ac:dyDescent="0.25">
      <c r="A2765">
        <v>84045037</v>
      </c>
      <c r="B2765" t="s">
        <v>767</v>
      </c>
      <c r="C2765" t="s">
        <v>768</v>
      </c>
      <c r="D2765">
        <v>840</v>
      </c>
      <c r="E2765">
        <v>45037</v>
      </c>
      <c r="F2765" t="s">
        <v>4786</v>
      </c>
      <c r="G2765" t="s">
        <v>870</v>
      </c>
      <c r="H2765" t="s">
        <v>767</v>
      </c>
      <c r="I2765">
        <v>33.77221995</v>
      </c>
      <c r="J2765">
        <v>-81.962311080000006</v>
      </c>
      <c r="K2765" t="s">
        <v>4787</v>
      </c>
      <c r="L2765">
        <v>27260</v>
      </c>
    </row>
    <row r="2766" spans="1:12" x14ac:dyDescent="0.25">
      <c r="A2766">
        <v>84045039</v>
      </c>
      <c r="B2766" t="s">
        <v>767</v>
      </c>
      <c r="C2766" t="s">
        <v>768</v>
      </c>
      <c r="D2766">
        <v>840</v>
      </c>
      <c r="E2766">
        <v>45039</v>
      </c>
      <c r="F2766" t="s">
        <v>1634</v>
      </c>
      <c r="G2766" t="s">
        <v>870</v>
      </c>
      <c r="H2766" t="s">
        <v>767</v>
      </c>
      <c r="I2766">
        <v>34.392870729999999</v>
      </c>
      <c r="J2766">
        <v>-81.119562400000007</v>
      </c>
      <c r="K2766" t="s">
        <v>4788</v>
      </c>
      <c r="L2766">
        <v>22347</v>
      </c>
    </row>
    <row r="2767" spans="1:12" x14ac:dyDescent="0.25">
      <c r="A2767">
        <v>84045041</v>
      </c>
      <c r="B2767" t="s">
        <v>767</v>
      </c>
      <c r="C2767" t="s">
        <v>768</v>
      </c>
      <c r="D2767">
        <v>840</v>
      </c>
      <c r="E2767">
        <v>45041</v>
      </c>
      <c r="F2767" t="s">
        <v>4789</v>
      </c>
      <c r="G2767" t="s">
        <v>870</v>
      </c>
      <c r="H2767" t="s">
        <v>767</v>
      </c>
      <c r="I2767">
        <v>34.023617539999996</v>
      </c>
      <c r="J2767">
        <v>-79.701893119999994</v>
      </c>
      <c r="K2767" t="s">
        <v>4790</v>
      </c>
      <c r="L2767">
        <v>138293</v>
      </c>
    </row>
    <row r="2768" spans="1:12" x14ac:dyDescent="0.25">
      <c r="A2768">
        <v>84045043</v>
      </c>
      <c r="B2768" t="s">
        <v>767</v>
      </c>
      <c r="C2768" t="s">
        <v>768</v>
      </c>
      <c r="D2768">
        <v>840</v>
      </c>
      <c r="E2768">
        <v>45043</v>
      </c>
      <c r="F2768" t="s">
        <v>4791</v>
      </c>
      <c r="G2768" t="s">
        <v>870</v>
      </c>
      <c r="H2768" t="s">
        <v>767</v>
      </c>
      <c r="I2768">
        <v>33.434433419999998</v>
      </c>
      <c r="J2768">
        <v>-79.332021409999996</v>
      </c>
      <c r="K2768" t="s">
        <v>4792</v>
      </c>
      <c r="L2768">
        <v>62680</v>
      </c>
    </row>
    <row r="2769" spans="1:12" x14ac:dyDescent="0.25">
      <c r="A2769">
        <v>84045045</v>
      </c>
      <c r="B2769" t="s">
        <v>767</v>
      </c>
      <c r="C2769" t="s">
        <v>768</v>
      </c>
      <c r="D2769">
        <v>840</v>
      </c>
      <c r="E2769">
        <v>45045</v>
      </c>
      <c r="F2769" t="s">
        <v>4793</v>
      </c>
      <c r="G2769" t="s">
        <v>870</v>
      </c>
      <c r="H2769" t="s">
        <v>767</v>
      </c>
      <c r="I2769">
        <v>34.895022640000001</v>
      </c>
      <c r="J2769">
        <v>-82.372950119999999</v>
      </c>
      <c r="K2769" t="s">
        <v>4794</v>
      </c>
      <c r="L2769">
        <v>523542</v>
      </c>
    </row>
    <row r="2770" spans="1:12" x14ac:dyDescent="0.25">
      <c r="A2770">
        <v>84045047</v>
      </c>
      <c r="B2770" t="s">
        <v>767</v>
      </c>
      <c r="C2770" t="s">
        <v>768</v>
      </c>
      <c r="D2770">
        <v>840</v>
      </c>
      <c r="E2770">
        <v>45047</v>
      </c>
      <c r="F2770" t="s">
        <v>2610</v>
      </c>
      <c r="G2770" t="s">
        <v>870</v>
      </c>
      <c r="H2770" t="s">
        <v>767</v>
      </c>
      <c r="I2770">
        <v>34.152724149999997</v>
      </c>
      <c r="J2770">
        <v>-82.127157890000007</v>
      </c>
      <c r="K2770" t="s">
        <v>4795</v>
      </c>
      <c r="L2770">
        <v>70811</v>
      </c>
    </row>
    <row r="2771" spans="1:12" x14ac:dyDescent="0.25">
      <c r="A2771">
        <v>84045049</v>
      </c>
      <c r="B2771" t="s">
        <v>767</v>
      </c>
      <c r="C2771" t="s">
        <v>768</v>
      </c>
      <c r="D2771">
        <v>840</v>
      </c>
      <c r="E2771">
        <v>45049</v>
      </c>
      <c r="F2771" t="s">
        <v>4796</v>
      </c>
      <c r="G2771" t="s">
        <v>870</v>
      </c>
      <c r="H2771" t="s">
        <v>767</v>
      </c>
      <c r="I2771">
        <v>32.774195820000003</v>
      </c>
      <c r="J2771">
        <v>-81.138455710000002</v>
      </c>
      <c r="K2771" t="s">
        <v>4797</v>
      </c>
      <c r="L2771">
        <v>19222</v>
      </c>
    </row>
    <row r="2772" spans="1:12" x14ac:dyDescent="0.25">
      <c r="A2772">
        <v>84045051</v>
      </c>
      <c r="B2772" t="s">
        <v>767</v>
      </c>
      <c r="C2772" t="s">
        <v>768</v>
      </c>
      <c r="D2772">
        <v>840</v>
      </c>
      <c r="E2772">
        <v>45051</v>
      </c>
      <c r="F2772" t="s">
        <v>4798</v>
      </c>
      <c r="G2772" t="s">
        <v>870</v>
      </c>
      <c r="H2772" t="s">
        <v>767</v>
      </c>
      <c r="I2772">
        <v>33.9212828</v>
      </c>
      <c r="J2772">
        <v>-78.995552930000002</v>
      </c>
      <c r="K2772" t="s">
        <v>4799</v>
      </c>
      <c r="L2772">
        <v>354081</v>
      </c>
    </row>
    <row r="2773" spans="1:12" x14ac:dyDescent="0.25">
      <c r="A2773">
        <v>84045053</v>
      </c>
      <c r="B2773" t="s">
        <v>767</v>
      </c>
      <c r="C2773" t="s">
        <v>768</v>
      </c>
      <c r="D2773">
        <v>840</v>
      </c>
      <c r="E2773">
        <v>45053</v>
      </c>
      <c r="F2773" t="s">
        <v>1908</v>
      </c>
      <c r="G2773" t="s">
        <v>870</v>
      </c>
      <c r="H2773" t="s">
        <v>767</v>
      </c>
      <c r="I2773">
        <v>32.431719819999998</v>
      </c>
      <c r="J2773">
        <v>-81.024874949999997</v>
      </c>
      <c r="K2773" t="s">
        <v>4800</v>
      </c>
      <c r="L2773">
        <v>30073</v>
      </c>
    </row>
    <row r="2774" spans="1:12" x14ac:dyDescent="0.25">
      <c r="A2774">
        <v>84045055</v>
      </c>
      <c r="B2774" t="s">
        <v>767</v>
      </c>
      <c r="C2774" t="s">
        <v>768</v>
      </c>
      <c r="D2774">
        <v>840</v>
      </c>
      <c r="E2774">
        <v>45055</v>
      </c>
      <c r="F2774" t="s">
        <v>4801</v>
      </c>
      <c r="G2774" t="s">
        <v>870</v>
      </c>
      <c r="H2774" t="s">
        <v>767</v>
      </c>
      <c r="I2774">
        <v>34.339882539999998</v>
      </c>
      <c r="J2774">
        <v>-80.587631639999998</v>
      </c>
      <c r="K2774" t="s">
        <v>4802</v>
      </c>
      <c r="L2774">
        <v>66551</v>
      </c>
    </row>
    <row r="2775" spans="1:12" x14ac:dyDescent="0.25">
      <c r="A2775">
        <v>84045057</v>
      </c>
      <c r="B2775" t="s">
        <v>767</v>
      </c>
      <c r="C2775" t="s">
        <v>768</v>
      </c>
      <c r="D2775">
        <v>840</v>
      </c>
      <c r="E2775">
        <v>45057</v>
      </c>
      <c r="F2775" t="s">
        <v>3834</v>
      </c>
      <c r="G2775" t="s">
        <v>870</v>
      </c>
      <c r="H2775" t="s">
        <v>767</v>
      </c>
      <c r="I2775">
        <v>34.682708429999998</v>
      </c>
      <c r="J2775">
        <v>-80.705130319999995</v>
      </c>
      <c r="K2775" t="s">
        <v>4803</v>
      </c>
      <c r="L2775">
        <v>98012</v>
      </c>
    </row>
    <row r="2776" spans="1:12" x14ac:dyDescent="0.25">
      <c r="A2776">
        <v>84045059</v>
      </c>
      <c r="B2776" t="s">
        <v>767</v>
      </c>
      <c r="C2776" t="s">
        <v>768</v>
      </c>
      <c r="D2776">
        <v>840</v>
      </c>
      <c r="E2776">
        <v>45059</v>
      </c>
      <c r="F2776" t="s">
        <v>1921</v>
      </c>
      <c r="G2776" t="s">
        <v>870</v>
      </c>
      <c r="H2776" t="s">
        <v>767</v>
      </c>
      <c r="I2776">
        <v>34.482444190000002</v>
      </c>
      <c r="J2776">
        <v>-82.004907959999997</v>
      </c>
      <c r="K2776" t="s">
        <v>4804</v>
      </c>
      <c r="L2776">
        <v>67493</v>
      </c>
    </row>
    <row r="2777" spans="1:12" x14ac:dyDescent="0.25">
      <c r="A2777">
        <v>84045061</v>
      </c>
      <c r="B2777" t="s">
        <v>767</v>
      </c>
      <c r="C2777" t="s">
        <v>768</v>
      </c>
      <c r="D2777">
        <v>840</v>
      </c>
      <c r="E2777">
        <v>45061</v>
      </c>
      <c r="F2777" t="s">
        <v>1131</v>
      </c>
      <c r="G2777" t="s">
        <v>870</v>
      </c>
      <c r="H2777" t="s">
        <v>767</v>
      </c>
      <c r="I2777">
        <v>34.163930909999998</v>
      </c>
      <c r="J2777">
        <v>-80.256907310000003</v>
      </c>
      <c r="K2777" t="s">
        <v>4805</v>
      </c>
      <c r="L2777">
        <v>16828</v>
      </c>
    </row>
    <row r="2778" spans="1:12" x14ac:dyDescent="0.25">
      <c r="A2778">
        <v>84045063</v>
      </c>
      <c r="B2778" t="s">
        <v>767</v>
      </c>
      <c r="C2778" t="s">
        <v>768</v>
      </c>
      <c r="D2778">
        <v>840</v>
      </c>
      <c r="E2778">
        <v>45063</v>
      </c>
      <c r="F2778" t="s">
        <v>4806</v>
      </c>
      <c r="G2778" t="s">
        <v>870</v>
      </c>
      <c r="H2778" t="s">
        <v>767</v>
      </c>
      <c r="I2778">
        <v>33.896659870000001</v>
      </c>
      <c r="J2778">
        <v>-81.271464260000002</v>
      </c>
      <c r="K2778" t="s">
        <v>4807</v>
      </c>
      <c r="L2778">
        <v>298750</v>
      </c>
    </row>
    <row r="2779" spans="1:12" x14ac:dyDescent="0.25">
      <c r="A2779">
        <v>84045065</v>
      </c>
      <c r="B2779" t="s">
        <v>767</v>
      </c>
      <c r="C2779" t="s">
        <v>768</v>
      </c>
      <c r="D2779">
        <v>840</v>
      </c>
      <c r="E2779">
        <v>45065</v>
      </c>
      <c r="F2779" t="s">
        <v>4808</v>
      </c>
      <c r="G2779" t="s">
        <v>870</v>
      </c>
      <c r="H2779" t="s">
        <v>767</v>
      </c>
      <c r="I2779">
        <v>33.901614430000002</v>
      </c>
      <c r="J2779">
        <v>-82.307943379999998</v>
      </c>
      <c r="K2779" t="s">
        <v>4809</v>
      </c>
      <c r="L2779">
        <v>9463</v>
      </c>
    </row>
    <row r="2780" spans="1:12" x14ac:dyDescent="0.25">
      <c r="A2780">
        <v>84045067</v>
      </c>
      <c r="B2780" t="s">
        <v>767</v>
      </c>
      <c r="C2780" t="s">
        <v>768</v>
      </c>
      <c r="D2780">
        <v>840</v>
      </c>
      <c r="E2780">
        <v>45067</v>
      </c>
      <c r="F2780" t="s">
        <v>1143</v>
      </c>
      <c r="G2780" t="s">
        <v>870</v>
      </c>
      <c r="H2780" t="s">
        <v>767</v>
      </c>
      <c r="I2780">
        <v>34.078597479999999</v>
      </c>
      <c r="J2780">
        <v>-79.364007560000005</v>
      </c>
      <c r="K2780" t="s">
        <v>4810</v>
      </c>
      <c r="L2780">
        <v>30657</v>
      </c>
    </row>
    <row r="2781" spans="1:12" x14ac:dyDescent="0.25">
      <c r="A2781">
        <v>84045069</v>
      </c>
      <c r="B2781" t="s">
        <v>767</v>
      </c>
      <c r="C2781" t="s">
        <v>768</v>
      </c>
      <c r="D2781">
        <v>840</v>
      </c>
      <c r="E2781">
        <v>45069</v>
      </c>
      <c r="F2781" t="s">
        <v>4811</v>
      </c>
      <c r="G2781" t="s">
        <v>870</v>
      </c>
      <c r="H2781" t="s">
        <v>767</v>
      </c>
      <c r="I2781">
        <v>34.59905577</v>
      </c>
      <c r="J2781">
        <v>-79.675611520000004</v>
      </c>
      <c r="K2781" t="s">
        <v>4812</v>
      </c>
      <c r="L2781">
        <v>26118</v>
      </c>
    </row>
    <row r="2782" spans="1:12" x14ac:dyDescent="0.25">
      <c r="A2782">
        <v>84045071</v>
      </c>
      <c r="B2782" t="s">
        <v>767</v>
      </c>
      <c r="C2782" t="s">
        <v>768</v>
      </c>
      <c r="D2782">
        <v>840</v>
      </c>
      <c r="E2782">
        <v>45071</v>
      </c>
      <c r="F2782" t="s">
        <v>4813</v>
      </c>
      <c r="G2782" t="s">
        <v>870</v>
      </c>
      <c r="H2782" t="s">
        <v>767</v>
      </c>
      <c r="I2782">
        <v>34.286290979999997</v>
      </c>
      <c r="J2782">
        <v>-81.599357609999998</v>
      </c>
      <c r="K2782" t="s">
        <v>4814</v>
      </c>
      <c r="L2782">
        <v>38440</v>
      </c>
    </row>
    <row r="2783" spans="1:12" x14ac:dyDescent="0.25">
      <c r="A2783">
        <v>84045073</v>
      </c>
      <c r="B2783" t="s">
        <v>767</v>
      </c>
      <c r="C2783" t="s">
        <v>768</v>
      </c>
      <c r="D2783">
        <v>840</v>
      </c>
      <c r="E2783">
        <v>45073</v>
      </c>
      <c r="F2783" t="s">
        <v>1951</v>
      </c>
      <c r="G2783" t="s">
        <v>870</v>
      </c>
      <c r="H2783" t="s">
        <v>767</v>
      </c>
      <c r="I2783">
        <v>34.752251690000001</v>
      </c>
      <c r="J2783">
        <v>-83.067423169999998</v>
      </c>
      <c r="K2783" t="s">
        <v>4815</v>
      </c>
      <c r="L2783">
        <v>79546</v>
      </c>
    </row>
    <row r="2784" spans="1:12" x14ac:dyDescent="0.25">
      <c r="A2784">
        <v>84045075</v>
      </c>
      <c r="B2784" t="s">
        <v>767</v>
      </c>
      <c r="C2784" t="s">
        <v>768</v>
      </c>
      <c r="D2784">
        <v>840</v>
      </c>
      <c r="E2784">
        <v>45075</v>
      </c>
      <c r="F2784" t="s">
        <v>4816</v>
      </c>
      <c r="G2784" t="s">
        <v>870</v>
      </c>
      <c r="H2784" t="s">
        <v>767</v>
      </c>
      <c r="I2784">
        <v>33.439107300000003</v>
      </c>
      <c r="J2784">
        <v>-80.798862869999994</v>
      </c>
      <c r="K2784" t="s">
        <v>4817</v>
      </c>
      <c r="L2784">
        <v>86175</v>
      </c>
    </row>
    <row r="2785" spans="1:12" x14ac:dyDescent="0.25">
      <c r="A2785">
        <v>84045077</v>
      </c>
      <c r="B2785" t="s">
        <v>767</v>
      </c>
      <c r="C2785" t="s">
        <v>768</v>
      </c>
      <c r="D2785">
        <v>840</v>
      </c>
      <c r="E2785">
        <v>45077</v>
      </c>
      <c r="F2785" t="s">
        <v>1157</v>
      </c>
      <c r="G2785" t="s">
        <v>870</v>
      </c>
      <c r="H2785" t="s">
        <v>767</v>
      </c>
      <c r="I2785">
        <v>34.888076949999999</v>
      </c>
      <c r="J2785">
        <v>-82.727915510000003</v>
      </c>
      <c r="K2785" t="s">
        <v>4818</v>
      </c>
      <c r="L2785">
        <v>126884</v>
      </c>
    </row>
    <row r="2786" spans="1:12" x14ac:dyDescent="0.25">
      <c r="A2786">
        <v>84045079</v>
      </c>
      <c r="B2786" t="s">
        <v>767</v>
      </c>
      <c r="C2786" t="s">
        <v>768</v>
      </c>
      <c r="D2786">
        <v>840</v>
      </c>
      <c r="E2786">
        <v>45079</v>
      </c>
      <c r="F2786" t="s">
        <v>2244</v>
      </c>
      <c r="G2786" t="s">
        <v>870</v>
      </c>
      <c r="H2786" t="s">
        <v>767</v>
      </c>
      <c r="I2786">
        <v>34.017912629999998</v>
      </c>
      <c r="J2786">
        <v>-80.902672089999996</v>
      </c>
      <c r="K2786" t="s">
        <v>4819</v>
      </c>
      <c r="L2786">
        <v>415759</v>
      </c>
    </row>
    <row r="2787" spans="1:12" x14ac:dyDescent="0.25">
      <c r="A2787">
        <v>84045081</v>
      </c>
      <c r="B2787" t="s">
        <v>767</v>
      </c>
      <c r="C2787" t="s">
        <v>768</v>
      </c>
      <c r="D2787">
        <v>840</v>
      </c>
      <c r="E2787">
        <v>45081</v>
      </c>
      <c r="F2787" t="s">
        <v>4820</v>
      </c>
      <c r="G2787" t="s">
        <v>870</v>
      </c>
      <c r="H2787" t="s">
        <v>767</v>
      </c>
      <c r="I2787">
        <v>34.00795823</v>
      </c>
      <c r="J2787">
        <v>-81.727132370000007</v>
      </c>
      <c r="K2787" t="s">
        <v>4821</v>
      </c>
      <c r="L2787">
        <v>20473</v>
      </c>
    </row>
    <row r="2788" spans="1:12" x14ac:dyDescent="0.25">
      <c r="A2788">
        <v>84045083</v>
      </c>
      <c r="B2788" t="s">
        <v>767</v>
      </c>
      <c r="C2788" t="s">
        <v>768</v>
      </c>
      <c r="D2788">
        <v>840</v>
      </c>
      <c r="E2788">
        <v>45083</v>
      </c>
      <c r="F2788" t="s">
        <v>4822</v>
      </c>
      <c r="G2788" t="s">
        <v>870</v>
      </c>
      <c r="H2788" t="s">
        <v>767</v>
      </c>
      <c r="I2788">
        <v>34.92960077</v>
      </c>
      <c r="J2788">
        <v>-81.992259840000003</v>
      </c>
      <c r="K2788" t="s">
        <v>4823</v>
      </c>
      <c r="L2788">
        <v>319785</v>
      </c>
    </row>
    <row r="2789" spans="1:12" x14ac:dyDescent="0.25">
      <c r="A2789">
        <v>84045085</v>
      </c>
      <c r="B2789" t="s">
        <v>767</v>
      </c>
      <c r="C2789" t="s">
        <v>768</v>
      </c>
      <c r="D2789">
        <v>840</v>
      </c>
      <c r="E2789">
        <v>45085</v>
      </c>
      <c r="F2789" t="s">
        <v>1169</v>
      </c>
      <c r="G2789" t="s">
        <v>870</v>
      </c>
      <c r="H2789" t="s">
        <v>767</v>
      </c>
      <c r="I2789">
        <v>33.918265339999998</v>
      </c>
      <c r="J2789">
        <v>-80.379423160000002</v>
      </c>
      <c r="K2789" t="s">
        <v>4824</v>
      </c>
      <c r="L2789">
        <v>106721</v>
      </c>
    </row>
    <row r="2790" spans="1:12" x14ac:dyDescent="0.25">
      <c r="A2790">
        <v>84045087</v>
      </c>
      <c r="B2790" t="s">
        <v>767</v>
      </c>
      <c r="C2790" t="s">
        <v>768</v>
      </c>
      <c r="D2790">
        <v>840</v>
      </c>
      <c r="E2790">
        <v>45087</v>
      </c>
      <c r="F2790" t="s">
        <v>1390</v>
      </c>
      <c r="G2790" t="s">
        <v>870</v>
      </c>
      <c r="H2790" t="s">
        <v>767</v>
      </c>
      <c r="I2790">
        <v>34.688357519999997</v>
      </c>
      <c r="J2790">
        <v>-81.617303489999998</v>
      </c>
      <c r="K2790" t="s">
        <v>4825</v>
      </c>
      <c r="L2790">
        <v>27316</v>
      </c>
    </row>
    <row r="2791" spans="1:12" x14ac:dyDescent="0.25">
      <c r="A2791">
        <v>84045089</v>
      </c>
      <c r="B2791" t="s">
        <v>767</v>
      </c>
      <c r="C2791" t="s">
        <v>768</v>
      </c>
      <c r="D2791">
        <v>840</v>
      </c>
      <c r="E2791">
        <v>45089</v>
      </c>
      <c r="F2791" t="s">
        <v>4826</v>
      </c>
      <c r="G2791" t="s">
        <v>870</v>
      </c>
      <c r="H2791" t="s">
        <v>767</v>
      </c>
      <c r="I2791">
        <v>33.621901289999997</v>
      </c>
      <c r="J2791">
        <v>-79.72767442</v>
      </c>
      <c r="K2791" t="s">
        <v>4827</v>
      </c>
      <c r="L2791">
        <v>30368</v>
      </c>
    </row>
    <row r="2792" spans="1:12" x14ac:dyDescent="0.25">
      <c r="A2792">
        <v>84045091</v>
      </c>
      <c r="B2792" t="s">
        <v>767</v>
      </c>
      <c r="C2792" t="s">
        <v>768</v>
      </c>
      <c r="D2792">
        <v>840</v>
      </c>
      <c r="E2792">
        <v>45091</v>
      </c>
      <c r="F2792" t="s">
        <v>3036</v>
      </c>
      <c r="G2792" t="s">
        <v>870</v>
      </c>
      <c r="H2792" t="s">
        <v>767</v>
      </c>
      <c r="I2792">
        <v>34.972814970000002</v>
      </c>
      <c r="J2792">
        <v>-81.180859440000006</v>
      </c>
      <c r="K2792" t="s">
        <v>4828</v>
      </c>
      <c r="L2792">
        <v>280979</v>
      </c>
    </row>
    <row r="2793" spans="1:12" x14ac:dyDescent="0.25">
      <c r="A2793">
        <v>84046003</v>
      </c>
      <c r="B2793" t="s">
        <v>767</v>
      </c>
      <c r="C2793" t="s">
        <v>768</v>
      </c>
      <c r="D2793">
        <v>840</v>
      </c>
      <c r="E2793">
        <v>46003</v>
      </c>
      <c r="F2793" t="s">
        <v>4829</v>
      </c>
      <c r="G2793" t="s">
        <v>872</v>
      </c>
      <c r="H2793" t="s">
        <v>767</v>
      </c>
      <c r="I2793">
        <v>43.71757685</v>
      </c>
      <c r="J2793">
        <v>-98.56050467</v>
      </c>
      <c r="K2793" t="s">
        <v>4830</v>
      </c>
      <c r="L2793">
        <v>2751</v>
      </c>
    </row>
    <row r="2794" spans="1:12" x14ac:dyDescent="0.25">
      <c r="A2794">
        <v>84046005</v>
      </c>
      <c r="B2794" t="s">
        <v>767</v>
      </c>
      <c r="C2794" t="s">
        <v>768</v>
      </c>
      <c r="D2794">
        <v>840</v>
      </c>
      <c r="E2794">
        <v>46005</v>
      </c>
      <c r="F2794" t="s">
        <v>4831</v>
      </c>
      <c r="G2794" t="s">
        <v>872</v>
      </c>
      <c r="H2794" t="s">
        <v>767</v>
      </c>
      <c r="I2794">
        <v>44.414643839999997</v>
      </c>
      <c r="J2794">
        <v>-98.278584690000002</v>
      </c>
      <c r="K2794" t="s">
        <v>4832</v>
      </c>
      <c r="L2794">
        <v>18453</v>
      </c>
    </row>
    <row r="2795" spans="1:12" x14ac:dyDescent="0.25">
      <c r="A2795">
        <v>84046007</v>
      </c>
      <c r="B2795" t="s">
        <v>767</v>
      </c>
      <c r="C2795" t="s">
        <v>768</v>
      </c>
      <c r="D2795">
        <v>840</v>
      </c>
      <c r="E2795">
        <v>46007</v>
      </c>
      <c r="F2795" t="s">
        <v>4833</v>
      </c>
      <c r="G2795" t="s">
        <v>872</v>
      </c>
      <c r="H2795" t="s">
        <v>767</v>
      </c>
      <c r="I2795">
        <v>43.194863750000003</v>
      </c>
      <c r="J2795">
        <v>-101.6665572</v>
      </c>
      <c r="K2795" t="s">
        <v>4834</v>
      </c>
      <c r="L2795">
        <v>3365</v>
      </c>
    </row>
    <row r="2796" spans="1:12" x14ac:dyDescent="0.25">
      <c r="A2796">
        <v>84046009</v>
      </c>
      <c r="B2796" t="s">
        <v>767</v>
      </c>
      <c r="C2796" t="s">
        <v>768</v>
      </c>
      <c r="D2796">
        <v>840</v>
      </c>
      <c r="E2796">
        <v>46009</v>
      </c>
      <c r="F2796" t="s">
        <v>4835</v>
      </c>
      <c r="G2796" t="s">
        <v>872</v>
      </c>
      <c r="H2796" t="s">
        <v>767</v>
      </c>
      <c r="I2796">
        <v>42.989141670000002</v>
      </c>
      <c r="J2796">
        <v>-97.885927460000005</v>
      </c>
      <c r="K2796" t="s">
        <v>4836</v>
      </c>
      <c r="L2796">
        <v>6901</v>
      </c>
    </row>
    <row r="2797" spans="1:12" x14ac:dyDescent="0.25">
      <c r="A2797">
        <v>84046011</v>
      </c>
      <c r="B2797" t="s">
        <v>767</v>
      </c>
      <c r="C2797" t="s">
        <v>768</v>
      </c>
      <c r="D2797">
        <v>840</v>
      </c>
      <c r="E2797">
        <v>46011</v>
      </c>
      <c r="F2797" t="s">
        <v>4837</v>
      </c>
      <c r="G2797" t="s">
        <v>872</v>
      </c>
      <c r="H2797" t="s">
        <v>767</v>
      </c>
      <c r="I2797">
        <v>44.369743749999998</v>
      </c>
      <c r="J2797">
        <v>-96.790799449999994</v>
      </c>
      <c r="K2797" t="s">
        <v>4838</v>
      </c>
      <c r="L2797">
        <v>35077</v>
      </c>
    </row>
    <row r="2798" spans="1:12" x14ac:dyDescent="0.25">
      <c r="A2798">
        <v>84046013</v>
      </c>
      <c r="B2798" t="s">
        <v>767</v>
      </c>
      <c r="C2798" t="s">
        <v>768</v>
      </c>
      <c r="D2798">
        <v>840</v>
      </c>
      <c r="E2798">
        <v>46013</v>
      </c>
      <c r="F2798" t="s">
        <v>2131</v>
      </c>
      <c r="G2798" t="s">
        <v>872</v>
      </c>
      <c r="H2798" t="s">
        <v>767</v>
      </c>
      <c r="I2798">
        <v>45.589943230000003</v>
      </c>
      <c r="J2798">
        <v>-98.351653549999995</v>
      </c>
      <c r="K2798" t="s">
        <v>4839</v>
      </c>
      <c r="L2798">
        <v>38839</v>
      </c>
    </row>
    <row r="2799" spans="1:12" x14ac:dyDescent="0.25">
      <c r="A2799">
        <v>84046015</v>
      </c>
      <c r="B2799" t="s">
        <v>767</v>
      </c>
      <c r="C2799" t="s">
        <v>768</v>
      </c>
      <c r="D2799">
        <v>840</v>
      </c>
      <c r="E2799">
        <v>46015</v>
      </c>
      <c r="F2799" t="s">
        <v>4840</v>
      </c>
      <c r="G2799" t="s">
        <v>872</v>
      </c>
      <c r="H2799" t="s">
        <v>767</v>
      </c>
      <c r="I2799">
        <v>43.71756379</v>
      </c>
      <c r="J2799">
        <v>-99.081189539999997</v>
      </c>
      <c r="K2799" t="s">
        <v>4841</v>
      </c>
      <c r="L2799">
        <v>5297</v>
      </c>
    </row>
    <row r="2800" spans="1:12" x14ac:dyDescent="0.25">
      <c r="A2800">
        <v>84046017</v>
      </c>
      <c r="B2800" t="s">
        <v>767</v>
      </c>
      <c r="C2800" t="s">
        <v>768</v>
      </c>
      <c r="D2800">
        <v>840</v>
      </c>
      <c r="E2800">
        <v>46017</v>
      </c>
      <c r="F2800" t="s">
        <v>3768</v>
      </c>
      <c r="G2800" t="s">
        <v>872</v>
      </c>
      <c r="H2800" t="s">
        <v>767</v>
      </c>
      <c r="I2800">
        <v>44.07657829</v>
      </c>
      <c r="J2800">
        <v>-99.208144669999996</v>
      </c>
      <c r="K2800" t="s">
        <v>4842</v>
      </c>
      <c r="L2800">
        <v>1962</v>
      </c>
    </row>
    <row r="2801" spans="1:12" x14ac:dyDescent="0.25">
      <c r="A2801">
        <v>84046019</v>
      </c>
      <c r="B2801" t="s">
        <v>767</v>
      </c>
      <c r="C2801" t="s">
        <v>768</v>
      </c>
      <c r="D2801">
        <v>840</v>
      </c>
      <c r="E2801">
        <v>46019</v>
      </c>
      <c r="F2801" t="s">
        <v>1407</v>
      </c>
      <c r="G2801" t="s">
        <v>872</v>
      </c>
      <c r="H2801" t="s">
        <v>767</v>
      </c>
      <c r="I2801">
        <v>44.906087450000001</v>
      </c>
      <c r="J2801">
        <v>-103.50793179999999</v>
      </c>
      <c r="K2801" t="s">
        <v>4843</v>
      </c>
      <c r="L2801">
        <v>10429</v>
      </c>
    </row>
    <row r="2802" spans="1:12" x14ac:dyDescent="0.25">
      <c r="A2802">
        <v>84046021</v>
      </c>
      <c r="B2802" t="s">
        <v>767</v>
      </c>
      <c r="C2802" t="s">
        <v>768</v>
      </c>
      <c r="D2802">
        <v>840</v>
      </c>
      <c r="E2802">
        <v>46021</v>
      </c>
      <c r="F2802" t="s">
        <v>2756</v>
      </c>
      <c r="G2802" t="s">
        <v>872</v>
      </c>
      <c r="H2802" t="s">
        <v>767</v>
      </c>
      <c r="I2802">
        <v>45.77074915</v>
      </c>
      <c r="J2802">
        <v>-100.05101809999999</v>
      </c>
      <c r="K2802" t="s">
        <v>4844</v>
      </c>
      <c r="L2802">
        <v>1376</v>
      </c>
    </row>
    <row r="2803" spans="1:12" x14ac:dyDescent="0.25">
      <c r="A2803">
        <v>84046023</v>
      </c>
      <c r="B2803" t="s">
        <v>767</v>
      </c>
      <c r="C2803" t="s">
        <v>768</v>
      </c>
      <c r="D2803">
        <v>840</v>
      </c>
      <c r="E2803">
        <v>46023</v>
      </c>
      <c r="F2803" t="s">
        <v>4845</v>
      </c>
      <c r="G2803" t="s">
        <v>872</v>
      </c>
      <c r="H2803" t="s">
        <v>767</v>
      </c>
      <c r="I2803">
        <v>43.206601339999999</v>
      </c>
      <c r="J2803">
        <v>-98.588561749999997</v>
      </c>
      <c r="K2803" t="s">
        <v>4846</v>
      </c>
      <c r="L2803">
        <v>9292</v>
      </c>
    </row>
    <row r="2804" spans="1:12" x14ac:dyDescent="0.25">
      <c r="A2804">
        <v>84046025</v>
      </c>
      <c r="B2804" t="s">
        <v>767</v>
      </c>
      <c r="C2804" t="s">
        <v>768</v>
      </c>
      <c r="D2804">
        <v>840</v>
      </c>
      <c r="E2804">
        <v>46025</v>
      </c>
      <c r="F2804" t="s">
        <v>1288</v>
      </c>
      <c r="G2804" t="s">
        <v>872</v>
      </c>
      <c r="H2804" t="s">
        <v>767</v>
      </c>
      <c r="I2804">
        <v>44.858345069999999</v>
      </c>
      <c r="J2804">
        <v>-97.729251090000005</v>
      </c>
      <c r="K2804" t="s">
        <v>4847</v>
      </c>
      <c r="L2804">
        <v>3736</v>
      </c>
    </row>
    <row r="2805" spans="1:12" x14ac:dyDescent="0.25">
      <c r="A2805">
        <v>84046027</v>
      </c>
      <c r="B2805" t="s">
        <v>767</v>
      </c>
      <c r="C2805" t="s">
        <v>768</v>
      </c>
      <c r="D2805">
        <v>840</v>
      </c>
      <c r="E2805">
        <v>46027</v>
      </c>
      <c r="F2805" t="s">
        <v>1077</v>
      </c>
      <c r="G2805" t="s">
        <v>872</v>
      </c>
      <c r="H2805" t="s">
        <v>767</v>
      </c>
      <c r="I2805">
        <v>42.912961469999999</v>
      </c>
      <c r="J2805">
        <v>-96.976569170000005</v>
      </c>
      <c r="K2805" t="s">
        <v>4848</v>
      </c>
      <c r="L2805">
        <v>14070</v>
      </c>
    </row>
    <row r="2806" spans="1:12" x14ac:dyDescent="0.25">
      <c r="A2806">
        <v>84046029</v>
      </c>
      <c r="B2806" t="s">
        <v>767</v>
      </c>
      <c r="C2806" t="s">
        <v>768</v>
      </c>
      <c r="D2806">
        <v>840</v>
      </c>
      <c r="E2806">
        <v>46029</v>
      </c>
      <c r="F2806" t="s">
        <v>4849</v>
      </c>
      <c r="G2806" t="s">
        <v>872</v>
      </c>
      <c r="H2806" t="s">
        <v>767</v>
      </c>
      <c r="I2806">
        <v>44.977881189999998</v>
      </c>
      <c r="J2806">
        <v>-97.188276770000002</v>
      </c>
      <c r="K2806" t="s">
        <v>4850</v>
      </c>
      <c r="L2806">
        <v>28009</v>
      </c>
    </row>
    <row r="2807" spans="1:12" x14ac:dyDescent="0.25">
      <c r="A2807">
        <v>84046031</v>
      </c>
      <c r="B2807" t="s">
        <v>767</v>
      </c>
      <c r="C2807" t="s">
        <v>768</v>
      </c>
      <c r="D2807">
        <v>840</v>
      </c>
      <c r="E2807">
        <v>46031</v>
      </c>
      <c r="F2807" t="s">
        <v>4851</v>
      </c>
      <c r="G2807" t="s">
        <v>872</v>
      </c>
      <c r="H2807" t="s">
        <v>767</v>
      </c>
      <c r="I2807">
        <v>45.70889983</v>
      </c>
      <c r="J2807">
        <v>-101.19704729999999</v>
      </c>
      <c r="K2807" t="s">
        <v>4852</v>
      </c>
      <c r="L2807">
        <v>4086</v>
      </c>
    </row>
    <row r="2808" spans="1:12" x14ac:dyDescent="0.25">
      <c r="A2808">
        <v>84046033</v>
      </c>
      <c r="B2808" t="s">
        <v>767</v>
      </c>
      <c r="C2808" t="s">
        <v>768</v>
      </c>
      <c r="D2808">
        <v>840</v>
      </c>
      <c r="E2808">
        <v>46033</v>
      </c>
      <c r="F2808" t="s">
        <v>1543</v>
      </c>
      <c r="G2808" t="s">
        <v>872</v>
      </c>
      <c r="H2808" t="s">
        <v>767</v>
      </c>
      <c r="I2808">
        <v>43.677411050000003</v>
      </c>
      <c r="J2808">
        <v>-103.45345210000001</v>
      </c>
      <c r="K2808" t="s">
        <v>4853</v>
      </c>
      <c r="L2808">
        <v>8972</v>
      </c>
    </row>
    <row r="2809" spans="1:12" x14ac:dyDescent="0.25">
      <c r="A2809">
        <v>84046035</v>
      </c>
      <c r="B2809" t="s">
        <v>767</v>
      </c>
      <c r="C2809" t="s">
        <v>768</v>
      </c>
      <c r="D2809">
        <v>840</v>
      </c>
      <c r="E2809">
        <v>46035</v>
      </c>
      <c r="F2809" t="s">
        <v>4854</v>
      </c>
      <c r="G2809" t="s">
        <v>872</v>
      </c>
      <c r="H2809" t="s">
        <v>767</v>
      </c>
      <c r="I2809">
        <v>43.674909329999998</v>
      </c>
      <c r="J2809">
        <v>-98.144589060000001</v>
      </c>
      <c r="K2809" t="s">
        <v>4855</v>
      </c>
      <c r="L2809">
        <v>19775</v>
      </c>
    </row>
    <row r="2810" spans="1:12" x14ac:dyDescent="0.25">
      <c r="A2810">
        <v>84046037</v>
      </c>
      <c r="B2810" t="s">
        <v>767</v>
      </c>
      <c r="C2810" t="s">
        <v>768</v>
      </c>
      <c r="D2810">
        <v>840</v>
      </c>
      <c r="E2810">
        <v>46037</v>
      </c>
      <c r="F2810" t="s">
        <v>4856</v>
      </c>
      <c r="G2810" t="s">
        <v>872</v>
      </c>
      <c r="H2810" t="s">
        <v>767</v>
      </c>
      <c r="I2810">
        <v>45.367280999999998</v>
      </c>
      <c r="J2810">
        <v>-97.607374980000003</v>
      </c>
      <c r="K2810" t="s">
        <v>4857</v>
      </c>
      <c r="L2810">
        <v>5424</v>
      </c>
    </row>
    <row r="2811" spans="1:12" x14ac:dyDescent="0.25">
      <c r="A2811">
        <v>84046039</v>
      </c>
      <c r="B2811" t="s">
        <v>767</v>
      </c>
      <c r="C2811" t="s">
        <v>768</v>
      </c>
      <c r="D2811">
        <v>840</v>
      </c>
      <c r="E2811">
        <v>46039</v>
      </c>
      <c r="F2811" t="s">
        <v>3789</v>
      </c>
      <c r="G2811" t="s">
        <v>872</v>
      </c>
      <c r="H2811" t="s">
        <v>767</v>
      </c>
      <c r="I2811">
        <v>44.75994309</v>
      </c>
      <c r="J2811">
        <v>-96.669436450000006</v>
      </c>
      <c r="K2811" t="s">
        <v>4858</v>
      </c>
      <c r="L2811">
        <v>4351</v>
      </c>
    </row>
    <row r="2812" spans="1:12" x14ac:dyDescent="0.25">
      <c r="A2812">
        <v>84046041</v>
      </c>
      <c r="B2812" t="s">
        <v>767</v>
      </c>
      <c r="C2812" t="s">
        <v>768</v>
      </c>
      <c r="D2812">
        <v>840</v>
      </c>
      <c r="E2812">
        <v>46041</v>
      </c>
      <c r="F2812" t="s">
        <v>4514</v>
      </c>
      <c r="G2812" t="s">
        <v>872</v>
      </c>
      <c r="H2812" t="s">
        <v>767</v>
      </c>
      <c r="I2812">
        <v>45.156396469999997</v>
      </c>
      <c r="J2812">
        <v>-100.87091390000001</v>
      </c>
      <c r="K2812" t="s">
        <v>4859</v>
      </c>
      <c r="L2812">
        <v>5892</v>
      </c>
    </row>
    <row r="2813" spans="1:12" x14ac:dyDescent="0.25">
      <c r="A2813">
        <v>84046043</v>
      </c>
      <c r="B2813" t="s">
        <v>767</v>
      </c>
      <c r="C2813" t="s">
        <v>768</v>
      </c>
      <c r="D2813">
        <v>840</v>
      </c>
      <c r="E2813">
        <v>46043</v>
      </c>
      <c r="F2813" t="s">
        <v>1551</v>
      </c>
      <c r="G2813" t="s">
        <v>872</v>
      </c>
      <c r="H2813" t="s">
        <v>767</v>
      </c>
      <c r="I2813">
        <v>43.38520741</v>
      </c>
      <c r="J2813">
        <v>-98.369780070000004</v>
      </c>
      <c r="K2813" t="s">
        <v>4860</v>
      </c>
      <c r="L2813">
        <v>2921</v>
      </c>
    </row>
    <row r="2814" spans="1:12" x14ac:dyDescent="0.25">
      <c r="A2814">
        <v>84046045</v>
      </c>
      <c r="B2814" t="s">
        <v>767</v>
      </c>
      <c r="C2814" t="s">
        <v>768</v>
      </c>
      <c r="D2814">
        <v>840</v>
      </c>
      <c r="E2814">
        <v>46045</v>
      </c>
      <c r="F2814" t="s">
        <v>4861</v>
      </c>
      <c r="G2814" t="s">
        <v>872</v>
      </c>
      <c r="H2814" t="s">
        <v>767</v>
      </c>
      <c r="I2814">
        <v>45.418464450000002</v>
      </c>
      <c r="J2814">
        <v>-99.215454230000006</v>
      </c>
      <c r="K2814" t="s">
        <v>4862</v>
      </c>
      <c r="L2814">
        <v>3829</v>
      </c>
    </row>
    <row r="2815" spans="1:12" x14ac:dyDescent="0.25">
      <c r="A2815">
        <v>84046047</v>
      </c>
      <c r="B2815" t="s">
        <v>767</v>
      </c>
      <c r="C2815" t="s">
        <v>768</v>
      </c>
      <c r="D2815">
        <v>840</v>
      </c>
      <c r="E2815">
        <v>46047</v>
      </c>
      <c r="F2815" t="s">
        <v>4863</v>
      </c>
      <c r="G2815" t="s">
        <v>872</v>
      </c>
      <c r="H2815" t="s">
        <v>767</v>
      </c>
      <c r="I2815">
        <v>43.239292970000001</v>
      </c>
      <c r="J2815">
        <v>-103.52756909999999</v>
      </c>
      <c r="K2815" t="s">
        <v>4864</v>
      </c>
      <c r="L2815">
        <v>6713</v>
      </c>
    </row>
    <row r="2816" spans="1:12" x14ac:dyDescent="0.25">
      <c r="A2816">
        <v>84046049</v>
      </c>
      <c r="B2816" t="s">
        <v>767</v>
      </c>
      <c r="C2816" t="s">
        <v>768</v>
      </c>
      <c r="D2816">
        <v>840</v>
      </c>
      <c r="E2816">
        <v>46049</v>
      </c>
      <c r="F2816" t="s">
        <v>4865</v>
      </c>
      <c r="G2816" t="s">
        <v>872</v>
      </c>
      <c r="H2816" t="s">
        <v>767</v>
      </c>
      <c r="I2816">
        <v>45.070826250000003</v>
      </c>
      <c r="J2816">
        <v>-99.14535601</v>
      </c>
      <c r="K2816" t="s">
        <v>4866</v>
      </c>
      <c r="L2816">
        <v>2299</v>
      </c>
    </row>
    <row r="2817" spans="1:12" x14ac:dyDescent="0.25">
      <c r="A2817">
        <v>84046051</v>
      </c>
      <c r="B2817" t="s">
        <v>767</v>
      </c>
      <c r="C2817" t="s">
        <v>768</v>
      </c>
      <c r="D2817">
        <v>840</v>
      </c>
      <c r="E2817">
        <v>46051</v>
      </c>
      <c r="F2817" t="s">
        <v>1318</v>
      </c>
      <c r="G2817" t="s">
        <v>872</v>
      </c>
      <c r="H2817" t="s">
        <v>767</v>
      </c>
      <c r="I2817">
        <v>45.172393700000001</v>
      </c>
      <c r="J2817">
        <v>-96.770022760000003</v>
      </c>
      <c r="K2817" t="s">
        <v>4867</v>
      </c>
      <c r="L2817">
        <v>7052</v>
      </c>
    </row>
    <row r="2818" spans="1:12" x14ac:dyDescent="0.25">
      <c r="A2818">
        <v>84046053</v>
      </c>
      <c r="B2818" t="s">
        <v>767</v>
      </c>
      <c r="C2818" t="s">
        <v>768</v>
      </c>
      <c r="D2818">
        <v>840</v>
      </c>
      <c r="E2818">
        <v>46053</v>
      </c>
      <c r="F2818" t="s">
        <v>4868</v>
      </c>
      <c r="G2818" t="s">
        <v>872</v>
      </c>
      <c r="H2818" t="s">
        <v>767</v>
      </c>
      <c r="I2818">
        <v>43.194190640000002</v>
      </c>
      <c r="J2818">
        <v>-99.188839020000003</v>
      </c>
      <c r="K2818" t="s">
        <v>4869</v>
      </c>
      <c r="L2818">
        <v>4185</v>
      </c>
    </row>
    <row r="2819" spans="1:12" x14ac:dyDescent="0.25">
      <c r="A2819">
        <v>84046055</v>
      </c>
      <c r="B2819" t="s">
        <v>767</v>
      </c>
      <c r="C2819" t="s">
        <v>768</v>
      </c>
      <c r="D2819">
        <v>840</v>
      </c>
      <c r="E2819">
        <v>46055</v>
      </c>
      <c r="F2819" t="s">
        <v>4870</v>
      </c>
      <c r="G2819" t="s">
        <v>872</v>
      </c>
      <c r="H2819" t="s">
        <v>767</v>
      </c>
      <c r="I2819">
        <v>44.292990529999997</v>
      </c>
      <c r="J2819">
        <v>-101.53909899999999</v>
      </c>
      <c r="K2819" t="s">
        <v>4871</v>
      </c>
      <c r="L2819">
        <v>1899</v>
      </c>
    </row>
    <row r="2820" spans="1:12" x14ac:dyDescent="0.25">
      <c r="A2820">
        <v>84046057</v>
      </c>
      <c r="B2820" t="s">
        <v>767</v>
      </c>
      <c r="C2820" t="s">
        <v>768</v>
      </c>
      <c r="D2820">
        <v>840</v>
      </c>
      <c r="E2820">
        <v>46057</v>
      </c>
      <c r="F2820" t="s">
        <v>4872</v>
      </c>
      <c r="G2820" t="s">
        <v>872</v>
      </c>
      <c r="H2820" t="s">
        <v>767</v>
      </c>
      <c r="I2820">
        <v>44.673859540000002</v>
      </c>
      <c r="J2820">
        <v>-97.188295929999995</v>
      </c>
      <c r="K2820" t="s">
        <v>4873</v>
      </c>
      <c r="L2820">
        <v>6164</v>
      </c>
    </row>
    <row r="2821" spans="1:12" x14ac:dyDescent="0.25">
      <c r="A2821">
        <v>84046059</v>
      </c>
      <c r="B2821" t="s">
        <v>767</v>
      </c>
      <c r="C2821" t="s">
        <v>768</v>
      </c>
      <c r="D2821">
        <v>840</v>
      </c>
      <c r="E2821">
        <v>46059</v>
      </c>
      <c r="F2821" t="s">
        <v>4874</v>
      </c>
      <c r="G2821" t="s">
        <v>872</v>
      </c>
      <c r="H2821" t="s">
        <v>767</v>
      </c>
      <c r="I2821">
        <v>44.547084069999997</v>
      </c>
      <c r="J2821">
        <v>-99.003864590000006</v>
      </c>
      <c r="K2821" t="s">
        <v>4875</v>
      </c>
      <c r="L2821">
        <v>3191</v>
      </c>
    </row>
    <row r="2822" spans="1:12" x14ac:dyDescent="0.25">
      <c r="A2822">
        <v>84046061</v>
      </c>
      <c r="B2822" t="s">
        <v>767</v>
      </c>
      <c r="C2822" t="s">
        <v>768</v>
      </c>
      <c r="D2822">
        <v>840</v>
      </c>
      <c r="E2822">
        <v>46061</v>
      </c>
      <c r="F2822" t="s">
        <v>4876</v>
      </c>
      <c r="G2822" t="s">
        <v>872</v>
      </c>
      <c r="H2822" t="s">
        <v>767</v>
      </c>
      <c r="I2822">
        <v>43.674638399999999</v>
      </c>
      <c r="J2822">
        <v>-97.787151480000006</v>
      </c>
      <c r="K2822" t="s">
        <v>4877</v>
      </c>
      <c r="L2822">
        <v>3453</v>
      </c>
    </row>
    <row r="2823" spans="1:12" x14ac:dyDescent="0.25">
      <c r="A2823">
        <v>84046063</v>
      </c>
      <c r="B2823" t="s">
        <v>767</v>
      </c>
      <c r="C2823" t="s">
        <v>768</v>
      </c>
      <c r="D2823">
        <v>840</v>
      </c>
      <c r="E2823">
        <v>46063</v>
      </c>
      <c r="F2823" t="s">
        <v>3985</v>
      </c>
      <c r="G2823" t="s">
        <v>872</v>
      </c>
      <c r="H2823" t="s">
        <v>767</v>
      </c>
      <c r="I2823">
        <v>45.580155509999997</v>
      </c>
      <c r="J2823">
        <v>-103.49586290000001</v>
      </c>
      <c r="K2823" t="s">
        <v>4878</v>
      </c>
      <c r="L2823">
        <v>1298</v>
      </c>
    </row>
    <row r="2824" spans="1:12" x14ac:dyDescent="0.25">
      <c r="A2824">
        <v>84046065</v>
      </c>
      <c r="B2824" t="s">
        <v>767</v>
      </c>
      <c r="C2824" t="s">
        <v>768</v>
      </c>
      <c r="D2824">
        <v>840</v>
      </c>
      <c r="E2824">
        <v>46065</v>
      </c>
      <c r="F2824" t="s">
        <v>4528</v>
      </c>
      <c r="G2824" t="s">
        <v>872</v>
      </c>
      <c r="H2824" t="s">
        <v>767</v>
      </c>
      <c r="I2824">
        <v>44.390915339999999</v>
      </c>
      <c r="J2824">
        <v>-99.996611479999999</v>
      </c>
      <c r="K2824" t="s">
        <v>4879</v>
      </c>
      <c r="L2824">
        <v>17526</v>
      </c>
    </row>
    <row r="2825" spans="1:12" x14ac:dyDescent="0.25">
      <c r="A2825">
        <v>84046067</v>
      </c>
      <c r="B2825" t="s">
        <v>767</v>
      </c>
      <c r="C2825" t="s">
        <v>768</v>
      </c>
      <c r="D2825">
        <v>840</v>
      </c>
      <c r="E2825">
        <v>46067</v>
      </c>
      <c r="F2825" t="s">
        <v>4880</v>
      </c>
      <c r="G2825" t="s">
        <v>872</v>
      </c>
      <c r="H2825" t="s">
        <v>767</v>
      </c>
      <c r="I2825">
        <v>43.334490119999998</v>
      </c>
      <c r="J2825">
        <v>-97.755364409999999</v>
      </c>
      <c r="K2825" t="s">
        <v>4881</v>
      </c>
      <c r="L2825">
        <v>7291</v>
      </c>
    </row>
    <row r="2826" spans="1:12" x14ac:dyDescent="0.25">
      <c r="A2826">
        <v>84046069</v>
      </c>
      <c r="B2826" t="s">
        <v>767</v>
      </c>
      <c r="C2826" t="s">
        <v>768</v>
      </c>
      <c r="D2826">
        <v>840</v>
      </c>
      <c r="E2826">
        <v>46069</v>
      </c>
      <c r="F2826" t="s">
        <v>4192</v>
      </c>
      <c r="G2826" t="s">
        <v>872</v>
      </c>
      <c r="H2826" t="s">
        <v>767</v>
      </c>
      <c r="I2826">
        <v>44.547477030000003</v>
      </c>
      <c r="J2826">
        <v>-99.485725819999999</v>
      </c>
      <c r="K2826" t="s">
        <v>4882</v>
      </c>
      <c r="L2826">
        <v>1301</v>
      </c>
    </row>
    <row r="2827" spans="1:12" x14ac:dyDescent="0.25">
      <c r="A2827">
        <v>84046071</v>
      </c>
      <c r="B2827" t="s">
        <v>767</v>
      </c>
      <c r="C2827" t="s">
        <v>768</v>
      </c>
      <c r="D2827">
        <v>840</v>
      </c>
      <c r="E2827">
        <v>46071</v>
      </c>
      <c r="F2827" t="s">
        <v>1121</v>
      </c>
      <c r="G2827" t="s">
        <v>872</v>
      </c>
      <c r="H2827" t="s">
        <v>767</v>
      </c>
      <c r="I2827">
        <v>43.693183849999997</v>
      </c>
      <c r="J2827">
        <v>-101.6255063</v>
      </c>
      <c r="K2827" t="s">
        <v>4883</v>
      </c>
      <c r="L2827">
        <v>3344</v>
      </c>
    </row>
    <row r="2828" spans="1:12" x14ac:dyDescent="0.25">
      <c r="A2828">
        <v>84046073</v>
      </c>
      <c r="B2828" t="s">
        <v>767</v>
      </c>
      <c r="C2828" t="s">
        <v>768</v>
      </c>
      <c r="D2828">
        <v>840</v>
      </c>
      <c r="E2828">
        <v>46073</v>
      </c>
      <c r="F2828" t="s">
        <v>4884</v>
      </c>
      <c r="G2828" t="s">
        <v>872</v>
      </c>
      <c r="H2828" t="s">
        <v>767</v>
      </c>
      <c r="I2828">
        <v>44.066377979999999</v>
      </c>
      <c r="J2828">
        <v>-98.629659720000006</v>
      </c>
      <c r="K2828" t="s">
        <v>4885</v>
      </c>
      <c r="L2828">
        <v>2013</v>
      </c>
    </row>
    <row r="2829" spans="1:12" x14ac:dyDescent="0.25">
      <c r="A2829">
        <v>84046075</v>
      </c>
      <c r="B2829" t="s">
        <v>767</v>
      </c>
      <c r="C2829" t="s">
        <v>768</v>
      </c>
      <c r="D2829">
        <v>840</v>
      </c>
      <c r="E2829">
        <v>46075</v>
      </c>
      <c r="F2829" t="s">
        <v>1916</v>
      </c>
      <c r="G2829" t="s">
        <v>872</v>
      </c>
      <c r="H2829" t="s">
        <v>767</v>
      </c>
      <c r="I2829">
        <v>43.962785650000001</v>
      </c>
      <c r="J2829">
        <v>-100.6940008</v>
      </c>
      <c r="K2829" t="s">
        <v>4886</v>
      </c>
      <c r="L2829">
        <v>903</v>
      </c>
    </row>
    <row r="2830" spans="1:12" x14ac:dyDescent="0.25">
      <c r="A2830">
        <v>84046077</v>
      </c>
      <c r="B2830" t="s">
        <v>767</v>
      </c>
      <c r="C2830" t="s">
        <v>768</v>
      </c>
      <c r="D2830">
        <v>840</v>
      </c>
      <c r="E2830">
        <v>46077</v>
      </c>
      <c r="F2830" t="s">
        <v>4887</v>
      </c>
      <c r="G2830" t="s">
        <v>872</v>
      </c>
      <c r="H2830" t="s">
        <v>767</v>
      </c>
      <c r="I2830">
        <v>44.369561689999998</v>
      </c>
      <c r="J2830">
        <v>-97.491394499999998</v>
      </c>
      <c r="K2830" t="s">
        <v>4888</v>
      </c>
      <c r="L2830">
        <v>4939</v>
      </c>
    </row>
    <row r="2831" spans="1:12" x14ac:dyDescent="0.25">
      <c r="A2831">
        <v>84046079</v>
      </c>
      <c r="B2831" t="s">
        <v>767</v>
      </c>
      <c r="C2831" t="s">
        <v>768</v>
      </c>
      <c r="D2831">
        <v>840</v>
      </c>
      <c r="E2831">
        <v>46079</v>
      </c>
      <c r="F2831" t="s">
        <v>1433</v>
      </c>
      <c r="G2831" t="s">
        <v>872</v>
      </c>
      <c r="H2831" t="s">
        <v>767</v>
      </c>
      <c r="I2831">
        <v>44.021931070000001</v>
      </c>
      <c r="J2831">
        <v>-97.129263649999999</v>
      </c>
      <c r="K2831" t="s">
        <v>4889</v>
      </c>
      <c r="L2831">
        <v>12797</v>
      </c>
    </row>
    <row r="2832" spans="1:12" x14ac:dyDescent="0.25">
      <c r="A2832">
        <v>84046081</v>
      </c>
      <c r="B2832" t="s">
        <v>767</v>
      </c>
      <c r="C2832" t="s">
        <v>768</v>
      </c>
      <c r="D2832">
        <v>840</v>
      </c>
      <c r="E2832">
        <v>46081</v>
      </c>
      <c r="F2832" t="s">
        <v>1129</v>
      </c>
      <c r="G2832" t="s">
        <v>872</v>
      </c>
      <c r="H2832" t="s">
        <v>767</v>
      </c>
      <c r="I2832">
        <v>44.359194410000001</v>
      </c>
      <c r="J2832">
        <v>-103.79294280000001</v>
      </c>
      <c r="K2832" t="s">
        <v>4890</v>
      </c>
      <c r="L2832">
        <v>25844</v>
      </c>
    </row>
    <row r="2833" spans="1:12" x14ac:dyDescent="0.25">
      <c r="A2833">
        <v>84046083</v>
      </c>
      <c r="B2833" t="s">
        <v>767</v>
      </c>
      <c r="C2833" t="s">
        <v>768</v>
      </c>
      <c r="D2833">
        <v>840</v>
      </c>
      <c r="E2833">
        <v>46083</v>
      </c>
      <c r="F2833" t="s">
        <v>1339</v>
      </c>
      <c r="G2833" t="s">
        <v>872</v>
      </c>
      <c r="H2833" t="s">
        <v>767</v>
      </c>
      <c r="I2833">
        <v>43.278411820000002</v>
      </c>
      <c r="J2833">
        <v>-96.720390499999993</v>
      </c>
      <c r="K2833" t="s">
        <v>4891</v>
      </c>
      <c r="L2833">
        <v>61128</v>
      </c>
    </row>
    <row r="2834" spans="1:12" x14ac:dyDescent="0.25">
      <c r="A2834">
        <v>84046085</v>
      </c>
      <c r="B2834" t="s">
        <v>767</v>
      </c>
      <c r="C2834" t="s">
        <v>768</v>
      </c>
      <c r="D2834">
        <v>840</v>
      </c>
      <c r="E2834">
        <v>46085</v>
      </c>
      <c r="F2834" t="s">
        <v>4892</v>
      </c>
      <c r="G2834" t="s">
        <v>872</v>
      </c>
      <c r="H2834" t="s">
        <v>767</v>
      </c>
      <c r="I2834">
        <v>43.895227089999999</v>
      </c>
      <c r="J2834">
        <v>-99.852018779999995</v>
      </c>
      <c r="K2834" t="s">
        <v>4893</v>
      </c>
      <c r="L2834">
        <v>3781</v>
      </c>
    </row>
    <row r="2835" spans="1:12" x14ac:dyDescent="0.25">
      <c r="A2835">
        <v>84046087</v>
      </c>
      <c r="B2835" t="s">
        <v>767</v>
      </c>
      <c r="C2835" t="s">
        <v>768</v>
      </c>
      <c r="D2835">
        <v>840</v>
      </c>
      <c r="E2835">
        <v>46087</v>
      </c>
      <c r="F2835" t="s">
        <v>4894</v>
      </c>
      <c r="G2835" t="s">
        <v>872</v>
      </c>
      <c r="H2835" t="s">
        <v>767</v>
      </c>
      <c r="I2835">
        <v>43.674257099999998</v>
      </c>
      <c r="J2835">
        <v>-97.368631440000001</v>
      </c>
      <c r="K2835" t="s">
        <v>4895</v>
      </c>
      <c r="L2835">
        <v>5586</v>
      </c>
    </row>
    <row r="2836" spans="1:12" x14ac:dyDescent="0.25">
      <c r="A2836">
        <v>84046089</v>
      </c>
      <c r="B2836" t="s">
        <v>767</v>
      </c>
      <c r="C2836" t="s">
        <v>768</v>
      </c>
      <c r="D2836">
        <v>840</v>
      </c>
      <c r="E2836">
        <v>46089</v>
      </c>
      <c r="F2836" t="s">
        <v>2641</v>
      </c>
      <c r="G2836" t="s">
        <v>872</v>
      </c>
      <c r="H2836" t="s">
        <v>767</v>
      </c>
      <c r="I2836">
        <v>45.766260279999997</v>
      </c>
      <c r="J2836">
        <v>-99.221187979999996</v>
      </c>
      <c r="K2836" t="s">
        <v>4896</v>
      </c>
      <c r="L2836">
        <v>2379</v>
      </c>
    </row>
    <row r="2837" spans="1:12" x14ac:dyDescent="0.25">
      <c r="A2837">
        <v>84046091</v>
      </c>
      <c r="B2837" t="s">
        <v>767</v>
      </c>
      <c r="C2837" t="s">
        <v>768</v>
      </c>
      <c r="D2837">
        <v>840</v>
      </c>
      <c r="E2837">
        <v>46091</v>
      </c>
      <c r="F2837" t="s">
        <v>1145</v>
      </c>
      <c r="G2837" t="s">
        <v>872</v>
      </c>
      <c r="H2837" t="s">
        <v>767</v>
      </c>
      <c r="I2837">
        <v>45.758708380000002</v>
      </c>
      <c r="J2837">
        <v>-97.598556389999999</v>
      </c>
      <c r="K2837" t="s">
        <v>4897</v>
      </c>
      <c r="L2837">
        <v>4935</v>
      </c>
    </row>
    <row r="2838" spans="1:12" x14ac:dyDescent="0.25">
      <c r="A2838">
        <v>84046093</v>
      </c>
      <c r="B2838" t="s">
        <v>767</v>
      </c>
      <c r="C2838" t="s">
        <v>768</v>
      </c>
      <c r="D2838">
        <v>840</v>
      </c>
      <c r="E2838">
        <v>46093</v>
      </c>
      <c r="F2838" t="s">
        <v>2645</v>
      </c>
      <c r="G2838" t="s">
        <v>872</v>
      </c>
      <c r="H2838" t="s">
        <v>767</v>
      </c>
      <c r="I2838">
        <v>44.566767910000003</v>
      </c>
      <c r="J2838">
        <v>-102.71627410000001</v>
      </c>
      <c r="K2838" t="s">
        <v>4898</v>
      </c>
      <c r="L2838">
        <v>28332</v>
      </c>
    </row>
    <row r="2839" spans="1:12" x14ac:dyDescent="0.25">
      <c r="A2839">
        <v>84046095</v>
      </c>
      <c r="B2839" t="s">
        <v>767</v>
      </c>
      <c r="C2839" t="s">
        <v>768</v>
      </c>
      <c r="D2839">
        <v>840</v>
      </c>
      <c r="E2839">
        <v>46095</v>
      </c>
      <c r="F2839" t="s">
        <v>4899</v>
      </c>
      <c r="G2839" t="s">
        <v>872</v>
      </c>
      <c r="H2839" t="s">
        <v>767</v>
      </c>
      <c r="I2839">
        <v>43.580788480000002</v>
      </c>
      <c r="J2839">
        <v>-100.7563186</v>
      </c>
      <c r="K2839" t="s">
        <v>4900</v>
      </c>
      <c r="L2839">
        <v>2061</v>
      </c>
    </row>
    <row r="2840" spans="1:12" x14ac:dyDescent="0.25">
      <c r="A2840">
        <v>84046097</v>
      </c>
      <c r="B2840" t="s">
        <v>767</v>
      </c>
      <c r="C2840" t="s">
        <v>768</v>
      </c>
      <c r="D2840">
        <v>840</v>
      </c>
      <c r="E2840">
        <v>46097</v>
      </c>
      <c r="F2840" t="s">
        <v>4901</v>
      </c>
      <c r="G2840" t="s">
        <v>872</v>
      </c>
      <c r="H2840" t="s">
        <v>767</v>
      </c>
      <c r="I2840">
        <v>44.021978820000001</v>
      </c>
      <c r="J2840">
        <v>-97.609922069999996</v>
      </c>
      <c r="K2840" t="s">
        <v>4902</v>
      </c>
      <c r="L2840">
        <v>2216</v>
      </c>
    </row>
    <row r="2841" spans="1:12" x14ac:dyDescent="0.25">
      <c r="A2841">
        <v>84046099</v>
      </c>
      <c r="B2841" t="s">
        <v>767</v>
      </c>
      <c r="C2841" t="s">
        <v>768</v>
      </c>
      <c r="D2841">
        <v>840</v>
      </c>
      <c r="E2841">
        <v>46099</v>
      </c>
      <c r="F2841" t="s">
        <v>4903</v>
      </c>
      <c r="G2841" t="s">
        <v>872</v>
      </c>
      <c r="H2841" t="s">
        <v>767</v>
      </c>
      <c r="I2841">
        <v>43.674416409999999</v>
      </c>
      <c r="J2841">
        <v>-96.791088500000001</v>
      </c>
      <c r="K2841" t="s">
        <v>4904</v>
      </c>
      <c r="L2841">
        <v>193134</v>
      </c>
    </row>
    <row r="2842" spans="1:12" x14ac:dyDescent="0.25">
      <c r="A2842">
        <v>84046101</v>
      </c>
      <c r="B2842" t="s">
        <v>767</v>
      </c>
      <c r="C2842" t="s">
        <v>768</v>
      </c>
      <c r="D2842">
        <v>840</v>
      </c>
      <c r="E2842">
        <v>46101</v>
      </c>
      <c r="F2842" t="s">
        <v>4905</v>
      </c>
      <c r="G2842" t="s">
        <v>872</v>
      </c>
      <c r="H2842" t="s">
        <v>767</v>
      </c>
      <c r="I2842">
        <v>44.022662140000001</v>
      </c>
      <c r="J2842">
        <v>-96.67081159</v>
      </c>
      <c r="K2842" t="s">
        <v>4906</v>
      </c>
      <c r="L2842">
        <v>6576</v>
      </c>
    </row>
    <row r="2843" spans="1:12" x14ac:dyDescent="0.25">
      <c r="A2843">
        <v>84046102</v>
      </c>
      <c r="B2843" t="s">
        <v>767</v>
      </c>
      <c r="C2843" t="s">
        <v>768</v>
      </c>
      <c r="D2843">
        <v>840</v>
      </c>
      <c r="E2843">
        <v>46102</v>
      </c>
      <c r="F2843" t="s">
        <v>4907</v>
      </c>
      <c r="G2843" t="s">
        <v>872</v>
      </c>
      <c r="H2843" t="s">
        <v>767</v>
      </c>
      <c r="I2843">
        <v>43.337491640000003</v>
      </c>
      <c r="J2843">
        <v>-102.55554979999999</v>
      </c>
      <c r="K2843" t="s">
        <v>4908</v>
      </c>
      <c r="L2843">
        <v>14177</v>
      </c>
    </row>
    <row r="2844" spans="1:12" x14ac:dyDescent="0.25">
      <c r="A2844">
        <v>84046103</v>
      </c>
      <c r="B2844" t="s">
        <v>767</v>
      </c>
      <c r="C2844" t="s">
        <v>768</v>
      </c>
      <c r="D2844">
        <v>840</v>
      </c>
      <c r="E2844">
        <v>46103</v>
      </c>
      <c r="F2844" t="s">
        <v>3342</v>
      </c>
      <c r="G2844" t="s">
        <v>872</v>
      </c>
      <c r="H2844" t="s">
        <v>767</v>
      </c>
      <c r="I2844">
        <v>44.0025835</v>
      </c>
      <c r="J2844">
        <v>-102.8240777</v>
      </c>
      <c r="K2844" t="s">
        <v>4909</v>
      </c>
      <c r="L2844">
        <v>113775</v>
      </c>
    </row>
    <row r="2845" spans="1:12" x14ac:dyDescent="0.25">
      <c r="A2845">
        <v>84046105</v>
      </c>
      <c r="B2845" t="s">
        <v>767</v>
      </c>
      <c r="C2845" t="s">
        <v>768</v>
      </c>
      <c r="D2845">
        <v>840</v>
      </c>
      <c r="E2845">
        <v>46105</v>
      </c>
      <c r="F2845" t="s">
        <v>3854</v>
      </c>
      <c r="G2845" t="s">
        <v>872</v>
      </c>
      <c r="H2845" t="s">
        <v>767</v>
      </c>
      <c r="I2845">
        <v>45.490495060000001</v>
      </c>
      <c r="J2845">
        <v>-102.4755586</v>
      </c>
      <c r="K2845" t="s">
        <v>4910</v>
      </c>
      <c r="L2845">
        <v>2865</v>
      </c>
    </row>
    <row r="2846" spans="1:12" x14ac:dyDescent="0.25">
      <c r="A2846">
        <v>84046107</v>
      </c>
      <c r="B2846" t="s">
        <v>767</v>
      </c>
      <c r="C2846" t="s">
        <v>768</v>
      </c>
      <c r="D2846">
        <v>840</v>
      </c>
      <c r="E2846">
        <v>46107</v>
      </c>
      <c r="F2846" t="s">
        <v>4728</v>
      </c>
      <c r="G2846" t="s">
        <v>872</v>
      </c>
      <c r="H2846" t="s">
        <v>767</v>
      </c>
      <c r="I2846">
        <v>45.06583079</v>
      </c>
      <c r="J2846">
        <v>-99.954985030000003</v>
      </c>
      <c r="K2846" t="s">
        <v>4911</v>
      </c>
      <c r="L2846">
        <v>2153</v>
      </c>
    </row>
    <row r="2847" spans="1:12" x14ac:dyDescent="0.25">
      <c r="A2847">
        <v>84046109</v>
      </c>
      <c r="B2847" t="s">
        <v>767</v>
      </c>
      <c r="C2847" t="s">
        <v>768</v>
      </c>
      <c r="D2847">
        <v>840</v>
      </c>
      <c r="E2847">
        <v>46109</v>
      </c>
      <c r="F2847" t="s">
        <v>4912</v>
      </c>
      <c r="G2847" t="s">
        <v>872</v>
      </c>
      <c r="H2847" t="s">
        <v>767</v>
      </c>
      <c r="I2847">
        <v>45.629750479999998</v>
      </c>
      <c r="J2847">
        <v>-96.946726729999995</v>
      </c>
      <c r="K2847" t="s">
        <v>4913</v>
      </c>
      <c r="L2847">
        <v>10394</v>
      </c>
    </row>
    <row r="2848" spans="1:12" x14ac:dyDescent="0.25">
      <c r="A2848">
        <v>84046111</v>
      </c>
      <c r="B2848" t="s">
        <v>767</v>
      </c>
      <c r="C2848" t="s">
        <v>768</v>
      </c>
      <c r="D2848">
        <v>840</v>
      </c>
      <c r="E2848">
        <v>46111</v>
      </c>
      <c r="F2848" t="s">
        <v>4914</v>
      </c>
      <c r="G2848" t="s">
        <v>872</v>
      </c>
      <c r="H2848" t="s">
        <v>767</v>
      </c>
      <c r="I2848">
        <v>44.02351092</v>
      </c>
      <c r="J2848">
        <v>-98.090981600000006</v>
      </c>
      <c r="K2848" t="s">
        <v>4915</v>
      </c>
      <c r="L2848">
        <v>2344</v>
      </c>
    </row>
    <row r="2849" spans="1:12" x14ac:dyDescent="0.25">
      <c r="A2849">
        <v>84046115</v>
      </c>
      <c r="B2849" t="s">
        <v>767</v>
      </c>
      <c r="C2849" t="s">
        <v>768</v>
      </c>
      <c r="D2849">
        <v>840</v>
      </c>
      <c r="E2849">
        <v>46115</v>
      </c>
      <c r="F2849" t="s">
        <v>4916</v>
      </c>
      <c r="G2849" t="s">
        <v>872</v>
      </c>
      <c r="H2849" t="s">
        <v>767</v>
      </c>
      <c r="I2849">
        <v>44.938376060000003</v>
      </c>
      <c r="J2849">
        <v>-98.346266020000002</v>
      </c>
      <c r="K2849" t="s">
        <v>4917</v>
      </c>
      <c r="L2849">
        <v>6376</v>
      </c>
    </row>
    <row r="2850" spans="1:12" x14ac:dyDescent="0.25">
      <c r="A2850">
        <v>84046117</v>
      </c>
      <c r="B2850" t="s">
        <v>767</v>
      </c>
      <c r="C2850" t="s">
        <v>768</v>
      </c>
      <c r="D2850">
        <v>840</v>
      </c>
      <c r="E2850">
        <v>46117</v>
      </c>
      <c r="F2850" t="s">
        <v>4918</v>
      </c>
      <c r="G2850" t="s">
        <v>872</v>
      </c>
      <c r="H2850" t="s">
        <v>767</v>
      </c>
      <c r="I2850">
        <v>44.413818720000002</v>
      </c>
      <c r="J2850">
        <v>-100.7349153</v>
      </c>
      <c r="K2850" t="s">
        <v>4919</v>
      </c>
      <c r="L2850">
        <v>3098</v>
      </c>
    </row>
    <row r="2851" spans="1:12" x14ac:dyDescent="0.25">
      <c r="A2851">
        <v>84046119</v>
      </c>
      <c r="B2851" t="s">
        <v>767</v>
      </c>
      <c r="C2851" t="s">
        <v>768</v>
      </c>
      <c r="D2851">
        <v>840</v>
      </c>
      <c r="E2851">
        <v>46119</v>
      </c>
      <c r="F2851" t="s">
        <v>4920</v>
      </c>
      <c r="G2851" t="s">
        <v>872</v>
      </c>
      <c r="H2851" t="s">
        <v>767</v>
      </c>
      <c r="I2851">
        <v>44.715718119999998</v>
      </c>
      <c r="J2851">
        <v>-100.1278092</v>
      </c>
      <c r="K2851" t="s">
        <v>4921</v>
      </c>
      <c r="L2851">
        <v>1391</v>
      </c>
    </row>
    <row r="2852" spans="1:12" x14ac:dyDescent="0.25">
      <c r="A2852">
        <v>84046121</v>
      </c>
      <c r="B2852" t="s">
        <v>767</v>
      </c>
      <c r="C2852" t="s">
        <v>768</v>
      </c>
      <c r="D2852">
        <v>840</v>
      </c>
      <c r="E2852">
        <v>46121</v>
      </c>
      <c r="F2852" t="s">
        <v>2886</v>
      </c>
      <c r="G2852" t="s">
        <v>872</v>
      </c>
      <c r="H2852" t="s">
        <v>767</v>
      </c>
      <c r="I2852">
        <v>43.193385679999999</v>
      </c>
      <c r="J2852">
        <v>-100.71955029999999</v>
      </c>
      <c r="K2852" t="s">
        <v>4922</v>
      </c>
      <c r="L2852">
        <v>10177</v>
      </c>
    </row>
    <row r="2853" spans="1:12" x14ac:dyDescent="0.25">
      <c r="A2853">
        <v>84046123</v>
      </c>
      <c r="B2853" t="s">
        <v>767</v>
      </c>
      <c r="C2853" t="s">
        <v>768</v>
      </c>
      <c r="D2853">
        <v>840</v>
      </c>
      <c r="E2853">
        <v>46123</v>
      </c>
      <c r="F2853" t="s">
        <v>4923</v>
      </c>
      <c r="G2853" t="s">
        <v>872</v>
      </c>
      <c r="H2853" t="s">
        <v>767</v>
      </c>
      <c r="I2853">
        <v>43.344593879999998</v>
      </c>
      <c r="J2853">
        <v>-99.885489100000001</v>
      </c>
      <c r="K2853" t="s">
        <v>4924</v>
      </c>
      <c r="L2853">
        <v>5441</v>
      </c>
    </row>
    <row r="2854" spans="1:12" x14ac:dyDescent="0.25">
      <c r="A2854">
        <v>84046125</v>
      </c>
      <c r="B2854" t="s">
        <v>767</v>
      </c>
      <c r="C2854" t="s">
        <v>768</v>
      </c>
      <c r="D2854">
        <v>840</v>
      </c>
      <c r="E2854">
        <v>46125</v>
      </c>
      <c r="F2854" t="s">
        <v>2010</v>
      </c>
      <c r="G2854" t="s">
        <v>872</v>
      </c>
      <c r="H2854" t="s">
        <v>767</v>
      </c>
      <c r="I2854">
        <v>43.310908099999999</v>
      </c>
      <c r="J2854">
        <v>-97.148657760000006</v>
      </c>
      <c r="K2854" t="s">
        <v>4925</v>
      </c>
      <c r="L2854">
        <v>8384</v>
      </c>
    </row>
    <row r="2855" spans="1:12" x14ac:dyDescent="0.25">
      <c r="A2855">
        <v>84046127</v>
      </c>
      <c r="B2855" t="s">
        <v>767</v>
      </c>
      <c r="C2855" t="s">
        <v>768</v>
      </c>
      <c r="D2855">
        <v>840</v>
      </c>
      <c r="E2855">
        <v>46127</v>
      </c>
      <c r="F2855" t="s">
        <v>1390</v>
      </c>
      <c r="G2855" t="s">
        <v>872</v>
      </c>
      <c r="H2855" t="s">
        <v>767</v>
      </c>
      <c r="I2855">
        <v>42.831121629999998</v>
      </c>
      <c r="J2855">
        <v>-96.655782799999997</v>
      </c>
      <c r="K2855" t="s">
        <v>4926</v>
      </c>
      <c r="L2855">
        <v>15932</v>
      </c>
    </row>
    <row r="2856" spans="1:12" x14ac:dyDescent="0.25">
      <c r="A2856">
        <v>84046129</v>
      </c>
      <c r="B2856" t="s">
        <v>767</v>
      </c>
      <c r="C2856" t="s">
        <v>768</v>
      </c>
      <c r="D2856">
        <v>840</v>
      </c>
      <c r="E2856">
        <v>46129</v>
      </c>
      <c r="F2856" t="s">
        <v>4927</v>
      </c>
      <c r="G2856" t="s">
        <v>872</v>
      </c>
      <c r="H2856" t="s">
        <v>767</v>
      </c>
      <c r="I2856">
        <v>45.430196359999997</v>
      </c>
      <c r="J2856">
        <v>-100.0307514</v>
      </c>
      <c r="K2856" t="s">
        <v>4928</v>
      </c>
      <c r="L2856">
        <v>5435</v>
      </c>
    </row>
    <row r="2857" spans="1:12" x14ac:dyDescent="0.25">
      <c r="A2857">
        <v>84046135</v>
      </c>
      <c r="B2857" t="s">
        <v>767</v>
      </c>
      <c r="C2857" t="s">
        <v>768</v>
      </c>
      <c r="D2857">
        <v>840</v>
      </c>
      <c r="E2857">
        <v>46135</v>
      </c>
      <c r="F2857" t="s">
        <v>4929</v>
      </c>
      <c r="G2857" t="s">
        <v>872</v>
      </c>
      <c r="H2857" t="s">
        <v>767</v>
      </c>
      <c r="I2857">
        <v>43.009244850000002</v>
      </c>
      <c r="J2857">
        <v>-97.394676349999997</v>
      </c>
      <c r="K2857" t="s">
        <v>4930</v>
      </c>
      <c r="L2857">
        <v>22814</v>
      </c>
    </row>
    <row r="2858" spans="1:12" x14ac:dyDescent="0.25">
      <c r="A2858">
        <v>84046137</v>
      </c>
      <c r="B2858" t="s">
        <v>767</v>
      </c>
      <c r="C2858" t="s">
        <v>768</v>
      </c>
      <c r="D2858">
        <v>840</v>
      </c>
      <c r="E2858">
        <v>46137</v>
      </c>
      <c r="F2858" t="s">
        <v>4931</v>
      </c>
      <c r="G2858" t="s">
        <v>872</v>
      </c>
      <c r="H2858" t="s">
        <v>767</v>
      </c>
      <c r="I2858">
        <v>44.978818760000003</v>
      </c>
      <c r="J2858">
        <v>-101.66546219999999</v>
      </c>
      <c r="K2858" t="s">
        <v>4932</v>
      </c>
      <c r="L2858">
        <v>2756</v>
      </c>
    </row>
    <row r="2859" spans="1:12" x14ac:dyDescent="0.25">
      <c r="A2859">
        <v>84047001</v>
      </c>
      <c r="B2859" t="s">
        <v>767</v>
      </c>
      <c r="C2859" t="s">
        <v>768</v>
      </c>
      <c r="D2859">
        <v>840</v>
      </c>
      <c r="E2859">
        <v>47001</v>
      </c>
      <c r="F2859" t="s">
        <v>2555</v>
      </c>
      <c r="G2859" t="s">
        <v>874</v>
      </c>
      <c r="H2859" t="s">
        <v>767</v>
      </c>
      <c r="I2859">
        <v>36.126843479999998</v>
      </c>
      <c r="J2859">
        <v>-84.199657639999998</v>
      </c>
      <c r="K2859" t="s">
        <v>4933</v>
      </c>
      <c r="L2859">
        <v>76978</v>
      </c>
    </row>
    <row r="2860" spans="1:12" x14ac:dyDescent="0.25">
      <c r="A2860">
        <v>84047003</v>
      </c>
      <c r="B2860" t="s">
        <v>767</v>
      </c>
      <c r="C2860" t="s">
        <v>768</v>
      </c>
      <c r="D2860">
        <v>840</v>
      </c>
      <c r="E2860">
        <v>47003</v>
      </c>
      <c r="F2860" t="s">
        <v>4658</v>
      </c>
      <c r="G2860" t="s">
        <v>874</v>
      </c>
      <c r="H2860" t="s">
        <v>767</v>
      </c>
      <c r="I2860">
        <v>35.511237459999997</v>
      </c>
      <c r="J2860">
        <v>-86.455490960000006</v>
      </c>
      <c r="K2860" t="s">
        <v>4934</v>
      </c>
      <c r="L2860">
        <v>49713</v>
      </c>
    </row>
    <row r="2861" spans="1:12" x14ac:dyDescent="0.25">
      <c r="A2861">
        <v>84047005</v>
      </c>
      <c r="B2861" t="s">
        <v>767</v>
      </c>
      <c r="C2861" t="s">
        <v>768</v>
      </c>
      <c r="D2861">
        <v>840</v>
      </c>
      <c r="E2861">
        <v>47005</v>
      </c>
      <c r="F2861" t="s">
        <v>1277</v>
      </c>
      <c r="G2861" t="s">
        <v>874</v>
      </c>
      <c r="H2861" t="s">
        <v>767</v>
      </c>
      <c r="I2861">
        <v>36.07110411</v>
      </c>
      <c r="J2861">
        <v>-88.068493549999999</v>
      </c>
      <c r="K2861" t="s">
        <v>4935</v>
      </c>
      <c r="L2861">
        <v>16160</v>
      </c>
    </row>
    <row r="2862" spans="1:12" x14ac:dyDescent="0.25">
      <c r="A2862">
        <v>84047007</v>
      </c>
      <c r="B2862" t="s">
        <v>767</v>
      </c>
      <c r="C2862" t="s">
        <v>768</v>
      </c>
      <c r="D2862">
        <v>840</v>
      </c>
      <c r="E2862">
        <v>47007</v>
      </c>
      <c r="F2862" t="s">
        <v>4936</v>
      </c>
      <c r="G2862" t="s">
        <v>874</v>
      </c>
      <c r="H2862" t="s">
        <v>767</v>
      </c>
      <c r="I2862">
        <v>35.59942968</v>
      </c>
      <c r="J2862">
        <v>-85.206119670000007</v>
      </c>
      <c r="K2862" t="s">
        <v>4937</v>
      </c>
      <c r="L2862">
        <v>15064</v>
      </c>
    </row>
    <row r="2863" spans="1:12" x14ac:dyDescent="0.25">
      <c r="A2863">
        <v>84047009</v>
      </c>
      <c r="B2863" t="s">
        <v>767</v>
      </c>
      <c r="C2863" t="s">
        <v>768</v>
      </c>
      <c r="D2863">
        <v>840</v>
      </c>
      <c r="E2863">
        <v>47009</v>
      </c>
      <c r="F2863" t="s">
        <v>1059</v>
      </c>
      <c r="G2863" t="s">
        <v>874</v>
      </c>
      <c r="H2863" t="s">
        <v>767</v>
      </c>
      <c r="I2863">
        <v>35.68938198</v>
      </c>
      <c r="J2863">
        <v>-83.928477880000003</v>
      </c>
      <c r="K2863" t="s">
        <v>4938</v>
      </c>
      <c r="L2863">
        <v>133088</v>
      </c>
    </row>
    <row r="2864" spans="1:12" x14ac:dyDescent="0.25">
      <c r="A2864">
        <v>84047011</v>
      </c>
      <c r="B2864" t="s">
        <v>767</v>
      </c>
      <c r="C2864" t="s">
        <v>768</v>
      </c>
      <c r="D2864">
        <v>840</v>
      </c>
      <c r="E2864">
        <v>47011</v>
      </c>
      <c r="F2864" t="s">
        <v>1281</v>
      </c>
      <c r="G2864" t="s">
        <v>874</v>
      </c>
      <c r="H2864" t="s">
        <v>767</v>
      </c>
      <c r="I2864">
        <v>35.157394240000002</v>
      </c>
      <c r="J2864">
        <v>-84.857185999999999</v>
      </c>
      <c r="K2864" t="s">
        <v>4939</v>
      </c>
      <c r="L2864">
        <v>108110</v>
      </c>
    </row>
    <row r="2865" spans="1:12" x14ac:dyDescent="0.25">
      <c r="A2865">
        <v>84047013</v>
      </c>
      <c r="B2865" t="s">
        <v>767</v>
      </c>
      <c r="C2865" t="s">
        <v>768</v>
      </c>
      <c r="D2865">
        <v>840</v>
      </c>
      <c r="E2865">
        <v>47013</v>
      </c>
      <c r="F2865" t="s">
        <v>2756</v>
      </c>
      <c r="G2865" t="s">
        <v>874</v>
      </c>
      <c r="H2865" t="s">
        <v>767</v>
      </c>
      <c r="I2865">
        <v>36.403555160000003</v>
      </c>
      <c r="J2865">
        <v>-84.151085600000002</v>
      </c>
      <c r="K2865" t="s">
        <v>4940</v>
      </c>
      <c r="L2865">
        <v>39842</v>
      </c>
    </row>
    <row r="2866" spans="1:12" x14ac:dyDescent="0.25">
      <c r="A2866">
        <v>84047015</v>
      </c>
      <c r="B2866" t="s">
        <v>767</v>
      </c>
      <c r="C2866" t="s">
        <v>768</v>
      </c>
      <c r="D2866">
        <v>840</v>
      </c>
      <c r="E2866">
        <v>47015</v>
      </c>
      <c r="F2866" t="s">
        <v>4941</v>
      </c>
      <c r="G2866" t="s">
        <v>874</v>
      </c>
      <c r="H2866" t="s">
        <v>767</v>
      </c>
      <c r="I2866">
        <v>35.809907969999998</v>
      </c>
      <c r="J2866">
        <v>-86.057389830000005</v>
      </c>
      <c r="K2866" t="s">
        <v>4942</v>
      </c>
      <c r="L2866">
        <v>14678</v>
      </c>
    </row>
    <row r="2867" spans="1:12" x14ac:dyDescent="0.25">
      <c r="A2867">
        <v>84047017</v>
      </c>
      <c r="B2867" t="s">
        <v>767</v>
      </c>
      <c r="C2867" t="s">
        <v>768</v>
      </c>
      <c r="D2867">
        <v>840</v>
      </c>
      <c r="E2867">
        <v>47017</v>
      </c>
      <c r="F2867" t="s">
        <v>1284</v>
      </c>
      <c r="G2867" t="s">
        <v>874</v>
      </c>
      <c r="H2867" t="s">
        <v>767</v>
      </c>
      <c r="I2867">
        <v>35.973661079999999</v>
      </c>
      <c r="J2867">
        <v>-88.451893310000003</v>
      </c>
      <c r="K2867" t="s">
        <v>4943</v>
      </c>
      <c r="L2867">
        <v>27767</v>
      </c>
    </row>
    <row r="2868" spans="1:12" x14ac:dyDescent="0.25">
      <c r="A2868">
        <v>84047019</v>
      </c>
      <c r="B2868" t="s">
        <v>767</v>
      </c>
      <c r="C2868" t="s">
        <v>768</v>
      </c>
      <c r="D2868">
        <v>840</v>
      </c>
      <c r="E2868">
        <v>47019</v>
      </c>
      <c r="F2868" t="s">
        <v>2761</v>
      </c>
      <c r="G2868" t="s">
        <v>874</v>
      </c>
      <c r="H2868" t="s">
        <v>767</v>
      </c>
      <c r="I2868">
        <v>36.28969086</v>
      </c>
      <c r="J2868">
        <v>-82.125889740000005</v>
      </c>
      <c r="K2868" t="s">
        <v>4944</v>
      </c>
      <c r="L2868">
        <v>56391</v>
      </c>
    </row>
    <row r="2869" spans="1:12" x14ac:dyDescent="0.25">
      <c r="A2869">
        <v>84047021</v>
      </c>
      <c r="B2869" t="s">
        <v>767</v>
      </c>
      <c r="C2869" t="s">
        <v>768</v>
      </c>
      <c r="D2869">
        <v>840</v>
      </c>
      <c r="E2869">
        <v>47021</v>
      </c>
      <c r="F2869" t="s">
        <v>4945</v>
      </c>
      <c r="G2869" t="s">
        <v>874</v>
      </c>
      <c r="H2869" t="s">
        <v>767</v>
      </c>
      <c r="I2869">
        <v>36.261362159999997</v>
      </c>
      <c r="J2869">
        <v>-87.089035809999999</v>
      </c>
      <c r="K2869" t="s">
        <v>4946</v>
      </c>
      <c r="L2869">
        <v>40667</v>
      </c>
    </row>
    <row r="2870" spans="1:12" x14ac:dyDescent="0.25">
      <c r="A2870">
        <v>84047023</v>
      </c>
      <c r="B2870" t="s">
        <v>767</v>
      </c>
      <c r="C2870" t="s">
        <v>768</v>
      </c>
      <c r="D2870">
        <v>840</v>
      </c>
      <c r="E2870">
        <v>47023</v>
      </c>
      <c r="F2870" t="s">
        <v>4674</v>
      </c>
      <c r="G2870" t="s">
        <v>874</v>
      </c>
      <c r="H2870" t="s">
        <v>767</v>
      </c>
      <c r="I2870">
        <v>35.425274780000002</v>
      </c>
      <c r="J2870">
        <v>-88.6095842</v>
      </c>
      <c r="K2870" t="s">
        <v>4947</v>
      </c>
      <c r="L2870">
        <v>17297</v>
      </c>
    </row>
    <row r="2871" spans="1:12" x14ac:dyDescent="0.25">
      <c r="A2871">
        <v>84047025</v>
      </c>
      <c r="B2871" t="s">
        <v>767</v>
      </c>
      <c r="C2871" t="s">
        <v>768</v>
      </c>
      <c r="D2871">
        <v>840</v>
      </c>
      <c r="E2871">
        <v>47025</v>
      </c>
      <c r="F2871" t="s">
        <v>2925</v>
      </c>
      <c r="G2871" t="s">
        <v>874</v>
      </c>
      <c r="H2871" t="s">
        <v>767</v>
      </c>
      <c r="I2871">
        <v>36.483191490000003</v>
      </c>
      <c r="J2871">
        <v>-83.659473090000006</v>
      </c>
      <c r="K2871" t="s">
        <v>4948</v>
      </c>
      <c r="L2871">
        <v>31959</v>
      </c>
    </row>
    <row r="2872" spans="1:12" x14ac:dyDescent="0.25">
      <c r="A2872">
        <v>84047027</v>
      </c>
      <c r="B2872" t="s">
        <v>767</v>
      </c>
      <c r="C2872" t="s">
        <v>768</v>
      </c>
      <c r="D2872">
        <v>840</v>
      </c>
      <c r="E2872">
        <v>47027</v>
      </c>
      <c r="F2872" t="s">
        <v>1077</v>
      </c>
      <c r="G2872" t="s">
        <v>874</v>
      </c>
      <c r="H2872" t="s">
        <v>767</v>
      </c>
      <c r="I2872">
        <v>36.55151008</v>
      </c>
      <c r="J2872">
        <v>-85.539304189999996</v>
      </c>
      <c r="K2872" t="s">
        <v>4949</v>
      </c>
      <c r="L2872">
        <v>7615</v>
      </c>
    </row>
    <row r="2873" spans="1:12" x14ac:dyDescent="0.25">
      <c r="A2873">
        <v>84047029</v>
      </c>
      <c r="B2873" t="s">
        <v>767</v>
      </c>
      <c r="C2873" t="s">
        <v>768</v>
      </c>
      <c r="D2873">
        <v>840</v>
      </c>
      <c r="E2873">
        <v>47029</v>
      </c>
      <c r="F2873" t="s">
        <v>4950</v>
      </c>
      <c r="G2873" t="s">
        <v>874</v>
      </c>
      <c r="H2873" t="s">
        <v>767</v>
      </c>
      <c r="I2873">
        <v>35.9278914</v>
      </c>
      <c r="J2873">
        <v>-83.118287249999995</v>
      </c>
      <c r="K2873" t="s">
        <v>4951</v>
      </c>
      <c r="L2873">
        <v>36004</v>
      </c>
    </row>
    <row r="2874" spans="1:12" x14ac:dyDescent="0.25">
      <c r="A2874">
        <v>84047031</v>
      </c>
      <c r="B2874" t="s">
        <v>767</v>
      </c>
      <c r="C2874" t="s">
        <v>768</v>
      </c>
      <c r="D2874">
        <v>840</v>
      </c>
      <c r="E2874">
        <v>47031</v>
      </c>
      <c r="F2874" t="s">
        <v>1081</v>
      </c>
      <c r="G2874" t="s">
        <v>874</v>
      </c>
      <c r="H2874" t="s">
        <v>767</v>
      </c>
      <c r="I2874">
        <v>35.490907309999997</v>
      </c>
      <c r="J2874">
        <v>-86.073117839999995</v>
      </c>
      <c r="K2874" t="s">
        <v>4952</v>
      </c>
      <c r="L2874">
        <v>56520</v>
      </c>
    </row>
    <row r="2875" spans="1:12" x14ac:dyDescent="0.25">
      <c r="A2875">
        <v>84047033</v>
      </c>
      <c r="B2875" t="s">
        <v>767</v>
      </c>
      <c r="C2875" t="s">
        <v>768</v>
      </c>
      <c r="D2875">
        <v>840</v>
      </c>
      <c r="E2875">
        <v>47033</v>
      </c>
      <c r="F2875" t="s">
        <v>4953</v>
      </c>
      <c r="G2875" t="s">
        <v>874</v>
      </c>
      <c r="H2875" t="s">
        <v>767</v>
      </c>
      <c r="I2875">
        <v>35.818306620000001</v>
      </c>
      <c r="J2875">
        <v>-89.149162689999997</v>
      </c>
      <c r="K2875" t="s">
        <v>4954</v>
      </c>
      <c r="L2875">
        <v>14230</v>
      </c>
    </row>
    <row r="2876" spans="1:12" x14ac:dyDescent="0.25">
      <c r="A2876">
        <v>84047035</v>
      </c>
      <c r="B2876" t="s">
        <v>767</v>
      </c>
      <c r="C2876" t="s">
        <v>768</v>
      </c>
      <c r="D2876">
        <v>840</v>
      </c>
      <c r="E2876">
        <v>47035</v>
      </c>
      <c r="F2876" t="s">
        <v>2151</v>
      </c>
      <c r="G2876" t="s">
        <v>874</v>
      </c>
      <c r="H2876" t="s">
        <v>767</v>
      </c>
      <c r="I2876">
        <v>35.952717210000003</v>
      </c>
      <c r="J2876">
        <v>-84.998405849999997</v>
      </c>
      <c r="K2876" t="s">
        <v>4955</v>
      </c>
      <c r="L2876">
        <v>60520</v>
      </c>
    </row>
    <row r="2877" spans="1:12" x14ac:dyDescent="0.25">
      <c r="A2877">
        <v>84047037</v>
      </c>
      <c r="B2877" t="s">
        <v>767</v>
      </c>
      <c r="C2877" t="s">
        <v>768</v>
      </c>
      <c r="D2877">
        <v>840</v>
      </c>
      <c r="E2877">
        <v>47037</v>
      </c>
      <c r="F2877" t="s">
        <v>4159</v>
      </c>
      <c r="G2877" t="s">
        <v>874</v>
      </c>
      <c r="H2877" t="s">
        <v>767</v>
      </c>
      <c r="I2877">
        <v>36.17007426</v>
      </c>
      <c r="J2877">
        <v>-86.786460559999995</v>
      </c>
      <c r="K2877" t="s">
        <v>4956</v>
      </c>
      <c r="L2877">
        <v>694144</v>
      </c>
    </row>
    <row r="2878" spans="1:12" x14ac:dyDescent="0.25">
      <c r="A2878">
        <v>84047039</v>
      </c>
      <c r="B2878" t="s">
        <v>767</v>
      </c>
      <c r="C2878" t="s">
        <v>768</v>
      </c>
      <c r="D2878">
        <v>840</v>
      </c>
      <c r="E2878">
        <v>47039</v>
      </c>
      <c r="F2878" t="s">
        <v>1846</v>
      </c>
      <c r="G2878" t="s">
        <v>874</v>
      </c>
      <c r="H2878" t="s">
        <v>767</v>
      </c>
      <c r="I2878">
        <v>35.600489039999999</v>
      </c>
      <c r="J2878">
        <v>-88.110437790000006</v>
      </c>
      <c r="K2878" t="s">
        <v>4957</v>
      </c>
      <c r="L2878">
        <v>11663</v>
      </c>
    </row>
    <row r="2879" spans="1:12" x14ac:dyDescent="0.25">
      <c r="A2879">
        <v>84047041</v>
      </c>
      <c r="B2879" t="s">
        <v>767</v>
      </c>
      <c r="C2879" t="s">
        <v>768</v>
      </c>
      <c r="D2879">
        <v>840</v>
      </c>
      <c r="E2879">
        <v>47041</v>
      </c>
      <c r="F2879" t="s">
        <v>1099</v>
      </c>
      <c r="G2879" t="s">
        <v>874</v>
      </c>
      <c r="H2879" t="s">
        <v>767</v>
      </c>
      <c r="I2879">
        <v>35.976162719999998</v>
      </c>
      <c r="J2879">
        <v>-85.836893610000004</v>
      </c>
      <c r="K2879" t="s">
        <v>4958</v>
      </c>
      <c r="L2879">
        <v>20490</v>
      </c>
    </row>
    <row r="2880" spans="1:12" x14ac:dyDescent="0.25">
      <c r="A2880">
        <v>84047043</v>
      </c>
      <c r="B2880" t="s">
        <v>767</v>
      </c>
      <c r="C2880" t="s">
        <v>768</v>
      </c>
      <c r="D2880">
        <v>840</v>
      </c>
      <c r="E2880">
        <v>47043</v>
      </c>
      <c r="F2880" t="s">
        <v>4959</v>
      </c>
      <c r="G2880" t="s">
        <v>874</v>
      </c>
      <c r="H2880" t="s">
        <v>767</v>
      </c>
      <c r="I2880">
        <v>36.146698370000003</v>
      </c>
      <c r="J2880">
        <v>-87.358917090000006</v>
      </c>
      <c r="K2880" t="s">
        <v>4960</v>
      </c>
      <c r="L2880">
        <v>53948</v>
      </c>
    </row>
    <row r="2881" spans="1:12" x14ac:dyDescent="0.25">
      <c r="A2881">
        <v>84047045</v>
      </c>
      <c r="B2881" t="s">
        <v>767</v>
      </c>
      <c r="C2881" t="s">
        <v>768</v>
      </c>
      <c r="D2881">
        <v>840</v>
      </c>
      <c r="E2881">
        <v>47045</v>
      </c>
      <c r="F2881" t="s">
        <v>4961</v>
      </c>
      <c r="G2881" t="s">
        <v>874</v>
      </c>
      <c r="H2881" t="s">
        <v>767</v>
      </c>
      <c r="I2881">
        <v>36.059319459999998</v>
      </c>
      <c r="J2881">
        <v>-89.415428550000001</v>
      </c>
      <c r="K2881" t="s">
        <v>4962</v>
      </c>
      <c r="L2881">
        <v>37159</v>
      </c>
    </row>
    <row r="2882" spans="1:12" x14ac:dyDescent="0.25">
      <c r="A2882">
        <v>84047047</v>
      </c>
      <c r="B2882" t="s">
        <v>767</v>
      </c>
      <c r="C2882" t="s">
        <v>768</v>
      </c>
      <c r="D2882">
        <v>840</v>
      </c>
      <c r="E2882">
        <v>47047</v>
      </c>
      <c r="F2882" t="s">
        <v>1107</v>
      </c>
      <c r="G2882" t="s">
        <v>874</v>
      </c>
      <c r="H2882" t="s">
        <v>767</v>
      </c>
      <c r="I2882">
        <v>35.196158310000001</v>
      </c>
      <c r="J2882">
        <v>-89.413990319999996</v>
      </c>
      <c r="K2882" t="s">
        <v>4963</v>
      </c>
      <c r="L2882">
        <v>41133</v>
      </c>
    </row>
    <row r="2883" spans="1:12" x14ac:dyDescent="0.25">
      <c r="A2883">
        <v>84047049</v>
      </c>
      <c r="B2883" t="s">
        <v>767</v>
      </c>
      <c r="C2883" t="s">
        <v>768</v>
      </c>
      <c r="D2883">
        <v>840</v>
      </c>
      <c r="E2883">
        <v>47049</v>
      </c>
      <c r="F2883" t="s">
        <v>4964</v>
      </c>
      <c r="G2883" t="s">
        <v>874</v>
      </c>
      <c r="H2883" t="s">
        <v>767</v>
      </c>
      <c r="I2883">
        <v>36.381288179999999</v>
      </c>
      <c r="J2883">
        <v>-84.928700120000002</v>
      </c>
      <c r="K2883" t="s">
        <v>4965</v>
      </c>
      <c r="L2883">
        <v>18523</v>
      </c>
    </row>
    <row r="2884" spans="1:12" x14ac:dyDescent="0.25">
      <c r="A2884">
        <v>84047051</v>
      </c>
      <c r="B2884" t="s">
        <v>767</v>
      </c>
      <c r="C2884" t="s">
        <v>768</v>
      </c>
      <c r="D2884">
        <v>840</v>
      </c>
      <c r="E2884">
        <v>47051</v>
      </c>
      <c r="F2884" t="s">
        <v>1109</v>
      </c>
      <c r="G2884" t="s">
        <v>874</v>
      </c>
      <c r="H2884" t="s">
        <v>767</v>
      </c>
      <c r="I2884">
        <v>35.156346259999999</v>
      </c>
      <c r="J2884">
        <v>-86.092010389999999</v>
      </c>
      <c r="K2884" t="s">
        <v>4966</v>
      </c>
      <c r="L2884">
        <v>42208</v>
      </c>
    </row>
    <row r="2885" spans="1:12" x14ac:dyDescent="0.25">
      <c r="A2885">
        <v>84047053</v>
      </c>
      <c r="B2885" t="s">
        <v>767</v>
      </c>
      <c r="C2885" t="s">
        <v>768</v>
      </c>
      <c r="D2885">
        <v>840</v>
      </c>
      <c r="E2885">
        <v>47053</v>
      </c>
      <c r="F2885" t="s">
        <v>2314</v>
      </c>
      <c r="G2885" t="s">
        <v>874</v>
      </c>
      <c r="H2885" t="s">
        <v>767</v>
      </c>
      <c r="I2885">
        <v>35.994380589999999</v>
      </c>
      <c r="J2885">
        <v>-88.93358327</v>
      </c>
      <c r="K2885" t="s">
        <v>4967</v>
      </c>
      <c r="L2885">
        <v>49133</v>
      </c>
    </row>
    <row r="2886" spans="1:12" x14ac:dyDescent="0.25">
      <c r="A2886">
        <v>84047055</v>
      </c>
      <c r="B2886" t="s">
        <v>767</v>
      </c>
      <c r="C2886" t="s">
        <v>768</v>
      </c>
      <c r="D2886">
        <v>840</v>
      </c>
      <c r="E2886">
        <v>47055</v>
      </c>
      <c r="F2886" t="s">
        <v>4968</v>
      </c>
      <c r="G2886" t="s">
        <v>874</v>
      </c>
      <c r="H2886" t="s">
        <v>767</v>
      </c>
      <c r="I2886">
        <v>35.202224690000001</v>
      </c>
      <c r="J2886">
        <v>-87.039926780000002</v>
      </c>
      <c r="K2886" t="s">
        <v>4969</v>
      </c>
      <c r="L2886">
        <v>29464</v>
      </c>
    </row>
    <row r="2887" spans="1:12" x14ac:dyDescent="0.25">
      <c r="A2887">
        <v>84047057</v>
      </c>
      <c r="B2887" t="s">
        <v>767</v>
      </c>
      <c r="C2887" t="s">
        <v>768</v>
      </c>
      <c r="D2887">
        <v>840</v>
      </c>
      <c r="E2887">
        <v>47057</v>
      </c>
      <c r="F2887" t="s">
        <v>4970</v>
      </c>
      <c r="G2887" t="s">
        <v>874</v>
      </c>
      <c r="H2887" t="s">
        <v>767</v>
      </c>
      <c r="I2887">
        <v>36.27469206</v>
      </c>
      <c r="J2887">
        <v>-83.512547209999994</v>
      </c>
      <c r="K2887" t="s">
        <v>4971</v>
      </c>
      <c r="L2887">
        <v>23320</v>
      </c>
    </row>
    <row r="2888" spans="1:12" x14ac:dyDescent="0.25">
      <c r="A2888">
        <v>84047059</v>
      </c>
      <c r="B2888" t="s">
        <v>767</v>
      </c>
      <c r="C2888" t="s">
        <v>768</v>
      </c>
      <c r="D2888">
        <v>840</v>
      </c>
      <c r="E2888">
        <v>47059</v>
      </c>
      <c r="F2888" t="s">
        <v>1113</v>
      </c>
      <c r="G2888" t="s">
        <v>874</v>
      </c>
      <c r="H2888" t="s">
        <v>767</v>
      </c>
      <c r="I2888">
        <v>36.174701249999998</v>
      </c>
      <c r="J2888">
        <v>-82.84691273</v>
      </c>
      <c r="K2888" t="s">
        <v>4972</v>
      </c>
      <c r="L2888">
        <v>69069</v>
      </c>
    </row>
    <row r="2889" spans="1:12" x14ac:dyDescent="0.25">
      <c r="A2889">
        <v>84047061</v>
      </c>
      <c r="B2889" t="s">
        <v>767</v>
      </c>
      <c r="C2889" t="s">
        <v>768</v>
      </c>
      <c r="D2889">
        <v>840</v>
      </c>
      <c r="E2889">
        <v>47061</v>
      </c>
      <c r="F2889" t="s">
        <v>2172</v>
      </c>
      <c r="G2889" t="s">
        <v>874</v>
      </c>
      <c r="H2889" t="s">
        <v>767</v>
      </c>
      <c r="I2889">
        <v>35.384337170000002</v>
      </c>
      <c r="J2889">
        <v>-85.721427309999996</v>
      </c>
      <c r="K2889" t="s">
        <v>4973</v>
      </c>
      <c r="L2889">
        <v>13427</v>
      </c>
    </row>
    <row r="2890" spans="1:12" x14ac:dyDescent="0.25">
      <c r="A2890">
        <v>84047063</v>
      </c>
      <c r="B2890" t="s">
        <v>767</v>
      </c>
      <c r="C2890" t="s">
        <v>768</v>
      </c>
      <c r="D2890">
        <v>840</v>
      </c>
      <c r="E2890">
        <v>47063</v>
      </c>
      <c r="F2890" t="s">
        <v>4974</v>
      </c>
      <c r="G2890" t="s">
        <v>874</v>
      </c>
      <c r="H2890" t="s">
        <v>767</v>
      </c>
      <c r="I2890">
        <v>36.219900350000003</v>
      </c>
      <c r="J2890">
        <v>-83.265861790000002</v>
      </c>
      <c r="K2890" t="s">
        <v>4975</v>
      </c>
      <c r="L2890">
        <v>64934</v>
      </c>
    </row>
    <row r="2891" spans="1:12" x14ac:dyDescent="0.25">
      <c r="A2891">
        <v>84047065</v>
      </c>
      <c r="B2891" t="s">
        <v>767</v>
      </c>
      <c r="C2891" t="s">
        <v>768</v>
      </c>
      <c r="D2891">
        <v>840</v>
      </c>
      <c r="E2891">
        <v>47065</v>
      </c>
      <c r="F2891" t="s">
        <v>1696</v>
      </c>
      <c r="G2891" t="s">
        <v>874</v>
      </c>
      <c r="H2891" t="s">
        <v>767</v>
      </c>
      <c r="I2891">
        <v>35.176702310000003</v>
      </c>
      <c r="J2891">
        <v>-85.166522450000002</v>
      </c>
      <c r="K2891" t="s">
        <v>4976</v>
      </c>
      <c r="L2891">
        <v>367804</v>
      </c>
    </row>
    <row r="2892" spans="1:12" x14ac:dyDescent="0.25">
      <c r="A2892">
        <v>84047067</v>
      </c>
      <c r="B2892" t="s">
        <v>767</v>
      </c>
      <c r="C2892" t="s">
        <v>768</v>
      </c>
      <c r="D2892">
        <v>840</v>
      </c>
      <c r="E2892">
        <v>47067</v>
      </c>
      <c r="F2892" t="s">
        <v>1893</v>
      </c>
      <c r="G2892" t="s">
        <v>874</v>
      </c>
      <c r="H2892" t="s">
        <v>767</v>
      </c>
      <c r="I2892">
        <v>36.52692871</v>
      </c>
      <c r="J2892">
        <v>-83.223758470000007</v>
      </c>
      <c r="K2892" t="s">
        <v>4977</v>
      </c>
      <c r="L2892">
        <v>6620</v>
      </c>
    </row>
    <row r="2893" spans="1:12" x14ac:dyDescent="0.25">
      <c r="A2893">
        <v>84047069</v>
      </c>
      <c r="B2893" t="s">
        <v>767</v>
      </c>
      <c r="C2893" t="s">
        <v>768</v>
      </c>
      <c r="D2893">
        <v>840</v>
      </c>
      <c r="E2893">
        <v>47069</v>
      </c>
      <c r="F2893" t="s">
        <v>4978</v>
      </c>
      <c r="G2893" t="s">
        <v>874</v>
      </c>
      <c r="H2893" t="s">
        <v>767</v>
      </c>
      <c r="I2893">
        <v>35.207720170000002</v>
      </c>
      <c r="J2893">
        <v>-88.991611610000007</v>
      </c>
      <c r="K2893" t="s">
        <v>4979</v>
      </c>
      <c r="L2893">
        <v>25050</v>
      </c>
    </row>
    <row r="2894" spans="1:12" x14ac:dyDescent="0.25">
      <c r="A2894">
        <v>84047071</v>
      </c>
      <c r="B2894" t="s">
        <v>767</v>
      </c>
      <c r="C2894" t="s">
        <v>768</v>
      </c>
      <c r="D2894">
        <v>840</v>
      </c>
      <c r="E2894">
        <v>47071</v>
      </c>
      <c r="F2894" t="s">
        <v>2176</v>
      </c>
      <c r="G2894" t="s">
        <v>874</v>
      </c>
      <c r="H2894" t="s">
        <v>767</v>
      </c>
      <c r="I2894">
        <v>35.197325309999997</v>
      </c>
      <c r="J2894">
        <v>-88.185937550000006</v>
      </c>
      <c r="K2894" t="s">
        <v>4980</v>
      </c>
      <c r="L2894">
        <v>25652</v>
      </c>
    </row>
    <row r="2895" spans="1:12" x14ac:dyDescent="0.25">
      <c r="A2895">
        <v>84047073</v>
      </c>
      <c r="B2895" t="s">
        <v>767</v>
      </c>
      <c r="C2895" t="s">
        <v>768</v>
      </c>
      <c r="D2895">
        <v>840</v>
      </c>
      <c r="E2895">
        <v>47073</v>
      </c>
      <c r="F2895" t="s">
        <v>4981</v>
      </c>
      <c r="G2895" t="s">
        <v>874</v>
      </c>
      <c r="H2895" t="s">
        <v>767</v>
      </c>
      <c r="I2895">
        <v>36.443554259999999</v>
      </c>
      <c r="J2895">
        <v>-82.948852979999998</v>
      </c>
      <c r="K2895" t="s">
        <v>4982</v>
      </c>
      <c r="L2895">
        <v>56786</v>
      </c>
    </row>
    <row r="2896" spans="1:12" x14ac:dyDescent="0.25">
      <c r="A2896">
        <v>84047075</v>
      </c>
      <c r="B2896" t="s">
        <v>767</v>
      </c>
      <c r="C2896" t="s">
        <v>768</v>
      </c>
      <c r="D2896">
        <v>840</v>
      </c>
      <c r="E2896">
        <v>47075</v>
      </c>
      <c r="F2896" t="s">
        <v>4185</v>
      </c>
      <c r="G2896" t="s">
        <v>874</v>
      </c>
      <c r="H2896" t="s">
        <v>767</v>
      </c>
      <c r="I2896">
        <v>35.58332824</v>
      </c>
      <c r="J2896">
        <v>-89.285366249999996</v>
      </c>
      <c r="K2896" t="s">
        <v>4983</v>
      </c>
      <c r="L2896">
        <v>17304</v>
      </c>
    </row>
    <row r="2897" spans="1:12" x14ac:dyDescent="0.25">
      <c r="A2897">
        <v>84047077</v>
      </c>
      <c r="B2897" t="s">
        <v>767</v>
      </c>
      <c r="C2897" t="s">
        <v>768</v>
      </c>
      <c r="D2897">
        <v>840</v>
      </c>
      <c r="E2897">
        <v>47077</v>
      </c>
      <c r="F2897" t="s">
        <v>2178</v>
      </c>
      <c r="G2897" t="s">
        <v>874</v>
      </c>
      <c r="H2897" t="s">
        <v>767</v>
      </c>
      <c r="I2897">
        <v>35.65581134</v>
      </c>
      <c r="J2897">
        <v>-88.386001750000005</v>
      </c>
      <c r="K2897" t="s">
        <v>4984</v>
      </c>
      <c r="L2897">
        <v>28117</v>
      </c>
    </row>
    <row r="2898" spans="1:12" x14ac:dyDescent="0.25">
      <c r="A2898">
        <v>84047079</v>
      </c>
      <c r="B2898" t="s">
        <v>767</v>
      </c>
      <c r="C2898" t="s">
        <v>768</v>
      </c>
      <c r="D2898">
        <v>840</v>
      </c>
      <c r="E2898">
        <v>47079</v>
      </c>
      <c r="F2898" t="s">
        <v>1117</v>
      </c>
      <c r="G2898" t="s">
        <v>874</v>
      </c>
      <c r="H2898" t="s">
        <v>767</v>
      </c>
      <c r="I2898">
        <v>36.331609059999998</v>
      </c>
      <c r="J2898">
        <v>-88.301217969999996</v>
      </c>
      <c r="K2898" t="s">
        <v>4985</v>
      </c>
      <c r="L2898">
        <v>32345</v>
      </c>
    </row>
    <row r="2899" spans="1:12" x14ac:dyDescent="0.25">
      <c r="A2899">
        <v>84047081</v>
      </c>
      <c r="B2899" t="s">
        <v>767</v>
      </c>
      <c r="C2899" t="s">
        <v>768</v>
      </c>
      <c r="D2899">
        <v>840</v>
      </c>
      <c r="E2899">
        <v>47081</v>
      </c>
      <c r="F2899" t="s">
        <v>2804</v>
      </c>
      <c r="G2899" t="s">
        <v>874</v>
      </c>
      <c r="H2899" t="s">
        <v>767</v>
      </c>
      <c r="I2899">
        <v>35.80609681</v>
      </c>
      <c r="J2899">
        <v>-87.476435069999994</v>
      </c>
      <c r="K2899" t="s">
        <v>4986</v>
      </c>
      <c r="L2899">
        <v>25178</v>
      </c>
    </row>
    <row r="2900" spans="1:12" x14ac:dyDescent="0.25">
      <c r="A2900">
        <v>84047083</v>
      </c>
      <c r="B2900" t="s">
        <v>767</v>
      </c>
      <c r="C2900" t="s">
        <v>768</v>
      </c>
      <c r="D2900">
        <v>840</v>
      </c>
      <c r="E2900">
        <v>47083</v>
      </c>
      <c r="F2900" t="s">
        <v>1119</v>
      </c>
      <c r="G2900" t="s">
        <v>874</v>
      </c>
      <c r="H2900" t="s">
        <v>767</v>
      </c>
      <c r="I2900">
        <v>36.28872054</v>
      </c>
      <c r="J2900">
        <v>-87.718788279999998</v>
      </c>
      <c r="K2900" t="s">
        <v>4987</v>
      </c>
      <c r="L2900">
        <v>8201</v>
      </c>
    </row>
    <row r="2901" spans="1:12" x14ac:dyDescent="0.25">
      <c r="A2901">
        <v>84047085</v>
      </c>
      <c r="B2901" t="s">
        <v>767</v>
      </c>
      <c r="C2901" t="s">
        <v>768</v>
      </c>
      <c r="D2901">
        <v>840</v>
      </c>
      <c r="E2901">
        <v>47085</v>
      </c>
      <c r="F2901" t="s">
        <v>3431</v>
      </c>
      <c r="G2901" t="s">
        <v>874</v>
      </c>
      <c r="H2901" t="s">
        <v>767</v>
      </c>
      <c r="I2901">
        <v>36.039588049999999</v>
      </c>
      <c r="J2901">
        <v>-87.779928720000001</v>
      </c>
      <c r="K2901" t="s">
        <v>4988</v>
      </c>
      <c r="L2901">
        <v>18582</v>
      </c>
    </row>
    <row r="2902" spans="1:12" x14ac:dyDescent="0.25">
      <c r="A2902">
        <v>84047087</v>
      </c>
      <c r="B2902" t="s">
        <v>767</v>
      </c>
      <c r="C2902" t="s">
        <v>768</v>
      </c>
      <c r="D2902">
        <v>840</v>
      </c>
      <c r="E2902">
        <v>47087</v>
      </c>
      <c r="F2902" t="s">
        <v>1121</v>
      </c>
      <c r="G2902" t="s">
        <v>874</v>
      </c>
      <c r="H2902" t="s">
        <v>767</v>
      </c>
      <c r="I2902">
        <v>36.36380466</v>
      </c>
      <c r="J2902">
        <v>-85.672399049999996</v>
      </c>
      <c r="K2902" t="s">
        <v>4989</v>
      </c>
      <c r="L2902">
        <v>11786</v>
      </c>
    </row>
    <row r="2903" spans="1:12" x14ac:dyDescent="0.25">
      <c r="A2903">
        <v>84047089</v>
      </c>
      <c r="B2903" t="s">
        <v>767</v>
      </c>
      <c r="C2903" t="s">
        <v>768</v>
      </c>
      <c r="D2903">
        <v>840</v>
      </c>
      <c r="E2903">
        <v>47089</v>
      </c>
      <c r="F2903" t="s">
        <v>1123</v>
      </c>
      <c r="G2903" t="s">
        <v>874</v>
      </c>
      <c r="H2903" t="s">
        <v>767</v>
      </c>
      <c r="I2903">
        <v>36.048186319999999</v>
      </c>
      <c r="J2903">
        <v>-83.451489240000001</v>
      </c>
      <c r="K2903" t="s">
        <v>4990</v>
      </c>
      <c r="L2903">
        <v>54495</v>
      </c>
    </row>
    <row r="2904" spans="1:12" x14ac:dyDescent="0.25">
      <c r="A2904">
        <v>84047091</v>
      </c>
      <c r="B2904" t="s">
        <v>767</v>
      </c>
      <c r="C2904" t="s">
        <v>768</v>
      </c>
      <c r="D2904">
        <v>840</v>
      </c>
      <c r="E2904">
        <v>47091</v>
      </c>
      <c r="F2904" t="s">
        <v>1333</v>
      </c>
      <c r="G2904" t="s">
        <v>874</v>
      </c>
      <c r="H2904" t="s">
        <v>767</v>
      </c>
      <c r="I2904">
        <v>36.455239499999998</v>
      </c>
      <c r="J2904">
        <v>-81.848865380000007</v>
      </c>
      <c r="K2904" t="s">
        <v>4991</v>
      </c>
      <c r="L2904">
        <v>17788</v>
      </c>
    </row>
    <row r="2905" spans="1:12" x14ac:dyDescent="0.25">
      <c r="A2905">
        <v>84047093</v>
      </c>
      <c r="B2905" t="s">
        <v>767</v>
      </c>
      <c r="C2905" t="s">
        <v>768</v>
      </c>
      <c r="D2905">
        <v>840</v>
      </c>
      <c r="E2905">
        <v>47093</v>
      </c>
      <c r="F2905" t="s">
        <v>2197</v>
      </c>
      <c r="G2905" t="s">
        <v>874</v>
      </c>
      <c r="H2905" t="s">
        <v>767</v>
      </c>
      <c r="I2905">
        <v>35.995088209999999</v>
      </c>
      <c r="J2905">
        <v>-83.946354349999993</v>
      </c>
      <c r="K2905" t="s">
        <v>4992</v>
      </c>
      <c r="L2905">
        <v>470313</v>
      </c>
    </row>
    <row r="2906" spans="1:12" x14ac:dyDescent="0.25">
      <c r="A2906">
        <v>84047095</v>
      </c>
      <c r="B2906" t="s">
        <v>767</v>
      </c>
      <c r="C2906" t="s">
        <v>768</v>
      </c>
      <c r="D2906">
        <v>840</v>
      </c>
      <c r="E2906">
        <v>47095</v>
      </c>
      <c r="F2906" t="s">
        <v>1433</v>
      </c>
      <c r="G2906" t="s">
        <v>874</v>
      </c>
      <c r="H2906" t="s">
        <v>767</v>
      </c>
      <c r="I2906">
        <v>36.341801699999998</v>
      </c>
      <c r="J2906">
        <v>-89.489219149999997</v>
      </c>
      <c r="K2906" t="s">
        <v>4993</v>
      </c>
      <c r="L2906">
        <v>7016</v>
      </c>
    </row>
    <row r="2907" spans="1:12" x14ac:dyDescent="0.25">
      <c r="A2907">
        <v>84047097</v>
      </c>
      <c r="B2907" t="s">
        <v>767</v>
      </c>
      <c r="C2907" t="s">
        <v>768</v>
      </c>
      <c r="D2907">
        <v>840</v>
      </c>
      <c r="E2907">
        <v>47097</v>
      </c>
      <c r="F2907" t="s">
        <v>1127</v>
      </c>
      <c r="G2907" t="s">
        <v>874</v>
      </c>
      <c r="H2907" t="s">
        <v>767</v>
      </c>
      <c r="I2907">
        <v>35.758934379999999</v>
      </c>
      <c r="J2907">
        <v>-89.6301591</v>
      </c>
      <c r="K2907" t="s">
        <v>4994</v>
      </c>
      <c r="L2907">
        <v>25633</v>
      </c>
    </row>
    <row r="2908" spans="1:12" x14ac:dyDescent="0.25">
      <c r="A2908">
        <v>84047099</v>
      </c>
      <c r="B2908" t="s">
        <v>767</v>
      </c>
      <c r="C2908" t="s">
        <v>768</v>
      </c>
      <c r="D2908">
        <v>840</v>
      </c>
      <c r="E2908">
        <v>47099</v>
      </c>
      <c r="F2908" t="s">
        <v>1129</v>
      </c>
      <c r="G2908" t="s">
        <v>874</v>
      </c>
      <c r="H2908" t="s">
        <v>767</v>
      </c>
      <c r="I2908">
        <v>35.21675201</v>
      </c>
      <c r="J2908">
        <v>-87.397876949999997</v>
      </c>
      <c r="K2908" t="s">
        <v>4995</v>
      </c>
      <c r="L2908">
        <v>44142</v>
      </c>
    </row>
    <row r="2909" spans="1:12" x14ac:dyDescent="0.25">
      <c r="A2909">
        <v>84047101</v>
      </c>
      <c r="B2909" t="s">
        <v>767</v>
      </c>
      <c r="C2909" t="s">
        <v>768</v>
      </c>
      <c r="D2909">
        <v>840</v>
      </c>
      <c r="E2909">
        <v>47101</v>
      </c>
      <c r="F2909" t="s">
        <v>2100</v>
      </c>
      <c r="G2909" t="s">
        <v>874</v>
      </c>
      <c r="H2909" t="s">
        <v>767</v>
      </c>
      <c r="I2909">
        <v>35.528532079999998</v>
      </c>
      <c r="J2909">
        <v>-87.490226939999999</v>
      </c>
      <c r="K2909" t="s">
        <v>4996</v>
      </c>
      <c r="L2909">
        <v>12268</v>
      </c>
    </row>
    <row r="2910" spans="1:12" x14ac:dyDescent="0.25">
      <c r="A2910">
        <v>84047103</v>
      </c>
      <c r="B2910" t="s">
        <v>767</v>
      </c>
      <c r="C2910" t="s">
        <v>768</v>
      </c>
      <c r="D2910">
        <v>840</v>
      </c>
      <c r="E2910">
        <v>47103</v>
      </c>
      <c r="F2910" t="s">
        <v>1339</v>
      </c>
      <c r="G2910" t="s">
        <v>874</v>
      </c>
      <c r="H2910" t="s">
        <v>767</v>
      </c>
      <c r="I2910">
        <v>35.137386220000003</v>
      </c>
      <c r="J2910">
        <v>-86.589101060000004</v>
      </c>
      <c r="K2910" t="s">
        <v>4997</v>
      </c>
      <c r="L2910">
        <v>34366</v>
      </c>
    </row>
    <row r="2911" spans="1:12" x14ac:dyDescent="0.25">
      <c r="A2911">
        <v>84047105</v>
      </c>
      <c r="B2911" t="s">
        <v>767</v>
      </c>
      <c r="C2911" t="s">
        <v>768</v>
      </c>
      <c r="D2911">
        <v>840</v>
      </c>
      <c r="E2911">
        <v>47105</v>
      </c>
      <c r="F2911" t="s">
        <v>4998</v>
      </c>
      <c r="G2911" t="s">
        <v>874</v>
      </c>
      <c r="H2911" t="s">
        <v>767</v>
      </c>
      <c r="I2911">
        <v>35.739396630000002</v>
      </c>
      <c r="J2911">
        <v>-84.311452750000001</v>
      </c>
      <c r="K2911" t="s">
        <v>4999</v>
      </c>
      <c r="L2911">
        <v>54068</v>
      </c>
    </row>
    <row r="2912" spans="1:12" x14ac:dyDescent="0.25">
      <c r="A2912">
        <v>84047107</v>
      </c>
      <c r="B2912" t="s">
        <v>767</v>
      </c>
      <c r="C2912" t="s">
        <v>768</v>
      </c>
      <c r="D2912">
        <v>840</v>
      </c>
      <c r="E2912">
        <v>47107</v>
      </c>
      <c r="F2912" t="s">
        <v>5000</v>
      </c>
      <c r="G2912" t="s">
        <v>874</v>
      </c>
      <c r="H2912" t="s">
        <v>767</v>
      </c>
      <c r="I2912">
        <v>35.428126159999998</v>
      </c>
      <c r="J2912">
        <v>-84.615207150000003</v>
      </c>
      <c r="K2912" t="s">
        <v>5001</v>
      </c>
      <c r="L2912">
        <v>53794</v>
      </c>
    </row>
    <row r="2913" spans="1:12" x14ac:dyDescent="0.25">
      <c r="A2913">
        <v>84047109</v>
      </c>
      <c r="B2913" t="s">
        <v>767</v>
      </c>
      <c r="C2913" t="s">
        <v>768</v>
      </c>
      <c r="D2913">
        <v>840</v>
      </c>
      <c r="E2913">
        <v>47109</v>
      </c>
      <c r="F2913" t="s">
        <v>5002</v>
      </c>
      <c r="G2913" t="s">
        <v>874</v>
      </c>
      <c r="H2913" t="s">
        <v>767</v>
      </c>
      <c r="I2913">
        <v>35.174685490000002</v>
      </c>
      <c r="J2913">
        <v>-88.564781199999999</v>
      </c>
      <c r="K2913" t="s">
        <v>5003</v>
      </c>
      <c r="L2913">
        <v>25694</v>
      </c>
    </row>
    <row r="2914" spans="1:12" x14ac:dyDescent="0.25">
      <c r="A2914">
        <v>84047111</v>
      </c>
      <c r="B2914" t="s">
        <v>767</v>
      </c>
      <c r="C2914" t="s">
        <v>768</v>
      </c>
      <c r="D2914">
        <v>840</v>
      </c>
      <c r="E2914">
        <v>47111</v>
      </c>
      <c r="F2914" t="s">
        <v>1137</v>
      </c>
      <c r="G2914" t="s">
        <v>874</v>
      </c>
      <c r="H2914" t="s">
        <v>767</v>
      </c>
      <c r="I2914">
        <v>36.531578549999999</v>
      </c>
      <c r="J2914">
        <v>-86.007785949999999</v>
      </c>
      <c r="K2914" t="s">
        <v>5004</v>
      </c>
      <c r="L2914">
        <v>24602</v>
      </c>
    </row>
    <row r="2915" spans="1:12" x14ac:dyDescent="0.25">
      <c r="A2915">
        <v>84047113</v>
      </c>
      <c r="B2915" t="s">
        <v>767</v>
      </c>
      <c r="C2915" t="s">
        <v>768</v>
      </c>
      <c r="D2915">
        <v>840</v>
      </c>
      <c r="E2915">
        <v>47113</v>
      </c>
      <c r="F2915" t="s">
        <v>1139</v>
      </c>
      <c r="G2915" t="s">
        <v>874</v>
      </c>
      <c r="H2915" t="s">
        <v>767</v>
      </c>
      <c r="I2915">
        <v>35.611819570000002</v>
      </c>
      <c r="J2915">
        <v>-88.840760360000004</v>
      </c>
      <c r="K2915" t="s">
        <v>5005</v>
      </c>
      <c r="L2915">
        <v>97984</v>
      </c>
    </row>
    <row r="2916" spans="1:12" x14ac:dyDescent="0.25">
      <c r="A2916">
        <v>84047115</v>
      </c>
      <c r="B2916" t="s">
        <v>767</v>
      </c>
      <c r="C2916" t="s">
        <v>768</v>
      </c>
      <c r="D2916">
        <v>840</v>
      </c>
      <c r="E2916">
        <v>47115</v>
      </c>
      <c r="F2916" t="s">
        <v>1143</v>
      </c>
      <c r="G2916" t="s">
        <v>874</v>
      </c>
      <c r="H2916" t="s">
        <v>767</v>
      </c>
      <c r="I2916">
        <v>35.129971740000002</v>
      </c>
      <c r="J2916">
        <v>-85.622658950000002</v>
      </c>
      <c r="K2916" t="s">
        <v>5006</v>
      </c>
      <c r="L2916">
        <v>28907</v>
      </c>
    </row>
    <row r="2917" spans="1:12" x14ac:dyDescent="0.25">
      <c r="A2917">
        <v>84047117</v>
      </c>
      <c r="B2917" t="s">
        <v>767</v>
      </c>
      <c r="C2917" t="s">
        <v>768</v>
      </c>
      <c r="D2917">
        <v>840</v>
      </c>
      <c r="E2917">
        <v>47117</v>
      </c>
      <c r="F2917" t="s">
        <v>1145</v>
      </c>
      <c r="G2917" t="s">
        <v>874</v>
      </c>
      <c r="H2917" t="s">
        <v>767</v>
      </c>
      <c r="I2917">
        <v>35.457987770000003</v>
      </c>
      <c r="J2917">
        <v>-86.764209879999996</v>
      </c>
      <c r="K2917" t="s">
        <v>5007</v>
      </c>
      <c r="L2917">
        <v>34375</v>
      </c>
    </row>
    <row r="2918" spans="1:12" x14ac:dyDescent="0.25">
      <c r="A2918">
        <v>84047119</v>
      </c>
      <c r="B2918" t="s">
        <v>767</v>
      </c>
      <c r="C2918" t="s">
        <v>768</v>
      </c>
      <c r="D2918">
        <v>840</v>
      </c>
      <c r="E2918">
        <v>47119</v>
      </c>
      <c r="F2918" t="s">
        <v>5008</v>
      </c>
      <c r="G2918" t="s">
        <v>874</v>
      </c>
      <c r="H2918" t="s">
        <v>767</v>
      </c>
      <c r="I2918">
        <v>35.618741300000003</v>
      </c>
      <c r="J2918">
        <v>-87.074624439999994</v>
      </c>
      <c r="K2918" t="s">
        <v>5009</v>
      </c>
      <c r="L2918">
        <v>96387</v>
      </c>
    </row>
    <row r="2919" spans="1:12" x14ac:dyDescent="0.25">
      <c r="A2919">
        <v>84047121</v>
      </c>
      <c r="B2919" t="s">
        <v>767</v>
      </c>
      <c r="C2919" t="s">
        <v>768</v>
      </c>
      <c r="D2919">
        <v>840</v>
      </c>
      <c r="E2919">
        <v>47121</v>
      </c>
      <c r="F2919" t="s">
        <v>4432</v>
      </c>
      <c r="G2919" t="s">
        <v>874</v>
      </c>
      <c r="H2919" t="s">
        <v>767</v>
      </c>
      <c r="I2919">
        <v>35.51558739</v>
      </c>
      <c r="J2919">
        <v>-84.814829140000001</v>
      </c>
      <c r="K2919" t="s">
        <v>5010</v>
      </c>
      <c r="L2919">
        <v>12422</v>
      </c>
    </row>
    <row r="2920" spans="1:12" x14ac:dyDescent="0.25">
      <c r="A2920">
        <v>84047123</v>
      </c>
      <c r="B2920" t="s">
        <v>767</v>
      </c>
      <c r="C2920" t="s">
        <v>768</v>
      </c>
      <c r="D2920">
        <v>840</v>
      </c>
      <c r="E2920">
        <v>47123</v>
      </c>
      <c r="F2920" t="s">
        <v>1149</v>
      </c>
      <c r="G2920" t="s">
        <v>874</v>
      </c>
      <c r="H2920" t="s">
        <v>767</v>
      </c>
      <c r="I2920">
        <v>35.445503870000003</v>
      </c>
      <c r="J2920">
        <v>-84.249029649999997</v>
      </c>
      <c r="K2920" t="s">
        <v>5011</v>
      </c>
      <c r="L2920">
        <v>46545</v>
      </c>
    </row>
    <row r="2921" spans="1:12" x14ac:dyDescent="0.25">
      <c r="A2921">
        <v>84047125</v>
      </c>
      <c r="B2921" t="s">
        <v>767</v>
      </c>
      <c r="C2921" t="s">
        <v>768</v>
      </c>
      <c r="D2921">
        <v>840</v>
      </c>
      <c r="E2921">
        <v>47125</v>
      </c>
      <c r="F2921" t="s">
        <v>1151</v>
      </c>
      <c r="G2921" t="s">
        <v>874</v>
      </c>
      <c r="H2921" t="s">
        <v>767</v>
      </c>
      <c r="I2921">
        <v>36.496094120000002</v>
      </c>
      <c r="J2921">
        <v>-87.385506609999993</v>
      </c>
      <c r="K2921" t="s">
        <v>5012</v>
      </c>
      <c r="L2921">
        <v>208993</v>
      </c>
    </row>
    <row r="2922" spans="1:12" x14ac:dyDescent="0.25">
      <c r="A2922">
        <v>84047127</v>
      </c>
      <c r="B2922" t="s">
        <v>767</v>
      </c>
      <c r="C2922" t="s">
        <v>768</v>
      </c>
      <c r="D2922">
        <v>840</v>
      </c>
      <c r="E2922">
        <v>47127</v>
      </c>
      <c r="F2922" t="s">
        <v>4213</v>
      </c>
      <c r="G2922" t="s">
        <v>874</v>
      </c>
      <c r="H2922" t="s">
        <v>767</v>
      </c>
      <c r="I2922">
        <v>35.277246990000002</v>
      </c>
      <c r="J2922">
        <v>-86.36230578</v>
      </c>
      <c r="K2922" t="s">
        <v>5013</v>
      </c>
      <c r="L2922">
        <v>6488</v>
      </c>
    </row>
    <row r="2923" spans="1:12" x14ac:dyDescent="0.25">
      <c r="A2923">
        <v>84047129</v>
      </c>
      <c r="B2923" t="s">
        <v>767</v>
      </c>
      <c r="C2923" t="s">
        <v>768</v>
      </c>
      <c r="D2923">
        <v>840</v>
      </c>
      <c r="E2923">
        <v>47129</v>
      </c>
      <c r="F2923" t="s">
        <v>1153</v>
      </c>
      <c r="G2923" t="s">
        <v>874</v>
      </c>
      <c r="H2923" t="s">
        <v>767</v>
      </c>
      <c r="I2923">
        <v>36.132480309999998</v>
      </c>
      <c r="J2923">
        <v>-84.648800980000004</v>
      </c>
      <c r="K2923" t="s">
        <v>5014</v>
      </c>
      <c r="L2923">
        <v>21403</v>
      </c>
    </row>
    <row r="2924" spans="1:12" x14ac:dyDescent="0.25">
      <c r="A2924">
        <v>84047131</v>
      </c>
      <c r="B2924" t="s">
        <v>767</v>
      </c>
      <c r="C2924" t="s">
        <v>768</v>
      </c>
      <c r="D2924">
        <v>840</v>
      </c>
      <c r="E2924">
        <v>47131</v>
      </c>
      <c r="F2924" t="s">
        <v>5015</v>
      </c>
      <c r="G2924" t="s">
        <v>874</v>
      </c>
      <c r="H2924" t="s">
        <v>767</v>
      </c>
      <c r="I2924">
        <v>36.357324460000001</v>
      </c>
      <c r="J2924">
        <v>-89.149215889999994</v>
      </c>
      <c r="K2924" t="s">
        <v>5016</v>
      </c>
      <c r="L2924">
        <v>30069</v>
      </c>
    </row>
    <row r="2925" spans="1:12" x14ac:dyDescent="0.25">
      <c r="A2925">
        <v>84047133</v>
      </c>
      <c r="B2925" t="s">
        <v>767</v>
      </c>
      <c r="C2925" t="s">
        <v>768</v>
      </c>
      <c r="D2925">
        <v>840</v>
      </c>
      <c r="E2925">
        <v>47133</v>
      </c>
      <c r="F2925" t="s">
        <v>5017</v>
      </c>
      <c r="G2925" t="s">
        <v>874</v>
      </c>
      <c r="H2925" t="s">
        <v>767</v>
      </c>
      <c r="I2925">
        <v>36.341178319999997</v>
      </c>
      <c r="J2925">
        <v>-85.289895349999995</v>
      </c>
      <c r="K2925" t="s">
        <v>5018</v>
      </c>
      <c r="L2925">
        <v>22241</v>
      </c>
    </row>
    <row r="2926" spans="1:12" x14ac:dyDescent="0.25">
      <c r="A2926">
        <v>84047135</v>
      </c>
      <c r="B2926" t="s">
        <v>767</v>
      </c>
      <c r="C2926" t="s">
        <v>768</v>
      </c>
      <c r="D2926">
        <v>840</v>
      </c>
      <c r="E2926">
        <v>47135</v>
      </c>
      <c r="F2926" t="s">
        <v>1155</v>
      </c>
      <c r="G2926" t="s">
        <v>874</v>
      </c>
      <c r="H2926" t="s">
        <v>767</v>
      </c>
      <c r="I2926">
        <v>35.637087280000003</v>
      </c>
      <c r="J2926">
        <v>-87.861396339999999</v>
      </c>
      <c r="K2926" t="s">
        <v>5019</v>
      </c>
      <c r="L2926">
        <v>8076</v>
      </c>
    </row>
    <row r="2927" spans="1:12" x14ac:dyDescent="0.25">
      <c r="A2927">
        <v>84047137</v>
      </c>
      <c r="B2927" t="s">
        <v>767</v>
      </c>
      <c r="C2927" t="s">
        <v>768</v>
      </c>
      <c r="D2927">
        <v>840</v>
      </c>
      <c r="E2927">
        <v>47137</v>
      </c>
      <c r="F2927" t="s">
        <v>5020</v>
      </c>
      <c r="G2927" t="s">
        <v>874</v>
      </c>
      <c r="H2927" t="s">
        <v>767</v>
      </c>
      <c r="I2927">
        <v>36.556065289999999</v>
      </c>
      <c r="J2927">
        <v>-85.077633000000006</v>
      </c>
      <c r="K2927" t="s">
        <v>5021</v>
      </c>
      <c r="L2927">
        <v>5048</v>
      </c>
    </row>
    <row r="2928" spans="1:12" x14ac:dyDescent="0.25">
      <c r="A2928">
        <v>84047139</v>
      </c>
      <c r="B2928" t="s">
        <v>767</v>
      </c>
      <c r="C2928" t="s">
        <v>768</v>
      </c>
      <c r="D2928">
        <v>840</v>
      </c>
      <c r="E2928">
        <v>47139</v>
      </c>
      <c r="F2928" t="s">
        <v>1365</v>
      </c>
      <c r="G2928" t="s">
        <v>874</v>
      </c>
      <c r="H2928" t="s">
        <v>767</v>
      </c>
      <c r="I2928">
        <v>35.122454429999998</v>
      </c>
      <c r="J2928">
        <v>-84.52075859</v>
      </c>
      <c r="K2928" t="s">
        <v>5022</v>
      </c>
      <c r="L2928">
        <v>16832</v>
      </c>
    </row>
    <row r="2929" spans="1:12" x14ac:dyDescent="0.25">
      <c r="A2929">
        <v>84047141</v>
      </c>
      <c r="B2929" t="s">
        <v>767</v>
      </c>
      <c r="C2929" t="s">
        <v>768</v>
      </c>
      <c r="D2929">
        <v>840</v>
      </c>
      <c r="E2929">
        <v>47141</v>
      </c>
      <c r="F2929" t="s">
        <v>1748</v>
      </c>
      <c r="G2929" t="s">
        <v>874</v>
      </c>
      <c r="H2929" t="s">
        <v>767</v>
      </c>
      <c r="I2929">
        <v>36.140054589999998</v>
      </c>
      <c r="J2929">
        <v>-85.506461229999999</v>
      </c>
      <c r="K2929" t="s">
        <v>5023</v>
      </c>
      <c r="L2929">
        <v>80245</v>
      </c>
    </row>
    <row r="2930" spans="1:12" x14ac:dyDescent="0.25">
      <c r="A2930">
        <v>84047143</v>
      </c>
      <c r="B2930" t="s">
        <v>767</v>
      </c>
      <c r="C2930" t="s">
        <v>768</v>
      </c>
      <c r="D2930">
        <v>840</v>
      </c>
      <c r="E2930">
        <v>47143</v>
      </c>
      <c r="F2930" t="s">
        <v>5024</v>
      </c>
      <c r="G2930" t="s">
        <v>874</v>
      </c>
      <c r="H2930" t="s">
        <v>767</v>
      </c>
      <c r="I2930">
        <v>35.605361610000003</v>
      </c>
      <c r="J2930">
        <v>-84.930766430000006</v>
      </c>
      <c r="K2930" t="s">
        <v>5025</v>
      </c>
      <c r="L2930">
        <v>33167</v>
      </c>
    </row>
    <row r="2931" spans="1:12" x14ac:dyDescent="0.25">
      <c r="A2931">
        <v>84047145</v>
      </c>
      <c r="B2931" t="s">
        <v>767</v>
      </c>
      <c r="C2931" t="s">
        <v>768</v>
      </c>
      <c r="D2931">
        <v>840</v>
      </c>
      <c r="E2931">
        <v>47145</v>
      </c>
      <c r="F2931" t="s">
        <v>5026</v>
      </c>
      <c r="G2931" t="s">
        <v>874</v>
      </c>
      <c r="H2931" t="s">
        <v>767</v>
      </c>
      <c r="I2931">
        <v>35.849231889999999</v>
      </c>
      <c r="J2931">
        <v>-84.524586889999995</v>
      </c>
      <c r="K2931" t="s">
        <v>5027</v>
      </c>
      <c r="L2931">
        <v>53382</v>
      </c>
    </row>
    <row r="2932" spans="1:12" x14ac:dyDescent="0.25">
      <c r="A2932">
        <v>84047147</v>
      </c>
      <c r="B2932" t="s">
        <v>767</v>
      </c>
      <c r="C2932" t="s">
        <v>768</v>
      </c>
      <c r="D2932">
        <v>840</v>
      </c>
      <c r="E2932">
        <v>47147</v>
      </c>
      <c r="F2932" t="s">
        <v>2873</v>
      </c>
      <c r="G2932" t="s">
        <v>874</v>
      </c>
      <c r="H2932" t="s">
        <v>767</v>
      </c>
      <c r="I2932">
        <v>36.524548070000002</v>
      </c>
      <c r="J2932">
        <v>-86.873467250000004</v>
      </c>
      <c r="K2932" t="s">
        <v>5028</v>
      </c>
      <c r="L2932">
        <v>71813</v>
      </c>
    </row>
    <row r="2933" spans="1:12" x14ac:dyDescent="0.25">
      <c r="A2933">
        <v>84047149</v>
      </c>
      <c r="B2933" t="s">
        <v>767</v>
      </c>
      <c r="C2933" t="s">
        <v>768</v>
      </c>
      <c r="D2933">
        <v>840</v>
      </c>
      <c r="E2933">
        <v>47149</v>
      </c>
      <c r="F2933" t="s">
        <v>4243</v>
      </c>
      <c r="G2933" t="s">
        <v>874</v>
      </c>
      <c r="H2933" t="s">
        <v>767</v>
      </c>
      <c r="I2933">
        <v>35.845914049999998</v>
      </c>
      <c r="J2933">
        <v>-86.410726299999993</v>
      </c>
      <c r="K2933" t="s">
        <v>5029</v>
      </c>
      <c r="L2933">
        <v>332285</v>
      </c>
    </row>
    <row r="2934" spans="1:12" x14ac:dyDescent="0.25">
      <c r="A2934">
        <v>84047151</v>
      </c>
      <c r="B2934" t="s">
        <v>767</v>
      </c>
      <c r="C2934" t="s">
        <v>768</v>
      </c>
      <c r="D2934">
        <v>840</v>
      </c>
      <c r="E2934">
        <v>47151</v>
      </c>
      <c r="F2934" t="s">
        <v>1378</v>
      </c>
      <c r="G2934" t="s">
        <v>874</v>
      </c>
      <c r="H2934" t="s">
        <v>767</v>
      </c>
      <c r="I2934">
        <v>36.423256729999999</v>
      </c>
      <c r="J2934">
        <v>-84.503604940000002</v>
      </c>
      <c r="K2934" t="s">
        <v>5030</v>
      </c>
      <c r="L2934">
        <v>22068</v>
      </c>
    </row>
    <row r="2935" spans="1:12" x14ac:dyDescent="0.25">
      <c r="A2935">
        <v>84047153</v>
      </c>
      <c r="B2935" t="s">
        <v>767</v>
      </c>
      <c r="C2935" t="s">
        <v>768</v>
      </c>
      <c r="D2935">
        <v>840</v>
      </c>
      <c r="E2935">
        <v>47153</v>
      </c>
      <c r="F2935" t="s">
        <v>5031</v>
      </c>
      <c r="G2935" t="s">
        <v>874</v>
      </c>
      <c r="H2935" t="s">
        <v>767</v>
      </c>
      <c r="I2935">
        <v>35.369797210000002</v>
      </c>
      <c r="J2935">
        <v>-85.410221359999994</v>
      </c>
      <c r="K2935" t="s">
        <v>5032</v>
      </c>
      <c r="L2935">
        <v>15026</v>
      </c>
    </row>
    <row r="2936" spans="1:12" x14ac:dyDescent="0.25">
      <c r="A2936">
        <v>84047155</v>
      </c>
      <c r="B2936" t="s">
        <v>767</v>
      </c>
      <c r="C2936" t="s">
        <v>768</v>
      </c>
      <c r="D2936">
        <v>840</v>
      </c>
      <c r="E2936">
        <v>47155</v>
      </c>
      <c r="F2936" t="s">
        <v>1384</v>
      </c>
      <c r="G2936" t="s">
        <v>874</v>
      </c>
      <c r="H2936" t="s">
        <v>767</v>
      </c>
      <c r="I2936">
        <v>35.780773230000001</v>
      </c>
      <c r="J2936">
        <v>-83.522443319999994</v>
      </c>
      <c r="K2936" t="s">
        <v>5033</v>
      </c>
      <c r="L2936">
        <v>98250</v>
      </c>
    </row>
    <row r="2937" spans="1:12" x14ac:dyDescent="0.25">
      <c r="A2937">
        <v>84047157</v>
      </c>
      <c r="B2937" t="s">
        <v>767</v>
      </c>
      <c r="C2937" t="s">
        <v>768</v>
      </c>
      <c r="D2937">
        <v>840</v>
      </c>
      <c r="E2937">
        <v>47157</v>
      </c>
      <c r="F2937" t="s">
        <v>1167</v>
      </c>
      <c r="G2937" t="s">
        <v>874</v>
      </c>
      <c r="H2937" t="s">
        <v>767</v>
      </c>
      <c r="I2937">
        <v>35.186477500000002</v>
      </c>
      <c r="J2937">
        <v>-89.896924229999996</v>
      </c>
      <c r="K2937" t="s">
        <v>5034</v>
      </c>
      <c r="L2937">
        <v>937166</v>
      </c>
    </row>
    <row r="2938" spans="1:12" x14ac:dyDescent="0.25">
      <c r="A2938">
        <v>84047159</v>
      </c>
      <c r="B2938" t="s">
        <v>767</v>
      </c>
      <c r="C2938" t="s">
        <v>768</v>
      </c>
      <c r="D2938">
        <v>840</v>
      </c>
      <c r="E2938">
        <v>47159</v>
      </c>
      <c r="F2938" t="s">
        <v>2700</v>
      </c>
      <c r="G2938" t="s">
        <v>874</v>
      </c>
      <c r="H2938" t="s">
        <v>767</v>
      </c>
      <c r="I2938">
        <v>36.253597749999997</v>
      </c>
      <c r="J2938">
        <v>-85.954110459999995</v>
      </c>
      <c r="K2938" t="s">
        <v>5035</v>
      </c>
      <c r="L2938">
        <v>20157</v>
      </c>
    </row>
    <row r="2939" spans="1:12" x14ac:dyDescent="0.25">
      <c r="A2939">
        <v>84047161</v>
      </c>
      <c r="B2939" t="s">
        <v>767</v>
      </c>
      <c r="C2939" t="s">
        <v>768</v>
      </c>
      <c r="D2939">
        <v>840</v>
      </c>
      <c r="E2939">
        <v>47161</v>
      </c>
      <c r="F2939" t="s">
        <v>1984</v>
      </c>
      <c r="G2939" t="s">
        <v>874</v>
      </c>
      <c r="H2939" t="s">
        <v>767</v>
      </c>
      <c r="I2939">
        <v>36.502350919999998</v>
      </c>
      <c r="J2939">
        <v>-87.839205480000004</v>
      </c>
      <c r="K2939" t="s">
        <v>5036</v>
      </c>
      <c r="L2939">
        <v>13715</v>
      </c>
    </row>
    <row r="2940" spans="1:12" x14ac:dyDescent="0.25">
      <c r="A2940">
        <v>84047163</v>
      </c>
      <c r="B2940" t="s">
        <v>767</v>
      </c>
      <c r="C2940" t="s">
        <v>768</v>
      </c>
      <c r="D2940">
        <v>840</v>
      </c>
      <c r="E2940">
        <v>47163</v>
      </c>
      <c r="F2940" t="s">
        <v>2386</v>
      </c>
      <c r="G2940" t="s">
        <v>874</v>
      </c>
      <c r="H2940" t="s">
        <v>767</v>
      </c>
      <c r="I2940">
        <v>36.512406910000003</v>
      </c>
      <c r="J2940">
        <v>-82.304129169999996</v>
      </c>
      <c r="K2940" t="s">
        <v>5037</v>
      </c>
      <c r="L2940">
        <v>158348</v>
      </c>
    </row>
    <row r="2941" spans="1:12" x14ac:dyDescent="0.25">
      <c r="A2941">
        <v>84047165</v>
      </c>
      <c r="B2941" t="s">
        <v>767</v>
      </c>
      <c r="C2941" t="s">
        <v>768</v>
      </c>
      <c r="D2941">
        <v>840</v>
      </c>
      <c r="E2941">
        <v>47165</v>
      </c>
      <c r="F2941" t="s">
        <v>2708</v>
      </c>
      <c r="G2941" t="s">
        <v>874</v>
      </c>
      <c r="H2941" t="s">
        <v>767</v>
      </c>
      <c r="I2941">
        <v>36.468241030000002</v>
      </c>
      <c r="J2941">
        <v>-86.459172039999999</v>
      </c>
      <c r="K2941" t="s">
        <v>5038</v>
      </c>
      <c r="L2941">
        <v>191283</v>
      </c>
    </row>
    <row r="2942" spans="1:12" x14ac:dyDescent="0.25">
      <c r="A2942">
        <v>84047167</v>
      </c>
      <c r="B2942" t="s">
        <v>767</v>
      </c>
      <c r="C2942" t="s">
        <v>768</v>
      </c>
      <c r="D2942">
        <v>840</v>
      </c>
      <c r="E2942">
        <v>47167</v>
      </c>
      <c r="F2942" t="s">
        <v>2391</v>
      </c>
      <c r="G2942" t="s">
        <v>874</v>
      </c>
      <c r="H2942" t="s">
        <v>767</v>
      </c>
      <c r="I2942">
        <v>35.501942</v>
      </c>
      <c r="J2942">
        <v>-89.736948949999999</v>
      </c>
      <c r="K2942" t="s">
        <v>5039</v>
      </c>
      <c r="L2942">
        <v>61599</v>
      </c>
    </row>
    <row r="2943" spans="1:12" x14ac:dyDescent="0.25">
      <c r="A2943">
        <v>84047169</v>
      </c>
      <c r="B2943" t="s">
        <v>767</v>
      </c>
      <c r="C2943" t="s">
        <v>768</v>
      </c>
      <c r="D2943">
        <v>840</v>
      </c>
      <c r="E2943">
        <v>47169</v>
      </c>
      <c r="F2943" t="s">
        <v>5040</v>
      </c>
      <c r="G2943" t="s">
        <v>874</v>
      </c>
      <c r="H2943" t="s">
        <v>767</v>
      </c>
      <c r="I2943">
        <v>36.390262130000004</v>
      </c>
      <c r="J2943">
        <v>-86.160879539999996</v>
      </c>
      <c r="K2943" t="s">
        <v>5041</v>
      </c>
      <c r="L2943">
        <v>11284</v>
      </c>
    </row>
    <row r="2944" spans="1:12" x14ac:dyDescent="0.25">
      <c r="A2944">
        <v>84047171</v>
      </c>
      <c r="B2944" t="s">
        <v>767</v>
      </c>
      <c r="C2944" t="s">
        <v>768</v>
      </c>
      <c r="D2944">
        <v>840</v>
      </c>
      <c r="E2944">
        <v>47171</v>
      </c>
      <c r="F2944" t="s">
        <v>5042</v>
      </c>
      <c r="G2944" t="s">
        <v>874</v>
      </c>
      <c r="H2944" t="s">
        <v>767</v>
      </c>
      <c r="I2944">
        <v>36.108908560000003</v>
      </c>
      <c r="J2944">
        <v>-82.437096289999999</v>
      </c>
      <c r="K2944" t="s">
        <v>5043</v>
      </c>
      <c r="L2944">
        <v>17883</v>
      </c>
    </row>
    <row r="2945" spans="1:12" x14ac:dyDescent="0.25">
      <c r="A2945">
        <v>84047173</v>
      </c>
      <c r="B2945" t="s">
        <v>767</v>
      </c>
      <c r="C2945" t="s">
        <v>768</v>
      </c>
      <c r="D2945">
        <v>840</v>
      </c>
      <c r="E2945">
        <v>47173</v>
      </c>
      <c r="F2945" t="s">
        <v>1390</v>
      </c>
      <c r="G2945" t="s">
        <v>874</v>
      </c>
      <c r="H2945" t="s">
        <v>767</v>
      </c>
      <c r="I2945">
        <v>36.285904260000002</v>
      </c>
      <c r="J2945">
        <v>-83.836519019999997</v>
      </c>
      <c r="K2945" t="s">
        <v>5044</v>
      </c>
      <c r="L2945">
        <v>19972</v>
      </c>
    </row>
    <row r="2946" spans="1:12" x14ac:dyDescent="0.25">
      <c r="A2946">
        <v>84047175</v>
      </c>
      <c r="B2946" t="s">
        <v>767</v>
      </c>
      <c r="C2946" t="s">
        <v>768</v>
      </c>
      <c r="D2946">
        <v>840</v>
      </c>
      <c r="E2946">
        <v>47175</v>
      </c>
      <c r="F2946" t="s">
        <v>1392</v>
      </c>
      <c r="G2946" t="s">
        <v>874</v>
      </c>
      <c r="H2946" t="s">
        <v>767</v>
      </c>
      <c r="I2946">
        <v>35.698644969999997</v>
      </c>
      <c r="J2946">
        <v>-85.452216989999997</v>
      </c>
      <c r="K2946" t="s">
        <v>5045</v>
      </c>
      <c r="L2946">
        <v>5872</v>
      </c>
    </row>
    <row r="2947" spans="1:12" x14ac:dyDescent="0.25">
      <c r="A2947">
        <v>84047177</v>
      </c>
      <c r="B2947" t="s">
        <v>767</v>
      </c>
      <c r="C2947" t="s">
        <v>768</v>
      </c>
      <c r="D2947">
        <v>840</v>
      </c>
      <c r="E2947">
        <v>47177</v>
      </c>
      <c r="F2947" t="s">
        <v>2021</v>
      </c>
      <c r="G2947" t="s">
        <v>874</v>
      </c>
      <c r="H2947" t="s">
        <v>767</v>
      </c>
      <c r="I2947">
        <v>35.672829900000004</v>
      </c>
      <c r="J2947">
        <v>-85.779691170000007</v>
      </c>
      <c r="K2947" t="s">
        <v>5046</v>
      </c>
      <c r="L2947">
        <v>41277</v>
      </c>
    </row>
    <row r="2948" spans="1:12" x14ac:dyDescent="0.25">
      <c r="A2948">
        <v>84047179</v>
      </c>
      <c r="B2948" t="s">
        <v>767</v>
      </c>
      <c r="C2948" t="s">
        <v>768</v>
      </c>
      <c r="D2948">
        <v>840</v>
      </c>
      <c r="E2948">
        <v>47179</v>
      </c>
      <c r="F2948" t="s">
        <v>884</v>
      </c>
      <c r="G2948" t="s">
        <v>874</v>
      </c>
      <c r="H2948" t="s">
        <v>767</v>
      </c>
      <c r="I2948">
        <v>36.294723679999997</v>
      </c>
      <c r="J2948">
        <v>-82.4945472</v>
      </c>
      <c r="K2948" t="s">
        <v>5047</v>
      </c>
      <c r="L2948">
        <v>129375</v>
      </c>
    </row>
    <row r="2949" spans="1:12" x14ac:dyDescent="0.25">
      <c r="A2949">
        <v>84047181</v>
      </c>
      <c r="B2949" t="s">
        <v>767</v>
      </c>
      <c r="C2949" t="s">
        <v>768</v>
      </c>
      <c r="D2949">
        <v>840</v>
      </c>
      <c r="E2949">
        <v>47181</v>
      </c>
      <c r="F2949" t="s">
        <v>2024</v>
      </c>
      <c r="G2949" t="s">
        <v>874</v>
      </c>
      <c r="H2949" t="s">
        <v>767</v>
      </c>
      <c r="I2949">
        <v>35.238682670000003</v>
      </c>
      <c r="J2949">
        <v>-87.786444560000007</v>
      </c>
      <c r="K2949" t="s">
        <v>5048</v>
      </c>
      <c r="L2949">
        <v>16673</v>
      </c>
    </row>
    <row r="2950" spans="1:12" x14ac:dyDescent="0.25">
      <c r="A2950">
        <v>84047183</v>
      </c>
      <c r="B2950" t="s">
        <v>767</v>
      </c>
      <c r="C2950" t="s">
        <v>768</v>
      </c>
      <c r="D2950">
        <v>840</v>
      </c>
      <c r="E2950">
        <v>47183</v>
      </c>
      <c r="F2950" t="s">
        <v>5049</v>
      </c>
      <c r="G2950" t="s">
        <v>874</v>
      </c>
      <c r="H2950" t="s">
        <v>767</v>
      </c>
      <c r="I2950">
        <v>36.298962320000001</v>
      </c>
      <c r="J2950">
        <v>-88.719908649999994</v>
      </c>
      <c r="K2950" t="s">
        <v>5050</v>
      </c>
      <c r="L2950">
        <v>33328</v>
      </c>
    </row>
    <row r="2951" spans="1:12" x14ac:dyDescent="0.25">
      <c r="A2951">
        <v>84047185</v>
      </c>
      <c r="B2951" t="s">
        <v>767</v>
      </c>
      <c r="C2951" t="s">
        <v>768</v>
      </c>
      <c r="D2951">
        <v>840</v>
      </c>
      <c r="E2951">
        <v>47185</v>
      </c>
      <c r="F2951" t="s">
        <v>1395</v>
      </c>
      <c r="G2951" t="s">
        <v>874</v>
      </c>
      <c r="H2951" t="s">
        <v>767</v>
      </c>
      <c r="I2951">
        <v>35.929298840000001</v>
      </c>
      <c r="J2951">
        <v>-85.455917990000003</v>
      </c>
      <c r="K2951" t="s">
        <v>5051</v>
      </c>
      <c r="L2951">
        <v>27345</v>
      </c>
    </row>
    <row r="2952" spans="1:12" x14ac:dyDescent="0.25">
      <c r="A2952">
        <v>84047187</v>
      </c>
      <c r="B2952" t="s">
        <v>767</v>
      </c>
      <c r="C2952" t="s">
        <v>768</v>
      </c>
      <c r="D2952">
        <v>840</v>
      </c>
      <c r="E2952">
        <v>47187</v>
      </c>
      <c r="F2952" t="s">
        <v>2275</v>
      </c>
      <c r="G2952" t="s">
        <v>874</v>
      </c>
      <c r="H2952" t="s">
        <v>767</v>
      </c>
      <c r="I2952">
        <v>35.89099229</v>
      </c>
      <c r="J2952">
        <v>-86.892818669999997</v>
      </c>
      <c r="K2952" t="s">
        <v>5052</v>
      </c>
      <c r="L2952">
        <v>238412</v>
      </c>
    </row>
    <row r="2953" spans="1:12" x14ac:dyDescent="0.25">
      <c r="A2953">
        <v>84047189</v>
      </c>
      <c r="B2953" t="s">
        <v>767</v>
      </c>
      <c r="C2953" t="s">
        <v>768</v>
      </c>
      <c r="D2953">
        <v>840</v>
      </c>
      <c r="E2953">
        <v>47189</v>
      </c>
      <c r="F2953" t="s">
        <v>2720</v>
      </c>
      <c r="G2953" t="s">
        <v>874</v>
      </c>
      <c r="H2953" t="s">
        <v>767</v>
      </c>
      <c r="I2953">
        <v>36.154967720000002</v>
      </c>
      <c r="J2953">
        <v>-86.29775884</v>
      </c>
      <c r="K2953" t="s">
        <v>5053</v>
      </c>
      <c r="L2953">
        <v>144657</v>
      </c>
    </row>
    <row r="2954" spans="1:12" x14ac:dyDescent="0.25">
      <c r="A2954">
        <v>84048001</v>
      </c>
      <c r="B2954" t="s">
        <v>767</v>
      </c>
      <c r="C2954" t="s">
        <v>768</v>
      </c>
      <c r="D2954">
        <v>840</v>
      </c>
      <c r="E2954">
        <v>48001</v>
      </c>
      <c r="F2954" t="s">
        <v>2555</v>
      </c>
      <c r="G2954" t="s">
        <v>876</v>
      </c>
      <c r="H2954" t="s">
        <v>767</v>
      </c>
      <c r="I2954">
        <v>31.815347450000001</v>
      </c>
      <c r="J2954">
        <v>-95.653548229999998</v>
      </c>
      <c r="K2954" t="s">
        <v>5054</v>
      </c>
      <c r="L2954">
        <v>57735</v>
      </c>
    </row>
    <row r="2955" spans="1:12" x14ac:dyDescent="0.25">
      <c r="A2955">
        <v>84048003</v>
      </c>
      <c r="B2955" t="s">
        <v>767</v>
      </c>
      <c r="C2955" t="s">
        <v>768</v>
      </c>
      <c r="D2955">
        <v>840</v>
      </c>
      <c r="E2955">
        <v>48003</v>
      </c>
      <c r="F2955" t="s">
        <v>5055</v>
      </c>
      <c r="G2955" t="s">
        <v>876</v>
      </c>
      <c r="H2955" t="s">
        <v>767</v>
      </c>
      <c r="I2955">
        <v>32.304686330000003</v>
      </c>
      <c r="J2955">
        <v>-102.63765480000001</v>
      </c>
      <c r="K2955" t="s">
        <v>5056</v>
      </c>
      <c r="L2955">
        <v>18705</v>
      </c>
    </row>
    <row r="2956" spans="1:12" x14ac:dyDescent="0.25">
      <c r="A2956">
        <v>84048005</v>
      </c>
      <c r="B2956" t="s">
        <v>767</v>
      </c>
      <c r="C2956" t="s">
        <v>768</v>
      </c>
      <c r="D2956">
        <v>840</v>
      </c>
      <c r="E2956">
        <v>48005</v>
      </c>
      <c r="F2956" t="s">
        <v>5057</v>
      </c>
      <c r="G2956" t="s">
        <v>876</v>
      </c>
      <c r="H2956" t="s">
        <v>767</v>
      </c>
      <c r="I2956">
        <v>31.25457347</v>
      </c>
      <c r="J2956">
        <v>-94.609014869999996</v>
      </c>
      <c r="K2956" t="s">
        <v>5058</v>
      </c>
      <c r="L2956">
        <v>86715</v>
      </c>
    </row>
    <row r="2957" spans="1:12" x14ac:dyDescent="0.25">
      <c r="A2957">
        <v>84048007</v>
      </c>
      <c r="B2957" t="s">
        <v>767</v>
      </c>
      <c r="C2957" t="s">
        <v>768</v>
      </c>
      <c r="D2957">
        <v>840</v>
      </c>
      <c r="E2957">
        <v>48007</v>
      </c>
      <c r="F2957" t="s">
        <v>5059</v>
      </c>
      <c r="G2957" t="s">
        <v>876</v>
      </c>
      <c r="H2957" t="s">
        <v>767</v>
      </c>
      <c r="I2957">
        <v>28.10556197</v>
      </c>
      <c r="J2957">
        <v>-96.999504700000003</v>
      </c>
      <c r="K2957" t="s">
        <v>5060</v>
      </c>
      <c r="L2957">
        <v>23510</v>
      </c>
    </row>
    <row r="2958" spans="1:12" x14ac:dyDescent="0.25">
      <c r="A2958">
        <v>84048009</v>
      </c>
      <c r="B2958" t="s">
        <v>767</v>
      </c>
      <c r="C2958" t="s">
        <v>768</v>
      </c>
      <c r="D2958">
        <v>840</v>
      </c>
      <c r="E2958">
        <v>48009</v>
      </c>
      <c r="F2958" t="s">
        <v>5061</v>
      </c>
      <c r="G2958" t="s">
        <v>876</v>
      </c>
      <c r="H2958" t="s">
        <v>767</v>
      </c>
      <c r="I2958">
        <v>33.615699669999998</v>
      </c>
      <c r="J2958">
        <v>-98.687545889999996</v>
      </c>
      <c r="K2958" t="s">
        <v>5062</v>
      </c>
      <c r="L2958">
        <v>8553</v>
      </c>
    </row>
    <row r="2959" spans="1:12" x14ac:dyDescent="0.25">
      <c r="A2959">
        <v>84048011</v>
      </c>
      <c r="B2959" t="s">
        <v>767</v>
      </c>
      <c r="C2959" t="s">
        <v>768</v>
      </c>
      <c r="D2959">
        <v>840</v>
      </c>
      <c r="E2959">
        <v>48011</v>
      </c>
      <c r="F2959" t="s">
        <v>4655</v>
      </c>
      <c r="G2959" t="s">
        <v>876</v>
      </c>
      <c r="H2959" t="s">
        <v>767</v>
      </c>
      <c r="I2959">
        <v>34.965074260000002</v>
      </c>
      <c r="J2959">
        <v>-101.3574874</v>
      </c>
      <c r="K2959" t="s">
        <v>5063</v>
      </c>
      <c r="L2959">
        <v>1887</v>
      </c>
    </row>
    <row r="2960" spans="1:12" x14ac:dyDescent="0.25">
      <c r="A2960">
        <v>84048013</v>
      </c>
      <c r="B2960" t="s">
        <v>767</v>
      </c>
      <c r="C2960" t="s">
        <v>768</v>
      </c>
      <c r="D2960">
        <v>840</v>
      </c>
      <c r="E2960">
        <v>48013</v>
      </c>
      <c r="F2960" t="s">
        <v>5064</v>
      </c>
      <c r="G2960" t="s">
        <v>876</v>
      </c>
      <c r="H2960" t="s">
        <v>767</v>
      </c>
      <c r="I2960">
        <v>28.89333001</v>
      </c>
      <c r="J2960">
        <v>-98.527304849999993</v>
      </c>
      <c r="K2960" t="s">
        <v>5065</v>
      </c>
      <c r="L2960">
        <v>51153</v>
      </c>
    </row>
    <row r="2961" spans="1:12" x14ac:dyDescent="0.25">
      <c r="A2961">
        <v>84048015</v>
      </c>
      <c r="B2961" t="s">
        <v>767</v>
      </c>
      <c r="C2961" t="s">
        <v>768</v>
      </c>
      <c r="D2961">
        <v>840</v>
      </c>
      <c r="E2961">
        <v>48015</v>
      </c>
      <c r="F2961" t="s">
        <v>5066</v>
      </c>
      <c r="G2961" t="s">
        <v>876</v>
      </c>
      <c r="H2961" t="s">
        <v>767</v>
      </c>
      <c r="I2961">
        <v>29.885487250000001</v>
      </c>
      <c r="J2961">
        <v>-96.277369489999998</v>
      </c>
      <c r="K2961" t="s">
        <v>5067</v>
      </c>
      <c r="L2961">
        <v>30032</v>
      </c>
    </row>
    <row r="2962" spans="1:12" x14ac:dyDescent="0.25">
      <c r="A2962">
        <v>84048017</v>
      </c>
      <c r="B2962" t="s">
        <v>767</v>
      </c>
      <c r="C2962" t="s">
        <v>768</v>
      </c>
      <c r="D2962">
        <v>840</v>
      </c>
      <c r="E2962">
        <v>48017</v>
      </c>
      <c r="F2962" t="s">
        <v>5068</v>
      </c>
      <c r="G2962" t="s">
        <v>876</v>
      </c>
      <c r="H2962" t="s">
        <v>767</v>
      </c>
      <c r="I2962">
        <v>34.06854817</v>
      </c>
      <c r="J2962">
        <v>-102.8299707</v>
      </c>
      <c r="K2962" t="s">
        <v>5069</v>
      </c>
      <c r="L2962">
        <v>7000</v>
      </c>
    </row>
    <row r="2963" spans="1:12" x14ac:dyDescent="0.25">
      <c r="A2963">
        <v>84048019</v>
      </c>
      <c r="B2963" t="s">
        <v>767</v>
      </c>
      <c r="C2963" t="s">
        <v>768</v>
      </c>
      <c r="D2963">
        <v>840</v>
      </c>
      <c r="E2963">
        <v>48019</v>
      </c>
      <c r="F2963" t="s">
        <v>5070</v>
      </c>
      <c r="G2963" t="s">
        <v>876</v>
      </c>
      <c r="H2963" t="s">
        <v>767</v>
      </c>
      <c r="I2963">
        <v>29.74619598</v>
      </c>
      <c r="J2963">
        <v>-99.245981470000004</v>
      </c>
      <c r="K2963" t="s">
        <v>5071</v>
      </c>
      <c r="L2963">
        <v>23112</v>
      </c>
    </row>
    <row r="2964" spans="1:12" x14ac:dyDescent="0.25">
      <c r="A2964">
        <v>84048021</v>
      </c>
      <c r="B2964" t="s">
        <v>767</v>
      </c>
      <c r="C2964" t="s">
        <v>768</v>
      </c>
      <c r="D2964">
        <v>840</v>
      </c>
      <c r="E2964">
        <v>48021</v>
      </c>
      <c r="F2964" t="s">
        <v>5072</v>
      </c>
      <c r="G2964" t="s">
        <v>876</v>
      </c>
      <c r="H2964" t="s">
        <v>767</v>
      </c>
      <c r="I2964">
        <v>30.103706989999999</v>
      </c>
      <c r="J2964">
        <v>-97.312063539999997</v>
      </c>
      <c r="K2964" t="s">
        <v>5073</v>
      </c>
      <c r="L2964">
        <v>88723</v>
      </c>
    </row>
    <row r="2965" spans="1:12" x14ac:dyDescent="0.25">
      <c r="A2965">
        <v>84048023</v>
      </c>
      <c r="B2965" t="s">
        <v>767</v>
      </c>
      <c r="C2965" t="s">
        <v>768</v>
      </c>
      <c r="D2965">
        <v>840</v>
      </c>
      <c r="E2965">
        <v>48023</v>
      </c>
      <c r="F2965" t="s">
        <v>5074</v>
      </c>
      <c r="G2965" t="s">
        <v>876</v>
      </c>
      <c r="H2965" t="s">
        <v>767</v>
      </c>
      <c r="I2965">
        <v>33.616407940000002</v>
      </c>
      <c r="J2965">
        <v>-99.213529010000002</v>
      </c>
      <c r="K2965" t="s">
        <v>5075</v>
      </c>
      <c r="L2965">
        <v>3509</v>
      </c>
    </row>
    <row r="2966" spans="1:12" x14ac:dyDescent="0.25">
      <c r="A2966">
        <v>84048025</v>
      </c>
      <c r="B2966" t="s">
        <v>767</v>
      </c>
      <c r="C2966" t="s">
        <v>768</v>
      </c>
      <c r="D2966">
        <v>840</v>
      </c>
      <c r="E2966">
        <v>48025</v>
      </c>
      <c r="F2966" t="s">
        <v>5076</v>
      </c>
      <c r="G2966" t="s">
        <v>876</v>
      </c>
      <c r="H2966" t="s">
        <v>767</v>
      </c>
      <c r="I2966">
        <v>28.417616679999998</v>
      </c>
      <c r="J2966">
        <v>-97.742155929999996</v>
      </c>
      <c r="K2966" t="s">
        <v>5077</v>
      </c>
      <c r="L2966">
        <v>32565</v>
      </c>
    </row>
    <row r="2967" spans="1:12" x14ac:dyDescent="0.25">
      <c r="A2967">
        <v>84048027</v>
      </c>
      <c r="B2967" t="s">
        <v>767</v>
      </c>
      <c r="C2967" t="s">
        <v>768</v>
      </c>
      <c r="D2967">
        <v>840</v>
      </c>
      <c r="E2967">
        <v>48027</v>
      </c>
      <c r="F2967" t="s">
        <v>2735</v>
      </c>
      <c r="G2967" t="s">
        <v>876</v>
      </c>
      <c r="H2967" t="s">
        <v>767</v>
      </c>
      <c r="I2967">
        <v>31.037360270000001</v>
      </c>
      <c r="J2967">
        <v>-97.478502500000005</v>
      </c>
      <c r="K2967" t="s">
        <v>5078</v>
      </c>
      <c r="L2967">
        <v>362924</v>
      </c>
    </row>
    <row r="2968" spans="1:12" x14ac:dyDescent="0.25">
      <c r="A2968">
        <v>84048029</v>
      </c>
      <c r="B2968" t="s">
        <v>767</v>
      </c>
      <c r="C2968" t="s">
        <v>768</v>
      </c>
      <c r="D2968">
        <v>840</v>
      </c>
      <c r="E2968">
        <v>48029</v>
      </c>
      <c r="F2968" t="s">
        <v>5079</v>
      </c>
      <c r="G2968" t="s">
        <v>876</v>
      </c>
      <c r="H2968" t="s">
        <v>767</v>
      </c>
      <c r="I2968">
        <v>29.449287229999999</v>
      </c>
      <c r="J2968">
        <v>-98.520197479999993</v>
      </c>
      <c r="K2968" t="s">
        <v>5080</v>
      </c>
      <c r="L2968">
        <v>2003554</v>
      </c>
    </row>
    <row r="2969" spans="1:12" x14ac:dyDescent="0.25">
      <c r="A2969">
        <v>84048031</v>
      </c>
      <c r="B2969" t="s">
        <v>767</v>
      </c>
      <c r="C2969" t="s">
        <v>768</v>
      </c>
      <c r="D2969">
        <v>840</v>
      </c>
      <c r="E2969">
        <v>48031</v>
      </c>
      <c r="F2969" t="s">
        <v>5081</v>
      </c>
      <c r="G2969" t="s">
        <v>876</v>
      </c>
      <c r="H2969" t="s">
        <v>767</v>
      </c>
      <c r="I2969">
        <v>30.26640707</v>
      </c>
      <c r="J2969">
        <v>-98.399985200000003</v>
      </c>
      <c r="K2969" t="s">
        <v>5082</v>
      </c>
      <c r="L2969">
        <v>11931</v>
      </c>
    </row>
    <row r="2970" spans="1:12" x14ac:dyDescent="0.25">
      <c r="A2970">
        <v>84048033</v>
      </c>
      <c r="B2970" t="s">
        <v>767</v>
      </c>
      <c r="C2970" t="s">
        <v>768</v>
      </c>
      <c r="D2970">
        <v>840</v>
      </c>
      <c r="E2970">
        <v>48033</v>
      </c>
      <c r="F2970" t="s">
        <v>5083</v>
      </c>
      <c r="G2970" t="s">
        <v>876</v>
      </c>
      <c r="H2970" t="s">
        <v>767</v>
      </c>
      <c r="I2970">
        <v>32.74363984</v>
      </c>
      <c r="J2970">
        <v>-101.43165089999999</v>
      </c>
      <c r="K2970" t="s">
        <v>5084</v>
      </c>
      <c r="L2970">
        <v>654</v>
      </c>
    </row>
    <row r="2971" spans="1:12" x14ac:dyDescent="0.25">
      <c r="A2971">
        <v>84048035</v>
      </c>
      <c r="B2971" t="s">
        <v>767</v>
      </c>
      <c r="C2971" t="s">
        <v>768</v>
      </c>
      <c r="D2971">
        <v>840</v>
      </c>
      <c r="E2971">
        <v>48035</v>
      </c>
      <c r="F2971" t="s">
        <v>5085</v>
      </c>
      <c r="G2971" t="s">
        <v>876</v>
      </c>
      <c r="H2971" t="s">
        <v>767</v>
      </c>
      <c r="I2971">
        <v>31.899785810000001</v>
      </c>
      <c r="J2971">
        <v>-97.636135240000002</v>
      </c>
      <c r="K2971" t="s">
        <v>5086</v>
      </c>
      <c r="L2971">
        <v>18685</v>
      </c>
    </row>
    <row r="2972" spans="1:12" x14ac:dyDescent="0.25">
      <c r="A2972">
        <v>84048037</v>
      </c>
      <c r="B2972" t="s">
        <v>767</v>
      </c>
      <c r="C2972" t="s">
        <v>768</v>
      </c>
      <c r="D2972">
        <v>840</v>
      </c>
      <c r="E2972">
        <v>48037</v>
      </c>
      <c r="F2972" t="s">
        <v>5087</v>
      </c>
      <c r="G2972" t="s">
        <v>876</v>
      </c>
      <c r="H2972" t="s">
        <v>767</v>
      </c>
      <c r="I2972">
        <v>33.446269219999998</v>
      </c>
      <c r="J2972">
        <v>-94.418341319999996</v>
      </c>
      <c r="K2972" t="s">
        <v>5088</v>
      </c>
      <c r="L2972">
        <v>93245</v>
      </c>
    </row>
    <row r="2973" spans="1:12" x14ac:dyDescent="0.25">
      <c r="A2973">
        <v>84048039</v>
      </c>
      <c r="B2973" t="s">
        <v>767</v>
      </c>
      <c r="C2973" t="s">
        <v>768</v>
      </c>
      <c r="D2973">
        <v>840</v>
      </c>
      <c r="E2973">
        <v>48039</v>
      </c>
      <c r="F2973" t="s">
        <v>5089</v>
      </c>
      <c r="G2973" t="s">
        <v>876</v>
      </c>
      <c r="H2973" t="s">
        <v>767</v>
      </c>
      <c r="I2973">
        <v>29.187573690000001</v>
      </c>
      <c r="J2973">
        <v>-95.445631719999994</v>
      </c>
      <c r="K2973" t="s">
        <v>5090</v>
      </c>
      <c r="L2973">
        <v>374264</v>
      </c>
    </row>
    <row r="2974" spans="1:12" x14ac:dyDescent="0.25">
      <c r="A2974">
        <v>84048041</v>
      </c>
      <c r="B2974" t="s">
        <v>767</v>
      </c>
      <c r="C2974" t="s">
        <v>768</v>
      </c>
      <c r="D2974">
        <v>840</v>
      </c>
      <c r="E2974">
        <v>48041</v>
      </c>
      <c r="F2974" t="s">
        <v>5091</v>
      </c>
      <c r="G2974" t="s">
        <v>876</v>
      </c>
      <c r="H2974" t="s">
        <v>767</v>
      </c>
      <c r="I2974">
        <v>30.6636448</v>
      </c>
      <c r="J2974">
        <v>-96.302055769999996</v>
      </c>
      <c r="K2974" t="s">
        <v>5092</v>
      </c>
      <c r="L2974">
        <v>229211</v>
      </c>
    </row>
    <row r="2975" spans="1:12" x14ac:dyDescent="0.25">
      <c r="A2975">
        <v>84048043</v>
      </c>
      <c r="B2975" t="s">
        <v>767</v>
      </c>
      <c r="C2975" t="s">
        <v>768</v>
      </c>
      <c r="D2975">
        <v>840</v>
      </c>
      <c r="E2975">
        <v>48043</v>
      </c>
      <c r="F2975" t="s">
        <v>5093</v>
      </c>
      <c r="G2975" t="s">
        <v>876</v>
      </c>
      <c r="H2975" t="s">
        <v>767</v>
      </c>
      <c r="I2975">
        <v>29.810082510000001</v>
      </c>
      <c r="J2975">
        <v>-103.25203260000001</v>
      </c>
      <c r="K2975" t="s">
        <v>5094</v>
      </c>
      <c r="L2975">
        <v>9203</v>
      </c>
    </row>
    <row r="2976" spans="1:12" x14ac:dyDescent="0.25">
      <c r="A2976">
        <v>84048045</v>
      </c>
      <c r="B2976" t="s">
        <v>767</v>
      </c>
      <c r="C2976" t="s">
        <v>768</v>
      </c>
      <c r="D2976">
        <v>840</v>
      </c>
      <c r="E2976">
        <v>48045</v>
      </c>
      <c r="F2976" t="s">
        <v>5095</v>
      </c>
      <c r="G2976" t="s">
        <v>876</v>
      </c>
      <c r="H2976" t="s">
        <v>767</v>
      </c>
      <c r="I2976">
        <v>34.530269619999999</v>
      </c>
      <c r="J2976">
        <v>-101.2084947</v>
      </c>
      <c r="K2976" t="s">
        <v>5096</v>
      </c>
      <c r="L2976">
        <v>1546</v>
      </c>
    </row>
    <row r="2977" spans="1:12" x14ac:dyDescent="0.25">
      <c r="A2977">
        <v>84048047</v>
      </c>
      <c r="B2977" t="s">
        <v>767</v>
      </c>
      <c r="C2977" t="s">
        <v>768</v>
      </c>
      <c r="D2977">
        <v>840</v>
      </c>
      <c r="E2977">
        <v>48047</v>
      </c>
      <c r="F2977" t="s">
        <v>1796</v>
      </c>
      <c r="G2977" t="s">
        <v>876</v>
      </c>
      <c r="H2977" t="s">
        <v>767</v>
      </c>
      <c r="I2977">
        <v>27.031031970000001</v>
      </c>
      <c r="J2977">
        <v>-98.218084020000006</v>
      </c>
      <c r="K2977" t="s">
        <v>5097</v>
      </c>
      <c r="L2977">
        <v>7093</v>
      </c>
    </row>
    <row r="2978" spans="1:12" x14ac:dyDescent="0.25">
      <c r="A2978">
        <v>84048049</v>
      </c>
      <c r="B2978" t="s">
        <v>767</v>
      </c>
      <c r="C2978" t="s">
        <v>768</v>
      </c>
      <c r="D2978">
        <v>840</v>
      </c>
      <c r="E2978">
        <v>48049</v>
      </c>
      <c r="F2978" t="s">
        <v>2131</v>
      </c>
      <c r="G2978" t="s">
        <v>876</v>
      </c>
      <c r="H2978" t="s">
        <v>767</v>
      </c>
      <c r="I2978">
        <v>31.77430356</v>
      </c>
      <c r="J2978">
        <v>-98.999071130000004</v>
      </c>
      <c r="K2978" t="s">
        <v>5098</v>
      </c>
      <c r="L2978">
        <v>37864</v>
      </c>
    </row>
    <row r="2979" spans="1:12" x14ac:dyDescent="0.25">
      <c r="A2979">
        <v>84048051</v>
      </c>
      <c r="B2979" t="s">
        <v>767</v>
      </c>
      <c r="C2979" t="s">
        <v>768</v>
      </c>
      <c r="D2979">
        <v>840</v>
      </c>
      <c r="E2979">
        <v>48051</v>
      </c>
      <c r="F2979" t="s">
        <v>5099</v>
      </c>
      <c r="G2979" t="s">
        <v>876</v>
      </c>
      <c r="H2979" t="s">
        <v>767</v>
      </c>
      <c r="I2979">
        <v>30.492738079999999</v>
      </c>
      <c r="J2979">
        <v>-96.621584839999997</v>
      </c>
      <c r="K2979" t="s">
        <v>5100</v>
      </c>
      <c r="L2979">
        <v>18443</v>
      </c>
    </row>
    <row r="2980" spans="1:12" x14ac:dyDescent="0.25">
      <c r="A2980">
        <v>84048053</v>
      </c>
      <c r="B2980" t="s">
        <v>767</v>
      </c>
      <c r="C2980" t="s">
        <v>768</v>
      </c>
      <c r="D2980">
        <v>840</v>
      </c>
      <c r="E2980">
        <v>48053</v>
      </c>
      <c r="F2980" t="s">
        <v>5101</v>
      </c>
      <c r="G2980" t="s">
        <v>876</v>
      </c>
      <c r="H2980" t="s">
        <v>767</v>
      </c>
      <c r="I2980">
        <v>30.788013530000001</v>
      </c>
      <c r="J2980">
        <v>-98.181887000000003</v>
      </c>
      <c r="K2980" t="s">
        <v>5102</v>
      </c>
      <c r="L2980">
        <v>48155</v>
      </c>
    </row>
    <row r="2981" spans="1:12" x14ac:dyDescent="0.25">
      <c r="A2981">
        <v>84048055</v>
      </c>
      <c r="B2981" t="s">
        <v>767</v>
      </c>
      <c r="C2981" t="s">
        <v>768</v>
      </c>
      <c r="D2981">
        <v>840</v>
      </c>
      <c r="E2981">
        <v>48055</v>
      </c>
      <c r="F2981" t="s">
        <v>2752</v>
      </c>
      <c r="G2981" t="s">
        <v>876</v>
      </c>
      <c r="H2981" t="s">
        <v>767</v>
      </c>
      <c r="I2981">
        <v>29.836688590000001</v>
      </c>
      <c r="J2981">
        <v>-97.618147750000006</v>
      </c>
      <c r="K2981" t="s">
        <v>5103</v>
      </c>
      <c r="L2981">
        <v>43664</v>
      </c>
    </row>
    <row r="2982" spans="1:12" x14ac:dyDescent="0.25">
      <c r="A2982">
        <v>84048057</v>
      </c>
      <c r="B2982" t="s">
        <v>767</v>
      </c>
      <c r="C2982" t="s">
        <v>768</v>
      </c>
      <c r="D2982">
        <v>840</v>
      </c>
      <c r="E2982">
        <v>48057</v>
      </c>
      <c r="F2982" t="s">
        <v>1065</v>
      </c>
      <c r="G2982" t="s">
        <v>876</v>
      </c>
      <c r="H2982" t="s">
        <v>767</v>
      </c>
      <c r="I2982">
        <v>28.470482359999998</v>
      </c>
      <c r="J2982">
        <v>-96.616339449999998</v>
      </c>
      <c r="K2982" t="s">
        <v>5104</v>
      </c>
      <c r="L2982">
        <v>21290</v>
      </c>
    </row>
    <row r="2983" spans="1:12" x14ac:dyDescent="0.25">
      <c r="A2983">
        <v>84048059</v>
      </c>
      <c r="B2983" t="s">
        <v>767</v>
      </c>
      <c r="C2983" t="s">
        <v>768</v>
      </c>
      <c r="D2983">
        <v>840</v>
      </c>
      <c r="E2983">
        <v>48059</v>
      </c>
      <c r="F2983" t="s">
        <v>5105</v>
      </c>
      <c r="G2983" t="s">
        <v>876</v>
      </c>
      <c r="H2983" t="s">
        <v>767</v>
      </c>
      <c r="I2983">
        <v>32.297606190000003</v>
      </c>
      <c r="J2983">
        <v>-99.373263120000004</v>
      </c>
      <c r="K2983" t="s">
        <v>5106</v>
      </c>
      <c r="L2983">
        <v>13943</v>
      </c>
    </row>
    <row r="2984" spans="1:12" x14ac:dyDescent="0.25">
      <c r="A2984">
        <v>84048061</v>
      </c>
      <c r="B2984" t="s">
        <v>767</v>
      </c>
      <c r="C2984" t="s">
        <v>768</v>
      </c>
      <c r="D2984">
        <v>840</v>
      </c>
      <c r="E2984">
        <v>48061</v>
      </c>
      <c r="F2984" t="s">
        <v>2921</v>
      </c>
      <c r="G2984" t="s">
        <v>876</v>
      </c>
      <c r="H2984" t="s">
        <v>767</v>
      </c>
      <c r="I2984">
        <v>26.145242209999999</v>
      </c>
      <c r="J2984">
        <v>-97.481403720000003</v>
      </c>
      <c r="K2984" t="s">
        <v>5107</v>
      </c>
      <c r="L2984">
        <v>423163</v>
      </c>
    </row>
    <row r="2985" spans="1:12" x14ac:dyDescent="0.25">
      <c r="A2985">
        <v>84048063</v>
      </c>
      <c r="B2985" t="s">
        <v>767</v>
      </c>
      <c r="C2985" t="s">
        <v>768</v>
      </c>
      <c r="D2985">
        <v>840</v>
      </c>
      <c r="E2985">
        <v>48063</v>
      </c>
      <c r="F2985" t="s">
        <v>5108</v>
      </c>
      <c r="G2985" t="s">
        <v>876</v>
      </c>
      <c r="H2985" t="s">
        <v>767</v>
      </c>
      <c r="I2985">
        <v>32.971951420000003</v>
      </c>
      <c r="J2985">
        <v>-94.977901040000006</v>
      </c>
      <c r="K2985" t="s">
        <v>5109</v>
      </c>
      <c r="L2985">
        <v>13094</v>
      </c>
    </row>
    <row r="2986" spans="1:12" x14ac:dyDescent="0.25">
      <c r="A2986">
        <v>84048065</v>
      </c>
      <c r="B2986" t="s">
        <v>767</v>
      </c>
      <c r="C2986" t="s">
        <v>768</v>
      </c>
      <c r="D2986">
        <v>840</v>
      </c>
      <c r="E2986">
        <v>48065</v>
      </c>
      <c r="F2986" t="s">
        <v>5110</v>
      </c>
      <c r="G2986" t="s">
        <v>876</v>
      </c>
      <c r="H2986" t="s">
        <v>767</v>
      </c>
      <c r="I2986">
        <v>35.40365929</v>
      </c>
      <c r="J2986">
        <v>-101.3542669</v>
      </c>
      <c r="K2986" t="s">
        <v>5111</v>
      </c>
      <c r="L2986">
        <v>5926</v>
      </c>
    </row>
    <row r="2987" spans="1:12" x14ac:dyDescent="0.25">
      <c r="A2987">
        <v>84048067</v>
      </c>
      <c r="B2987" t="s">
        <v>767</v>
      </c>
      <c r="C2987" t="s">
        <v>768</v>
      </c>
      <c r="D2987">
        <v>840</v>
      </c>
      <c r="E2987">
        <v>48067</v>
      </c>
      <c r="F2987" t="s">
        <v>2137</v>
      </c>
      <c r="G2987" t="s">
        <v>876</v>
      </c>
      <c r="H2987" t="s">
        <v>767</v>
      </c>
      <c r="I2987">
        <v>33.074998809999997</v>
      </c>
      <c r="J2987">
        <v>-94.346469049999996</v>
      </c>
      <c r="K2987" t="s">
        <v>5112</v>
      </c>
      <c r="L2987">
        <v>30026</v>
      </c>
    </row>
    <row r="2988" spans="1:12" x14ac:dyDescent="0.25">
      <c r="A2988">
        <v>84048069</v>
      </c>
      <c r="B2988" t="s">
        <v>767</v>
      </c>
      <c r="C2988" t="s">
        <v>768</v>
      </c>
      <c r="D2988">
        <v>840</v>
      </c>
      <c r="E2988">
        <v>48069</v>
      </c>
      <c r="F2988" t="s">
        <v>5113</v>
      </c>
      <c r="G2988" t="s">
        <v>876</v>
      </c>
      <c r="H2988" t="s">
        <v>767</v>
      </c>
      <c r="I2988">
        <v>34.530167519999999</v>
      </c>
      <c r="J2988">
        <v>-102.2617243</v>
      </c>
      <c r="K2988" t="s">
        <v>5114</v>
      </c>
      <c r="L2988">
        <v>7530</v>
      </c>
    </row>
    <row r="2989" spans="1:12" x14ac:dyDescent="0.25">
      <c r="A2989">
        <v>84048071</v>
      </c>
      <c r="B2989" t="s">
        <v>767</v>
      </c>
      <c r="C2989" t="s">
        <v>768</v>
      </c>
      <c r="D2989">
        <v>840</v>
      </c>
      <c r="E2989">
        <v>48071</v>
      </c>
      <c r="F2989" t="s">
        <v>1067</v>
      </c>
      <c r="G2989" t="s">
        <v>876</v>
      </c>
      <c r="H2989" t="s">
        <v>767</v>
      </c>
      <c r="I2989">
        <v>29.70972016</v>
      </c>
      <c r="J2989">
        <v>-94.671545010000003</v>
      </c>
      <c r="K2989" t="s">
        <v>5115</v>
      </c>
      <c r="L2989">
        <v>43837</v>
      </c>
    </row>
    <row r="2990" spans="1:12" x14ac:dyDescent="0.25">
      <c r="A2990">
        <v>84048073</v>
      </c>
      <c r="B2990" t="s">
        <v>767</v>
      </c>
      <c r="C2990" t="s">
        <v>768</v>
      </c>
      <c r="D2990">
        <v>840</v>
      </c>
      <c r="E2990">
        <v>48073</v>
      </c>
      <c r="F2990" t="s">
        <v>1069</v>
      </c>
      <c r="G2990" t="s">
        <v>876</v>
      </c>
      <c r="H2990" t="s">
        <v>767</v>
      </c>
      <c r="I2990">
        <v>31.837257999999999</v>
      </c>
      <c r="J2990">
        <v>-95.165598970000005</v>
      </c>
      <c r="K2990" t="s">
        <v>5116</v>
      </c>
      <c r="L2990">
        <v>52646</v>
      </c>
    </row>
    <row r="2991" spans="1:12" x14ac:dyDescent="0.25">
      <c r="A2991">
        <v>84048075</v>
      </c>
      <c r="B2991" t="s">
        <v>767</v>
      </c>
      <c r="C2991" t="s">
        <v>768</v>
      </c>
      <c r="D2991">
        <v>840</v>
      </c>
      <c r="E2991">
        <v>48075</v>
      </c>
      <c r="F2991" t="s">
        <v>5117</v>
      </c>
      <c r="G2991" t="s">
        <v>876</v>
      </c>
      <c r="H2991" t="s">
        <v>767</v>
      </c>
      <c r="I2991">
        <v>34.529304099999997</v>
      </c>
      <c r="J2991">
        <v>-100.20779159999999</v>
      </c>
      <c r="K2991" t="s">
        <v>5118</v>
      </c>
      <c r="L2991">
        <v>7306</v>
      </c>
    </row>
    <row r="2992" spans="1:12" x14ac:dyDescent="0.25">
      <c r="A2992">
        <v>84048077</v>
      </c>
      <c r="B2992" t="s">
        <v>767</v>
      </c>
      <c r="C2992" t="s">
        <v>768</v>
      </c>
      <c r="D2992">
        <v>840</v>
      </c>
      <c r="E2992">
        <v>48077</v>
      </c>
      <c r="F2992" t="s">
        <v>1077</v>
      </c>
      <c r="G2992" t="s">
        <v>876</v>
      </c>
      <c r="H2992" t="s">
        <v>767</v>
      </c>
      <c r="I2992">
        <v>33.786866850000003</v>
      </c>
      <c r="J2992">
        <v>-98.207711979999999</v>
      </c>
      <c r="K2992" t="s">
        <v>5119</v>
      </c>
      <c r="L2992">
        <v>10471</v>
      </c>
    </row>
    <row r="2993" spans="1:12" x14ac:dyDescent="0.25">
      <c r="A2993">
        <v>84048079</v>
      </c>
      <c r="B2993" t="s">
        <v>767</v>
      </c>
      <c r="C2993" t="s">
        <v>768</v>
      </c>
      <c r="D2993">
        <v>840</v>
      </c>
      <c r="E2993">
        <v>48079</v>
      </c>
      <c r="F2993" t="s">
        <v>5120</v>
      </c>
      <c r="G2993" t="s">
        <v>876</v>
      </c>
      <c r="H2993" t="s">
        <v>767</v>
      </c>
      <c r="I2993">
        <v>33.604253069999999</v>
      </c>
      <c r="J2993">
        <v>-102.8284499</v>
      </c>
      <c r="K2993" t="s">
        <v>5121</v>
      </c>
      <c r="L2993">
        <v>2853</v>
      </c>
    </row>
    <row r="2994" spans="1:12" x14ac:dyDescent="0.25">
      <c r="A2994">
        <v>84048081</v>
      </c>
      <c r="B2994" t="s">
        <v>767</v>
      </c>
      <c r="C2994" t="s">
        <v>768</v>
      </c>
      <c r="D2994">
        <v>840</v>
      </c>
      <c r="E2994">
        <v>48081</v>
      </c>
      <c r="F2994" t="s">
        <v>5122</v>
      </c>
      <c r="G2994" t="s">
        <v>876</v>
      </c>
      <c r="H2994" t="s">
        <v>767</v>
      </c>
      <c r="I2994">
        <v>31.889117330000001</v>
      </c>
      <c r="J2994">
        <v>-100.5297533</v>
      </c>
      <c r="K2994" t="s">
        <v>5123</v>
      </c>
      <c r="L2994">
        <v>3387</v>
      </c>
    </row>
    <row r="2995" spans="1:12" x14ac:dyDescent="0.25">
      <c r="A2995">
        <v>84048083</v>
      </c>
      <c r="B2995" t="s">
        <v>767</v>
      </c>
      <c r="C2995" t="s">
        <v>768</v>
      </c>
      <c r="D2995">
        <v>840</v>
      </c>
      <c r="E2995">
        <v>48083</v>
      </c>
      <c r="F2995" t="s">
        <v>5124</v>
      </c>
      <c r="G2995" t="s">
        <v>876</v>
      </c>
      <c r="H2995" t="s">
        <v>767</v>
      </c>
      <c r="I2995">
        <v>31.767368340000001</v>
      </c>
      <c r="J2995">
        <v>-99.452407660000006</v>
      </c>
      <c r="K2995" t="s">
        <v>5125</v>
      </c>
      <c r="L2995">
        <v>8175</v>
      </c>
    </row>
    <row r="2996" spans="1:12" x14ac:dyDescent="0.25">
      <c r="A2996">
        <v>84048085</v>
      </c>
      <c r="B2996" t="s">
        <v>767</v>
      </c>
      <c r="C2996" t="s">
        <v>768</v>
      </c>
      <c r="D2996">
        <v>840</v>
      </c>
      <c r="E2996">
        <v>48085</v>
      </c>
      <c r="F2996" t="s">
        <v>5126</v>
      </c>
      <c r="G2996" t="s">
        <v>876</v>
      </c>
      <c r="H2996" t="s">
        <v>767</v>
      </c>
      <c r="I2996">
        <v>33.188201139999997</v>
      </c>
      <c r="J2996">
        <v>-96.572643679999999</v>
      </c>
      <c r="K2996" t="s">
        <v>5127</v>
      </c>
      <c r="L2996">
        <v>1034730</v>
      </c>
    </row>
    <row r="2997" spans="1:12" x14ac:dyDescent="0.25">
      <c r="A2997">
        <v>84048087</v>
      </c>
      <c r="B2997" t="s">
        <v>767</v>
      </c>
      <c r="C2997" t="s">
        <v>768</v>
      </c>
      <c r="D2997">
        <v>840</v>
      </c>
      <c r="E2997">
        <v>48087</v>
      </c>
      <c r="F2997" t="s">
        <v>5128</v>
      </c>
      <c r="G2997" t="s">
        <v>876</v>
      </c>
      <c r="H2997" t="s">
        <v>767</v>
      </c>
      <c r="I2997">
        <v>34.964894960000002</v>
      </c>
      <c r="J2997">
        <v>-100.2700111</v>
      </c>
      <c r="K2997" t="s">
        <v>5129</v>
      </c>
      <c r="L2997">
        <v>2920</v>
      </c>
    </row>
    <row r="2998" spans="1:12" x14ac:dyDescent="0.25">
      <c r="A2998">
        <v>84048089</v>
      </c>
      <c r="B2998" t="s">
        <v>767</v>
      </c>
      <c r="C2998" t="s">
        <v>768</v>
      </c>
      <c r="D2998">
        <v>840</v>
      </c>
      <c r="E2998">
        <v>48089</v>
      </c>
      <c r="F2998" t="s">
        <v>801</v>
      </c>
      <c r="G2998" t="s">
        <v>876</v>
      </c>
      <c r="H2998" t="s">
        <v>767</v>
      </c>
      <c r="I2998">
        <v>29.622098000000001</v>
      </c>
      <c r="J2998">
        <v>-96.527380500000007</v>
      </c>
      <c r="K2998" t="s">
        <v>5130</v>
      </c>
      <c r="L2998">
        <v>21493</v>
      </c>
    </row>
    <row r="2999" spans="1:12" x14ac:dyDescent="0.25">
      <c r="A2999">
        <v>84048091</v>
      </c>
      <c r="B2999" t="s">
        <v>767</v>
      </c>
      <c r="C2999" t="s">
        <v>768</v>
      </c>
      <c r="D2999">
        <v>840</v>
      </c>
      <c r="E2999">
        <v>48091</v>
      </c>
      <c r="F2999" t="s">
        <v>5131</v>
      </c>
      <c r="G2999" t="s">
        <v>876</v>
      </c>
      <c r="H2999" t="s">
        <v>767</v>
      </c>
      <c r="I2999">
        <v>29.808112779999998</v>
      </c>
      <c r="J2999">
        <v>-98.276472249999998</v>
      </c>
      <c r="K2999" t="s">
        <v>5132</v>
      </c>
      <c r="L2999">
        <v>156209</v>
      </c>
    </row>
    <row r="3000" spans="1:12" x14ac:dyDescent="0.25">
      <c r="A3000">
        <v>84048093</v>
      </c>
      <c r="B3000" t="s">
        <v>767</v>
      </c>
      <c r="C3000" t="s">
        <v>768</v>
      </c>
      <c r="D3000">
        <v>840</v>
      </c>
      <c r="E3000">
        <v>48093</v>
      </c>
      <c r="F3000" t="s">
        <v>2579</v>
      </c>
      <c r="G3000" t="s">
        <v>876</v>
      </c>
      <c r="H3000" t="s">
        <v>767</v>
      </c>
      <c r="I3000">
        <v>31.948546889999999</v>
      </c>
      <c r="J3000">
        <v>-98.558764409999995</v>
      </c>
      <c r="K3000" t="s">
        <v>5133</v>
      </c>
      <c r="L3000">
        <v>13635</v>
      </c>
    </row>
    <row r="3001" spans="1:12" x14ac:dyDescent="0.25">
      <c r="A3001">
        <v>84048095</v>
      </c>
      <c r="B3001" t="s">
        <v>767</v>
      </c>
      <c r="C3001" t="s">
        <v>768</v>
      </c>
      <c r="D3001">
        <v>840</v>
      </c>
      <c r="E3001">
        <v>48095</v>
      </c>
      <c r="F3001" t="s">
        <v>5134</v>
      </c>
      <c r="G3001" t="s">
        <v>876</v>
      </c>
      <c r="H3001" t="s">
        <v>767</v>
      </c>
      <c r="I3001">
        <v>31.32635934</v>
      </c>
      <c r="J3001">
        <v>-99.864730379999997</v>
      </c>
      <c r="K3001" t="s">
        <v>5135</v>
      </c>
      <c r="L3001">
        <v>2726</v>
      </c>
    </row>
    <row r="3002" spans="1:12" x14ac:dyDescent="0.25">
      <c r="A3002">
        <v>84048097</v>
      </c>
      <c r="B3002" t="s">
        <v>767</v>
      </c>
      <c r="C3002" t="s">
        <v>768</v>
      </c>
      <c r="D3002">
        <v>840</v>
      </c>
      <c r="E3002">
        <v>48097</v>
      </c>
      <c r="F3002" t="s">
        <v>5136</v>
      </c>
      <c r="G3002" t="s">
        <v>876</v>
      </c>
      <c r="H3002" t="s">
        <v>767</v>
      </c>
      <c r="I3002">
        <v>33.639795669999998</v>
      </c>
      <c r="J3002">
        <v>-97.212409120000004</v>
      </c>
      <c r="K3002" t="s">
        <v>5137</v>
      </c>
      <c r="L3002">
        <v>41257</v>
      </c>
    </row>
    <row r="3003" spans="1:12" x14ac:dyDescent="0.25">
      <c r="A3003">
        <v>84048099</v>
      </c>
      <c r="B3003" t="s">
        <v>767</v>
      </c>
      <c r="C3003" t="s">
        <v>768</v>
      </c>
      <c r="D3003">
        <v>840</v>
      </c>
      <c r="E3003">
        <v>48099</v>
      </c>
      <c r="F3003" t="s">
        <v>5138</v>
      </c>
      <c r="G3003" t="s">
        <v>876</v>
      </c>
      <c r="H3003" t="s">
        <v>767</v>
      </c>
      <c r="I3003">
        <v>31.390783970000001</v>
      </c>
      <c r="J3003">
        <v>-97.79936155</v>
      </c>
      <c r="K3003" t="s">
        <v>5139</v>
      </c>
      <c r="L3003">
        <v>75951</v>
      </c>
    </row>
    <row r="3004" spans="1:12" x14ac:dyDescent="0.25">
      <c r="A3004">
        <v>84048101</v>
      </c>
      <c r="B3004" t="s">
        <v>767</v>
      </c>
      <c r="C3004" t="s">
        <v>768</v>
      </c>
      <c r="D3004">
        <v>840</v>
      </c>
      <c r="E3004">
        <v>48101</v>
      </c>
      <c r="F3004" t="s">
        <v>5140</v>
      </c>
      <c r="G3004" t="s">
        <v>876</v>
      </c>
      <c r="H3004" t="s">
        <v>767</v>
      </c>
      <c r="I3004">
        <v>34.07783319</v>
      </c>
      <c r="J3004">
        <v>-100.2785062</v>
      </c>
      <c r="K3004" t="s">
        <v>5141</v>
      </c>
      <c r="L3004">
        <v>1398</v>
      </c>
    </row>
    <row r="3005" spans="1:12" x14ac:dyDescent="0.25">
      <c r="A3005">
        <v>84048103</v>
      </c>
      <c r="B3005" t="s">
        <v>767</v>
      </c>
      <c r="C3005" t="s">
        <v>768</v>
      </c>
      <c r="D3005">
        <v>840</v>
      </c>
      <c r="E3005">
        <v>48103</v>
      </c>
      <c r="F3005" t="s">
        <v>5142</v>
      </c>
      <c r="G3005" t="s">
        <v>876</v>
      </c>
      <c r="H3005" t="s">
        <v>767</v>
      </c>
      <c r="I3005">
        <v>31.43052248</v>
      </c>
      <c r="J3005">
        <v>-102.5143314</v>
      </c>
      <c r="K3005" t="s">
        <v>5143</v>
      </c>
      <c r="L3005">
        <v>4797</v>
      </c>
    </row>
    <row r="3006" spans="1:12" x14ac:dyDescent="0.25">
      <c r="A3006">
        <v>84048105</v>
      </c>
      <c r="B3006" t="s">
        <v>767</v>
      </c>
      <c r="C3006" t="s">
        <v>768</v>
      </c>
      <c r="D3006">
        <v>840</v>
      </c>
      <c r="E3006">
        <v>48105</v>
      </c>
      <c r="F3006" t="s">
        <v>4953</v>
      </c>
      <c r="G3006" t="s">
        <v>876</v>
      </c>
      <c r="H3006" t="s">
        <v>767</v>
      </c>
      <c r="I3006">
        <v>30.72367027</v>
      </c>
      <c r="J3006">
        <v>-101.4134238</v>
      </c>
      <c r="K3006" t="s">
        <v>5144</v>
      </c>
      <c r="L3006">
        <v>3464</v>
      </c>
    </row>
    <row r="3007" spans="1:12" x14ac:dyDescent="0.25">
      <c r="A3007">
        <v>84048107</v>
      </c>
      <c r="B3007" t="s">
        <v>767</v>
      </c>
      <c r="C3007" t="s">
        <v>768</v>
      </c>
      <c r="D3007">
        <v>840</v>
      </c>
      <c r="E3007">
        <v>48107</v>
      </c>
      <c r="F3007" t="s">
        <v>5145</v>
      </c>
      <c r="G3007" t="s">
        <v>876</v>
      </c>
      <c r="H3007" t="s">
        <v>767</v>
      </c>
      <c r="I3007">
        <v>33.614315529999999</v>
      </c>
      <c r="J3007">
        <v>-101.3000364</v>
      </c>
      <c r="K3007" t="s">
        <v>5146</v>
      </c>
      <c r="L3007">
        <v>5737</v>
      </c>
    </row>
    <row r="3008" spans="1:12" x14ac:dyDescent="0.25">
      <c r="A3008">
        <v>84048109</v>
      </c>
      <c r="B3008" t="s">
        <v>767</v>
      </c>
      <c r="C3008" t="s">
        <v>768</v>
      </c>
      <c r="D3008">
        <v>840</v>
      </c>
      <c r="E3008">
        <v>48109</v>
      </c>
      <c r="F3008" t="s">
        <v>5147</v>
      </c>
      <c r="G3008" t="s">
        <v>876</v>
      </c>
      <c r="H3008" t="s">
        <v>767</v>
      </c>
      <c r="I3008">
        <v>31.44506775</v>
      </c>
      <c r="J3008">
        <v>-104.51857390000001</v>
      </c>
      <c r="K3008" t="s">
        <v>5148</v>
      </c>
      <c r="L3008">
        <v>2171</v>
      </c>
    </row>
    <row r="3009" spans="1:12" x14ac:dyDescent="0.25">
      <c r="A3009">
        <v>84048111</v>
      </c>
      <c r="B3009" t="s">
        <v>767</v>
      </c>
      <c r="C3009" t="s">
        <v>768</v>
      </c>
      <c r="D3009">
        <v>840</v>
      </c>
      <c r="E3009">
        <v>48111</v>
      </c>
      <c r="F3009" t="s">
        <v>5149</v>
      </c>
      <c r="G3009" t="s">
        <v>876</v>
      </c>
      <c r="H3009" t="s">
        <v>767</v>
      </c>
      <c r="I3009">
        <v>36.277871759999996</v>
      </c>
      <c r="J3009">
        <v>-102.60207250000001</v>
      </c>
      <c r="K3009" t="s">
        <v>5150</v>
      </c>
      <c r="L3009">
        <v>7287</v>
      </c>
    </row>
    <row r="3010" spans="1:12" x14ac:dyDescent="0.25">
      <c r="A3010">
        <v>84048113</v>
      </c>
      <c r="B3010" t="s">
        <v>767</v>
      </c>
      <c r="C3010" t="s">
        <v>768</v>
      </c>
      <c r="D3010">
        <v>840</v>
      </c>
      <c r="E3010">
        <v>48113</v>
      </c>
      <c r="F3010" t="s">
        <v>1097</v>
      </c>
      <c r="G3010" t="s">
        <v>876</v>
      </c>
      <c r="H3010" t="s">
        <v>767</v>
      </c>
      <c r="I3010">
        <v>32.766705989999998</v>
      </c>
      <c r="J3010">
        <v>-96.777960500000006</v>
      </c>
      <c r="K3010" t="s">
        <v>5151</v>
      </c>
      <c r="L3010">
        <v>2635516</v>
      </c>
    </row>
    <row r="3011" spans="1:12" x14ac:dyDescent="0.25">
      <c r="A3011">
        <v>84048115</v>
      </c>
      <c r="B3011" t="s">
        <v>767</v>
      </c>
      <c r="C3011" t="s">
        <v>768</v>
      </c>
      <c r="D3011">
        <v>840</v>
      </c>
      <c r="E3011">
        <v>48115</v>
      </c>
      <c r="F3011" t="s">
        <v>1844</v>
      </c>
      <c r="G3011" t="s">
        <v>876</v>
      </c>
      <c r="H3011" t="s">
        <v>767</v>
      </c>
      <c r="I3011">
        <v>32.742555719999999</v>
      </c>
      <c r="J3011">
        <v>-101.9477242</v>
      </c>
      <c r="K3011" t="s">
        <v>5152</v>
      </c>
      <c r="L3011">
        <v>12728</v>
      </c>
    </row>
    <row r="3012" spans="1:12" x14ac:dyDescent="0.25">
      <c r="A3012">
        <v>84048117</v>
      </c>
      <c r="B3012" t="s">
        <v>767</v>
      </c>
      <c r="C3012" t="s">
        <v>768</v>
      </c>
      <c r="D3012">
        <v>840</v>
      </c>
      <c r="E3012">
        <v>48117</v>
      </c>
      <c r="F3012" t="s">
        <v>5153</v>
      </c>
      <c r="G3012" t="s">
        <v>876</v>
      </c>
      <c r="H3012" t="s">
        <v>767</v>
      </c>
      <c r="I3012">
        <v>34.965229569999998</v>
      </c>
      <c r="J3012">
        <v>-102.6054267</v>
      </c>
      <c r="K3012" t="s">
        <v>5154</v>
      </c>
      <c r="L3012">
        <v>18546</v>
      </c>
    </row>
    <row r="3013" spans="1:12" x14ac:dyDescent="0.25">
      <c r="A3013">
        <v>84048119</v>
      </c>
      <c r="B3013" t="s">
        <v>767</v>
      </c>
      <c r="C3013" t="s">
        <v>768</v>
      </c>
      <c r="D3013">
        <v>840</v>
      </c>
      <c r="E3013">
        <v>48119</v>
      </c>
      <c r="F3013" t="s">
        <v>1545</v>
      </c>
      <c r="G3013" t="s">
        <v>876</v>
      </c>
      <c r="H3013" t="s">
        <v>767</v>
      </c>
      <c r="I3013">
        <v>33.385709220000003</v>
      </c>
      <c r="J3013">
        <v>-95.669211219999994</v>
      </c>
      <c r="K3013" t="s">
        <v>5155</v>
      </c>
      <c r="L3013">
        <v>5331</v>
      </c>
    </row>
    <row r="3014" spans="1:12" x14ac:dyDescent="0.25">
      <c r="A3014">
        <v>84048121</v>
      </c>
      <c r="B3014" t="s">
        <v>767</v>
      </c>
      <c r="C3014" t="s">
        <v>768</v>
      </c>
      <c r="D3014">
        <v>840</v>
      </c>
      <c r="E3014">
        <v>48121</v>
      </c>
      <c r="F3014" t="s">
        <v>5156</v>
      </c>
      <c r="G3014" t="s">
        <v>876</v>
      </c>
      <c r="H3014" t="s">
        <v>767</v>
      </c>
      <c r="I3014">
        <v>33.20521901</v>
      </c>
      <c r="J3014">
        <v>-97.116911529999996</v>
      </c>
      <c r="K3014" t="s">
        <v>5157</v>
      </c>
      <c r="L3014">
        <v>887207</v>
      </c>
    </row>
    <row r="3015" spans="1:12" x14ac:dyDescent="0.25">
      <c r="A3015">
        <v>84048123</v>
      </c>
      <c r="B3015" t="s">
        <v>767</v>
      </c>
      <c r="C3015" t="s">
        <v>768</v>
      </c>
      <c r="D3015">
        <v>840</v>
      </c>
      <c r="E3015">
        <v>48123</v>
      </c>
      <c r="F3015" t="s">
        <v>5158</v>
      </c>
      <c r="G3015" t="s">
        <v>876</v>
      </c>
      <c r="H3015" t="s">
        <v>767</v>
      </c>
      <c r="I3015">
        <v>29.08101855</v>
      </c>
      <c r="J3015">
        <v>-97.356811699999994</v>
      </c>
      <c r="K3015" t="s">
        <v>5159</v>
      </c>
      <c r="L3015">
        <v>20160</v>
      </c>
    </row>
    <row r="3016" spans="1:12" x14ac:dyDescent="0.25">
      <c r="A3016">
        <v>84048125</v>
      </c>
      <c r="B3016" t="s">
        <v>767</v>
      </c>
      <c r="C3016" t="s">
        <v>768</v>
      </c>
      <c r="D3016">
        <v>840</v>
      </c>
      <c r="E3016">
        <v>48125</v>
      </c>
      <c r="F3016" t="s">
        <v>5160</v>
      </c>
      <c r="G3016" t="s">
        <v>876</v>
      </c>
      <c r="H3016" t="s">
        <v>767</v>
      </c>
      <c r="I3016">
        <v>33.616168219999999</v>
      </c>
      <c r="J3016">
        <v>-100.7788855</v>
      </c>
      <c r="K3016" t="s">
        <v>5161</v>
      </c>
      <c r="L3016">
        <v>2211</v>
      </c>
    </row>
    <row r="3017" spans="1:12" x14ac:dyDescent="0.25">
      <c r="A3017">
        <v>84048127</v>
      </c>
      <c r="B3017" t="s">
        <v>767</v>
      </c>
      <c r="C3017" t="s">
        <v>768</v>
      </c>
      <c r="D3017">
        <v>840</v>
      </c>
      <c r="E3017">
        <v>48127</v>
      </c>
      <c r="F3017" t="s">
        <v>5162</v>
      </c>
      <c r="G3017" t="s">
        <v>876</v>
      </c>
      <c r="H3017" t="s">
        <v>767</v>
      </c>
      <c r="I3017">
        <v>28.422700639999999</v>
      </c>
      <c r="J3017">
        <v>-99.756450950000001</v>
      </c>
      <c r="K3017" t="s">
        <v>5163</v>
      </c>
      <c r="L3017">
        <v>10124</v>
      </c>
    </row>
    <row r="3018" spans="1:12" x14ac:dyDescent="0.25">
      <c r="A3018">
        <v>84048129</v>
      </c>
      <c r="B3018" t="s">
        <v>767</v>
      </c>
      <c r="C3018" t="s">
        <v>768</v>
      </c>
      <c r="D3018">
        <v>840</v>
      </c>
      <c r="E3018">
        <v>48129</v>
      </c>
      <c r="F3018" t="s">
        <v>5164</v>
      </c>
      <c r="G3018" t="s">
        <v>876</v>
      </c>
      <c r="H3018" t="s">
        <v>767</v>
      </c>
      <c r="I3018">
        <v>34.965174990000001</v>
      </c>
      <c r="J3018">
        <v>-100.8140093</v>
      </c>
      <c r="K3018" t="s">
        <v>5165</v>
      </c>
      <c r="L3018">
        <v>3278</v>
      </c>
    </row>
    <row r="3019" spans="1:12" x14ac:dyDescent="0.25">
      <c r="A3019">
        <v>84048131</v>
      </c>
      <c r="B3019" t="s">
        <v>767</v>
      </c>
      <c r="C3019" t="s">
        <v>768</v>
      </c>
      <c r="D3019">
        <v>840</v>
      </c>
      <c r="E3019">
        <v>48131</v>
      </c>
      <c r="F3019" t="s">
        <v>1682</v>
      </c>
      <c r="G3019" t="s">
        <v>876</v>
      </c>
      <c r="H3019" t="s">
        <v>767</v>
      </c>
      <c r="I3019">
        <v>27.681845920000001</v>
      </c>
      <c r="J3019">
        <v>-98.508645680000001</v>
      </c>
      <c r="K3019" t="s">
        <v>5166</v>
      </c>
      <c r="L3019">
        <v>11157</v>
      </c>
    </row>
    <row r="3020" spans="1:12" x14ac:dyDescent="0.25">
      <c r="A3020">
        <v>84048133</v>
      </c>
      <c r="B3020" t="s">
        <v>767</v>
      </c>
      <c r="C3020" t="s">
        <v>768</v>
      </c>
      <c r="D3020">
        <v>840</v>
      </c>
      <c r="E3020">
        <v>48133</v>
      </c>
      <c r="F3020" t="s">
        <v>5167</v>
      </c>
      <c r="G3020" t="s">
        <v>876</v>
      </c>
      <c r="H3020" t="s">
        <v>767</v>
      </c>
      <c r="I3020">
        <v>32.32743996</v>
      </c>
      <c r="J3020">
        <v>-98.832435660000002</v>
      </c>
      <c r="K3020" t="s">
        <v>5168</v>
      </c>
      <c r="L3020">
        <v>18360</v>
      </c>
    </row>
    <row r="3021" spans="1:12" x14ac:dyDescent="0.25">
      <c r="A3021">
        <v>84048135</v>
      </c>
      <c r="B3021" t="s">
        <v>767</v>
      </c>
      <c r="C3021" t="s">
        <v>768</v>
      </c>
      <c r="D3021">
        <v>840</v>
      </c>
      <c r="E3021">
        <v>48135</v>
      </c>
      <c r="F3021" t="s">
        <v>5169</v>
      </c>
      <c r="G3021" t="s">
        <v>876</v>
      </c>
      <c r="H3021" t="s">
        <v>767</v>
      </c>
      <c r="I3021">
        <v>31.868988770000001</v>
      </c>
      <c r="J3021">
        <v>-102.54294280000001</v>
      </c>
      <c r="K3021" t="s">
        <v>5170</v>
      </c>
      <c r="L3021">
        <v>166223</v>
      </c>
    </row>
    <row r="3022" spans="1:12" x14ac:dyDescent="0.25">
      <c r="A3022">
        <v>84048137</v>
      </c>
      <c r="B3022" t="s">
        <v>767</v>
      </c>
      <c r="C3022" t="s">
        <v>768</v>
      </c>
      <c r="D3022">
        <v>840</v>
      </c>
      <c r="E3022">
        <v>48137</v>
      </c>
      <c r="F3022" t="s">
        <v>2161</v>
      </c>
      <c r="G3022" t="s">
        <v>876</v>
      </c>
      <c r="H3022" t="s">
        <v>767</v>
      </c>
      <c r="I3022">
        <v>29.98202582</v>
      </c>
      <c r="J3022">
        <v>-100.30425200000001</v>
      </c>
      <c r="K3022" t="s">
        <v>5171</v>
      </c>
      <c r="L3022">
        <v>1932</v>
      </c>
    </row>
    <row r="3023" spans="1:12" x14ac:dyDescent="0.25">
      <c r="A3023">
        <v>84048139</v>
      </c>
      <c r="B3023" t="s">
        <v>767</v>
      </c>
      <c r="C3023" t="s">
        <v>768</v>
      </c>
      <c r="D3023">
        <v>840</v>
      </c>
      <c r="E3023">
        <v>48139</v>
      </c>
      <c r="F3023" t="s">
        <v>2592</v>
      </c>
      <c r="G3023" t="s">
        <v>876</v>
      </c>
      <c r="H3023" t="s">
        <v>767</v>
      </c>
      <c r="I3023">
        <v>32.348941170000003</v>
      </c>
      <c r="J3023">
        <v>-96.793718409999997</v>
      </c>
      <c r="K3023" t="s">
        <v>5172</v>
      </c>
      <c r="L3023">
        <v>184826</v>
      </c>
    </row>
    <row r="3024" spans="1:12" x14ac:dyDescent="0.25">
      <c r="A3024">
        <v>84048141</v>
      </c>
      <c r="B3024" t="s">
        <v>767</v>
      </c>
      <c r="C3024" t="s">
        <v>768</v>
      </c>
      <c r="D3024">
        <v>840</v>
      </c>
      <c r="E3024">
        <v>48141</v>
      </c>
      <c r="F3024" t="s">
        <v>1557</v>
      </c>
      <c r="G3024" t="s">
        <v>876</v>
      </c>
      <c r="H3024" t="s">
        <v>767</v>
      </c>
      <c r="I3024">
        <v>31.769807650000001</v>
      </c>
      <c r="J3024">
        <v>-106.2363275</v>
      </c>
      <c r="K3024" t="s">
        <v>5173</v>
      </c>
      <c r="L3024">
        <v>839238</v>
      </c>
    </row>
    <row r="3025" spans="1:12" x14ac:dyDescent="0.25">
      <c r="A3025">
        <v>84048143</v>
      </c>
      <c r="B3025" t="s">
        <v>767</v>
      </c>
      <c r="C3025" t="s">
        <v>768</v>
      </c>
      <c r="D3025">
        <v>840</v>
      </c>
      <c r="E3025">
        <v>48143</v>
      </c>
      <c r="F3025" t="s">
        <v>5174</v>
      </c>
      <c r="G3025" t="s">
        <v>876</v>
      </c>
      <c r="H3025" t="s">
        <v>767</v>
      </c>
      <c r="I3025">
        <v>32.236026529999997</v>
      </c>
      <c r="J3025">
        <v>-98.21773417</v>
      </c>
      <c r="K3025" t="s">
        <v>5175</v>
      </c>
      <c r="L3025">
        <v>42698</v>
      </c>
    </row>
    <row r="3026" spans="1:12" x14ac:dyDescent="0.25">
      <c r="A3026">
        <v>84048145</v>
      </c>
      <c r="B3026" t="s">
        <v>767</v>
      </c>
      <c r="C3026" t="s">
        <v>768</v>
      </c>
      <c r="D3026">
        <v>840</v>
      </c>
      <c r="E3026">
        <v>48145</v>
      </c>
      <c r="F3026" t="s">
        <v>5176</v>
      </c>
      <c r="G3026" t="s">
        <v>876</v>
      </c>
      <c r="H3026" t="s">
        <v>767</v>
      </c>
      <c r="I3026">
        <v>31.253506089999998</v>
      </c>
      <c r="J3026">
        <v>-96.936300860000003</v>
      </c>
      <c r="K3026" t="s">
        <v>5177</v>
      </c>
      <c r="L3026">
        <v>17297</v>
      </c>
    </row>
    <row r="3027" spans="1:12" x14ac:dyDescent="0.25">
      <c r="A3027">
        <v>84048147</v>
      </c>
      <c r="B3027" t="s">
        <v>767</v>
      </c>
      <c r="C3027" t="s">
        <v>768</v>
      </c>
      <c r="D3027">
        <v>840</v>
      </c>
      <c r="E3027">
        <v>48147</v>
      </c>
      <c r="F3027" t="s">
        <v>1867</v>
      </c>
      <c r="G3027" t="s">
        <v>876</v>
      </c>
      <c r="H3027" t="s">
        <v>767</v>
      </c>
      <c r="I3027">
        <v>33.595642939999998</v>
      </c>
      <c r="J3027">
        <v>-96.107510829999995</v>
      </c>
      <c r="K3027" t="s">
        <v>5178</v>
      </c>
      <c r="L3027">
        <v>35514</v>
      </c>
    </row>
    <row r="3028" spans="1:12" x14ac:dyDescent="0.25">
      <c r="A3028">
        <v>84048149</v>
      </c>
      <c r="B3028" t="s">
        <v>767</v>
      </c>
      <c r="C3028" t="s">
        <v>768</v>
      </c>
      <c r="D3028">
        <v>840</v>
      </c>
      <c r="E3028">
        <v>48149</v>
      </c>
      <c r="F3028" t="s">
        <v>1107</v>
      </c>
      <c r="G3028" t="s">
        <v>876</v>
      </c>
      <c r="H3028" t="s">
        <v>767</v>
      </c>
      <c r="I3028">
        <v>29.87788372</v>
      </c>
      <c r="J3028">
        <v>-96.920760619999996</v>
      </c>
      <c r="K3028" t="s">
        <v>5179</v>
      </c>
      <c r="L3028">
        <v>25346</v>
      </c>
    </row>
    <row r="3029" spans="1:12" x14ac:dyDescent="0.25">
      <c r="A3029">
        <v>84048151</v>
      </c>
      <c r="B3029" t="s">
        <v>767</v>
      </c>
      <c r="C3029" t="s">
        <v>768</v>
      </c>
      <c r="D3029">
        <v>840</v>
      </c>
      <c r="E3029">
        <v>48151</v>
      </c>
      <c r="F3029" t="s">
        <v>5180</v>
      </c>
      <c r="G3029" t="s">
        <v>876</v>
      </c>
      <c r="H3029" t="s">
        <v>767</v>
      </c>
      <c r="I3029">
        <v>32.742813159999997</v>
      </c>
      <c r="J3029">
        <v>-100.4019302</v>
      </c>
      <c r="K3029" t="s">
        <v>5181</v>
      </c>
      <c r="L3029">
        <v>3830</v>
      </c>
    </row>
    <row r="3030" spans="1:12" x14ac:dyDescent="0.25">
      <c r="A3030">
        <v>84048153</v>
      </c>
      <c r="B3030" t="s">
        <v>767</v>
      </c>
      <c r="C3030" t="s">
        <v>768</v>
      </c>
      <c r="D3030">
        <v>840</v>
      </c>
      <c r="E3030">
        <v>48153</v>
      </c>
      <c r="F3030" t="s">
        <v>1870</v>
      </c>
      <c r="G3030" t="s">
        <v>876</v>
      </c>
      <c r="H3030" t="s">
        <v>767</v>
      </c>
      <c r="I3030">
        <v>34.07227468</v>
      </c>
      <c r="J3030">
        <v>-101.3031546</v>
      </c>
      <c r="K3030" t="s">
        <v>5182</v>
      </c>
      <c r="L3030">
        <v>5712</v>
      </c>
    </row>
    <row r="3031" spans="1:12" x14ac:dyDescent="0.25">
      <c r="A3031">
        <v>84048155</v>
      </c>
      <c r="B3031" t="s">
        <v>767</v>
      </c>
      <c r="C3031" t="s">
        <v>768</v>
      </c>
      <c r="D3031">
        <v>840</v>
      </c>
      <c r="E3031">
        <v>48155</v>
      </c>
      <c r="F3031" t="s">
        <v>5183</v>
      </c>
      <c r="G3031" t="s">
        <v>876</v>
      </c>
      <c r="H3031" t="s">
        <v>767</v>
      </c>
      <c r="I3031">
        <v>33.973086180000003</v>
      </c>
      <c r="J3031">
        <v>-99.776779700000006</v>
      </c>
      <c r="K3031" t="s">
        <v>5184</v>
      </c>
      <c r="L3031">
        <v>1155</v>
      </c>
    </row>
    <row r="3032" spans="1:12" x14ac:dyDescent="0.25">
      <c r="A3032">
        <v>84048157</v>
      </c>
      <c r="B3032" t="s">
        <v>767</v>
      </c>
      <c r="C3032" t="s">
        <v>768</v>
      </c>
      <c r="D3032">
        <v>840</v>
      </c>
      <c r="E3032">
        <v>48157</v>
      </c>
      <c r="F3032" t="s">
        <v>5185</v>
      </c>
      <c r="G3032" t="s">
        <v>876</v>
      </c>
      <c r="H3032" t="s">
        <v>767</v>
      </c>
      <c r="I3032">
        <v>29.527044780000001</v>
      </c>
      <c r="J3032">
        <v>-95.772194630000001</v>
      </c>
      <c r="K3032" t="s">
        <v>5186</v>
      </c>
      <c r="L3032">
        <v>811688</v>
      </c>
    </row>
    <row r="3033" spans="1:12" x14ac:dyDescent="0.25">
      <c r="A3033">
        <v>84048159</v>
      </c>
      <c r="B3033" t="s">
        <v>767</v>
      </c>
      <c r="C3033" t="s">
        <v>768</v>
      </c>
      <c r="D3033">
        <v>840</v>
      </c>
      <c r="E3033">
        <v>48159</v>
      </c>
      <c r="F3033" t="s">
        <v>1109</v>
      </c>
      <c r="G3033" t="s">
        <v>876</v>
      </c>
      <c r="H3033" t="s">
        <v>767</v>
      </c>
      <c r="I3033">
        <v>33.176532420000001</v>
      </c>
      <c r="J3033">
        <v>-95.21917243</v>
      </c>
      <c r="K3033" t="s">
        <v>5187</v>
      </c>
      <c r="L3033">
        <v>10725</v>
      </c>
    </row>
    <row r="3034" spans="1:12" x14ac:dyDescent="0.25">
      <c r="A3034">
        <v>84048161</v>
      </c>
      <c r="B3034" t="s">
        <v>767</v>
      </c>
      <c r="C3034" t="s">
        <v>768</v>
      </c>
      <c r="D3034">
        <v>840</v>
      </c>
      <c r="E3034">
        <v>48161</v>
      </c>
      <c r="F3034" t="s">
        <v>5188</v>
      </c>
      <c r="G3034" t="s">
        <v>876</v>
      </c>
      <c r="H3034" t="s">
        <v>767</v>
      </c>
      <c r="I3034">
        <v>31.704227880000001</v>
      </c>
      <c r="J3034">
        <v>-96.150725159999993</v>
      </c>
      <c r="K3034" t="s">
        <v>5189</v>
      </c>
      <c r="L3034">
        <v>19717</v>
      </c>
    </row>
    <row r="3035" spans="1:12" x14ac:dyDescent="0.25">
      <c r="A3035">
        <v>84048163</v>
      </c>
      <c r="B3035" t="s">
        <v>767</v>
      </c>
      <c r="C3035" t="s">
        <v>768</v>
      </c>
      <c r="D3035">
        <v>840</v>
      </c>
      <c r="E3035">
        <v>48163</v>
      </c>
      <c r="F3035" t="s">
        <v>5190</v>
      </c>
      <c r="G3035" t="s">
        <v>876</v>
      </c>
      <c r="H3035" t="s">
        <v>767</v>
      </c>
      <c r="I3035">
        <v>28.867512059999999</v>
      </c>
      <c r="J3035">
        <v>-99.108042069999996</v>
      </c>
      <c r="K3035" t="s">
        <v>5191</v>
      </c>
      <c r="L3035">
        <v>20306</v>
      </c>
    </row>
    <row r="3036" spans="1:12" x14ac:dyDescent="0.25">
      <c r="A3036">
        <v>84048165</v>
      </c>
      <c r="B3036" t="s">
        <v>767</v>
      </c>
      <c r="C3036" t="s">
        <v>768</v>
      </c>
      <c r="D3036">
        <v>840</v>
      </c>
      <c r="E3036">
        <v>48165</v>
      </c>
      <c r="F3036" t="s">
        <v>5192</v>
      </c>
      <c r="G3036" t="s">
        <v>876</v>
      </c>
      <c r="H3036" t="s">
        <v>767</v>
      </c>
      <c r="I3036">
        <v>32.740553179999999</v>
      </c>
      <c r="J3036">
        <v>-102.6353295</v>
      </c>
      <c r="K3036" t="s">
        <v>5193</v>
      </c>
      <c r="L3036">
        <v>21492</v>
      </c>
    </row>
    <row r="3037" spans="1:12" x14ac:dyDescent="0.25">
      <c r="A3037">
        <v>84048167</v>
      </c>
      <c r="B3037" t="s">
        <v>767</v>
      </c>
      <c r="C3037" t="s">
        <v>768</v>
      </c>
      <c r="D3037">
        <v>840</v>
      </c>
      <c r="E3037">
        <v>48167</v>
      </c>
      <c r="F3037" t="s">
        <v>5194</v>
      </c>
      <c r="G3037" t="s">
        <v>876</v>
      </c>
      <c r="H3037" t="s">
        <v>767</v>
      </c>
      <c r="I3037">
        <v>29.401673219999999</v>
      </c>
      <c r="J3037">
        <v>-94.904690729999999</v>
      </c>
      <c r="K3037" t="s">
        <v>5195</v>
      </c>
      <c r="L3037">
        <v>342139</v>
      </c>
    </row>
    <row r="3038" spans="1:12" x14ac:dyDescent="0.25">
      <c r="A3038">
        <v>84048169</v>
      </c>
      <c r="B3038" t="s">
        <v>767</v>
      </c>
      <c r="C3038" t="s">
        <v>768</v>
      </c>
      <c r="D3038">
        <v>840</v>
      </c>
      <c r="E3038">
        <v>48169</v>
      </c>
      <c r="F3038" t="s">
        <v>5196</v>
      </c>
      <c r="G3038" t="s">
        <v>876</v>
      </c>
      <c r="H3038" t="s">
        <v>767</v>
      </c>
      <c r="I3038">
        <v>33.179693450000002</v>
      </c>
      <c r="J3038">
        <v>-101.29841140000001</v>
      </c>
      <c r="K3038" t="s">
        <v>5197</v>
      </c>
      <c r="L3038">
        <v>6229</v>
      </c>
    </row>
    <row r="3039" spans="1:12" x14ac:dyDescent="0.25">
      <c r="A3039">
        <v>84048171</v>
      </c>
      <c r="B3039" t="s">
        <v>767</v>
      </c>
      <c r="C3039" t="s">
        <v>768</v>
      </c>
      <c r="D3039">
        <v>840</v>
      </c>
      <c r="E3039">
        <v>48171</v>
      </c>
      <c r="F3039" t="s">
        <v>5198</v>
      </c>
      <c r="G3039" t="s">
        <v>876</v>
      </c>
      <c r="H3039" t="s">
        <v>767</v>
      </c>
      <c r="I3039">
        <v>30.31824095</v>
      </c>
      <c r="J3039">
        <v>-98.946769149999994</v>
      </c>
      <c r="K3039" t="s">
        <v>5199</v>
      </c>
      <c r="L3039">
        <v>26988</v>
      </c>
    </row>
    <row r="3040" spans="1:12" x14ac:dyDescent="0.25">
      <c r="A3040">
        <v>84048173</v>
      </c>
      <c r="B3040" t="s">
        <v>767</v>
      </c>
      <c r="C3040" t="s">
        <v>768</v>
      </c>
      <c r="D3040">
        <v>840</v>
      </c>
      <c r="E3040">
        <v>48173</v>
      </c>
      <c r="F3040" t="s">
        <v>5200</v>
      </c>
      <c r="G3040" t="s">
        <v>876</v>
      </c>
      <c r="H3040" t="s">
        <v>767</v>
      </c>
      <c r="I3040">
        <v>31.869429090000001</v>
      </c>
      <c r="J3040">
        <v>-101.5207776</v>
      </c>
      <c r="K3040" t="s">
        <v>5201</v>
      </c>
      <c r="L3040">
        <v>1409</v>
      </c>
    </row>
    <row r="3041" spans="1:12" x14ac:dyDescent="0.25">
      <c r="A3041">
        <v>84048175</v>
      </c>
      <c r="B3041" t="s">
        <v>767</v>
      </c>
      <c r="C3041" t="s">
        <v>768</v>
      </c>
      <c r="D3041">
        <v>840</v>
      </c>
      <c r="E3041">
        <v>48175</v>
      </c>
      <c r="F3041" t="s">
        <v>5202</v>
      </c>
      <c r="G3041" t="s">
        <v>876</v>
      </c>
      <c r="H3041" t="s">
        <v>767</v>
      </c>
      <c r="I3041">
        <v>28.656965920000001</v>
      </c>
      <c r="J3041">
        <v>-97.427606470000001</v>
      </c>
      <c r="K3041" t="s">
        <v>5203</v>
      </c>
      <c r="L3041">
        <v>7658</v>
      </c>
    </row>
    <row r="3042" spans="1:12" x14ac:dyDescent="0.25">
      <c r="A3042">
        <v>84048177</v>
      </c>
      <c r="B3042" t="s">
        <v>767</v>
      </c>
      <c r="C3042" t="s">
        <v>768</v>
      </c>
      <c r="D3042">
        <v>840</v>
      </c>
      <c r="E3042">
        <v>48177</v>
      </c>
      <c r="F3042" t="s">
        <v>5204</v>
      </c>
      <c r="G3042" t="s">
        <v>876</v>
      </c>
      <c r="H3042" t="s">
        <v>767</v>
      </c>
      <c r="I3042">
        <v>29.456342060000001</v>
      </c>
      <c r="J3042">
        <v>-97.494240320000003</v>
      </c>
      <c r="K3042" t="s">
        <v>5205</v>
      </c>
      <c r="L3042">
        <v>20837</v>
      </c>
    </row>
    <row r="3043" spans="1:12" x14ac:dyDescent="0.25">
      <c r="A3043">
        <v>84048179</v>
      </c>
      <c r="B3043" t="s">
        <v>767</v>
      </c>
      <c r="C3043" t="s">
        <v>768</v>
      </c>
      <c r="D3043">
        <v>840</v>
      </c>
      <c r="E3043">
        <v>48179</v>
      </c>
      <c r="F3043" t="s">
        <v>2606</v>
      </c>
      <c r="G3043" t="s">
        <v>876</v>
      </c>
      <c r="H3043" t="s">
        <v>767</v>
      </c>
      <c r="I3043">
        <v>35.400818780000002</v>
      </c>
      <c r="J3043">
        <v>-100.8129222</v>
      </c>
      <c r="K3043" t="s">
        <v>5206</v>
      </c>
      <c r="L3043">
        <v>21886</v>
      </c>
    </row>
    <row r="3044" spans="1:12" x14ac:dyDescent="0.25">
      <c r="A3044">
        <v>84048181</v>
      </c>
      <c r="B3044" t="s">
        <v>767</v>
      </c>
      <c r="C3044" t="s">
        <v>768</v>
      </c>
      <c r="D3044">
        <v>840</v>
      </c>
      <c r="E3044">
        <v>48181</v>
      </c>
      <c r="F3044" t="s">
        <v>2790</v>
      </c>
      <c r="G3044" t="s">
        <v>876</v>
      </c>
      <c r="H3044" t="s">
        <v>767</v>
      </c>
      <c r="I3044">
        <v>33.627449980000002</v>
      </c>
      <c r="J3044">
        <v>-96.677534609999995</v>
      </c>
      <c r="K3044" t="s">
        <v>5207</v>
      </c>
      <c r="L3044">
        <v>136212</v>
      </c>
    </row>
    <row r="3045" spans="1:12" x14ac:dyDescent="0.25">
      <c r="A3045">
        <v>84048183</v>
      </c>
      <c r="B3045" t="s">
        <v>767</v>
      </c>
      <c r="C3045" t="s">
        <v>768</v>
      </c>
      <c r="D3045">
        <v>840</v>
      </c>
      <c r="E3045">
        <v>48183</v>
      </c>
      <c r="F3045" t="s">
        <v>5208</v>
      </c>
      <c r="G3045" t="s">
        <v>876</v>
      </c>
      <c r="H3045" t="s">
        <v>767</v>
      </c>
      <c r="I3045">
        <v>32.479404819999999</v>
      </c>
      <c r="J3045">
        <v>-94.815919350000001</v>
      </c>
      <c r="K3045" t="s">
        <v>5209</v>
      </c>
      <c r="L3045">
        <v>123945</v>
      </c>
    </row>
    <row r="3046" spans="1:12" x14ac:dyDescent="0.25">
      <c r="A3046">
        <v>84048185</v>
      </c>
      <c r="B3046" t="s">
        <v>767</v>
      </c>
      <c r="C3046" t="s">
        <v>768</v>
      </c>
      <c r="D3046">
        <v>840</v>
      </c>
      <c r="E3046">
        <v>48185</v>
      </c>
      <c r="F3046" t="s">
        <v>5210</v>
      </c>
      <c r="G3046" t="s">
        <v>876</v>
      </c>
      <c r="H3046" t="s">
        <v>767</v>
      </c>
      <c r="I3046">
        <v>30.545795850000001</v>
      </c>
      <c r="J3046">
        <v>-95.989024990000004</v>
      </c>
      <c r="K3046" t="s">
        <v>5211</v>
      </c>
      <c r="L3046">
        <v>28880</v>
      </c>
    </row>
    <row r="3047" spans="1:12" x14ac:dyDescent="0.25">
      <c r="A3047">
        <v>84048187</v>
      </c>
      <c r="B3047" t="s">
        <v>767</v>
      </c>
      <c r="C3047" t="s">
        <v>768</v>
      </c>
      <c r="D3047">
        <v>840</v>
      </c>
      <c r="E3047">
        <v>48187</v>
      </c>
      <c r="F3047" t="s">
        <v>3983</v>
      </c>
      <c r="G3047" t="s">
        <v>876</v>
      </c>
      <c r="H3047" t="s">
        <v>767</v>
      </c>
      <c r="I3047">
        <v>29.58165339</v>
      </c>
      <c r="J3047">
        <v>-97.947868220000004</v>
      </c>
      <c r="K3047" t="s">
        <v>5212</v>
      </c>
      <c r="L3047">
        <v>166847</v>
      </c>
    </row>
    <row r="3048" spans="1:12" x14ac:dyDescent="0.25">
      <c r="A3048">
        <v>84048189</v>
      </c>
      <c r="B3048" t="s">
        <v>767</v>
      </c>
      <c r="C3048" t="s">
        <v>768</v>
      </c>
      <c r="D3048">
        <v>840</v>
      </c>
      <c r="E3048">
        <v>48189</v>
      </c>
      <c r="F3048" t="s">
        <v>1115</v>
      </c>
      <c r="G3048" t="s">
        <v>876</v>
      </c>
      <c r="H3048" t="s">
        <v>767</v>
      </c>
      <c r="I3048">
        <v>34.070449009999997</v>
      </c>
      <c r="J3048">
        <v>-101.8268114</v>
      </c>
      <c r="K3048" t="s">
        <v>5213</v>
      </c>
      <c r="L3048">
        <v>33406</v>
      </c>
    </row>
    <row r="3049" spans="1:12" x14ac:dyDescent="0.25">
      <c r="A3049">
        <v>84048191</v>
      </c>
      <c r="B3049" t="s">
        <v>767</v>
      </c>
      <c r="C3049" t="s">
        <v>768</v>
      </c>
      <c r="D3049">
        <v>840</v>
      </c>
      <c r="E3049">
        <v>48191</v>
      </c>
      <c r="F3049" t="s">
        <v>1891</v>
      </c>
      <c r="G3049" t="s">
        <v>876</v>
      </c>
      <c r="H3049" t="s">
        <v>767</v>
      </c>
      <c r="I3049">
        <v>34.530755499999998</v>
      </c>
      <c r="J3049">
        <v>-100.68138519999999</v>
      </c>
      <c r="K3049" t="s">
        <v>5214</v>
      </c>
      <c r="L3049">
        <v>2964</v>
      </c>
    </row>
    <row r="3050" spans="1:12" x14ac:dyDescent="0.25">
      <c r="A3050">
        <v>84048193</v>
      </c>
      <c r="B3050" t="s">
        <v>767</v>
      </c>
      <c r="C3050" t="s">
        <v>768</v>
      </c>
      <c r="D3050">
        <v>840</v>
      </c>
      <c r="E3050">
        <v>48193</v>
      </c>
      <c r="F3050" t="s">
        <v>1696</v>
      </c>
      <c r="G3050" t="s">
        <v>876</v>
      </c>
      <c r="H3050" t="s">
        <v>767</v>
      </c>
      <c r="I3050">
        <v>31.704705730000001</v>
      </c>
      <c r="J3050">
        <v>-98.110838869999995</v>
      </c>
      <c r="K3050" t="s">
        <v>5215</v>
      </c>
      <c r="L3050">
        <v>8461</v>
      </c>
    </row>
    <row r="3051" spans="1:12" x14ac:dyDescent="0.25">
      <c r="A3051">
        <v>84048195</v>
      </c>
      <c r="B3051" t="s">
        <v>767</v>
      </c>
      <c r="C3051" t="s">
        <v>768</v>
      </c>
      <c r="D3051">
        <v>840</v>
      </c>
      <c r="E3051">
        <v>48195</v>
      </c>
      <c r="F3051" t="s">
        <v>5216</v>
      </c>
      <c r="G3051" t="s">
        <v>876</v>
      </c>
      <c r="H3051" t="s">
        <v>767</v>
      </c>
      <c r="I3051">
        <v>36.277432840000003</v>
      </c>
      <c r="J3051">
        <v>-101.35457959999999</v>
      </c>
      <c r="K3051" t="s">
        <v>5217</v>
      </c>
      <c r="L3051">
        <v>5399</v>
      </c>
    </row>
    <row r="3052" spans="1:12" x14ac:dyDescent="0.25">
      <c r="A3052">
        <v>84048197</v>
      </c>
      <c r="B3052" t="s">
        <v>767</v>
      </c>
      <c r="C3052" t="s">
        <v>768</v>
      </c>
      <c r="D3052">
        <v>840</v>
      </c>
      <c r="E3052">
        <v>48197</v>
      </c>
      <c r="F3052" t="s">
        <v>4978</v>
      </c>
      <c r="G3052" t="s">
        <v>876</v>
      </c>
      <c r="H3052" t="s">
        <v>767</v>
      </c>
      <c r="I3052">
        <v>34.289445209999997</v>
      </c>
      <c r="J3052">
        <v>-99.746324079999994</v>
      </c>
      <c r="K3052" t="s">
        <v>5218</v>
      </c>
      <c r="L3052">
        <v>3933</v>
      </c>
    </row>
    <row r="3053" spans="1:12" x14ac:dyDescent="0.25">
      <c r="A3053">
        <v>84048199</v>
      </c>
      <c r="B3053" t="s">
        <v>767</v>
      </c>
      <c r="C3053" t="s">
        <v>768</v>
      </c>
      <c r="D3053">
        <v>840</v>
      </c>
      <c r="E3053">
        <v>48199</v>
      </c>
      <c r="F3053" t="s">
        <v>2176</v>
      </c>
      <c r="G3053" t="s">
        <v>876</v>
      </c>
      <c r="H3053" t="s">
        <v>767</v>
      </c>
      <c r="I3053">
        <v>30.333646860000002</v>
      </c>
      <c r="J3053">
        <v>-94.389318169999996</v>
      </c>
      <c r="K3053" t="s">
        <v>5219</v>
      </c>
      <c r="L3053">
        <v>57602</v>
      </c>
    </row>
    <row r="3054" spans="1:12" x14ac:dyDescent="0.25">
      <c r="A3054">
        <v>84048201</v>
      </c>
      <c r="B3054" t="s">
        <v>767</v>
      </c>
      <c r="C3054" t="s">
        <v>768</v>
      </c>
      <c r="D3054">
        <v>840</v>
      </c>
      <c r="E3054">
        <v>48201</v>
      </c>
      <c r="F3054" t="s">
        <v>1897</v>
      </c>
      <c r="G3054" t="s">
        <v>876</v>
      </c>
      <c r="H3054" t="s">
        <v>767</v>
      </c>
      <c r="I3054">
        <v>29.85864939</v>
      </c>
      <c r="J3054">
        <v>-95.393395209999994</v>
      </c>
      <c r="K3054" t="s">
        <v>5220</v>
      </c>
      <c r="L3054">
        <v>4713325</v>
      </c>
    </row>
    <row r="3055" spans="1:12" x14ac:dyDescent="0.25">
      <c r="A3055">
        <v>84048203</v>
      </c>
      <c r="B3055" t="s">
        <v>767</v>
      </c>
      <c r="C3055" t="s">
        <v>768</v>
      </c>
      <c r="D3055">
        <v>840</v>
      </c>
      <c r="E3055">
        <v>48203</v>
      </c>
      <c r="F3055" t="s">
        <v>2320</v>
      </c>
      <c r="G3055" t="s">
        <v>876</v>
      </c>
      <c r="H3055" t="s">
        <v>767</v>
      </c>
      <c r="I3055">
        <v>32.549359879999997</v>
      </c>
      <c r="J3055">
        <v>-94.369340710000003</v>
      </c>
      <c r="K3055" t="s">
        <v>5221</v>
      </c>
      <c r="L3055">
        <v>66553</v>
      </c>
    </row>
    <row r="3056" spans="1:12" x14ac:dyDescent="0.25">
      <c r="A3056">
        <v>84048205</v>
      </c>
      <c r="B3056" t="s">
        <v>767</v>
      </c>
      <c r="C3056" t="s">
        <v>768</v>
      </c>
      <c r="D3056">
        <v>840</v>
      </c>
      <c r="E3056">
        <v>48205</v>
      </c>
      <c r="F3056" t="s">
        <v>5222</v>
      </c>
      <c r="G3056" t="s">
        <v>876</v>
      </c>
      <c r="H3056" t="s">
        <v>767</v>
      </c>
      <c r="I3056">
        <v>35.840080129999997</v>
      </c>
      <c r="J3056">
        <v>-102.6029022</v>
      </c>
      <c r="K3056" t="s">
        <v>5223</v>
      </c>
      <c r="L3056">
        <v>5576</v>
      </c>
    </row>
    <row r="3057" spans="1:12" x14ac:dyDescent="0.25">
      <c r="A3057">
        <v>84048207</v>
      </c>
      <c r="B3057" t="s">
        <v>767</v>
      </c>
      <c r="C3057" t="s">
        <v>768</v>
      </c>
      <c r="D3057">
        <v>840</v>
      </c>
      <c r="E3057">
        <v>48207</v>
      </c>
      <c r="F3057" t="s">
        <v>2617</v>
      </c>
      <c r="G3057" t="s">
        <v>876</v>
      </c>
      <c r="H3057" t="s">
        <v>767</v>
      </c>
      <c r="I3057">
        <v>33.178235839999999</v>
      </c>
      <c r="J3057">
        <v>-99.730373580000006</v>
      </c>
      <c r="K3057" t="s">
        <v>5224</v>
      </c>
      <c r="L3057">
        <v>5658</v>
      </c>
    </row>
    <row r="3058" spans="1:12" x14ac:dyDescent="0.25">
      <c r="A3058">
        <v>84048209</v>
      </c>
      <c r="B3058" t="s">
        <v>767</v>
      </c>
      <c r="C3058" t="s">
        <v>768</v>
      </c>
      <c r="D3058">
        <v>840</v>
      </c>
      <c r="E3058">
        <v>48209</v>
      </c>
      <c r="F3058" t="s">
        <v>5225</v>
      </c>
      <c r="G3058" t="s">
        <v>876</v>
      </c>
      <c r="H3058" t="s">
        <v>767</v>
      </c>
      <c r="I3058">
        <v>30.056698730000001</v>
      </c>
      <c r="J3058">
        <v>-98.029443439999994</v>
      </c>
      <c r="K3058" t="s">
        <v>5226</v>
      </c>
      <c r="L3058">
        <v>230191</v>
      </c>
    </row>
    <row r="3059" spans="1:12" x14ac:dyDescent="0.25">
      <c r="A3059">
        <v>84048211</v>
      </c>
      <c r="B3059" t="s">
        <v>767</v>
      </c>
      <c r="C3059" t="s">
        <v>768</v>
      </c>
      <c r="D3059">
        <v>840</v>
      </c>
      <c r="E3059">
        <v>48211</v>
      </c>
      <c r="F3059" t="s">
        <v>5227</v>
      </c>
      <c r="G3059" t="s">
        <v>876</v>
      </c>
      <c r="H3059" t="s">
        <v>767</v>
      </c>
      <c r="I3059">
        <v>35.83764858</v>
      </c>
      <c r="J3059">
        <v>-100.27035770000001</v>
      </c>
      <c r="K3059" t="s">
        <v>5228</v>
      </c>
      <c r="L3059">
        <v>3819</v>
      </c>
    </row>
    <row r="3060" spans="1:12" x14ac:dyDescent="0.25">
      <c r="A3060">
        <v>84048213</v>
      </c>
      <c r="B3060" t="s">
        <v>767</v>
      </c>
      <c r="C3060" t="s">
        <v>768</v>
      </c>
      <c r="D3060">
        <v>840</v>
      </c>
      <c r="E3060">
        <v>48213</v>
      </c>
      <c r="F3060" t="s">
        <v>2178</v>
      </c>
      <c r="G3060" t="s">
        <v>876</v>
      </c>
      <c r="H3060" t="s">
        <v>767</v>
      </c>
      <c r="I3060">
        <v>32.211288719999999</v>
      </c>
      <c r="J3060">
        <v>-95.858465870000003</v>
      </c>
      <c r="K3060" t="s">
        <v>5229</v>
      </c>
      <c r="L3060">
        <v>82737</v>
      </c>
    </row>
    <row r="3061" spans="1:12" x14ac:dyDescent="0.25">
      <c r="A3061">
        <v>84048215</v>
      </c>
      <c r="B3061" t="s">
        <v>767</v>
      </c>
      <c r="C3061" t="s">
        <v>768</v>
      </c>
      <c r="D3061">
        <v>840</v>
      </c>
      <c r="E3061">
        <v>48215</v>
      </c>
      <c r="F3061" t="s">
        <v>3987</v>
      </c>
      <c r="G3061" t="s">
        <v>876</v>
      </c>
      <c r="H3061" t="s">
        <v>767</v>
      </c>
      <c r="I3061">
        <v>26.394182170000001</v>
      </c>
      <c r="J3061">
        <v>-98.182996959999997</v>
      </c>
      <c r="K3061" t="s">
        <v>5230</v>
      </c>
      <c r="L3061">
        <v>868707</v>
      </c>
    </row>
    <row r="3062" spans="1:12" x14ac:dyDescent="0.25">
      <c r="A3062">
        <v>84048217</v>
      </c>
      <c r="B3062" t="s">
        <v>767</v>
      </c>
      <c r="C3062" t="s">
        <v>768</v>
      </c>
      <c r="D3062">
        <v>840</v>
      </c>
      <c r="E3062">
        <v>48217</v>
      </c>
      <c r="F3062" t="s">
        <v>3697</v>
      </c>
      <c r="G3062" t="s">
        <v>876</v>
      </c>
      <c r="H3062" t="s">
        <v>767</v>
      </c>
      <c r="I3062">
        <v>31.99045053</v>
      </c>
      <c r="J3062">
        <v>-97.13423143</v>
      </c>
      <c r="K3062" t="s">
        <v>5231</v>
      </c>
      <c r="L3062">
        <v>36649</v>
      </c>
    </row>
    <row r="3063" spans="1:12" x14ac:dyDescent="0.25">
      <c r="A3063">
        <v>84048219</v>
      </c>
      <c r="B3063" t="s">
        <v>767</v>
      </c>
      <c r="C3063" t="s">
        <v>768</v>
      </c>
      <c r="D3063">
        <v>840</v>
      </c>
      <c r="E3063">
        <v>48219</v>
      </c>
      <c r="F3063" t="s">
        <v>5232</v>
      </c>
      <c r="G3063" t="s">
        <v>876</v>
      </c>
      <c r="H3063" t="s">
        <v>767</v>
      </c>
      <c r="I3063">
        <v>33.607712560000003</v>
      </c>
      <c r="J3063">
        <v>-102.3431676</v>
      </c>
      <c r="K3063" t="s">
        <v>5233</v>
      </c>
      <c r="L3063">
        <v>23021</v>
      </c>
    </row>
    <row r="3064" spans="1:12" x14ac:dyDescent="0.25">
      <c r="A3064">
        <v>84048221</v>
      </c>
      <c r="B3064" t="s">
        <v>767</v>
      </c>
      <c r="C3064" t="s">
        <v>768</v>
      </c>
      <c r="D3064">
        <v>840</v>
      </c>
      <c r="E3064">
        <v>48221</v>
      </c>
      <c r="F3064" t="s">
        <v>5234</v>
      </c>
      <c r="G3064" t="s">
        <v>876</v>
      </c>
      <c r="H3064" t="s">
        <v>767</v>
      </c>
      <c r="I3064">
        <v>32.429909270000003</v>
      </c>
      <c r="J3064">
        <v>-97.832420240000005</v>
      </c>
      <c r="K3064" t="s">
        <v>5235</v>
      </c>
      <c r="L3064">
        <v>61643</v>
      </c>
    </row>
    <row r="3065" spans="1:12" x14ac:dyDescent="0.25">
      <c r="A3065">
        <v>84048223</v>
      </c>
      <c r="B3065" t="s">
        <v>767</v>
      </c>
      <c r="C3065" t="s">
        <v>768</v>
      </c>
      <c r="D3065">
        <v>840</v>
      </c>
      <c r="E3065">
        <v>48223</v>
      </c>
      <c r="F3065" t="s">
        <v>2806</v>
      </c>
      <c r="G3065" t="s">
        <v>876</v>
      </c>
      <c r="H3065" t="s">
        <v>767</v>
      </c>
      <c r="I3065">
        <v>33.148750720000002</v>
      </c>
      <c r="J3065">
        <v>-95.563511390000002</v>
      </c>
      <c r="K3065" t="s">
        <v>5236</v>
      </c>
      <c r="L3065">
        <v>37084</v>
      </c>
    </row>
    <row r="3066" spans="1:12" x14ac:dyDescent="0.25">
      <c r="A3066">
        <v>84048225</v>
      </c>
      <c r="B3066" t="s">
        <v>767</v>
      </c>
      <c r="C3066" t="s">
        <v>768</v>
      </c>
      <c r="D3066">
        <v>840</v>
      </c>
      <c r="E3066">
        <v>48225</v>
      </c>
      <c r="F3066" t="s">
        <v>1119</v>
      </c>
      <c r="G3066" t="s">
        <v>876</v>
      </c>
      <c r="H3066" t="s">
        <v>767</v>
      </c>
      <c r="I3066">
        <v>31.319259729999999</v>
      </c>
      <c r="J3066">
        <v>-95.422262079999996</v>
      </c>
      <c r="K3066" t="s">
        <v>5237</v>
      </c>
      <c r="L3066">
        <v>22968</v>
      </c>
    </row>
    <row r="3067" spans="1:12" x14ac:dyDescent="0.25">
      <c r="A3067">
        <v>84048227</v>
      </c>
      <c r="B3067" t="s">
        <v>767</v>
      </c>
      <c r="C3067" t="s">
        <v>768</v>
      </c>
      <c r="D3067">
        <v>840</v>
      </c>
      <c r="E3067">
        <v>48227</v>
      </c>
      <c r="F3067" t="s">
        <v>1325</v>
      </c>
      <c r="G3067" t="s">
        <v>876</v>
      </c>
      <c r="H3067" t="s">
        <v>767</v>
      </c>
      <c r="I3067">
        <v>32.306213239999998</v>
      </c>
      <c r="J3067">
        <v>-101.4356444</v>
      </c>
      <c r="K3067" t="s">
        <v>5238</v>
      </c>
      <c r="L3067">
        <v>36664</v>
      </c>
    </row>
    <row r="3068" spans="1:12" x14ac:dyDescent="0.25">
      <c r="A3068">
        <v>84048229</v>
      </c>
      <c r="B3068" t="s">
        <v>767</v>
      </c>
      <c r="C3068" t="s">
        <v>768</v>
      </c>
      <c r="D3068">
        <v>840</v>
      </c>
      <c r="E3068">
        <v>48229</v>
      </c>
      <c r="F3068" t="s">
        <v>5239</v>
      </c>
      <c r="G3068" t="s">
        <v>876</v>
      </c>
      <c r="H3068" t="s">
        <v>767</v>
      </c>
      <c r="I3068">
        <v>31.456283809999999</v>
      </c>
      <c r="J3068">
        <v>-105.388178</v>
      </c>
      <c r="K3068" t="s">
        <v>5240</v>
      </c>
      <c r="L3068">
        <v>4886</v>
      </c>
    </row>
    <row r="3069" spans="1:12" x14ac:dyDescent="0.25">
      <c r="A3069">
        <v>84048231</v>
      </c>
      <c r="B3069" t="s">
        <v>767</v>
      </c>
      <c r="C3069" t="s">
        <v>768</v>
      </c>
      <c r="D3069">
        <v>840</v>
      </c>
      <c r="E3069">
        <v>48231</v>
      </c>
      <c r="F3069" t="s">
        <v>5241</v>
      </c>
      <c r="G3069" t="s">
        <v>876</v>
      </c>
      <c r="H3069" t="s">
        <v>767</v>
      </c>
      <c r="I3069">
        <v>33.123515140000002</v>
      </c>
      <c r="J3069">
        <v>-96.085510319999997</v>
      </c>
      <c r="K3069" t="s">
        <v>5242</v>
      </c>
      <c r="L3069">
        <v>98594</v>
      </c>
    </row>
    <row r="3070" spans="1:12" x14ac:dyDescent="0.25">
      <c r="A3070">
        <v>84048233</v>
      </c>
      <c r="B3070" t="s">
        <v>767</v>
      </c>
      <c r="C3070" t="s">
        <v>768</v>
      </c>
      <c r="D3070">
        <v>840</v>
      </c>
      <c r="E3070">
        <v>48233</v>
      </c>
      <c r="F3070" t="s">
        <v>4880</v>
      </c>
      <c r="G3070" t="s">
        <v>876</v>
      </c>
      <c r="H3070" t="s">
        <v>767</v>
      </c>
      <c r="I3070">
        <v>35.84006574</v>
      </c>
      <c r="J3070">
        <v>-101.3546643</v>
      </c>
      <c r="K3070" t="s">
        <v>5243</v>
      </c>
      <c r="L3070">
        <v>20938</v>
      </c>
    </row>
    <row r="3071" spans="1:12" x14ac:dyDescent="0.25">
      <c r="A3071">
        <v>84048235</v>
      </c>
      <c r="B3071" t="s">
        <v>767</v>
      </c>
      <c r="C3071" t="s">
        <v>768</v>
      </c>
      <c r="D3071">
        <v>840</v>
      </c>
      <c r="E3071">
        <v>48235</v>
      </c>
      <c r="F3071" t="s">
        <v>5244</v>
      </c>
      <c r="G3071" t="s">
        <v>876</v>
      </c>
      <c r="H3071" t="s">
        <v>767</v>
      </c>
      <c r="I3071">
        <v>31.303755590000002</v>
      </c>
      <c r="J3071">
        <v>-100.982439</v>
      </c>
      <c r="K3071" t="s">
        <v>5245</v>
      </c>
      <c r="L3071">
        <v>1536</v>
      </c>
    </row>
    <row r="3072" spans="1:12" x14ac:dyDescent="0.25">
      <c r="A3072">
        <v>84048237</v>
      </c>
      <c r="B3072" t="s">
        <v>767</v>
      </c>
      <c r="C3072" t="s">
        <v>768</v>
      </c>
      <c r="D3072">
        <v>840</v>
      </c>
      <c r="E3072">
        <v>48237</v>
      </c>
      <c r="F3072" t="s">
        <v>5246</v>
      </c>
      <c r="G3072" t="s">
        <v>876</v>
      </c>
      <c r="H3072" t="s">
        <v>767</v>
      </c>
      <c r="I3072">
        <v>33.233772479999999</v>
      </c>
      <c r="J3072">
        <v>-98.172834690000002</v>
      </c>
      <c r="K3072" t="s">
        <v>5247</v>
      </c>
      <c r="L3072">
        <v>8935</v>
      </c>
    </row>
    <row r="3073" spans="1:12" x14ac:dyDescent="0.25">
      <c r="A3073">
        <v>84048239</v>
      </c>
      <c r="B3073" t="s">
        <v>767</v>
      </c>
      <c r="C3073" t="s">
        <v>768</v>
      </c>
      <c r="D3073">
        <v>840</v>
      </c>
      <c r="E3073">
        <v>48239</v>
      </c>
      <c r="F3073" t="s">
        <v>1121</v>
      </c>
      <c r="G3073" t="s">
        <v>876</v>
      </c>
      <c r="H3073" t="s">
        <v>767</v>
      </c>
      <c r="I3073">
        <v>28.95472367</v>
      </c>
      <c r="J3073">
        <v>-96.577495630000001</v>
      </c>
      <c r="K3073" t="s">
        <v>5248</v>
      </c>
      <c r="L3073">
        <v>14760</v>
      </c>
    </row>
    <row r="3074" spans="1:12" x14ac:dyDescent="0.25">
      <c r="A3074">
        <v>84048241</v>
      </c>
      <c r="B3074" t="s">
        <v>767</v>
      </c>
      <c r="C3074" t="s">
        <v>768</v>
      </c>
      <c r="D3074">
        <v>840</v>
      </c>
      <c r="E3074">
        <v>48241</v>
      </c>
      <c r="F3074" t="s">
        <v>1908</v>
      </c>
      <c r="G3074" t="s">
        <v>876</v>
      </c>
      <c r="H3074" t="s">
        <v>767</v>
      </c>
      <c r="I3074">
        <v>30.74685667</v>
      </c>
      <c r="J3074">
        <v>-94.026675789999999</v>
      </c>
      <c r="K3074" t="s">
        <v>5249</v>
      </c>
      <c r="L3074">
        <v>35529</v>
      </c>
    </row>
    <row r="3075" spans="1:12" x14ac:dyDescent="0.25">
      <c r="A3075">
        <v>84048243</v>
      </c>
      <c r="B3075" t="s">
        <v>767</v>
      </c>
      <c r="C3075" t="s">
        <v>768</v>
      </c>
      <c r="D3075">
        <v>840</v>
      </c>
      <c r="E3075">
        <v>48243</v>
      </c>
      <c r="F3075" t="s">
        <v>1910</v>
      </c>
      <c r="G3075" t="s">
        <v>876</v>
      </c>
      <c r="H3075" t="s">
        <v>767</v>
      </c>
      <c r="I3075">
        <v>30.714905890000001</v>
      </c>
      <c r="J3075">
        <v>-104.1399973</v>
      </c>
      <c r="K3075" t="s">
        <v>5250</v>
      </c>
      <c r="L3075">
        <v>2274</v>
      </c>
    </row>
    <row r="3076" spans="1:12" x14ac:dyDescent="0.25">
      <c r="A3076">
        <v>84048245</v>
      </c>
      <c r="B3076" t="s">
        <v>767</v>
      </c>
      <c r="C3076" t="s">
        <v>768</v>
      </c>
      <c r="D3076">
        <v>840</v>
      </c>
      <c r="E3076">
        <v>48245</v>
      </c>
      <c r="F3076" t="s">
        <v>1123</v>
      </c>
      <c r="G3076" t="s">
        <v>876</v>
      </c>
      <c r="H3076" t="s">
        <v>767</v>
      </c>
      <c r="I3076">
        <v>29.883277700000001</v>
      </c>
      <c r="J3076">
        <v>-94.164341710000002</v>
      </c>
      <c r="K3076" t="s">
        <v>5251</v>
      </c>
      <c r="L3076">
        <v>251565</v>
      </c>
    </row>
    <row r="3077" spans="1:12" x14ac:dyDescent="0.25">
      <c r="A3077">
        <v>84048247</v>
      </c>
      <c r="B3077" t="s">
        <v>767</v>
      </c>
      <c r="C3077" t="s">
        <v>768</v>
      </c>
      <c r="D3077">
        <v>840</v>
      </c>
      <c r="E3077">
        <v>48247</v>
      </c>
      <c r="F3077" t="s">
        <v>5252</v>
      </c>
      <c r="G3077" t="s">
        <v>876</v>
      </c>
      <c r="H3077" t="s">
        <v>767</v>
      </c>
      <c r="I3077">
        <v>27.044539230000002</v>
      </c>
      <c r="J3077">
        <v>-98.696818699999994</v>
      </c>
      <c r="K3077" t="s">
        <v>5253</v>
      </c>
      <c r="L3077">
        <v>5200</v>
      </c>
    </row>
    <row r="3078" spans="1:12" x14ac:dyDescent="0.25">
      <c r="A3078">
        <v>84048249</v>
      </c>
      <c r="B3078" t="s">
        <v>767</v>
      </c>
      <c r="C3078" t="s">
        <v>768</v>
      </c>
      <c r="D3078">
        <v>840</v>
      </c>
      <c r="E3078">
        <v>48249</v>
      </c>
      <c r="F3078" t="s">
        <v>5254</v>
      </c>
      <c r="G3078" t="s">
        <v>876</v>
      </c>
      <c r="H3078" t="s">
        <v>767</v>
      </c>
      <c r="I3078">
        <v>27.731039379999999</v>
      </c>
      <c r="J3078">
        <v>-98.090470499999995</v>
      </c>
      <c r="K3078" t="s">
        <v>5255</v>
      </c>
      <c r="L3078">
        <v>40482</v>
      </c>
    </row>
    <row r="3079" spans="1:12" x14ac:dyDescent="0.25">
      <c r="A3079">
        <v>84048251</v>
      </c>
      <c r="B3079" t="s">
        <v>767</v>
      </c>
      <c r="C3079" t="s">
        <v>768</v>
      </c>
      <c r="D3079">
        <v>840</v>
      </c>
      <c r="E3079">
        <v>48251</v>
      </c>
      <c r="F3079" t="s">
        <v>1333</v>
      </c>
      <c r="G3079" t="s">
        <v>876</v>
      </c>
      <c r="H3079" t="s">
        <v>767</v>
      </c>
      <c r="I3079">
        <v>32.37877812</v>
      </c>
      <c r="J3079">
        <v>-97.366158189999993</v>
      </c>
      <c r="K3079" t="s">
        <v>5256</v>
      </c>
      <c r="L3079">
        <v>175817</v>
      </c>
    </row>
    <row r="3080" spans="1:12" x14ac:dyDescent="0.25">
      <c r="A3080">
        <v>84048253</v>
      </c>
      <c r="B3080" t="s">
        <v>767</v>
      </c>
      <c r="C3080" t="s">
        <v>768</v>
      </c>
      <c r="D3080">
        <v>840</v>
      </c>
      <c r="E3080">
        <v>48253</v>
      </c>
      <c r="F3080" t="s">
        <v>1916</v>
      </c>
      <c r="G3080" t="s">
        <v>876</v>
      </c>
      <c r="H3080" t="s">
        <v>767</v>
      </c>
      <c r="I3080">
        <v>32.739971449999999</v>
      </c>
      <c r="J3080">
        <v>-99.878615760000002</v>
      </c>
      <c r="K3080" t="s">
        <v>5257</v>
      </c>
      <c r="L3080">
        <v>20083</v>
      </c>
    </row>
    <row r="3081" spans="1:12" x14ac:dyDescent="0.25">
      <c r="A3081">
        <v>84048255</v>
      </c>
      <c r="B3081" t="s">
        <v>767</v>
      </c>
      <c r="C3081" t="s">
        <v>768</v>
      </c>
      <c r="D3081">
        <v>840</v>
      </c>
      <c r="E3081">
        <v>48255</v>
      </c>
      <c r="F3081" t="s">
        <v>5258</v>
      </c>
      <c r="G3081" t="s">
        <v>876</v>
      </c>
      <c r="H3081" t="s">
        <v>767</v>
      </c>
      <c r="I3081">
        <v>28.907053340000001</v>
      </c>
      <c r="J3081">
        <v>-97.859601490000003</v>
      </c>
      <c r="K3081" t="s">
        <v>5259</v>
      </c>
      <c r="L3081">
        <v>15601</v>
      </c>
    </row>
    <row r="3082" spans="1:12" x14ac:dyDescent="0.25">
      <c r="A3082">
        <v>84048257</v>
      </c>
      <c r="B3082" t="s">
        <v>767</v>
      </c>
      <c r="C3082" t="s">
        <v>768</v>
      </c>
      <c r="D3082">
        <v>840</v>
      </c>
      <c r="E3082">
        <v>48257</v>
      </c>
      <c r="F3082" t="s">
        <v>5260</v>
      </c>
      <c r="G3082" t="s">
        <v>876</v>
      </c>
      <c r="H3082" t="s">
        <v>767</v>
      </c>
      <c r="I3082">
        <v>32.599141699999997</v>
      </c>
      <c r="J3082">
        <v>-96.287347280000006</v>
      </c>
      <c r="K3082" t="s">
        <v>5261</v>
      </c>
      <c r="L3082">
        <v>136154</v>
      </c>
    </row>
    <row r="3083" spans="1:12" x14ac:dyDescent="0.25">
      <c r="A3083">
        <v>84048259</v>
      </c>
      <c r="B3083" t="s">
        <v>767</v>
      </c>
      <c r="C3083" t="s">
        <v>768</v>
      </c>
      <c r="D3083">
        <v>840</v>
      </c>
      <c r="E3083">
        <v>48259</v>
      </c>
      <c r="F3083" t="s">
        <v>2195</v>
      </c>
      <c r="G3083" t="s">
        <v>876</v>
      </c>
      <c r="H3083" t="s">
        <v>767</v>
      </c>
      <c r="I3083">
        <v>29.944141550000001</v>
      </c>
      <c r="J3083">
        <v>-98.711358799999999</v>
      </c>
      <c r="K3083" t="s">
        <v>5262</v>
      </c>
      <c r="L3083">
        <v>47431</v>
      </c>
    </row>
    <row r="3084" spans="1:12" x14ac:dyDescent="0.25">
      <c r="A3084">
        <v>84048261</v>
      </c>
      <c r="B3084" t="s">
        <v>767</v>
      </c>
      <c r="C3084" t="s">
        <v>768</v>
      </c>
      <c r="D3084">
        <v>840</v>
      </c>
      <c r="E3084">
        <v>48261</v>
      </c>
      <c r="F3084" t="s">
        <v>5263</v>
      </c>
      <c r="G3084" t="s">
        <v>876</v>
      </c>
      <c r="H3084" t="s">
        <v>767</v>
      </c>
      <c r="I3084">
        <v>26.926016619999999</v>
      </c>
      <c r="J3084">
        <v>-97.664139840000004</v>
      </c>
      <c r="K3084" t="s">
        <v>5264</v>
      </c>
      <c r="L3084">
        <v>404</v>
      </c>
    </row>
    <row r="3085" spans="1:12" x14ac:dyDescent="0.25">
      <c r="A3085">
        <v>84048263</v>
      </c>
      <c r="B3085" t="s">
        <v>767</v>
      </c>
      <c r="C3085" t="s">
        <v>768</v>
      </c>
      <c r="D3085">
        <v>840</v>
      </c>
      <c r="E3085">
        <v>48263</v>
      </c>
      <c r="F3085" t="s">
        <v>1650</v>
      </c>
      <c r="G3085" t="s">
        <v>876</v>
      </c>
      <c r="H3085" t="s">
        <v>767</v>
      </c>
      <c r="I3085">
        <v>33.181041360000002</v>
      </c>
      <c r="J3085">
        <v>-100.7780939</v>
      </c>
      <c r="K3085" t="s">
        <v>5265</v>
      </c>
      <c r="L3085">
        <v>762</v>
      </c>
    </row>
    <row r="3086" spans="1:12" x14ac:dyDescent="0.25">
      <c r="A3086">
        <v>84048265</v>
      </c>
      <c r="B3086" t="s">
        <v>767</v>
      </c>
      <c r="C3086" t="s">
        <v>768</v>
      </c>
      <c r="D3086">
        <v>840</v>
      </c>
      <c r="E3086">
        <v>48265</v>
      </c>
      <c r="F3086" t="s">
        <v>5266</v>
      </c>
      <c r="G3086" t="s">
        <v>876</v>
      </c>
      <c r="H3086" t="s">
        <v>767</v>
      </c>
      <c r="I3086">
        <v>30.060400059999999</v>
      </c>
      <c r="J3086">
        <v>-99.349301440000005</v>
      </c>
      <c r="K3086" t="s">
        <v>5267</v>
      </c>
      <c r="L3086">
        <v>52600</v>
      </c>
    </row>
    <row r="3087" spans="1:12" x14ac:dyDescent="0.25">
      <c r="A3087">
        <v>84048267</v>
      </c>
      <c r="B3087" t="s">
        <v>767</v>
      </c>
      <c r="C3087" t="s">
        <v>768</v>
      </c>
      <c r="D3087">
        <v>840</v>
      </c>
      <c r="E3087">
        <v>48267</v>
      </c>
      <c r="F3087" t="s">
        <v>5268</v>
      </c>
      <c r="G3087" t="s">
        <v>876</v>
      </c>
      <c r="H3087" t="s">
        <v>767</v>
      </c>
      <c r="I3087">
        <v>30.486789179999999</v>
      </c>
      <c r="J3087">
        <v>-99.748564729999998</v>
      </c>
      <c r="K3087" t="s">
        <v>5269</v>
      </c>
      <c r="L3087">
        <v>4337</v>
      </c>
    </row>
    <row r="3088" spans="1:12" x14ac:dyDescent="0.25">
      <c r="A3088">
        <v>84048269</v>
      </c>
      <c r="B3088" t="s">
        <v>767</v>
      </c>
      <c r="C3088" t="s">
        <v>768</v>
      </c>
      <c r="D3088">
        <v>840</v>
      </c>
      <c r="E3088">
        <v>48269</v>
      </c>
      <c r="F3088" t="s">
        <v>5270</v>
      </c>
      <c r="G3088" t="s">
        <v>876</v>
      </c>
      <c r="H3088" t="s">
        <v>767</v>
      </c>
      <c r="I3088">
        <v>33.616438469999999</v>
      </c>
      <c r="J3088">
        <v>-100.2558057</v>
      </c>
      <c r="K3088" t="s">
        <v>5271</v>
      </c>
      <c r="L3088">
        <v>272</v>
      </c>
    </row>
    <row r="3089" spans="1:12" x14ac:dyDescent="0.25">
      <c r="A3089">
        <v>84048271</v>
      </c>
      <c r="B3089" t="s">
        <v>767</v>
      </c>
      <c r="C3089" t="s">
        <v>768</v>
      </c>
      <c r="D3089">
        <v>840</v>
      </c>
      <c r="E3089">
        <v>48271</v>
      </c>
      <c r="F3089" t="s">
        <v>5272</v>
      </c>
      <c r="G3089" t="s">
        <v>876</v>
      </c>
      <c r="H3089" t="s">
        <v>767</v>
      </c>
      <c r="I3089">
        <v>29.349678879999999</v>
      </c>
      <c r="J3089">
        <v>-100.4186638</v>
      </c>
      <c r="K3089" t="s">
        <v>5273</v>
      </c>
      <c r="L3089">
        <v>3667</v>
      </c>
    </row>
    <row r="3090" spans="1:12" x14ac:dyDescent="0.25">
      <c r="A3090">
        <v>84048273</v>
      </c>
      <c r="B3090" t="s">
        <v>767</v>
      </c>
      <c r="C3090" t="s">
        <v>768</v>
      </c>
      <c r="D3090">
        <v>840</v>
      </c>
      <c r="E3090">
        <v>48273</v>
      </c>
      <c r="F3090" t="s">
        <v>5274</v>
      </c>
      <c r="G3090" t="s">
        <v>876</v>
      </c>
      <c r="H3090" t="s">
        <v>767</v>
      </c>
      <c r="I3090">
        <v>27.42435506</v>
      </c>
      <c r="J3090">
        <v>-97.698949479999996</v>
      </c>
      <c r="K3090" t="s">
        <v>5275</v>
      </c>
      <c r="L3090">
        <v>30680</v>
      </c>
    </row>
    <row r="3091" spans="1:12" x14ac:dyDescent="0.25">
      <c r="A3091">
        <v>84048275</v>
      </c>
      <c r="B3091" t="s">
        <v>767</v>
      </c>
      <c r="C3091" t="s">
        <v>768</v>
      </c>
      <c r="D3091">
        <v>840</v>
      </c>
      <c r="E3091">
        <v>48275</v>
      </c>
      <c r="F3091" t="s">
        <v>2197</v>
      </c>
      <c r="G3091" t="s">
        <v>876</v>
      </c>
      <c r="H3091" t="s">
        <v>767</v>
      </c>
      <c r="I3091">
        <v>33.605199509999998</v>
      </c>
      <c r="J3091">
        <v>-99.742290600000004</v>
      </c>
      <c r="K3091" t="s">
        <v>5276</v>
      </c>
      <c r="L3091">
        <v>3664</v>
      </c>
    </row>
    <row r="3092" spans="1:12" x14ac:dyDescent="0.25">
      <c r="A3092">
        <v>84048277</v>
      </c>
      <c r="B3092" t="s">
        <v>767</v>
      </c>
      <c r="C3092" t="s">
        <v>768</v>
      </c>
      <c r="D3092">
        <v>840</v>
      </c>
      <c r="E3092">
        <v>48277</v>
      </c>
      <c r="F3092" t="s">
        <v>1125</v>
      </c>
      <c r="G3092" t="s">
        <v>876</v>
      </c>
      <c r="H3092" t="s">
        <v>767</v>
      </c>
      <c r="I3092">
        <v>33.669817629999997</v>
      </c>
      <c r="J3092">
        <v>-95.574047770000007</v>
      </c>
      <c r="K3092" t="s">
        <v>5277</v>
      </c>
      <c r="L3092">
        <v>49859</v>
      </c>
    </row>
    <row r="3093" spans="1:12" x14ac:dyDescent="0.25">
      <c r="A3093">
        <v>84048279</v>
      </c>
      <c r="B3093" t="s">
        <v>767</v>
      </c>
      <c r="C3093" t="s">
        <v>768</v>
      </c>
      <c r="D3093">
        <v>840</v>
      </c>
      <c r="E3093">
        <v>48279</v>
      </c>
      <c r="F3093" t="s">
        <v>5278</v>
      </c>
      <c r="G3093" t="s">
        <v>876</v>
      </c>
      <c r="H3093" t="s">
        <v>767</v>
      </c>
      <c r="I3093">
        <v>34.068596229999997</v>
      </c>
      <c r="J3093">
        <v>-102.35162889999999</v>
      </c>
      <c r="K3093" t="s">
        <v>5279</v>
      </c>
      <c r="L3093">
        <v>12893</v>
      </c>
    </row>
    <row r="3094" spans="1:12" x14ac:dyDescent="0.25">
      <c r="A3094">
        <v>84048281</v>
      </c>
      <c r="B3094" t="s">
        <v>767</v>
      </c>
      <c r="C3094" t="s">
        <v>768</v>
      </c>
      <c r="D3094">
        <v>840</v>
      </c>
      <c r="E3094">
        <v>48281</v>
      </c>
      <c r="F3094" t="s">
        <v>5280</v>
      </c>
      <c r="G3094" t="s">
        <v>876</v>
      </c>
      <c r="H3094" t="s">
        <v>767</v>
      </c>
      <c r="I3094">
        <v>31.195313160000001</v>
      </c>
      <c r="J3094">
        <v>-98.242066129999998</v>
      </c>
      <c r="K3094" t="s">
        <v>5281</v>
      </c>
      <c r="L3094">
        <v>21428</v>
      </c>
    </row>
    <row r="3095" spans="1:12" x14ac:dyDescent="0.25">
      <c r="A3095">
        <v>84048283</v>
      </c>
      <c r="B3095" t="s">
        <v>767</v>
      </c>
      <c r="C3095" t="s">
        <v>768</v>
      </c>
      <c r="D3095">
        <v>840</v>
      </c>
      <c r="E3095">
        <v>48283</v>
      </c>
      <c r="F3095" t="s">
        <v>5282</v>
      </c>
      <c r="G3095" t="s">
        <v>876</v>
      </c>
      <c r="H3095" t="s">
        <v>767</v>
      </c>
      <c r="I3095">
        <v>28.344531109999998</v>
      </c>
      <c r="J3095">
        <v>-99.099087749999995</v>
      </c>
      <c r="K3095" t="s">
        <v>5283</v>
      </c>
      <c r="L3095">
        <v>7520</v>
      </c>
    </row>
    <row r="3096" spans="1:12" x14ac:dyDescent="0.25">
      <c r="A3096">
        <v>84048285</v>
      </c>
      <c r="B3096" t="s">
        <v>767</v>
      </c>
      <c r="C3096" t="s">
        <v>768</v>
      </c>
      <c r="D3096">
        <v>840</v>
      </c>
      <c r="E3096">
        <v>48285</v>
      </c>
      <c r="F3096" t="s">
        <v>5284</v>
      </c>
      <c r="G3096" t="s">
        <v>876</v>
      </c>
      <c r="H3096" t="s">
        <v>767</v>
      </c>
      <c r="I3096">
        <v>29.385084020000001</v>
      </c>
      <c r="J3096">
        <v>-96.931866920000004</v>
      </c>
      <c r="K3096" t="s">
        <v>5285</v>
      </c>
      <c r="L3096">
        <v>20154</v>
      </c>
    </row>
    <row r="3097" spans="1:12" x14ac:dyDescent="0.25">
      <c r="A3097">
        <v>84048287</v>
      </c>
      <c r="B3097" t="s">
        <v>767</v>
      </c>
      <c r="C3097" t="s">
        <v>768</v>
      </c>
      <c r="D3097">
        <v>840</v>
      </c>
      <c r="E3097">
        <v>48287</v>
      </c>
      <c r="F3097" t="s">
        <v>1131</v>
      </c>
      <c r="G3097" t="s">
        <v>876</v>
      </c>
      <c r="H3097" t="s">
        <v>767</v>
      </c>
      <c r="I3097">
        <v>30.31120597</v>
      </c>
      <c r="J3097">
        <v>-96.970457730000007</v>
      </c>
      <c r="K3097" t="s">
        <v>5286</v>
      </c>
      <c r="L3097">
        <v>17239</v>
      </c>
    </row>
    <row r="3098" spans="1:12" x14ac:dyDescent="0.25">
      <c r="A3098">
        <v>84048289</v>
      </c>
      <c r="B3098" t="s">
        <v>767</v>
      </c>
      <c r="C3098" t="s">
        <v>768</v>
      </c>
      <c r="D3098">
        <v>840</v>
      </c>
      <c r="E3098">
        <v>48289</v>
      </c>
      <c r="F3098" t="s">
        <v>1717</v>
      </c>
      <c r="G3098" t="s">
        <v>876</v>
      </c>
      <c r="H3098" t="s">
        <v>767</v>
      </c>
      <c r="I3098">
        <v>31.29872538</v>
      </c>
      <c r="J3098">
        <v>-95.9936328</v>
      </c>
      <c r="K3098" t="s">
        <v>5287</v>
      </c>
      <c r="L3098">
        <v>17404</v>
      </c>
    </row>
    <row r="3099" spans="1:12" x14ac:dyDescent="0.25">
      <c r="A3099">
        <v>84048291</v>
      </c>
      <c r="B3099" t="s">
        <v>767</v>
      </c>
      <c r="C3099" t="s">
        <v>768</v>
      </c>
      <c r="D3099">
        <v>840</v>
      </c>
      <c r="E3099">
        <v>48291</v>
      </c>
      <c r="F3099" t="s">
        <v>1721</v>
      </c>
      <c r="G3099" t="s">
        <v>876</v>
      </c>
      <c r="H3099" t="s">
        <v>767</v>
      </c>
      <c r="I3099">
        <v>30.151526879999999</v>
      </c>
      <c r="J3099">
        <v>-94.812056150000004</v>
      </c>
      <c r="K3099" t="s">
        <v>5288</v>
      </c>
      <c r="L3099">
        <v>88219</v>
      </c>
    </row>
    <row r="3100" spans="1:12" x14ac:dyDescent="0.25">
      <c r="A3100">
        <v>84048293</v>
      </c>
      <c r="B3100" t="s">
        <v>767</v>
      </c>
      <c r="C3100" t="s">
        <v>768</v>
      </c>
      <c r="D3100">
        <v>840</v>
      </c>
      <c r="E3100">
        <v>48293</v>
      </c>
      <c r="F3100" t="s">
        <v>1133</v>
      </c>
      <c r="G3100" t="s">
        <v>876</v>
      </c>
      <c r="H3100" t="s">
        <v>767</v>
      </c>
      <c r="I3100">
        <v>31.545476699999998</v>
      </c>
      <c r="J3100">
        <v>-96.580954439999999</v>
      </c>
      <c r="K3100" t="s">
        <v>5289</v>
      </c>
      <c r="L3100">
        <v>23437</v>
      </c>
    </row>
    <row r="3101" spans="1:12" x14ac:dyDescent="0.25">
      <c r="A3101">
        <v>84048295</v>
      </c>
      <c r="B3101" t="s">
        <v>767</v>
      </c>
      <c r="C3101" t="s">
        <v>768</v>
      </c>
      <c r="D3101">
        <v>840</v>
      </c>
      <c r="E3101">
        <v>48295</v>
      </c>
      <c r="F3101" t="s">
        <v>5290</v>
      </c>
      <c r="G3101" t="s">
        <v>876</v>
      </c>
      <c r="H3101" t="s">
        <v>767</v>
      </c>
      <c r="I3101">
        <v>36.277831079999999</v>
      </c>
      <c r="J3101">
        <v>-100.2733151</v>
      </c>
      <c r="K3101" t="s">
        <v>5291</v>
      </c>
      <c r="L3101">
        <v>3233</v>
      </c>
    </row>
    <row r="3102" spans="1:12" x14ac:dyDescent="0.25">
      <c r="A3102">
        <v>84048297</v>
      </c>
      <c r="B3102" t="s">
        <v>767</v>
      </c>
      <c r="C3102" t="s">
        <v>768</v>
      </c>
      <c r="D3102">
        <v>840</v>
      </c>
      <c r="E3102">
        <v>48297</v>
      </c>
      <c r="F3102" t="s">
        <v>5292</v>
      </c>
      <c r="G3102" t="s">
        <v>876</v>
      </c>
      <c r="H3102" t="s">
        <v>767</v>
      </c>
      <c r="I3102">
        <v>28.35101362</v>
      </c>
      <c r="J3102">
        <v>-98.124678599999996</v>
      </c>
      <c r="K3102" t="s">
        <v>5293</v>
      </c>
      <c r="L3102">
        <v>12207</v>
      </c>
    </row>
    <row r="3103" spans="1:12" x14ac:dyDescent="0.25">
      <c r="A3103">
        <v>84048299</v>
      </c>
      <c r="B3103" t="s">
        <v>767</v>
      </c>
      <c r="C3103" t="s">
        <v>768</v>
      </c>
      <c r="D3103">
        <v>840</v>
      </c>
      <c r="E3103">
        <v>48299</v>
      </c>
      <c r="F3103" t="s">
        <v>5294</v>
      </c>
      <c r="G3103" t="s">
        <v>876</v>
      </c>
      <c r="H3103" t="s">
        <v>767</v>
      </c>
      <c r="I3103">
        <v>30.70645047</v>
      </c>
      <c r="J3103">
        <v>-98.684752619999998</v>
      </c>
      <c r="K3103" t="s">
        <v>5295</v>
      </c>
      <c r="L3103">
        <v>21795</v>
      </c>
    </row>
    <row r="3104" spans="1:12" x14ac:dyDescent="0.25">
      <c r="A3104">
        <v>84048301</v>
      </c>
      <c r="B3104" t="s">
        <v>767</v>
      </c>
      <c r="C3104" t="s">
        <v>768</v>
      </c>
      <c r="D3104">
        <v>840</v>
      </c>
      <c r="E3104">
        <v>48301</v>
      </c>
      <c r="F3104" t="s">
        <v>5296</v>
      </c>
      <c r="G3104" t="s">
        <v>876</v>
      </c>
      <c r="H3104" t="s">
        <v>767</v>
      </c>
      <c r="I3104">
        <v>31.849476119999999</v>
      </c>
      <c r="J3104">
        <v>-103.58185709999999</v>
      </c>
      <c r="K3104" t="s">
        <v>5297</v>
      </c>
      <c r="L3104">
        <v>169</v>
      </c>
    </row>
    <row r="3105" spans="1:12" x14ac:dyDescent="0.25">
      <c r="A3105">
        <v>84048303</v>
      </c>
      <c r="B3105" t="s">
        <v>767</v>
      </c>
      <c r="C3105" t="s">
        <v>768</v>
      </c>
      <c r="D3105">
        <v>840</v>
      </c>
      <c r="E3105">
        <v>48303</v>
      </c>
      <c r="F3105" t="s">
        <v>5298</v>
      </c>
      <c r="G3105" t="s">
        <v>876</v>
      </c>
      <c r="H3105" t="s">
        <v>767</v>
      </c>
      <c r="I3105">
        <v>33.610085959999999</v>
      </c>
      <c r="J3105">
        <v>-101.8204789</v>
      </c>
      <c r="K3105" t="s">
        <v>5299</v>
      </c>
      <c r="L3105">
        <v>310569</v>
      </c>
    </row>
    <row r="3106" spans="1:12" x14ac:dyDescent="0.25">
      <c r="A3106">
        <v>84048305</v>
      </c>
      <c r="B3106" t="s">
        <v>767</v>
      </c>
      <c r="C3106" t="s">
        <v>768</v>
      </c>
      <c r="D3106">
        <v>840</v>
      </c>
      <c r="E3106">
        <v>48305</v>
      </c>
      <c r="F3106" t="s">
        <v>5300</v>
      </c>
      <c r="G3106" t="s">
        <v>876</v>
      </c>
      <c r="H3106" t="s">
        <v>767</v>
      </c>
      <c r="I3106">
        <v>33.176577049999999</v>
      </c>
      <c r="J3106">
        <v>-101.8162849</v>
      </c>
      <c r="K3106" t="s">
        <v>5301</v>
      </c>
      <c r="L3106">
        <v>5951</v>
      </c>
    </row>
    <row r="3107" spans="1:12" x14ac:dyDescent="0.25">
      <c r="A3107">
        <v>84048307</v>
      </c>
      <c r="B3107" t="s">
        <v>767</v>
      </c>
      <c r="C3107" t="s">
        <v>768</v>
      </c>
      <c r="D3107">
        <v>840</v>
      </c>
      <c r="E3107">
        <v>48307</v>
      </c>
      <c r="F3107" t="s">
        <v>5302</v>
      </c>
      <c r="G3107" t="s">
        <v>876</v>
      </c>
      <c r="H3107" t="s">
        <v>767</v>
      </c>
      <c r="I3107">
        <v>31.192546799999999</v>
      </c>
      <c r="J3107">
        <v>-99.346828070000001</v>
      </c>
      <c r="K3107" t="s">
        <v>5303</v>
      </c>
      <c r="L3107">
        <v>7984</v>
      </c>
    </row>
    <row r="3108" spans="1:12" x14ac:dyDescent="0.25">
      <c r="A3108">
        <v>84048309</v>
      </c>
      <c r="B3108" t="s">
        <v>767</v>
      </c>
      <c r="C3108" t="s">
        <v>768</v>
      </c>
      <c r="D3108">
        <v>840</v>
      </c>
      <c r="E3108">
        <v>48309</v>
      </c>
      <c r="F3108" t="s">
        <v>5304</v>
      </c>
      <c r="G3108" t="s">
        <v>876</v>
      </c>
      <c r="H3108" t="s">
        <v>767</v>
      </c>
      <c r="I3108">
        <v>31.552554529999998</v>
      </c>
      <c r="J3108">
        <v>-97.202176940000001</v>
      </c>
      <c r="K3108" t="s">
        <v>5305</v>
      </c>
      <c r="L3108">
        <v>256623</v>
      </c>
    </row>
    <row r="3109" spans="1:12" x14ac:dyDescent="0.25">
      <c r="A3109">
        <v>84048311</v>
      </c>
      <c r="B3109" t="s">
        <v>767</v>
      </c>
      <c r="C3109" t="s">
        <v>768</v>
      </c>
      <c r="D3109">
        <v>840</v>
      </c>
      <c r="E3109">
        <v>48311</v>
      </c>
      <c r="F3109" t="s">
        <v>5306</v>
      </c>
      <c r="G3109" t="s">
        <v>876</v>
      </c>
      <c r="H3109" t="s">
        <v>767</v>
      </c>
      <c r="I3109">
        <v>28.352517079999998</v>
      </c>
      <c r="J3109">
        <v>-98.567691640000007</v>
      </c>
      <c r="K3109" t="s">
        <v>5307</v>
      </c>
      <c r="L3109">
        <v>743</v>
      </c>
    </row>
    <row r="3110" spans="1:12" x14ac:dyDescent="0.25">
      <c r="A3110">
        <v>84048313</v>
      </c>
      <c r="B3110" t="s">
        <v>767</v>
      </c>
      <c r="C3110" t="s">
        <v>768</v>
      </c>
      <c r="D3110">
        <v>840</v>
      </c>
      <c r="E3110">
        <v>48313</v>
      </c>
      <c r="F3110" t="s">
        <v>1139</v>
      </c>
      <c r="G3110" t="s">
        <v>876</v>
      </c>
      <c r="H3110" t="s">
        <v>767</v>
      </c>
      <c r="I3110">
        <v>30.966946790000001</v>
      </c>
      <c r="J3110">
        <v>-95.930037749999997</v>
      </c>
      <c r="K3110" t="s">
        <v>5308</v>
      </c>
      <c r="L3110">
        <v>14284</v>
      </c>
    </row>
    <row r="3111" spans="1:12" x14ac:dyDescent="0.25">
      <c r="A3111">
        <v>84048315</v>
      </c>
      <c r="B3111" t="s">
        <v>767</v>
      </c>
      <c r="C3111" t="s">
        <v>768</v>
      </c>
      <c r="D3111">
        <v>840</v>
      </c>
      <c r="E3111">
        <v>48315</v>
      </c>
      <c r="F3111" t="s">
        <v>1143</v>
      </c>
      <c r="G3111" t="s">
        <v>876</v>
      </c>
      <c r="H3111" t="s">
        <v>767</v>
      </c>
      <c r="I3111">
        <v>32.798684090000002</v>
      </c>
      <c r="J3111">
        <v>-94.356612299999995</v>
      </c>
      <c r="K3111" t="s">
        <v>5309</v>
      </c>
      <c r="L3111">
        <v>9854</v>
      </c>
    </row>
    <row r="3112" spans="1:12" x14ac:dyDescent="0.25">
      <c r="A3112">
        <v>84048317</v>
      </c>
      <c r="B3112" t="s">
        <v>767</v>
      </c>
      <c r="C3112" t="s">
        <v>768</v>
      </c>
      <c r="D3112">
        <v>840</v>
      </c>
      <c r="E3112">
        <v>48317</v>
      </c>
      <c r="F3112" t="s">
        <v>1727</v>
      </c>
      <c r="G3112" t="s">
        <v>876</v>
      </c>
      <c r="H3112" t="s">
        <v>767</v>
      </c>
      <c r="I3112">
        <v>32.306000509999997</v>
      </c>
      <c r="J3112">
        <v>-101.9513518</v>
      </c>
      <c r="K3112" t="s">
        <v>5310</v>
      </c>
      <c r="L3112">
        <v>5771</v>
      </c>
    </row>
    <row r="3113" spans="1:12" x14ac:dyDescent="0.25">
      <c r="A3113">
        <v>84048319</v>
      </c>
      <c r="B3113" t="s">
        <v>767</v>
      </c>
      <c r="C3113" t="s">
        <v>768</v>
      </c>
      <c r="D3113">
        <v>840</v>
      </c>
      <c r="E3113">
        <v>48319</v>
      </c>
      <c r="F3113" t="s">
        <v>2219</v>
      </c>
      <c r="G3113" t="s">
        <v>876</v>
      </c>
      <c r="H3113" t="s">
        <v>767</v>
      </c>
      <c r="I3113">
        <v>30.717804340000001</v>
      </c>
      <c r="J3113">
        <v>-99.226294159999995</v>
      </c>
      <c r="K3113" t="s">
        <v>5311</v>
      </c>
      <c r="L3113">
        <v>4274</v>
      </c>
    </row>
    <row r="3114" spans="1:12" x14ac:dyDescent="0.25">
      <c r="A3114">
        <v>84048321</v>
      </c>
      <c r="B3114" t="s">
        <v>767</v>
      </c>
      <c r="C3114" t="s">
        <v>768</v>
      </c>
      <c r="D3114">
        <v>840</v>
      </c>
      <c r="E3114">
        <v>48321</v>
      </c>
      <c r="F3114" t="s">
        <v>5312</v>
      </c>
      <c r="G3114" t="s">
        <v>876</v>
      </c>
      <c r="H3114" t="s">
        <v>767</v>
      </c>
      <c r="I3114">
        <v>28.819557459999999</v>
      </c>
      <c r="J3114">
        <v>-96.012302939999998</v>
      </c>
      <c r="K3114" t="s">
        <v>5313</v>
      </c>
      <c r="L3114">
        <v>36643</v>
      </c>
    </row>
    <row r="3115" spans="1:12" x14ac:dyDescent="0.25">
      <c r="A3115">
        <v>84048323</v>
      </c>
      <c r="B3115" t="s">
        <v>767</v>
      </c>
      <c r="C3115" t="s">
        <v>768</v>
      </c>
      <c r="D3115">
        <v>840</v>
      </c>
      <c r="E3115">
        <v>48323</v>
      </c>
      <c r="F3115" t="s">
        <v>5314</v>
      </c>
      <c r="G3115" t="s">
        <v>876</v>
      </c>
      <c r="H3115" t="s">
        <v>767</v>
      </c>
      <c r="I3115">
        <v>28.742919499999999</v>
      </c>
      <c r="J3115">
        <v>-100.3157686</v>
      </c>
      <c r="K3115" t="s">
        <v>5315</v>
      </c>
      <c r="L3115">
        <v>58722</v>
      </c>
    </row>
    <row r="3116" spans="1:12" x14ac:dyDescent="0.25">
      <c r="A3116">
        <v>84048325</v>
      </c>
      <c r="B3116" t="s">
        <v>767</v>
      </c>
      <c r="C3116" t="s">
        <v>768</v>
      </c>
      <c r="D3116">
        <v>840</v>
      </c>
      <c r="E3116">
        <v>48325</v>
      </c>
      <c r="F3116" t="s">
        <v>4430</v>
      </c>
      <c r="G3116" t="s">
        <v>876</v>
      </c>
      <c r="H3116" t="s">
        <v>767</v>
      </c>
      <c r="I3116">
        <v>29.355730099999999</v>
      </c>
      <c r="J3116">
        <v>-99.11030298</v>
      </c>
      <c r="K3116" t="s">
        <v>5316</v>
      </c>
      <c r="L3116">
        <v>51584</v>
      </c>
    </row>
    <row r="3117" spans="1:12" x14ac:dyDescent="0.25">
      <c r="A3117">
        <v>84048327</v>
      </c>
      <c r="B3117" t="s">
        <v>767</v>
      </c>
      <c r="C3117" t="s">
        <v>768</v>
      </c>
      <c r="D3117">
        <v>840</v>
      </c>
      <c r="E3117">
        <v>48327</v>
      </c>
      <c r="F3117" t="s">
        <v>2223</v>
      </c>
      <c r="G3117" t="s">
        <v>876</v>
      </c>
      <c r="H3117" t="s">
        <v>767</v>
      </c>
      <c r="I3117">
        <v>30.88990665</v>
      </c>
      <c r="J3117">
        <v>-99.820479399999996</v>
      </c>
      <c r="K3117" t="s">
        <v>5317</v>
      </c>
      <c r="L3117">
        <v>2138</v>
      </c>
    </row>
    <row r="3118" spans="1:12" x14ac:dyDescent="0.25">
      <c r="A3118">
        <v>84048329</v>
      </c>
      <c r="B3118" t="s">
        <v>767</v>
      </c>
      <c r="C3118" t="s">
        <v>768</v>
      </c>
      <c r="D3118">
        <v>840</v>
      </c>
      <c r="E3118">
        <v>48329</v>
      </c>
      <c r="F3118" t="s">
        <v>3199</v>
      </c>
      <c r="G3118" t="s">
        <v>876</v>
      </c>
      <c r="H3118" t="s">
        <v>767</v>
      </c>
      <c r="I3118">
        <v>31.869041280000001</v>
      </c>
      <c r="J3118">
        <v>-102.0315682</v>
      </c>
      <c r="K3118" t="s">
        <v>5318</v>
      </c>
      <c r="L3118">
        <v>176832</v>
      </c>
    </row>
    <row r="3119" spans="1:12" x14ac:dyDescent="0.25">
      <c r="A3119">
        <v>84048331</v>
      </c>
      <c r="B3119" t="s">
        <v>767</v>
      </c>
      <c r="C3119" t="s">
        <v>768</v>
      </c>
      <c r="D3119">
        <v>840</v>
      </c>
      <c r="E3119">
        <v>48331</v>
      </c>
      <c r="F3119" t="s">
        <v>5319</v>
      </c>
      <c r="G3119" t="s">
        <v>876</v>
      </c>
      <c r="H3119" t="s">
        <v>767</v>
      </c>
      <c r="I3119">
        <v>30.785818299999999</v>
      </c>
      <c r="J3119">
        <v>-96.977186979999999</v>
      </c>
      <c r="K3119" t="s">
        <v>5320</v>
      </c>
      <c r="L3119">
        <v>24823</v>
      </c>
    </row>
    <row r="3120" spans="1:12" x14ac:dyDescent="0.25">
      <c r="A3120">
        <v>84048333</v>
      </c>
      <c r="B3120" t="s">
        <v>767</v>
      </c>
      <c r="C3120" t="s">
        <v>768</v>
      </c>
      <c r="D3120">
        <v>840</v>
      </c>
      <c r="E3120">
        <v>48333</v>
      </c>
      <c r="F3120" t="s">
        <v>2500</v>
      </c>
      <c r="G3120" t="s">
        <v>876</v>
      </c>
      <c r="H3120" t="s">
        <v>767</v>
      </c>
      <c r="I3120">
        <v>31.49557106</v>
      </c>
      <c r="J3120">
        <v>-98.592720679999999</v>
      </c>
      <c r="K3120" t="s">
        <v>5321</v>
      </c>
      <c r="L3120">
        <v>4873</v>
      </c>
    </row>
    <row r="3121" spans="1:12" x14ac:dyDescent="0.25">
      <c r="A3121">
        <v>84048335</v>
      </c>
      <c r="B3121" t="s">
        <v>767</v>
      </c>
      <c r="C3121" t="s">
        <v>768</v>
      </c>
      <c r="D3121">
        <v>840</v>
      </c>
      <c r="E3121">
        <v>48335</v>
      </c>
      <c r="F3121" t="s">
        <v>1941</v>
      </c>
      <c r="G3121" t="s">
        <v>876</v>
      </c>
      <c r="H3121" t="s">
        <v>767</v>
      </c>
      <c r="I3121">
        <v>32.306234740000001</v>
      </c>
      <c r="J3121">
        <v>-100.9212058</v>
      </c>
      <c r="K3121" t="s">
        <v>5322</v>
      </c>
      <c r="L3121">
        <v>8545</v>
      </c>
    </row>
    <row r="3122" spans="1:12" x14ac:dyDescent="0.25">
      <c r="A3122">
        <v>84048337</v>
      </c>
      <c r="B3122" t="s">
        <v>767</v>
      </c>
      <c r="C3122" t="s">
        <v>768</v>
      </c>
      <c r="D3122">
        <v>840</v>
      </c>
      <c r="E3122">
        <v>48337</v>
      </c>
      <c r="F3122" t="s">
        <v>5323</v>
      </c>
      <c r="G3122" t="s">
        <v>876</v>
      </c>
      <c r="H3122" t="s">
        <v>767</v>
      </c>
      <c r="I3122">
        <v>33.67521893</v>
      </c>
      <c r="J3122">
        <v>-97.725009580000005</v>
      </c>
      <c r="K3122" t="s">
        <v>5324</v>
      </c>
      <c r="L3122">
        <v>19818</v>
      </c>
    </row>
    <row r="3123" spans="1:12" x14ac:dyDescent="0.25">
      <c r="A3123">
        <v>84048339</v>
      </c>
      <c r="B3123" t="s">
        <v>767</v>
      </c>
      <c r="C3123" t="s">
        <v>768</v>
      </c>
      <c r="D3123">
        <v>840</v>
      </c>
      <c r="E3123">
        <v>48339</v>
      </c>
      <c r="F3123" t="s">
        <v>1151</v>
      </c>
      <c r="G3123" t="s">
        <v>876</v>
      </c>
      <c r="H3123" t="s">
        <v>767</v>
      </c>
      <c r="I3123">
        <v>30.300791329999999</v>
      </c>
      <c r="J3123">
        <v>-95.505727719999996</v>
      </c>
      <c r="K3123" t="s">
        <v>5325</v>
      </c>
      <c r="L3123">
        <v>607391</v>
      </c>
    </row>
    <row r="3124" spans="1:12" x14ac:dyDescent="0.25">
      <c r="A3124">
        <v>84048341</v>
      </c>
      <c r="B3124" t="s">
        <v>767</v>
      </c>
      <c r="C3124" t="s">
        <v>768</v>
      </c>
      <c r="D3124">
        <v>840</v>
      </c>
      <c r="E3124">
        <v>48341</v>
      </c>
      <c r="F3124" t="s">
        <v>4213</v>
      </c>
      <c r="G3124" t="s">
        <v>876</v>
      </c>
      <c r="H3124" t="s">
        <v>767</v>
      </c>
      <c r="I3124">
        <v>35.837692420000003</v>
      </c>
      <c r="J3124">
        <v>-101.8930281</v>
      </c>
      <c r="K3124" t="s">
        <v>5326</v>
      </c>
      <c r="L3124">
        <v>20940</v>
      </c>
    </row>
    <row r="3125" spans="1:12" x14ac:dyDescent="0.25">
      <c r="A3125">
        <v>84048343</v>
      </c>
      <c r="B3125" t="s">
        <v>767</v>
      </c>
      <c r="C3125" t="s">
        <v>768</v>
      </c>
      <c r="D3125">
        <v>840</v>
      </c>
      <c r="E3125">
        <v>48343</v>
      </c>
      <c r="F3125" t="s">
        <v>2650</v>
      </c>
      <c r="G3125" t="s">
        <v>876</v>
      </c>
      <c r="H3125" t="s">
        <v>767</v>
      </c>
      <c r="I3125">
        <v>33.113040050000002</v>
      </c>
      <c r="J3125">
        <v>-94.732556950000003</v>
      </c>
      <c r="K3125" t="s">
        <v>5327</v>
      </c>
      <c r="L3125">
        <v>12388</v>
      </c>
    </row>
    <row r="3126" spans="1:12" x14ac:dyDescent="0.25">
      <c r="A3126">
        <v>84048345</v>
      </c>
      <c r="B3126" t="s">
        <v>767</v>
      </c>
      <c r="C3126" t="s">
        <v>768</v>
      </c>
      <c r="D3126">
        <v>840</v>
      </c>
      <c r="E3126">
        <v>48345</v>
      </c>
      <c r="F3126" t="s">
        <v>5328</v>
      </c>
      <c r="G3126" t="s">
        <v>876</v>
      </c>
      <c r="H3126" t="s">
        <v>767</v>
      </c>
      <c r="I3126">
        <v>34.074087660000004</v>
      </c>
      <c r="J3126">
        <v>-100.77972200000001</v>
      </c>
      <c r="K3126" t="s">
        <v>5329</v>
      </c>
      <c r="L3126">
        <v>1200</v>
      </c>
    </row>
    <row r="3127" spans="1:12" x14ac:dyDescent="0.25">
      <c r="A3127">
        <v>84048347</v>
      </c>
      <c r="B3127" t="s">
        <v>767</v>
      </c>
      <c r="C3127" t="s">
        <v>768</v>
      </c>
      <c r="D3127">
        <v>840</v>
      </c>
      <c r="E3127">
        <v>48347</v>
      </c>
      <c r="F3127" t="s">
        <v>5330</v>
      </c>
      <c r="G3127" t="s">
        <v>876</v>
      </c>
      <c r="H3127" t="s">
        <v>767</v>
      </c>
      <c r="I3127">
        <v>31.620171249999999</v>
      </c>
      <c r="J3127">
        <v>-94.618039940000003</v>
      </c>
      <c r="K3127" t="s">
        <v>5331</v>
      </c>
      <c r="L3127">
        <v>65204</v>
      </c>
    </row>
    <row r="3128" spans="1:12" x14ac:dyDescent="0.25">
      <c r="A3128">
        <v>84048349</v>
      </c>
      <c r="B3128" t="s">
        <v>767</v>
      </c>
      <c r="C3128" t="s">
        <v>768</v>
      </c>
      <c r="D3128">
        <v>840</v>
      </c>
      <c r="E3128">
        <v>48349</v>
      </c>
      <c r="F3128" t="s">
        <v>5332</v>
      </c>
      <c r="G3128" t="s">
        <v>876</v>
      </c>
      <c r="H3128" t="s">
        <v>767</v>
      </c>
      <c r="I3128">
        <v>32.046206810000001</v>
      </c>
      <c r="J3128">
        <v>-96.474287660000002</v>
      </c>
      <c r="K3128" t="s">
        <v>5333</v>
      </c>
      <c r="L3128">
        <v>50113</v>
      </c>
    </row>
    <row r="3129" spans="1:12" x14ac:dyDescent="0.25">
      <c r="A3129">
        <v>84048351</v>
      </c>
      <c r="B3129" t="s">
        <v>767</v>
      </c>
      <c r="C3129" t="s">
        <v>768</v>
      </c>
      <c r="D3129">
        <v>840</v>
      </c>
      <c r="E3129">
        <v>48351</v>
      </c>
      <c r="F3129" t="s">
        <v>1355</v>
      </c>
      <c r="G3129" t="s">
        <v>876</v>
      </c>
      <c r="H3129" t="s">
        <v>767</v>
      </c>
      <c r="I3129">
        <v>30.785489819999999</v>
      </c>
      <c r="J3129">
        <v>-93.744088129999994</v>
      </c>
      <c r="K3129" t="s">
        <v>5334</v>
      </c>
      <c r="L3129">
        <v>13595</v>
      </c>
    </row>
    <row r="3130" spans="1:12" x14ac:dyDescent="0.25">
      <c r="A3130">
        <v>84048353</v>
      </c>
      <c r="B3130" t="s">
        <v>767</v>
      </c>
      <c r="C3130" t="s">
        <v>768</v>
      </c>
      <c r="D3130">
        <v>840</v>
      </c>
      <c r="E3130">
        <v>48353</v>
      </c>
      <c r="F3130" t="s">
        <v>5335</v>
      </c>
      <c r="G3130" t="s">
        <v>876</v>
      </c>
      <c r="H3130" t="s">
        <v>767</v>
      </c>
      <c r="I3130">
        <v>32.303652820000003</v>
      </c>
      <c r="J3130">
        <v>-100.40602079999999</v>
      </c>
      <c r="K3130" t="s">
        <v>5336</v>
      </c>
      <c r="L3130">
        <v>14714</v>
      </c>
    </row>
    <row r="3131" spans="1:12" x14ac:dyDescent="0.25">
      <c r="A3131">
        <v>84048355</v>
      </c>
      <c r="B3131" t="s">
        <v>767</v>
      </c>
      <c r="C3131" t="s">
        <v>768</v>
      </c>
      <c r="D3131">
        <v>840</v>
      </c>
      <c r="E3131">
        <v>48355</v>
      </c>
      <c r="F3131" t="s">
        <v>5337</v>
      </c>
      <c r="G3131" t="s">
        <v>876</v>
      </c>
      <c r="H3131" t="s">
        <v>767</v>
      </c>
      <c r="I3131">
        <v>27.736286</v>
      </c>
      <c r="J3131">
        <v>-97.543328500000001</v>
      </c>
      <c r="K3131" t="s">
        <v>5338</v>
      </c>
      <c r="L3131">
        <v>362294</v>
      </c>
    </row>
    <row r="3132" spans="1:12" x14ac:dyDescent="0.25">
      <c r="A3132">
        <v>84048357</v>
      </c>
      <c r="B3132" t="s">
        <v>767</v>
      </c>
      <c r="C3132" t="s">
        <v>768</v>
      </c>
      <c r="D3132">
        <v>840</v>
      </c>
      <c r="E3132">
        <v>48357</v>
      </c>
      <c r="F3132" t="s">
        <v>5339</v>
      </c>
      <c r="G3132" t="s">
        <v>876</v>
      </c>
      <c r="H3132" t="s">
        <v>767</v>
      </c>
      <c r="I3132">
        <v>36.27829105</v>
      </c>
      <c r="J3132">
        <v>-100.8158184</v>
      </c>
      <c r="K3132" t="s">
        <v>5340</v>
      </c>
      <c r="L3132">
        <v>9836</v>
      </c>
    </row>
    <row r="3133" spans="1:12" x14ac:dyDescent="0.25">
      <c r="A3133">
        <v>84048359</v>
      </c>
      <c r="B3133" t="s">
        <v>767</v>
      </c>
      <c r="C3133" t="s">
        <v>768</v>
      </c>
      <c r="D3133">
        <v>840</v>
      </c>
      <c r="E3133">
        <v>48359</v>
      </c>
      <c r="F3133" t="s">
        <v>2861</v>
      </c>
      <c r="G3133" t="s">
        <v>876</v>
      </c>
      <c r="H3133" t="s">
        <v>767</v>
      </c>
      <c r="I3133">
        <v>35.40425596</v>
      </c>
      <c r="J3133">
        <v>-102.6027606</v>
      </c>
      <c r="K3133" t="s">
        <v>5341</v>
      </c>
      <c r="L3133">
        <v>2112</v>
      </c>
    </row>
    <row r="3134" spans="1:12" x14ac:dyDescent="0.25">
      <c r="A3134">
        <v>84048361</v>
      </c>
      <c r="B3134" t="s">
        <v>767</v>
      </c>
      <c r="C3134" t="s">
        <v>768</v>
      </c>
      <c r="D3134">
        <v>840</v>
      </c>
      <c r="E3134">
        <v>48361</v>
      </c>
      <c r="F3134" t="s">
        <v>1458</v>
      </c>
      <c r="G3134" t="s">
        <v>876</v>
      </c>
      <c r="H3134" t="s">
        <v>767</v>
      </c>
      <c r="I3134">
        <v>30.118794810000001</v>
      </c>
      <c r="J3134">
        <v>-93.894127749999996</v>
      </c>
      <c r="K3134" t="s">
        <v>5342</v>
      </c>
      <c r="L3134">
        <v>83396</v>
      </c>
    </row>
    <row r="3135" spans="1:12" x14ac:dyDescent="0.25">
      <c r="A3135">
        <v>84048363</v>
      </c>
      <c r="B3135" t="s">
        <v>767</v>
      </c>
      <c r="C3135" t="s">
        <v>768</v>
      </c>
      <c r="D3135">
        <v>840</v>
      </c>
      <c r="E3135">
        <v>48363</v>
      </c>
      <c r="F3135" t="s">
        <v>5343</v>
      </c>
      <c r="G3135" t="s">
        <v>876</v>
      </c>
      <c r="H3135" t="s">
        <v>767</v>
      </c>
      <c r="I3135">
        <v>32.753109850000001</v>
      </c>
      <c r="J3135">
        <v>-98.31319001</v>
      </c>
      <c r="K3135" t="s">
        <v>5344</v>
      </c>
      <c r="L3135">
        <v>29189</v>
      </c>
    </row>
    <row r="3136" spans="1:12" x14ac:dyDescent="0.25">
      <c r="A3136">
        <v>84048365</v>
      </c>
      <c r="B3136" t="s">
        <v>767</v>
      </c>
      <c r="C3136" t="s">
        <v>768</v>
      </c>
      <c r="D3136">
        <v>840</v>
      </c>
      <c r="E3136">
        <v>48365</v>
      </c>
      <c r="F3136" t="s">
        <v>3467</v>
      </c>
      <c r="G3136" t="s">
        <v>876</v>
      </c>
      <c r="H3136" t="s">
        <v>767</v>
      </c>
      <c r="I3136">
        <v>32.163959599999998</v>
      </c>
      <c r="J3136">
        <v>-94.305524809999994</v>
      </c>
      <c r="K3136" t="s">
        <v>5345</v>
      </c>
      <c r="L3136">
        <v>23194</v>
      </c>
    </row>
    <row r="3137" spans="1:12" x14ac:dyDescent="0.25">
      <c r="A3137">
        <v>84048367</v>
      </c>
      <c r="B3137" t="s">
        <v>767</v>
      </c>
      <c r="C3137" t="s">
        <v>768</v>
      </c>
      <c r="D3137">
        <v>840</v>
      </c>
      <c r="E3137">
        <v>48367</v>
      </c>
      <c r="F3137" t="s">
        <v>5346</v>
      </c>
      <c r="G3137" t="s">
        <v>876</v>
      </c>
      <c r="H3137" t="s">
        <v>767</v>
      </c>
      <c r="I3137">
        <v>32.777571719999997</v>
      </c>
      <c r="J3137">
        <v>-97.805006210000002</v>
      </c>
      <c r="K3137" t="s">
        <v>5347</v>
      </c>
      <c r="L3137">
        <v>142878</v>
      </c>
    </row>
    <row r="3138" spans="1:12" x14ac:dyDescent="0.25">
      <c r="A3138">
        <v>84048369</v>
      </c>
      <c r="B3138" t="s">
        <v>767</v>
      </c>
      <c r="C3138" t="s">
        <v>768</v>
      </c>
      <c r="D3138">
        <v>840</v>
      </c>
      <c r="E3138">
        <v>48369</v>
      </c>
      <c r="F3138" t="s">
        <v>5348</v>
      </c>
      <c r="G3138" t="s">
        <v>876</v>
      </c>
      <c r="H3138" t="s">
        <v>767</v>
      </c>
      <c r="I3138">
        <v>34.529934089999998</v>
      </c>
      <c r="J3138">
        <v>-102.7844668</v>
      </c>
      <c r="K3138" t="s">
        <v>5349</v>
      </c>
      <c r="L3138">
        <v>9605</v>
      </c>
    </row>
    <row r="3139" spans="1:12" x14ac:dyDescent="0.25">
      <c r="A3139">
        <v>84048371</v>
      </c>
      <c r="B3139" t="s">
        <v>767</v>
      </c>
      <c r="C3139" t="s">
        <v>768</v>
      </c>
      <c r="D3139">
        <v>840</v>
      </c>
      <c r="E3139">
        <v>48371</v>
      </c>
      <c r="F3139" t="s">
        <v>5350</v>
      </c>
      <c r="G3139" t="s">
        <v>876</v>
      </c>
      <c r="H3139" t="s">
        <v>767</v>
      </c>
      <c r="I3139">
        <v>30.780972670000001</v>
      </c>
      <c r="J3139">
        <v>-102.72412610000001</v>
      </c>
      <c r="K3139" t="s">
        <v>5351</v>
      </c>
      <c r="L3139">
        <v>15823</v>
      </c>
    </row>
    <row r="3140" spans="1:12" x14ac:dyDescent="0.25">
      <c r="A3140">
        <v>84048373</v>
      </c>
      <c r="B3140" t="s">
        <v>767</v>
      </c>
      <c r="C3140" t="s">
        <v>768</v>
      </c>
      <c r="D3140">
        <v>840</v>
      </c>
      <c r="E3140">
        <v>48373</v>
      </c>
      <c r="F3140" t="s">
        <v>1365</v>
      </c>
      <c r="G3140" t="s">
        <v>876</v>
      </c>
      <c r="H3140" t="s">
        <v>767</v>
      </c>
      <c r="I3140">
        <v>30.79472531</v>
      </c>
      <c r="J3140">
        <v>-94.827662399999994</v>
      </c>
      <c r="K3140" t="s">
        <v>5352</v>
      </c>
      <c r="L3140">
        <v>51353</v>
      </c>
    </row>
    <row r="3141" spans="1:12" x14ac:dyDescent="0.25">
      <c r="A3141">
        <v>84048375</v>
      </c>
      <c r="B3141" t="s">
        <v>767</v>
      </c>
      <c r="C3141" t="s">
        <v>768</v>
      </c>
      <c r="D3141">
        <v>840</v>
      </c>
      <c r="E3141">
        <v>48375</v>
      </c>
      <c r="F3141" t="s">
        <v>4728</v>
      </c>
      <c r="G3141" t="s">
        <v>876</v>
      </c>
      <c r="H3141" t="s">
        <v>767</v>
      </c>
      <c r="I3141">
        <v>35.401337730000002</v>
      </c>
      <c r="J3141">
        <v>-101.893964</v>
      </c>
      <c r="K3141" t="s">
        <v>5353</v>
      </c>
      <c r="L3141">
        <v>117415</v>
      </c>
    </row>
    <row r="3142" spans="1:12" x14ac:dyDescent="0.25">
      <c r="A3142">
        <v>84048377</v>
      </c>
      <c r="B3142" t="s">
        <v>767</v>
      </c>
      <c r="C3142" t="s">
        <v>768</v>
      </c>
      <c r="D3142">
        <v>840</v>
      </c>
      <c r="E3142">
        <v>48377</v>
      </c>
      <c r="F3142" t="s">
        <v>5354</v>
      </c>
      <c r="G3142" t="s">
        <v>876</v>
      </c>
      <c r="H3142" t="s">
        <v>767</v>
      </c>
      <c r="I3142">
        <v>29.999544019999998</v>
      </c>
      <c r="J3142">
        <v>-104.24080789999999</v>
      </c>
      <c r="K3142" t="s">
        <v>5355</v>
      </c>
      <c r="L3142">
        <v>6704</v>
      </c>
    </row>
    <row r="3143" spans="1:12" x14ac:dyDescent="0.25">
      <c r="A3143">
        <v>84048379</v>
      </c>
      <c r="B3143" t="s">
        <v>767</v>
      </c>
      <c r="C3143" t="s">
        <v>768</v>
      </c>
      <c r="D3143">
        <v>840</v>
      </c>
      <c r="E3143">
        <v>48379</v>
      </c>
      <c r="F3143" t="s">
        <v>5356</v>
      </c>
      <c r="G3143" t="s">
        <v>876</v>
      </c>
      <c r="H3143" t="s">
        <v>767</v>
      </c>
      <c r="I3143">
        <v>32.871093870000003</v>
      </c>
      <c r="J3143">
        <v>-95.79232691</v>
      </c>
      <c r="K3143" t="s">
        <v>5357</v>
      </c>
      <c r="L3143">
        <v>12514</v>
      </c>
    </row>
    <row r="3144" spans="1:12" x14ac:dyDescent="0.25">
      <c r="A3144">
        <v>84048381</v>
      </c>
      <c r="B3144" t="s">
        <v>767</v>
      </c>
      <c r="C3144" t="s">
        <v>768</v>
      </c>
      <c r="D3144">
        <v>840</v>
      </c>
      <c r="E3144">
        <v>48381</v>
      </c>
      <c r="F3144" t="s">
        <v>5358</v>
      </c>
      <c r="G3144" t="s">
        <v>876</v>
      </c>
      <c r="H3144" t="s">
        <v>767</v>
      </c>
      <c r="I3144">
        <v>34.965859960000003</v>
      </c>
      <c r="J3144">
        <v>-101.8971322</v>
      </c>
      <c r="K3144" t="s">
        <v>5359</v>
      </c>
      <c r="L3144">
        <v>137713</v>
      </c>
    </row>
    <row r="3145" spans="1:12" x14ac:dyDescent="0.25">
      <c r="A3145">
        <v>84048383</v>
      </c>
      <c r="B3145" t="s">
        <v>767</v>
      </c>
      <c r="C3145" t="s">
        <v>768</v>
      </c>
      <c r="D3145">
        <v>840</v>
      </c>
      <c r="E3145">
        <v>48383</v>
      </c>
      <c r="F3145" t="s">
        <v>5360</v>
      </c>
      <c r="G3145" t="s">
        <v>876</v>
      </c>
      <c r="H3145" t="s">
        <v>767</v>
      </c>
      <c r="I3145">
        <v>31.366070409999999</v>
      </c>
      <c r="J3145">
        <v>-101.5232659</v>
      </c>
      <c r="K3145" t="s">
        <v>5361</v>
      </c>
      <c r="L3145">
        <v>3849</v>
      </c>
    </row>
    <row r="3146" spans="1:12" x14ac:dyDescent="0.25">
      <c r="A3146">
        <v>84048385</v>
      </c>
      <c r="B3146" t="s">
        <v>767</v>
      </c>
      <c r="C3146" t="s">
        <v>768</v>
      </c>
      <c r="D3146">
        <v>840</v>
      </c>
      <c r="E3146">
        <v>48385</v>
      </c>
      <c r="F3146" t="s">
        <v>5362</v>
      </c>
      <c r="G3146" t="s">
        <v>876</v>
      </c>
      <c r="H3146" t="s">
        <v>767</v>
      </c>
      <c r="I3146">
        <v>29.833215030000002</v>
      </c>
      <c r="J3146">
        <v>-99.820180519999994</v>
      </c>
      <c r="K3146" t="s">
        <v>5363</v>
      </c>
      <c r="L3146">
        <v>3452</v>
      </c>
    </row>
    <row r="3147" spans="1:12" x14ac:dyDescent="0.25">
      <c r="A3147">
        <v>84048387</v>
      </c>
      <c r="B3147" t="s">
        <v>767</v>
      </c>
      <c r="C3147" t="s">
        <v>768</v>
      </c>
      <c r="D3147">
        <v>840</v>
      </c>
      <c r="E3147">
        <v>48387</v>
      </c>
      <c r="F3147" t="s">
        <v>2969</v>
      </c>
      <c r="G3147" t="s">
        <v>876</v>
      </c>
      <c r="H3147" t="s">
        <v>767</v>
      </c>
      <c r="I3147">
        <v>33.618866920000002</v>
      </c>
      <c r="J3147">
        <v>-95.048417650000005</v>
      </c>
      <c r="K3147" t="s">
        <v>5364</v>
      </c>
      <c r="L3147">
        <v>12023</v>
      </c>
    </row>
    <row r="3148" spans="1:12" x14ac:dyDescent="0.25">
      <c r="A3148">
        <v>84048389</v>
      </c>
      <c r="B3148" t="s">
        <v>767</v>
      </c>
      <c r="C3148" t="s">
        <v>768</v>
      </c>
      <c r="D3148">
        <v>840</v>
      </c>
      <c r="E3148">
        <v>48389</v>
      </c>
      <c r="F3148" t="s">
        <v>5365</v>
      </c>
      <c r="G3148" t="s">
        <v>876</v>
      </c>
      <c r="H3148" t="s">
        <v>767</v>
      </c>
      <c r="I3148">
        <v>31.323233250000001</v>
      </c>
      <c r="J3148">
        <v>-103.6903896</v>
      </c>
      <c r="K3148" t="s">
        <v>5366</v>
      </c>
      <c r="L3148">
        <v>15976</v>
      </c>
    </row>
    <row r="3149" spans="1:12" x14ac:dyDescent="0.25">
      <c r="A3149">
        <v>84048391</v>
      </c>
      <c r="B3149" t="s">
        <v>767</v>
      </c>
      <c r="C3149" t="s">
        <v>768</v>
      </c>
      <c r="D3149">
        <v>840</v>
      </c>
      <c r="E3149">
        <v>48391</v>
      </c>
      <c r="F3149" t="s">
        <v>5367</v>
      </c>
      <c r="G3149" t="s">
        <v>876</v>
      </c>
      <c r="H3149" t="s">
        <v>767</v>
      </c>
      <c r="I3149">
        <v>28.323897599999999</v>
      </c>
      <c r="J3149">
        <v>-97.157663110000001</v>
      </c>
      <c r="K3149" t="s">
        <v>5368</v>
      </c>
      <c r="L3149">
        <v>6948</v>
      </c>
    </row>
    <row r="3150" spans="1:12" x14ac:dyDescent="0.25">
      <c r="A3150">
        <v>84048393</v>
      </c>
      <c r="B3150" t="s">
        <v>767</v>
      </c>
      <c r="C3150" t="s">
        <v>768</v>
      </c>
      <c r="D3150">
        <v>840</v>
      </c>
      <c r="E3150">
        <v>48393</v>
      </c>
      <c r="F3150" t="s">
        <v>4912</v>
      </c>
      <c r="G3150" t="s">
        <v>876</v>
      </c>
      <c r="H3150" t="s">
        <v>767</v>
      </c>
      <c r="I3150">
        <v>35.838096849999999</v>
      </c>
      <c r="J3150">
        <v>-100.813175</v>
      </c>
      <c r="K3150" t="s">
        <v>5369</v>
      </c>
      <c r="L3150">
        <v>854</v>
      </c>
    </row>
    <row r="3151" spans="1:12" x14ac:dyDescent="0.25">
      <c r="A3151">
        <v>84048395</v>
      </c>
      <c r="B3151" t="s">
        <v>767</v>
      </c>
      <c r="C3151" t="s">
        <v>768</v>
      </c>
      <c r="D3151">
        <v>840</v>
      </c>
      <c r="E3151">
        <v>48395</v>
      </c>
      <c r="F3151" t="s">
        <v>2873</v>
      </c>
      <c r="G3151" t="s">
        <v>876</v>
      </c>
      <c r="H3151" t="s">
        <v>767</v>
      </c>
      <c r="I3151">
        <v>31.025396369999999</v>
      </c>
      <c r="J3151">
        <v>-96.512722460000006</v>
      </c>
      <c r="K3151" t="s">
        <v>5370</v>
      </c>
      <c r="L3151">
        <v>17074</v>
      </c>
    </row>
    <row r="3152" spans="1:12" x14ac:dyDescent="0.25">
      <c r="A3152">
        <v>84048397</v>
      </c>
      <c r="B3152" t="s">
        <v>767</v>
      </c>
      <c r="C3152" t="s">
        <v>768</v>
      </c>
      <c r="D3152">
        <v>840</v>
      </c>
      <c r="E3152">
        <v>48397</v>
      </c>
      <c r="F3152" t="s">
        <v>5371</v>
      </c>
      <c r="G3152" t="s">
        <v>876</v>
      </c>
      <c r="H3152" t="s">
        <v>767</v>
      </c>
      <c r="I3152">
        <v>32.897795180000003</v>
      </c>
      <c r="J3152">
        <v>-96.407715920000001</v>
      </c>
      <c r="K3152" t="s">
        <v>5372</v>
      </c>
      <c r="L3152">
        <v>104915</v>
      </c>
    </row>
    <row r="3153" spans="1:12" x14ac:dyDescent="0.25">
      <c r="A3153">
        <v>84048399</v>
      </c>
      <c r="B3153" t="s">
        <v>767</v>
      </c>
      <c r="C3153" t="s">
        <v>768</v>
      </c>
      <c r="D3153">
        <v>840</v>
      </c>
      <c r="E3153">
        <v>48399</v>
      </c>
      <c r="F3153" t="s">
        <v>5373</v>
      </c>
      <c r="G3153" t="s">
        <v>876</v>
      </c>
      <c r="H3153" t="s">
        <v>767</v>
      </c>
      <c r="I3153">
        <v>31.8314342</v>
      </c>
      <c r="J3153">
        <v>-99.976161480000002</v>
      </c>
      <c r="K3153" t="s">
        <v>5374</v>
      </c>
      <c r="L3153">
        <v>10264</v>
      </c>
    </row>
    <row r="3154" spans="1:12" x14ac:dyDescent="0.25">
      <c r="A3154">
        <v>84048401</v>
      </c>
      <c r="B3154" t="s">
        <v>767</v>
      </c>
      <c r="C3154" t="s">
        <v>768</v>
      </c>
      <c r="D3154">
        <v>840</v>
      </c>
      <c r="E3154">
        <v>48401</v>
      </c>
      <c r="F3154" t="s">
        <v>5375</v>
      </c>
      <c r="G3154" t="s">
        <v>876</v>
      </c>
      <c r="H3154" t="s">
        <v>767</v>
      </c>
      <c r="I3154">
        <v>32.10773545</v>
      </c>
      <c r="J3154">
        <v>-94.761764319999997</v>
      </c>
      <c r="K3154" t="s">
        <v>5376</v>
      </c>
      <c r="L3154">
        <v>54406</v>
      </c>
    </row>
    <row r="3155" spans="1:12" x14ac:dyDescent="0.25">
      <c r="A3155">
        <v>84048403</v>
      </c>
      <c r="B3155" t="s">
        <v>767</v>
      </c>
      <c r="C3155" t="s">
        <v>768</v>
      </c>
      <c r="D3155">
        <v>840</v>
      </c>
      <c r="E3155">
        <v>48403</v>
      </c>
      <c r="F3155" t="s">
        <v>2972</v>
      </c>
      <c r="G3155" t="s">
        <v>876</v>
      </c>
      <c r="H3155" t="s">
        <v>767</v>
      </c>
      <c r="I3155">
        <v>31.343188090000002</v>
      </c>
      <c r="J3155">
        <v>-93.854404509999995</v>
      </c>
      <c r="K3155" t="s">
        <v>5377</v>
      </c>
      <c r="L3155">
        <v>10542</v>
      </c>
    </row>
    <row r="3156" spans="1:12" x14ac:dyDescent="0.25">
      <c r="A3156">
        <v>84048405</v>
      </c>
      <c r="B3156" t="s">
        <v>767</v>
      </c>
      <c r="C3156" t="s">
        <v>768</v>
      </c>
      <c r="D3156">
        <v>840</v>
      </c>
      <c r="E3156">
        <v>48405</v>
      </c>
      <c r="F3156" t="s">
        <v>5378</v>
      </c>
      <c r="G3156" t="s">
        <v>876</v>
      </c>
      <c r="H3156" t="s">
        <v>767</v>
      </c>
      <c r="I3156">
        <v>31.394576109999999</v>
      </c>
      <c r="J3156">
        <v>-94.170003989999998</v>
      </c>
      <c r="K3156" t="s">
        <v>5379</v>
      </c>
      <c r="L3156">
        <v>8237</v>
      </c>
    </row>
    <row r="3157" spans="1:12" x14ac:dyDescent="0.25">
      <c r="A3157">
        <v>84048407</v>
      </c>
      <c r="B3157" t="s">
        <v>767</v>
      </c>
      <c r="C3157" t="s">
        <v>768</v>
      </c>
      <c r="D3157">
        <v>840</v>
      </c>
      <c r="E3157">
        <v>48407</v>
      </c>
      <c r="F3157" t="s">
        <v>5380</v>
      </c>
      <c r="G3157" t="s">
        <v>876</v>
      </c>
      <c r="H3157" t="s">
        <v>767</v>
      </c>
      <c r="I3157">
        <v>30.579336810000001</v>
      </c>
      <c r="J3157">
        <v>-95.162603039999993</v>
      </c>
      <c r="K3157" t="s">
        <v>5381</v>
      </c>
      <c r="L3157">
        <v>28859</v>
      </c>
    </row>
    <row r="3158" spans="1:12" x14ac:dyDescent="0.25">
      <c r="A3158">
        <v>84048409</v>
      </c>
      <c r="B3158" t="s">
        <v>767</v>
      </c>
      <c r="C3158" t="s">
        <v>768</v>
      </c>
      <c r="D3158">
        <v>840</v>
      </c>
      <c r="E3158">
        <v>48409</v>
      </c>
      <c r="F3158" t="s">
        <v>5382</v>
      </c>
      <c r="G3158" t="s">
        <v>876</v>
      </c>
      <c r="H3158" t="s">
        <v>767</v>
      </c>
      <c r="I3158">
        <v>28.008801179999999</v>
      </c>
      <c r="J3158">
        <v>-97.517638910000002</v>
      </c>
      <c r="K3158" t="s">
        <v>5383</v>
      </c>
      <c r="L3158">
        <v>66730</v>
      </c>
    </row>
    <row r="3159" spans="1:12" x14ac:dyDescent="0.25">
      <c r="A3159">
        <v>84048411</v>
      </c>
      <c r="B3159" t="s">
        <v>767</v>
      </c>
      <c r="C3159" t="s">
        <v>768</v>
      </c>
      <c r="D3159">
        <v>840</v>
      </c>
      <c r="E3159">
        <v>48411</v>
      </c>
      <c r="F3159" t="s">
        <v>5384</v>
      </c>
      <c r="G3159" t="s">
        <v>876</v>
      </c>
      <c r="H3159" t="s">
        <v>767</v>
      </c>
      <c r="I3159">
        <v>31.157779600000001</v>
      </c>
      <c r="J3159">
        <v>-98.817587309999993</v>
      </c>
      <c r="K3159" t="s">
        <v>5385</v>
      </c>
      <c r="L3159">
        <v>6055</v>
      </c>
    </row>
    <row r="3160" spans="1:12" x14ac:dyDescent="0.25">
      <c r="A3160">
        <v>84048413</v>
      </c>
      <c r="B3160" t="s">
        <v>767</v>
      </c>
      <c r="C3160" t="s">
        <v>768</v>
      </c>
      <c r="D3160">
        <v>840</v>
      </c>
      <c r="E3160">
        <v>48413</v>
      </c>
      <c r="F3160" t="s">
        <v>5386</v>
      </c>
      <c r="G3160" t="s">
        <v>876</v>
      </c>
      <c r="H3160" t="s">
        <v>767</v>
      </c>
      <c r="I3160">
        <v>30.897405920000001</v>
      </c>
      <c r="J3160">
        <v>-100.5384842</v>
      </c>
      <c r="K3160" t="s">
        <v>5387</v>
      </c>
      <c r="L3160">
        <v>2793</v>
      </c>
    </row>
    <row r="3161" spans="1:12" x14ac:dyDescent="0.25">
      <c r="A3161">
        <v>84048415</v>
      </c>
      <c r="B3161" t="s">
        <v>767</v>
      </c>
      <c r="C3161" t="s">
        <v>768</v>
      </c>
      <c r="D3161">
        <v>840</v>
      </c>
      <c r="E3161">
        <v>48415</v>
      </c>
      <c r="F3161" t="s">
        <v>5388</v>
      </c>
      <c r="G3161" t="s">
        <v>876</v>
      </c>
      <c r="H3161" t="s">
        <v>767</v>
      </c>
      <c r="I3161">
        <v>32.746138080000001</v>
      </c>
      <c r="J3161">
        <v>-100.9162664</v>
      </c>
      <c r="K3161" t="s">
        <v>5389</v>
      </c>
      <c r="L3161">
        <v>16703</v>
      </c>
    </row>
    <row r="3162" spans="1:12" x14ac:dyDescent="0.25">
      <c r="A3162">
        <v>84048417</v>
      </c>
      <c r="B3162" t="s">
        <v>767</v>
      </c>
      <c r="C3162" t="s">
        <v>768</v>
      </c>
      <c r="D3162">
        <v>840</v>
      </c>
      <c r="E3162">
        <v>48417</v>
      </c>
      <c r="F3162" t="s">
        <v>5390</v>
      </c>
      <c r="G3162" t="s">
        <v>876</v>
      </c>
      <c r="H3162" t="s">
        <v>767</v>
      </c>
      <c r="I3162">
        <v>32.735877559999999</v>
      </c>
      <c r="J3162">
        <v>-99.354013370000004</v>
      </c>
      <c r="K3162" t="s">
        <v>5391</v>
      </c>
      <c r="L3162">
        <v>3265</v>
      </c>
    </row>
    <row r="3163" spans="1:12" x14ac:dyDescent="0.25">
      <c r="A3163">
        <v>84048419</v>
      </c>
      <c r="B3163" t="s">
        <v>767</v>
      </c>
      <c r="C3163" t="s">
        <v>768</v>
      </c>
      <c r="D3163">
        <v>840</v>
      </c>
      <c r="E3163">
        <v>48419</v>
      </c>
      <c r="F3163" t="s">
        <v>1167</v>
      </c>
      <c r="G3163" t="s">
        <v>876</v>
      </c>
      <c r="H3163" t="s">
        <v>767</v>
      </c>
      <c r="I3163">
        <v>31.792114040000001</v>
      </c>
      <c r="J3163">
        <v>-94.145506960000006</v>
      </c>
      <c r="K3163" t="s">
        <v>5392</v>
      </c>
      <c r="L3163">
        <v>25274</v>
      </c>
    </row>
    <row r="3164" spans="1:12" x14ac:dyDescent="0.25">
      <c r="A3164">
        <v>84048421</v>
      </c>
      <c r="B3164" t="s">
        <v>767</v>
      </c>
      <c r="C3164" t="s">
        <v>768</v>
      </c>
      <c r="D3164">
        <v>840</v>
      </c>
      <c r="E3164">
        <v>48421</v>
      </c>
      <c r="F3164" t="s">
        <v>2698</v>
      </c>
      <c r="G3164" t="s">
        <v>876</v>
      </c>
      <c r="H3164" t="s">
        <v>767</v>
      </c>
      <c r="I3164">
        <v>36.27751473</v>
      </c>
      <c r="J3164">
        <v>-101.89331559999999</v>
      </c>
      <c r="K3164" t="s">
        <v>5393</v>
      </c>
      <c r="L3164">
        <v>3022</v>
      </c>
    </row>
    <row r="3165" spans="1:12" x14ac:dyDescent="0.25">
      <c r="A3165">
        <v>84048423</v>
      </c>
      <c r="B3165" t="s">
        <v>767</v>
      </c>
      <c r="C3165" t="s">
        <v>768</v>
      </c>
      <c r="D3165">
        <v>840</v>
      </c>
      <c r="E3165">
        <v>48423</v>
      </c>
      <c r="F3165" t="s">
        <v>2700</v>
      </c>
      <c r="G3165" t="s">
        <v>876</v>
      </c>
      <c r="H3165" t="s">
        <v>767</v>
      </c>
      <c r="I3165">
        <v>32.374740359999997</v>
      </c>
      <c r="J3165">
        <v>-95.271756800000006</v>
      </c>
      <c r="K3165" t="s">
        <v>5394</v>
      </c>
      <c r="L3165">
        <v>232751</v>
      </c>
    </row>
    <row r="3166" spans="1:12" x14ac:dyDescent="0.25">
      <c r="A3166">
        <v>84048425</v>
      </c>
      <c r="B3166" t="s">
        <v>767</v>
      </c>
      <c r="C3166" t="s">
        <v>768</v>
      </c>
      <c r="D3166">
        <v>840</v>
      </c>
      <c r="E3166">
        <v>48425</v>
      </c>
      <c r="F3166" t="s">
        <v>5395</v>
      </c>
      <c r="G3166" t="s">
        <v>876</v>
      </c>
      <c r="H3166" t="s">
        <v>767</v>
      </c>
      <c r="I3166">
        <v>32.222368019999998</v>
      </c>
      <c r="J3166">
        <v>-97.774034889999996</v>
      </c>
      <c r="K3166" t="s">
        <v>5396</v>
      </c>
      <c r="L3166">
        <v>9128</v>
      </c>
    </row>
    <row r="3167" spans="1:12" x14ac:dyDescent="0.25">
      <c r="A3167">
        <v>84048427</v>
      </c>
      <c r="B3167" t="s">
        <v>767</v>
      </c>
      <c r="C3167" t="s">
        <v>768</v>
      </c>
      <c r="D3167">
        <v>840</v>
      </c>
      <c r="E3167">
        <v>48427</v>
      </c>
      <c r="F3167" t="s">
        <v>5397</v>
      </c>
      <c r="G3167" t="s">
        <v>876</v>
      </c>
      <c r="H3167" t="s">
        <v>767</v>
      </c>
      <c r="I3167">
        <v>26.561500590000001</v>
      </c>
      <c r="J3167">
        <v>-98.738923580000005</v>
      </c>
      <c r="K3167" t="s">
        <v>5398</v>
      </c>
      <c r="L3167">
        <v>64633</v>
      </c>
    </row>
    <row r="3168" spans="1:12" x14ac:dyDescent="0.25">
      <c r="A3168">
        <v>84048429</v>
      </c>
      <c r="B3168" t="s">
        <v>767</v>
      </c>
      <c r="C3168" t="s">
        <v>768</v>
      </c>
      <c r="D3168">
        <v>840</v>
      </c>
      <c r="E3168">
        <v>48429</v>
      </c>
      <c r="F3168" t="s">
        <v>1982</v>
      </c>
      <c r="G3168" t="s">
        <v>876</v>
      </c>
      <c r="H3168" t="s">
        <v>767</v>
      </c>
      <c r="I3168">
        <v>32.735531569999999</v>
      </c>
      <c r="J3168">
        <v>-98.836316150000002</v>
      </c>
      <c r="K3168" t="s">
        <v>5399</v>
      </c>
      <c r="L3168">
        <v>9366</v>
      </c>
    </row>
    <row r="3169" spans="1:12" x14ac:dyDescent="0.25">
      <c r="A3169">
        <v>84048431</v>
      </c>
      <c r="B3169" t="s">
        <v>767</v>
      </c>
      <c r="C3169" t="s">
        <v>768</v>
      </c>
      <c r="D3169">
        <v>840</v>
      </c>
      <c r="E3169">
        <v>48431</v>
      </c>
      <c r="F3169" t="s">
        <v>5400</v>
      </c>
      <c r="G3169" t="s">
        <v>876</v>
      </c>
      <c r="H3169" t="s">
        <v>767</v>
      </c>
      <c r="I3169">
        <v>31.827819120000001</v>
      </c>
      <c r="J3169">
        <v>-101.0500746</v>
      </c>
      <c r="K3169" t="s">
        <v>5401</v>
      </c>
      <c r="L3169">
        <v>1291</v>
      </c>
    </row>
    <row r="3170" spans="1:12" x14ac:dyDescent="0.25">
      <c r="A3170">
        <v>84048433</v>
      </c>
      <c r="B3170" t="s">
        <v>767</v>
      </c>
      <c r="C3170" t="s">
        <v>768</v>
      </c>
      <c r="D3170">
        <v>840</v>
      </c>
      <c r="E3170">
        <v>48433</v>
      </c>
      <c r="F3170" t="s">
        <v>5402</v>
      </c>
      <c r="G3170" t="s">
        <v>876</v>
      </c>
      <c r="H3170" t="s">
        <v>767</v>
      </c>
      <c r="I3170">
        <v>33.179067439999997</v>
      </c>
      <c r="J3170">
        <v>-100.25384010000001</v>
      </c>
      <c r="K3170" t="s">
        <v>5403</v>
      </c>
      <c r="L3170">
        <v>1350</v>
      </c>
    </row>
    <row r="3171" spans="1:12" x14ac:dyDescent="0.25">
      <c r="A3171">
        <v>84048435</v>
      </c>
      <c r="B3171" t="s">
        <v>767</v>
      </c>
      <c r="C3171" t="s">
        <v>768</v>
      </c>
      <c r="D3171">
        <v>840</v>
      </c>
      <c r="E3171">
        <v>48435</v>
      </c>
      <c r="F3171" t="s">
        <v>5404</v>
      </c>
      <c r="G3171" t="s">
        <v>876</v>
      </c>
      <c r="H3171" t="s">
        <v>767</v>
      </c>
      <c r="I3171">
        <v>30.498566230000002</v>
      </c>
      <c r="J3171">
        <v>-100.53820140000001</v>
      </c>
      <c r="K3171" t="s">
        <v>5405</v>
      </c>
      <c r="L3171">
        <v>3776</v>
      </c>
    </row>
    <row r="3172" spans="1:12" x14ac:dyDescent="0.25">
      <c r="A3172">
        <v>84048437</v>
      </c>
      <c r="B3172" t="s">
        <v>767</v>
      </c>
      <c r="C3172" t="s">
        <v>768</v>
      </c>
      <c r="D3172">
        <v>840</v>
      </c>
      <c r="E3172">
        <v>48437</v>
      </c>
      <c r="F3172" t="s">
        <v>5406</v>
      </c>
      <c r="G3172" t="s">
        <v>876</v>
      </c>
      <c r="H3172" t="s">
        <v>767</v>
      </c>
      <c r="I3172">
        <v>34.530288910000003</v>
      </c>
      <c r="J3172">
        <v>-101.7349174</v>
      </c>
      <c r="K3172" t="s">
        <v>5407</v>
      </c>
      <c r="L3172">
        <v>7397</v>
      </c>
    </row>
    <row r="3173" spans="1:12" x14ac:dyDescent="0.25">
      <c r="A3173">
        <v>84048439</v>
      </c>
      <c r="B3173" t="s">
        <v>767</v>
      </c>
      <c r="C3173" t="s">
        <v>768</v>
      </c>
      <c r="D3173">
        <v>840</v>
      </c>
      <c r="E3173">
        <v>48439</v>
      </c>
      <c r="F3173" t="s">
        <v>5408</v>
      </c>
      <c r="G3173" t="s">
        <v>876</v>
      </c>
      <c r="H3173" t="s">
        <v>767</v>
      </c>
      <c r="I3173">
        <v>32.771438179999997</v>
      </c>
      <c r="J3173">
        <v>-97.291016139999996</v>
      </c>
      <c r="K3173" t="s">
        <v>5409</v>
      </c>
      <c r="L3173">
        <v>2102515</v>
      </c>
    </row>
    <row r="3174" spans="1:12" x14ac:dyDescent="0.25">
      <c r="A3174">
        <v>84048441</v>
      </c>
      <c r="B3174" t="s">
        <v>767</v>
      </c>
      <c r="C3174" t="s">
        <v>768</v>
      </c>
      <c r="D3174">
        <v>840</v>
      </c>
      <c r="E3174">
        <v>48441</v>
      </c>
      <c r="F3174" t="s">
        <v>1763</v>
      </c>
      <c r="G3174" t="s">
        <v>876</v>
      </c>
      <c r="H3174" t="s">
        <v>767</v>
      </c>
      <c r="I3174">
        <v>32.301634219999997</v>
      </c>
      <c r="J3174">
        <v>-99.890074490000003</v>
      </c>
      <c r="K3174" t="s">
        <v>5410</v>
      </c>
      <c r="L3174">
        <v>138034</v>
      </c>
    </row>
    <row r="3175" spans="1:12" x14ac:dyDescent="0.25">
      <c r="A3175">
        <v>84048443</v>
      </c>
      <c r="B3175" t="s">
        <v>767</v>
      </c>
      <c r="C3175" t="s">
        <v>768</v>
      </c>
      <c r="D3175">
        <v>840</v>
      </c>
      <c r="E3175">
        <v>48443</v>
      </c>
      <c r="F3175" t="s">
        <v>1996</v>
      </c>
      <c r="G3175" t="s">
        <v>876</v>
      </c>
      <c r="H3175" t="s">
        <v>767</v>
      </c>
      <c r="I3175">
        <v>30.22429013</v>
      </c>
      <c r="J3175">
        <v>-102.0766732</v>
      </c>
      <c r="K3175" t="s">
        <v>5411</v>
      </c>
      <c r="L3175">
        <v>776</v>
      </c>
    </row>
    <row r="3176" spans="1:12" x14ac:dyDescent="0.25">
      <c r="A3176">
        <v>84048445</v>
      </c>
      <c r="B3176" t="s">
        <v>767</v>
      </c>
      <c r="C3176" t="s">
        <v>768</v>
      </c>
      <c r="D3176">
        <v>840</v>
      </c>
      <c r="E3176">
        <v>48445</v>
      </c>
      <c r="F3176" t="s">
        <v>5412</v>
      </c>
      <c r="G3176" t="s">
        <v>876</v>
      </c>
      <c r="H3176" t="s">
        <v>767</v>
      </c>
      <c r="I3176">
        <v>33.174027850000002</v>
      </c>
      <c r="J3176">
        <v>-102.3354521</v>
      </c>
      <c r="K3176" t="s">
        <v>5413</v>
      </c>
      <c r="L3176">
        <v>12337</v>
      </c>
    </row>
    <row r="3177" spans="1:12" x14ac:dyDescent="0.25">
      <c r="A3177">
        <v>84048447</v>
      </c>
      <c r="B3177" t="s">
        <v>767</v>
      </c>
      <c r="C3177" t="s">
        <v>768</v>
      </c>
      <c r="D3177">
        <v>840</v>
      </c>
      <c r="E3177">
        <v>48447</v>
      </c>
      <c r="F3177" t="s">
        <v>5414</v>
      </c>
      <c r="G3177" t="s">
        <v>876</v>
      </c>
      <c r="H3177" t="s">
        <v>767</v>
      </c>
      <c r="I3177">
        <v>33.177514170000002</v>
      </c>
      <c r="J3177">
        <v>-99.212267949999998</v>
      </c>
      <c r="K3177" t="s">
        <v>5415</v>
      </c>
      <c r="L3177">
        <v>1501</v>
      </c>
    </row>
    <row r="3178" spans="1:12" x14ac:dyDescent="0.25">
      <c r="A3178">
        <v>84048449</v>
      </c>
      <c r="B3178" t="s">
        <v>767</v>
      </c>
      <c r="C3178" t="s">
        <v>768</v>
      </c>
      <c r="D3178">
        <v>840</v>
      </c>
      <c r="E3178">
        <v>48449</v>
      </c>
      <c r="F3178" t="s">
        <v>5416</v>
      </c>
      <c r="G3178" t="s">
        <v>876</v>
      </c>
      <c r="H3178" t="s">
        <v>767</v>
      </c>
      <c r="I3178">
        <v>33.213397190000002</v>
      </c>
      <c r="J3178">
        <v>-94.96797273</v>
      </c>
      <c r="K3178" t="s">
        <v>5417</v>
      </c>
      <c r="L3178">
        <v>32750</v>
      </c>
    </row>
    <row r="3179" spans="1:12" x14ac:dyDescent="0.25">
      <c r="A3179">
        <v>84048451</v>
      </c>
      <c r="B3179" t="s">
        <v>767</v>
      </c>
      <c r="C3179" t="s">
        <v>768</v>
      </c>
      <c r="D3179">
        <v>840</v>
      </c>
      <c r="E3179">
        <v>48451</v>
      </c>
      <c r="F3179" t="s">
        <v>5418</v>
      </c>
      <c r="G3179" t="s">
        <v>876</v>
      </c>
      <c r="H3179" t="s">
        <v>767</v>
      </c>
      <c r="I3179">
        <v>31.404644359999999</v>
      </c>
      <c r="J3179">
        <v>-100.46244299999999</v>
      </c>
      <c r="K3179" t="s">
        <v>5419</v>
      </c>
      <c r="L3179">
        <v>119200</v>
      </c>
    </row>
    <row r="3180" spans="1:12" x14ac:dyDescent="0.25">
      <c r="A3180">
        <v>84048453</v>
      </c>
      <c r="B3180" t="s">
        <v>767</v>
      </c>
      <c r="C3180" t="s">
        <v>768</v>
      </c>
      <c r="D3180">
        <v>840</v>
      </c>
      <c r="E3180">
        <v>48453</v>
      </c>
      <c r="F3180" t="s">
        <v>5420</v>
      </c>
      <c r="G3180" t="s">
        <v>876</v>
      </c>
      <c r="H3180" t="s">
        <v>767</v>
      </c>
      <c r="I3180">
        <v>30.334320340000001</v>
      </c>
      <c r="J3180">
        <v>-97.785356199999995</v>
      </c>
      <c r="K3180" t="s">
        <v>5421</v>
      </c>
      <c r="L3180">
        <v>1273954</v>
      </c>
    </row>
    <row r="3181" spans="1:12" x14ac:dyDescent="0.25">
      <c r="A3181">
        <v>84048455</v>
      </c>
      <c r="B3181" t="s">
        <v>767</v>
      </c>
      <c r="C3181" t="s">
        <v>768</v>
      </c>
      <c r="D3181">
        <v>840</v>
      </c>
      <c r="E3181">
        <v>48455</v>
      </c>
      <c r="F3181" t="s">
        <v>1503</v>
      </c>
      <c r="G3181" t="s">
        <v>876</v>
      </c>
      <c r="H3181" t="s">
        <v>767</v>
      </c>
      <c r="I3181">
        <v>31.087948900000001</v>
      </c>
      <c r="J3181">
        <v>-95.136718700000003</v>
      </c>
      <c r="K3181" t="s">
        <v>5422</v>
      </c>
      <c r="L3181">
        <v>14651</v>
      </c>
    </row>
    <row r="3182" spans="1:12" x14ac:dyDescent="0.25">
      <c r="A3182">
        <v>84048457</v>
      </c>
      <c r="B3182" t="s">
        <v>767</v>
      </c>
      <c r="C3182" t="s">
        <v>768</v>
      </c>
      <c r="D3182">
        <v>840</v>
      </c>
      <c r="E3182">
        <v>48457</v>
      </c>
      <c r="F3182" t="s">
        <v>5423</v>
      </c>
      <c r="G3182" t="s">
        <v>876</v>
      </c>
      <c r="H3182" t="s">
        <v>767</v>
      </c>
      <c r="I3182">
        <v>30.770317160000001</v>
      </c>
      <c r="J3182">
        <v>-94.376908950000001</v>
      </c>
      <c r="K3182" t="s">
        <v>5424</v>
      </c>
      <c r="L3182">
        <v>21672</v>
      </c>
    </row>
    <row r="3183" spans="1:12" x14ac:dyDescent="0.25">
      <c r="A3183">
        <v>84048459</v>
      </c>
      <c r="B3183" t="s">
        <v>767</v>
      </c>
      <c r="C3183" t="s">
        <v>768</v>
      </c>
      <c r="D3183">
        <v>840</v>
      </c>
      <c r="E3183">
        <v>48459</v>
      </c>
      <c r="F3183" t="s">
        <v>5425</v>
      </c>
      <c r="G3183" t="s">
        <v>876</v>
      </c>
      <c r="H3183" t="s">
        <v>767</v>
      </c>
      <c r="I3183">
        <v>32.737067979999999</v>
      </c>
      <c r="J3183">
        <v>-94.939998529999997</v>
      </c>
      <c r="K3183" t="s">
        <v>5426</v>
      </c>
      <c r="L3183">
        <v>41753</v>
      </c>
    </row>
    <row r="3184" spans="1:12" x14ac:dyDescent="0.25">
      <c r="A3184">
        <v>84048461</v>
      </c>
      <c r="B3184" t="s">
        <v>767</v>
      </c>
      <c r="C3184" t="s">
        <v>768</v>
      </c>
      <c r="D3184">
        <v>840</v>
      </c>
      <c r="E3184">
        <v>48461</v>
      </c>
      <c r="F3184" t="s">
        <v>5427</v>
      </c>
      <c r="G3184" t="s">
        <v>876</v>
      </c>
      <c r="H3184" t="s">
        <v>767</v>
      </c>
      <c r="I3184">
        <v>31.368681939999998</v>
      </c>
      <c r="J3184">
        <v>-102.0423217</v>
      </c>
      <c r="K3184" t="s">
        <v>5428</v>
      </c>
      <c r="L3184">
        <v>3657</v>
      </c>
    </row>
    <row r="3185" spans="1:12" x14ac:dyDescent="0.25">
      <c r="A3185">
        <v>84048463</v>
      </c>
      <c r="B3185" t="s">
        <v>767</v>
      </c>
      <c r="C3185" t="s">
        <v>768</v>
      </c>
      <c r="D3185">
        <v>840</v>
      </c>
      <c r="E3185">
        <v>48463</v>
      </c>
      <c r="F3185" t="s">
        <v>5429</v>
      </c>
      <c r="G3185" t="s">
        <v>876</v>
      </c>
      <c r="H3185" t="s">
        <v>767</v>
      </c>
      <c r="I3185">
        <v>29.35739637</v>
      </c>
      <c r="J3185">
        <v>-99.762291719999993</v>
      </c>
      <c r="K3185" t="s">
        <v>5430</v>
      </c>
      <c r="L3185">
        <v>26741</v>
      </c>
    </row>
    <row r="3186" spans="1:12" x14ac:dyDescent="0.25">
      <c r="A3186">
        <v>84048465</v>
      </c>
      <c r="B3186" t="s">
        <v>767</v>
      </c>
      <c r="C3186" t="s">
        <v>768</v>
      </c>
      <c r="D3186">
        <v>840</v>
      </c>
      <c r="E3186">
        <v>48465</v>
      </c>
      <c r="F3186" t="s">
        <v>5431</v>
      </c>
      <c r="G3186" t="s">
        <v>876</v>
      </c>
      <c r="H3186" t="s">
        <v>767</v>
      </c>
      <c r="I3186">
        <v>29.891492320000001</v>
      </c>
      <c r="J3186">
        <v>-101.15252049999999</v>
      </c>
      <c r="K3186" t="s">
        <v>5432</v>
      </c>
      <c r="L3186">
        <v>49025</v>
      </c>
    </row>
    <row r="3187" spans="1:12" x14ac:dyDescent="0.25">
      <c r="A3187">
        <v>84048467</v>
      </c>
      <c r="B3187" t="s">
        <v>767</v>
      </c>
      <c r="C3187" t="s">
        <v>768</v>
      </c>
      <c r="D3187">
        <v>840</v>
      </c>
      <c r="E3187">
        <v>48467</v>
      </c>
      <c r="F3187" t="s">
        <v>5433</v>
      </c>
      <c r="G3187" t="s">
        <v>876</v>
      </c>
      <c r="H3187" t="s">
        <v>767</v>
      </c>
      <c r="I3187">
        <v>32.564838010000003</v>
      </c>
      <c r="J3187">
        <v>-95.837664689999997</v>
      </c>
      <c r="K3187" t="s">
        <v>5434</v>
      </c>
      <c r="L3187">
        <v>56590</v>
      </c>
    </row>
    <row r="3188" spans="1:12" x14ac:dyDescent="0.25">
      <c r="A3188">
        <v>84048469</v>
      </c>
      <c r="B3188" t="s">
        <v>767</v>
      </c>
      <c r="C3188" t="s">
        <v>768</v>
      </c>
      <c r="D3188">
        <v>840</v>
      </c>
      <c r="E3188">
        <v>48469</v>
      </c>
      <c r="F3188" t="s">
        <v>659</v>
      </c>
      <c r="G3188" t="s">
        <v>876</v>
      </c>
      <c r="H3188" t="s">
        <v>767</v>
      </c>
      <c r="I3188">
        <v>28.797809879999999</v>
      </c>
      <c r="J3188">
        <v>-96.968130059999993</v>
      </c>
      <c r="K3188" t="s">
        <v>5435</v>
      </c>
      <c r="L3188">
        <v>92084</v>
      </c>
    </row>
    <row r="3189" spans="1:12" x14ac:dyDescent="0.25">
      <c r="A3189">
        <v>84048471</v>
      </c>
      <c r="B3189" t="s">
        <v>767</v>
      </c>
      <c r="C3189" t="s">
        <v>768</v>
      </c>
      <c r="D3189">
        <v>840</v>
      </c>
      <c r="E3189">
        <v>48471</v>
      </c>
      <c r="F3189" t="s">
        <v>1177</v>
      </c>
      <c r="G3189" t="s">
        <v>876</v>
      </c>
      <c r="H3189" t="s">
        <v>767</v>
      </c>
      <c r="I3189">
        <v>30.73872995</v>
      </c>
      <c r="J3189">
        <v>-95.574409680000002</v>
      </c>
      <c r="K3189" t="s">
        <v>5436</v>
      </c>
      <c r="L3189">
        <v>72971</v>
      </c>
    </row>
    <row r="3190" spans="1:12" x14ac:dyDescent="0.25">
      <c r="A3190">
        <v>84048473</v>
      </c>
      <c r="B3190" t="s">
        <v>767</v>
      </c>
      <c r="C3190" t="s">
        <v>768</v>
      </c>
      <c r="D3190">
        <v>840</v>
      </c>
      <c r="E3190">
        <v>48473</v>
      </c>
      <c r="F3190" t="s">
        <v>5437</v>
      </c>
      <c r="G3190" t="s">
        <v>876</v>
      </c>
      <c r="H3190" t="s">
        <v>767</v>
      </c>
      <c r="I3190">
        <v>30.010584470000001</v>
      </c>
      <c r="J3190">
        <v>-95.990117589999997</v>
      </c>
      <c r="K3190" t="s">
        <v>5438</v>
      </c>
      <c r="L3190">
        <v>55246</v>
      </c>
    </row>
    <row r="3191" spans="1:12" x14ac:dyDescent="0.25">
      <c r="A3191">
        <v>84048475</v>
      </c>
      <c r="B3191" t="s">
        <v>767</v>
      </c>
      <c r="C3191" t="s">
        <v>768</v>
      </c>
      <c r="D3191">
        <v>840</v>
      </c>
      <c r="E3191">
        <v>48475</v>
      </c>
      <c r="F3191" t="s">
        <v>4355</v>
      </c>
      <c r="G3191" t="s">
        <v>876</v>
      </c>
      <c r="H3191" t="s">
        <v>767</v>
      </c>
      <c r="I3191">
        <v>31.509996439999998</v>
      </c>
      <c r="J3191">
        <v>-103.0927909</v>
      </c>
      <c r="K3191" t="s">
        <v>5439</v>
      </c>
      <c r="L3191">
        <v>11998</v>
      </c>
    </row>
    <row r="3192" spans="1:12" x14ac:dyDescent="0.25">
      <c r="A3192">
        <v>84048477</v>
      </c>
      <c r="B3192" t="s">
        <v>767</v>
      </c>
      <c r="C3192" t="s">
        <v>768</v>
      </c>
      <c r="D3192">
        <v>840</v>
      </c>
      <c r="E3192">
        <v>48477</v>
      </c>
      <c r="F3192" t="s">
        <v>884</v>
      </c>
      <c r="G3192" t="s">
        <v>876</v>
      </c>
      <c r="H3192" t="s">
        <v>767</v>
      </c>
      <c r="I3192">
        <v>30.214984980000001</v>
      </c>
      <c r="J3192">
        <v>-96.40946246</v>
      </c>
      <c r="K3192" t="s">
        <v>5440</v>
      </c>
      <c r="L3192">
        <v>35882</v>
      </c>
    </row>
    <row r="3193" spans="1:12" x14ac:dyDescent="0.25">
      <c r="A3193">
        <v>84048479</v>
      </c>
      <c r="B3193" t="s">
        <v>767</v>
      </c>
      <c r="C3193" t="s">
        <v>768</v>
      </c>
      <c r="D3193">
        <v>840</v>
      </c>
      <c r="E3193">
        <v>48479</v>
      </c>
      <c r="F3193" t="s">
        <v>5441</v>
      </c>
      <c r="G3193" t="s">
        <v>876</v>
      </c>
      <c r="H3193" t="s">
        <v>767</v>
      </c>
      <c r="I3193">
        <v>27.761036900000001</v>
      </c>
      <c r="J3193">
        <v>-99.33237355</v>
      </c>
      <c r="K3193" t="s">
        <v>5442</v>
      </c>
      <c r="L3193">
        <v>276652</v>
      </c>
    </row>
    <row r="3194" spans="1:12" x14ac:dyDescent="0.25">
      <c r="A3194">
        <v>84048481</v>
      </c>
      <c r="B3194" t="s">
        <v>767</v>
      </c>
      <c r="C3194" t="s">
        <v>768</v>
      </c>
      <c r="D3194">
        <v>840</v>
      </c>
      <c r="E3194">
        <v>48481</v>
      </c>
      <c r="F3194" t="s">
        <v>5443</v>
      </c>
      <c r="G3194" t="s">
        <v>876</v>
      </c>
      <c r="H3194" t="s">
        <v>767</v>
      </c>
      <c r="I3194">
        <v>29.277659230000001</v>
      </c>
      <c r="J3194">
        <v>-96.223192479999994</v>
      </c>
      <c r="K3194" t="s">
        <v>5444</v>
      </c>
      <c r="L3194">
        <v>41556</v>
      </c>
    </row>
    <row r="3195" spans="1:12" x14ac:dyDescent="0.25">
      <c r="A3195">
        <v>84048483</v>
      </c>
      <c r="B3195" t="s">
        <v>767</v>
      </c>
      <c r="C3195" t="s">
        <v>768</v>
      </c>
      <c r="D3195">
        <v>840</v>
      </c>
      <c r="E3195">
        <v>48483</v>
      </c>
      <c r="F3195" t="s">
        <v>2028</v>
      </c>
      <c r="G3195" t="s">
        <v>876</v>
      </c>
      <c r="H3195" t="s">
        <v>767</v>
      </c>
      <c r="I3195">
        <v>35.401143349999998</v>
      </c>
      <c r="J3195">
        <v>-100.2699514</v>
      </c>
      <c r="K3195" t="s">
        <v>5445</v>
      </c>
      <c r="L3195">
        <v>5056</v>
      </c>
    </row>
    <row r="3196" spans="1:12" x14ac:dyDescent="0.25">
      <c r="A3196">
        <v>84048485</v>
      </c>
      <c r="B3196" t="s">
        <v>767</v>
      </c>
      <c r="C3196" t="s">
        <v>768</v>
      </c>
      <c r="D3196">
        <v>840</v>
      </c>
      <c r="E3196">
        <v>48485</v>
      </c>
      <c r="F3196" t="s">
        <v>2718</v>
      </c>
      <c r="G3196" t="s">
        <v>876</v>
      </c>
      <c r="H3196" t="s">
        <v>767</v>
      </c>
      <c r="I3196">
        <v>33.988428859999999</v>
      </c>
      <c r="J3196">
        <v>-98.704103399999994</v>
      </c>
      <c r="K3196" t="s">
        <v>5446</v>
      </c>
      <c r="L3196">
        <v>132230</v>
      </c>
    </row>
    <row r="3197" spans="1:12" x14ac:dyDescent="0.25">
      <c r="A3197">
        <v>84048487</v>
      </c>
      <c r="B3197" t="s">
        <v>767</v>
      </c>
      <c r="C3197" t="s">
        <v>768</v>
      </c>
      <c r="D3197">
        <v>840</v>
      </c>
      <c r="E3197">
        <v>48487</v>
      </c>
      <c r="F3197" t="s">
        <v>5447</v>
      </c>
      <c r="G3197" t="s">
        <v>876</v>
      </c>
      <c r="H3197" t="s">
        <v>767</v>
      </c>
      <c r="I3197">
        <v>34.079458119999998</v>
      </c>
      <c r="J3197">
        <v>-99.241784370000005</v>
      </c>
      <c r="K3197" t="s">
        <v>5448</v>
      </c>
      <c r="L3197">
        <v>12769</v>
      </c>
    </row>
    <row r="3198" spans="1:12" x14ac:dyDescent="0.25">
      <c r="A3198">
        <v>84048489</v>
      </c>
      <c r="B3198" t="s">
        <v>767</v>
      </c>
      <c r="C3198" t="s">
        <v>768</v>
      </c>
      <c r="D3198">
        <v>840</v>
      </c>
      <c r="E3198">
        <v>48489</v>
      </c>
      <c r="F3198" t="s">
        <v>5449</v>
      </c>
      <c r="G3198" t="s">
        <v>876</v>
      </c>
      <c r="H3198" t="s">
        <v>767</v>
      </c>
      <c r="I3198">
        <v>26.474117270000001</v>
      </c>
      <c r="J3198">
        <v>-97.615358479999998</v>
      </c>
      <c r="K3198" t="s">
        <v>5450</v>
      </c>
      <c r="L3198">
        <v>21358</v>
      </c>
    </row>
    <row r="3199" spans="1:12" x14ac:dyDescent="0.25">
      <c r="A3199">
        <v>84048491</v>
      </c>
      <c r="B3199" t="s">
        <v>767</v>
      </c>
      <c r="C3199" t="s">
        <v>768</v>
      </c>
      <c r="D3199">
        <v>840</v>
      </c>
      <c r="E3199">
        <v>48491</v>
      </c>
      <c r="F3199" t="s">
        <v>2275</v>
      </c>
      <c r="G3199" t="s">
        <v>876</v>
      </c>
      <c r="H3199" t="s">
        <v>767</v>
      </c>
      <c r="I3199">
        <v>30.64655664</v>
      </c>
      <c r="J3199">
        <v>-97.600485399999997</v>
      </c>
      <c r="K3199" t="s">
        <v>5451</v>
      </c>
      <c r="L3199">
        <v>590551</v>
      </c>
    </row>
    <row r="3200" spans="1:12" x14ac:dyDescent="0.25">
      <c r="A3200">
        <v>84048493</v>
      </c>
      <c r="B3200" t="s">
        <v>767</v>
      </c>
      <c r="C3200" t="s">
        <v>768</v>
      </c>
      <c r="D3200">
        <v>840</v>
      </c>
      <c r="E3200">
        <v>48493</v>
      </c>
      <c r="F3200" t="s">
        <v>2720</v>
      </c>
      <c r="G3200" t="s">
        <v>876</v>
      </c>
      <c r="H3200" t="s">
        <v>767</v>
      </c>
      <c r="I3200">
        <v>29.1732598</v>
      </c>
      <c r="J3200">
        <v>-98.086930820000006</v>
      </c>
      <c r="K3200" t="s">
        <v>5452</v>
      </c>
      <c r="L3200">
        <v>51070</v>
      </c>
    </row>
    <row r="3201" spans="1:12" x14ac:dyDescent="0.25">
      <c r="A3201">
        <v>84048495</v>
      </c>
      <c r="B3201" t="s">
        <v>767</v>
      </c>
      <c r="C3201" t="s">
        <v>768</v>
      </c>
      <c r="D3201">
        <v>840</v>
      </c>
      <c r="E3201">
        <v>48495</v>
      </c>
      <c r="F3201" t="s">
        <v>5453</v>
      </c>
      <c r="G3201" t="s">
        <v>876</v>
      </c>
      <c r="H3201" t="s">
        <v>767</v>
      </c>
      <c r="I3201">
        <v>31.850086510000001</v>
      </c>
      <c r="J3201">
        <v>-103.0485163</v>
      </c>
      <c r="K3201" t="s">
        <v>5454</v>
      </c>
      <c r="L3201">
        <v>8010</v>
      </c>
    </row>
    <row r="3202" spans="1:12" x14ac:dyDescent="0.25">
      <c r="A3202">
        <v>84048497</v>
      </c>
      <c r="B3202" t="s">
        <v>767</v>
      </c>
      <c r="C3202" t="s">
        <v>768</v>
      </c>
      <c r="D3202">
        <v>840</v>
      </c>
      <c r="E3202">
        <v>48497</v>
      </c>
      <c r="F3202" t="s">
        <v>5455</v>
      </c>
      <c r="G3202" t="s">
        <v>876</v>
      </c>
      <c r="H3202" t="s">
        <v>767</v>
      </c>
      <c r="I3202">
        <v>33.215706650000001</v>
      </c>
      <c r="J3202">
        <v>-97.654602650000001</v>
      </c>
      <c r="K3202" t="s">
        <v>5456</v>
      </c>
      <c r="L3202">
        <v>69984</v>
      </c>
    </row>
    <row r="3203" spans="1:12" x14ac:dyDescent="0.25">
      <c r="A3203">
        <v>84048499</v>
      </c>
      <c r="B3203" t="s">
        <v>767</v>
      </c>
      <c r="C3203" t="s">
        <v>768</v>
      </c>
      <c r="D3203">
        <v>840</v>
      </c>
      <c r="E3203">
        <v>48499</v>
      </c>
      <c r="F3203" t="s">
        <v>4479</v>
      </c>
      <c r="G3203" t="s">
        <v>876</v>
      </c>
      <c r="H3203" t="s">
        <v>767</v>
      </c>
      <c r="I3203">
        <v>32.787223820000001</v>
      </c>
      <c r="J3203">
        <v>-95.382363679999997</v>
      </c>
      <c r="K3203" t="s">
        <v>5457</v>
      </c>
      <c r="L3203">
        <v>45539</v>
      </c>
    </row>
    <row r="3204" spans="1:12" x14ac:dyDescent="0.25">
      <c r="A3204">
        <v>84048501</v>
      </c>
      <c r="B3204" t="s">
        <v>767</v>
      </c>
      <c r="C3204" t="s">
        <v>768</v>
      </c>
      <c r="D3204">
        <v>840</v>
      </c>
      <c r="E3204">
        <v>48501</v>
      </c>
      <c r="F3204" t="s">
        <v>5458</v>
      </c>
      <c r="G3204" t="s">
        <v>876</v>
      </c>
      <c r="H3204" t="s">
        <v>767</v>
      </c>
      <c r="I3204">
        <v>33.173202119999999</v>
      </c>
      <c r="J3204">
        <v>-102.82764330000001</v>
      </c>
      <c r="K3204" t="s">
        <v>5459</v>
      </c>
      <c r="L3204">
        <v>8713</v>
      </c>
    </row>
    <row r="3205" spans="1:12" x14ac:dyDescent="0.25">
      <c r="A3205">
        <v>84048503</v>
      </c>
      <c r="B3205" t="s">
        <v>767</v>
      </c>
      <c r="C3205" t="s">
        <v>768</v>
      </c>
      <c r="D3205">
        <v>840</v>
      </c>
      <c r="E3205">
        <v>48503</v>
      </c>
      <c r="F3205" t="s">
        <v>5460</v>
      </c>
      <c r="G3205" t="s">
        <v>876</v>
      </c>
      <c r="H3205" t="s">
        <v>767</v>
      </c>
      <c r="I3205">
        <v>33.17659707</v>
      </c>
      <c r="J3205">
        <v>-98.687908849999999</v>
      </c>
      <c r="K3205" t="s">
        <v>5461</v>
      </c>
      <c r="L3205">
        <v>18010</v>
      </c>
    </row>
    <row r="3206" spans="1:12" x14ac:dyDescent="0.25">
      <c r="A3206">
        <v>84048505</v>
      </c>
      <c r="B3206" t="s">
        <v>767</v>
      </c>
      <c r="C3206" t="s">
        <v>768</v>
      </c>
      <c r="D3206">
        <v>840</v>
      </c>
      <c r="E3206">
        <v>48505</v>
      </c>
      <c r="F3206" t="s">
        <v>5462</v>
      </c>
      <c r="G3206" t="s">
        <v>876</v>
      </c>
      <c r="H3206" t="s">
        <v>767</v>
      </c>
      <c r="I3206">
        <v>27.001563910000002</v>
      </c>
      <c r="J3206">
        <v>-99.169871520000001</v>
      </c>
      <c r="K3206" t="s">
        <v>5463</v>
      </c>
      <c r="L3206">
        <v>14179</v>
      </c>
    </row>
    <row r="3207" spans="1:12" x14ac:dyDescent="0.25">
      <c r="A3207">
        <v>84048507</v>
      </c>
      <c r="B3207" t="s">
        <v>767</v>
      </c>
      <c r="C3207" t="s">
        <v>768</v>
      </c>
      <c r="D3207">
        <v>840</v>
      </c>
      <c r="E3207">
        <v>48507</v>
      </c>
      <c r="F3207" t="s">
        <v>5464</v>
      </c>
      <c r="G3207" t="s">
        <v>876</v>
      </c>
      <c r="H3207" t="s">
        <v>767</v>
      </c>
      <c r="I3207">
        <v>28.866172379999998</v>
      </c>
      <c r="J3207">
        <v>-99.760508290000004</v>
      </c>
      <c r="K3207" t="s">
        <v>5465</v>
      </c>
      <c r="L3207">
        <v>11840</v>
      </c>
    </row>
    <row r="3208" spans="1:12" x14ac:dyDescent="0.25">
      <c r="A3208">
        <v>84049001</v>
      </c>
      <c r="B3208" t="s">
        <v>767</v>
      </c>
      <c r="C3208" t="s">
        <v>768</v>
      </c>
      <c r="D3208">
        <v>840</v>
      </c>
      <c r="E3208">
        <v>49001</v>
      </c>
      <c r="F3208" t="s">
        <v>4488</v>
      </c>
      <c r="G3208" t="s">
        <v>878</v>
      </c>
      <c r="H3208" t="s">
        <v>767</v>
      </c>
      <c r="I3208">
        <v>38.356570509999997</v>
      </c>
      <c r="J3208">
        <v>-113.2342232</v>
      </c>
      <c r="K3208" t="s">
        <v>5466</v>
      </c>
      <c r="L3208">
        <v>6710</v>
      </c>
    </row>
    <row r="3209" spans="1:12" x14ac:dyDescent="0.25">
      <c r="A3209">
        <v>84049003</v>
      </c>
      <c r="B3209" t="s">
        <v>767</v>
      </c>
      <c r="C3209" t="s">
        <v>768</v>
      </c>
      <c r="D3209">
        <v>840</v>
      </c>
      <c r="E3209">
        <v>49003</v>
      </c>
      <c r="F3209" t="s">
        <v>5467</v>
      </c>
      <c r="G3209" t="s">
        <v>878</v>
      </c>
      <c r="H3209" t="s">
        <v>767</v>
      </c>
      <c r="I3209">
        <v>41.521067979999998</v>
      </c>
      <c r="J3209">
        <v>-113.08328160000001</v>
      </c>
      <c r="K3209" t="s">
        <v>5468</v>
      </c>
      <c r="L3209">
        <v>56046</v>
      </c>
    </row>
    <row r="3210" spans="1:12" x14ac:dyDescent="0.25">
      <c r="A3210">
        <v>84049005</v>
      </c>
      <c r="B3210" t="s">
        <v>767</v>
      </c>
      <c r="C3210" t="s">
        <v>768</v>
      </c>
      <c r="D3210">
        <v>840</v>
      </c>
      <c r="E3210">
        <v>49005</v>
      </c>
      <c r="F3210" t="s">
        <v>5469</v>
      </c>
      <c r="G3210" t="s">
        <v>878</v>
      </c>
      <c r="H3210" t="s">
        <v>767</v>
      </c>
      <c r="I3210">
        <v>41.723305869999997</v>
      </c>
      <c r="J3210">
        <v>-111.7443667</v>
      </c>
      <c r="K3210" t="s">
        <v>5470</v>
      </c>
      <c r="L3210">
        <v>128289</v>
      </c>
    </row>
    <row r="3211" spans="1:12" x14ac:dyDescent="0.25">
      <c r="A3211">
        <v>84049007</v>
      </c>
      <c r="B3211" t="s">
        <v>767</v>
      </c>
      <c r="C3211" t="s">
        <v>768</v>
      </c>
      <c r="D3211">
        <v>840</v>
      </c>
      <c r="E3211">
        <v>49007</v>
      </c>
      <c r="F3211" t="s">
        <v>3670</v>
      </c>
      <c r="G3211" t="s">
        <v>878</v>
      </c>
      <c r="H3211" t="s">
        <v>767</v>
      </c>
      <c r="I3211">
        <v>39.648348179999999</v>
      </c>
      <c r="J3211">
        <v>-110.5872512</v>
      </c>
      <c r="K3211" t="s">
        <v>5471</v>
      </c>
      <c r="L3211">
        <v>20463</v>
      </c>
    </row>
    <row r="3212" spans="1:12" x14ac:dyDescent="0.25">
      <c r="A3212">
        <v>84049009</v>
      </c>
      <c r="B3212" t="s">
        <v>767</v>
      </c>
      <c r="C3212" t="s">
        <v>768</v>
      </c>
      <c r="D3212">
        <v>840</v>
      </c>
      <c r="E3212">
        <v>49009</v>
      </c>
      <c r="F3212" t="s">
        <v>5472</v>
      </c>
      <c r="G3212" t="s">
        <v>878</v>
      </c>
      <c r="H3212" t="s">
        <v>767</v>
      </c>
      <c r="I3212">
        <v>40.887982649999998</v>
      </c>
      <c r="J3212">
        <v>-109.51210930000001</v>
      </c>
      <c r="K3212" t="s">
        <v>5473</v>
      </c>
      <c r="L3212">
        <v>950</v>
      </c>
    </row>
    <row r="3213" spans="1:12" x14ac:dyDescent="0.25">
      <c r="A3213">
        <v>84049011</v>
      </c>
      <c r="B3213" t="s">
        <v>767</v>
      </c>
      <c r="C3213" t="s">
        <v>768</v>
      </c>
      <c r="D3213">
        <v>840</v>
      </c>
      <c r="E3213">
        <v>49011</v>
      </c>
      <c r="F3213" t="s">
        <v>2447</v>
      </c>
      <c r="G3213" t="s">
        <v>878</v>
      </c>
      <c r="H3213" t="s">
        <v>767</v>
      </c>
      <c r="I3213">
        <v>40.990018370000001</v>
      </c>
      <c r="J3213">
        <v>-112.11399969999999</v>
      </c>
      <c r="K3213" t="s">
        <v>5474</v>
      </c>
      <c r="L3213">
        <v>355481</v>
      </c>
    </row>
    <row r="3214" spans="1:12" x14ac:dyDescent="0.25">
      <c r="A3214">
        <v>84049013</v>
      </c>
      <c r="B3214" t="s">
        <v>767</v>
      </c>
      <c r="C3214" t="s">
        <v>768</v>
      </c>
      <c r="D3214">
        <v>840</v>
      </c>
      <c r="E3214">
        <v>49013</v>
      </c>
      <c r="F3214" t="s">
        <v>5475</v>
      </c>
      <c r="G3214" t="s">
        <v>878</v>
      </c>
      <c r="H3214" t="s">
        <v>767</v>
      </c>
      <c r="I3214">
        <v>40.297722540000002</v>
      </c>
      <c r="J3214">
        <v>-110.425237</v>
      </c>
      <c r="K3214" t="s">
        <v>5476</v>
      </c>
      <c r="L3214">
        <v>19938</v>
      </c>
    </row>
    <row r="3215" spans="1:12" x14ac:dyDescent="0.25">
      <c r="A3215">
        <v>84049015</v>
      </c>
      <c r="B3215" t="s">
        <v>767</v>
      </c>
      <c r="C3215" t="s">
        <v>768</v>
      </c>
      <c r="D3215">
        <v>840</v>
      </c>
      <c r="E3215">
        <v>49015</v>
      </c>
      <c r="F3215" t="s">
        <v>5477</v>
      </c>
      <c r="G3215" t="s">
        <v>878</v>
      </c>
      <c r="H3215" t="s">
        <v>767</v>
      </c>
      <c r="I3215">
        <v>38.996170720000002</v>
      </c>
      <c r="J3215">
        <v>-110.7013958</v>
      </c>
      <c r="K3215" t="s">
        <v>5478</v>
      </c>
      <c r="L3215">
        <v>10012</v>
      </c>
    </row>
    <row r="3216" spans="1:12" x14ac:dyDescent="0.25">
      <c r="A3216">
        <v>84049017</v>
      </c>
      <c r="B3216" t="s">
        <v>767</v>
      </c>
      <c r="C3216" t="s">
        <v>768</v>
      </c>
      <c r="D3216">
        <v>840</v>
      </c>
      <c r="E3216">
        <v>49017</v>
      </c>
      <c r="F3216" t="s">
        <v>1561</v>
      </c>
      <c r="G3216" t="s">
        <v>878</v>
      </c>
      <c r="H3216" t="s">
        <v>767</v>
      </c>
      <c r="I3216">
        <v>37.854471920000002</v>
      </c>
      <c r="J3216">
        <v>-111.4418764</v>
      </c>
      <c r="K3216" t="s">
        <v>5479</v>
      </c>
      <c r="L3216">
        <v>5051</v>
      </c>
    </row>
    <row r="3217" spans="1:12" x14ac:dyDescent="0.25">
      <c r="A3217">
        <v>84049019</v>
      </c>
      <c r="B3217" t="s">
        <v>767</v>
      </c>
      <c r="C3217" t="s">
        <v>768</v>
      </c>
      <c r="D3217">
        <v>840</v>
      </c>
      <c r="E3217">
        <v>49019</v>
      </c>
      <c r="F3217" t="s">
        <v>1565</v>
      </c>
      <c r="G3217" t="s">
        <v>878</v>
      </c>
      <c r="H3217" t="s">
        <v>767</v>
      </c>
      <c r="I3217">
        <v>38.981038480000002</v>
      </c>
      <c r="J3217">
        <v>-109.5704487</v>
      </c>
      <c r="K3217" t="s">
        <v>5480</v>
      </c>
      <c r="L3217">
        <v>9754</v>
      </c>
    </row>
    <row r="3218" spans="1:12" x14ac:dyDescent="0.25">
      <c r="A3218">
        <v>84049021</v>
      </c>
      <c r="B3218" t="s">
        <v>767</v>
      </c>
      <c r="C3218" t="s">
        <v>768</v>
      </c>
      <c r="D3218">
        <v>840</v>
      </c>
      <c r="E3218">
        <v>49021</v>
      </c>
      <c r="F3218" t="s">
        <v>3164</v>
      </c>
      <c r="G3218" t="s">
        <v>878</v>
      </c>
      <c r="H3218" t="s">
        <v>767</v>
      </c>
      <c r="I3218">
        <v>37.859036199999998</v>
      </c>
      <c r="J3218">
        <v>-113.28973809999999</v>
      </c>
      <c r="K3218" t="s">
        <v>5481</v>
      </c>
      <c r="L3218">
        <v>54839</v>
      </c>
    </row>
    <row r="3219" spans="1:12" x14ac:dyDescent="0.25">
      <c r="A3219">
        <v>84049023</v>
      </c>
      <c r="B3219" t="s">
        <v>767</v>
      </c>
      <c r="C3219" t="s">
        <v>768</v>
      </c>
      <c r="D3219">
        <v>840</v>
      </c>
      <c r="E3219">
        <v>49023</v>
      </c>
      <c r="F3219" t="s">
        <v>5482</v>
      </c>
      <c r="G3219" t="s">
        <v>878</v>
      </c>
      <c r="H3219" t="s">
        <v>767</v>
      </c>
      <c r="I3219">
        <v>39.702083969999997</v>
      </c>
      <c r="J3219">
        <v>-112.7809245</v>
      </c>
      <c r="K3219" t="s">
        <v>5483</v>
      </c>
      <c r="L3219">
        <v>12017</v>
      </c>
    </row>
    <row r="3220" spans="1:12" x14ac:dyDescent="0.25">
      <c r="A3220">
        <v>84049025</v>
      </c>
      <c r="B3220" t="s">
        <v>767</v>
      </c>
      <c r="C3220" t="s">
        <v>768</v>
      </c>
      <c r="D3220">
        <v>840</v>
      </c>
      <c r="E3220">
        <v>49025</v>
      </c>
      <c r="F3220" t="s">
        <v>2191</v>
      </c>
      <c r="G3220" t="s">
        <v>878</v>
      </c>
      <c r="H3220" t="s">
        <v>767</v>
      </c>
      <c r="I3220">
        <v>37.285073060000002</v>
      </c>
      <c r="J3220">
        <v>-111.8861752</v>
      </c>
      <c r="K3220" t="s">
        <v>5484</v>
      </c>
      <c r="L3220">
        <v>7886</v>
      </c>
    </row>
    <row r="3221" spans="1:12" x14ac:dyDescent="0.25">
      <c r="A3221">
        <v>84049027</v>
      </c>
      <c r="B3221" t="s">
        <v>767</v>
      </c>
      <c r="C3221" t="s">
        <v>768</v>
      </c>
      <c r="D3221">
        <v>840</v>
      </c>
      <c r="E3221">
        <v>49027</v>
      </c>
      <c r="F3221" t="s">
        <v>5485</v>
      </c>
      <c r="G3221" t="s">
        <v>878</v>
      </c>
      <c r="H3221" t="s">
        <v>767</v>
      </c>
      <c r="I3221">
        <v>39.0729209</v>
      </c>
      <c r="J3221">
        <v>-113.1020328</v>
      </c>
      <c r="K3221" t="s">
        <v>5486</v>
      </c>
      <c r="L3221">
        <v>13188</v>
      </c>
    </row>
    <row r="3222" spans="1:12" x14ac:dyDescent="0.25">
      <c r="A3222">
        <v>84049029</v>
      </c>
      <c r="B3222" t="s">
        <v>767</v>
      </c>
      <c r="C3222" t="s">
        <v>768</v>
      </c>
      <c r="D3222">
        <v>840</v>
      </c>
      <c r="E3222">
        <v>49029</v>
      </c>
      <c r="F3222" t="s">
        <v>1153</v>
      </c>
      <c r="G3222" t="s">
        <v>878</v>
      </c>
      <c r="H3222" t="s">
        <v>767</v>
      </c>
      <c r="I3222">
        <v>41.08830262</v>
      </c>
      <c r="J3222">
        <v>-111.5727723</v>
      </c>
      <c r="K3222" t="s">
        <v>5487</v>
      </c>
      <c r="L3222">
        <v>12124</v>
      </c>
    </row>
    <row r="3223" spans="1:12" x14ac:dyDescent="0.25">
      <c r="A3223">
        <v>84049031</v>
      </c>
      <c r="B3223" t="s">
        <v>767</v>
      </c>
      <c r="C3223" t="s">
        <v>768</v>
      </c>
      <c r="D3223">
        <v>840</v>
      </c>
      <c r="E3223">
        <v>49031</v>
      </c>
      <c r="F3223" t="s">
        <v>5488</v>
      </c>
      <c r="G3223" t="s">
        <v>878</v>
      </c>
      <c r="H3223" t="s">
        <v>767</v>
      </c>
      <c r="I3223">
        <v>38.338152540000003</v>
      </c>
      <c r="J3223">
        <v>-112.1249591</v>
      </c>
      <c r="K3223" t="s">
        <v>5489</v>
      </c>
      <c r="L3223">
        <v>1479</v>
      </c>
    </row>
    <row r="3224" spans="1:12" x14ac:dyDescent="0.25">
      <c r="A3224">
        <v>84049033</v>
      </c>
      <c r="B3224" t="s">
        <v>767</v>
      </c>
      <c r="C3224" t="s">
        <v>768</v>
      </c>
      <c r="D3224">
        <v>840</v>
      </c>
      <c r="E3224">
        <v>49033</v>
      </c>
      <c r="F3224" t="s">
        <v>5490</v>
      </c>
      <c r="G3224" t="s">
        <v>878</v>
      </c>
      <c r="H3224" t="s">
        <v>767</v>
      </c>
      <c r="I3224">
        <v>41.631376779999997</v>
      </c>
      <c r="J3224">
        <v>-111.2445105</v>
      </c>
      <c r="K3224" t="s">
        <v>5491</v>
      </c>
      <c r="L3224">
        <v>2483</v>
      </c>
    </row>
    <row r="3225" spans="1:12" x14ac:dyDescent="0.25">
      <c r="A3225">
        <v>84049035</v>
      </c>
      <c r="B3225" t="s">
        <v>767</v>
      </c>
      <c r="C3225" t="s">
        <v>768</v>
      </c>
      <c r="D3225">
        <v>840</v>
      </c>
      <c r="E3225">
        <v>49035</v>
      </c>
      <c r="F3225" t="s">
        <v>5492</v>
      </c>
      <c r="G3225" t="s">
        <v>878</v>
      </c>
      <c r="H3225" t="s">
        <v>767</v>
      </c>
      <c r="I3225">
        <v>40.666165319999998</v>
      </c>
      <c r="J3225">
        <v>-111.9216011</v>
      </c>
      <c r="K3225" t="s">
        <v>5493</v>
      </c>
      <c r="L3225">
        <v>1160437</v>
      </c>
    </row>
    <row r="3226" spans="1:12" x14ac:dyDescent="0.25">
      <c r="A3226">
        <v>84049037</v>
      </c>
      <c r="B3226" t="s">
        <v>767</v>
      </c>
      <c r="C3226" t="s">
        <v>768</v>
      </c>
      <c r="D3226">
        <v>840</v>
      </c>
      <c r="E3226">
        <v>49037</v>
      </c>
      <c r="F3226" t="s">
        <v>1620</v>
      </c>
      <c r="G3226" t="s">
        <v>878</v>
      </c>
      <c r="H3226" t="s">
        <v>767</v>
      </c>
      <c r="I3226">
        <v>37.627629779999999</v>
      </c>
      <c r="J3226">
        <v>-109.8033714</v>
      </c>
      <c r="K3226" t="s">
        <v>5494</v>
      </c>
      <c r="L3226">
        <v>15308</v>
      </c>
    </row>
    <row r="3227" spans="1:12" x14ac:dyDescent="0.25">
      <c r="A3227">
        <v>84049039</v>
      </c>
      <c r="B3227" t="s">
        <v>767</v>
      </c>
      <c r="C3227" t="s">
        <v>768</v>
      </c>
      <c r="D3227">
        <v>840</v>
      </c>
      <c r="E3227">
        <v>49039</v>
      </c>
      <c r="F3227" t="s">
        <v>5495</v>
      </c>
      <c r="G3227" t="s">
        <v>878</v>
      </c>
      <c r="H3227" t="s">
        <v>767</v>
      </c>
      <c r="I3227">
        <v>39.37231946</v>
      </c>
      <c r="J3227">
        <v>-111.5758676</v>
      </c>
      <c r="K3227" t="s">
        <v>5496</v>
      </c>
      <c r="L3227">
        <v>30939</v>
      </c>
    </row>
    <row r="3228" spans="1:12" x14ac:dyDescent="0.25">
      <c r="A3228">
        <v>84049041</v>
      </c>
      <c r="B3228" t="s">
        <v>767</v>
      </c>
      <c r="C3228" t="s">
        <v>768</v>
      </c>
      <c r="D3228">
        <v>840</v>
      </c>
      <c r="E3228">
        <v>49041</v>
      </c>
      <c r="F3228" t="s">
        <v>1384</v>
      </c>
      <c r="G3228" t="s">
        <v>878</v>
      </c>
      <c r="H3228" t="s">
        <v>767</v>
      </c>
      <c r="I3228">
        <v>38.748371460000001</v>
      </c>
      <c r="J3228">
        <v>-111.80502749999999</v>
      </c>
      <c r="K3228" t="s">
        <v>5497</v>
      </c>
      <c r="L3228">
        <v>21620</v>
      </c>
    </row>
    <row r="3229" spans="1:12" x14ac:dyDescent="0.25">
      <c r="A3229">
        <v>84049043</v>
      </c>
      <c r="B3229" t="s">
        <v>767</v>
      </c>
      <c r="C3229" t="s">
        <v>768</v>
      </c>
      <c r="D3229">
        <v>840</v>
      </c>
      <c r="E3229">
        <v>49043</v>
      </c>
      <c r="F3229" t="s">
        <v>1626</v>
      </c>
      <c r="G3229" t="s">
        <v>878</v>
      </c>
      <c r="H3229" t="s">
        <v>767</v>
      </c>
      <c r="I3229">
        <v>40.866881460000002</v>
      </c>
      <c r="J3229">
        <v>-110.9535882</v>
      </c>
      <c r="K3229" t="s">
        <v>5498</v>
      </c>
      <c r="L3229">
        <v>42145</v>
      </c>
    </row>
    <row r="3230" spans="1:12" x14ac:dyDescent="0.25">
      <c r="A3230">
        <v>84049045</v>
      </c>
      <c r="B3230" t="s">
        <v>767</v>
      </c>
      <c r="C3230" t="s">
        <v>768</v>
      </c>
      <c r="D3230">
        <v>840</v>
      </c>
      <c r="E3230">
        <v>49045</v>
      </c>
      <c r="F3230" t="s">
        <v>5499</v>
      </c>
      <c r="G3230" t="s">
        <v>878</v>
      </c>
      <c r="H3230" t="s">
        <v>767</v>
      </c>
      <c r="I3230">
        <v>40.448626439999998</v>
      </c>
      <c r="J3230">
        <v>-113.1295715</v>
      </c>
      <c r="K3230" t="s">
        <v>5500</v>
      </c>
      <c r="L3230">
        <v>72259</v>
      </c>
    </row>
    <row r="3231" spans="1:12" x14ac:dyDescent="0.25">
      <c r="A3231">
        <v>84049047</v>
      </c>
      <c r="B3231" t="s">
        <v>767</v>
      </c>
      <c r="C3231" t="s">
        <v>768</v>
      </c>
      <c r="D3231">
        <v>840</v>
      </c>
      <c r="E3231">
        <v>49047</v>
      </c>
      <c r="F3231" t="s">
        <v>5501</v>
      </c>
      <c r="G3231" t="s">
        <v>878</v>
      </c>
      <c r="H3231" t="s">
        <v>767</v>
      </c>
      <c r="I3231">
        <v>40.124914990000001</v>
      </c>
      <c r="J3231">
        <v>-109.5174415</v>
      </c>
      <c r="K3231" t="s">
        <v>5502</v>
      </c>
      <c r="L3231">
        <v>35734</v>
      </c>
    </row>
    <row r="3232" spans="1:12" x14ac:dyDescent="0.25">
      <c r="A3232">
        <v>84049049</v>
      </c>
      <c r="B3232" t="s">
        <v>767</v>
      </c>
      <c r="C3232" t="s">
        <v>768</v>
      </c>
      <c r="D3232">
        <v>840</v>
      </c>
      <c r="E3232">
        <v>49049</v>
      </c>
      <c r="F3232" t="s">
        <v>878</v>
      </c>
      <c r="G3232" t="s">
        <v>878</v>
      </c>
      <c r="H3232" t="s">
        <v>767</v>
      </c>
      <c r="I3232">
        <v>40.116672199999996</v>
      </c>
      <c r="J3232">
        <v>-111.66576619999999</v>
      </c>
      <c r="K3232" t="s">
        <v>5503</v>
      </c>
      <c r="L3232">
        <v>636235</v>
      </c>
    </row>
    <row r="3233" spans="1:12" x14ac:dyDescent="0.25">
      <c r="A3233">
        <v>84049051</v>
      </c>
      <c r="B3233" t="s">
        <v>767</v>
      </c>
      <c r="C3233" t="s">
        <v>768</v>
      </c>
      <c r="D3233">
        <v>840</v>
      </c>
      <c r="E3233">
        <v>49051</v>
      </c>
      <c r="F3233" t="s">
        <v>5504</v>
      </c>
      <c r="G3233" t="s">
        <v>878</v>
      </c>
      <c r="H3233" t="s">
        <v>767</v>
      </c>
      <c r="I3233">
        <v>40.331102360000003</v>
      </c>
      <c r="J3233">
        <v>-111.1691419</v>
      </c>
      <c r="K3233" t="s">
        <v>5505</v>
      </c>
      <c r="L3233">
        <v>34091</v>
      </c>
    </row>
    <row r="3234" spans="1:12" x14ac:dyDescent="0.25">
      <c r="A3234">
        <v>84049053</v>
      </c>
      <c r="B3234" t="s">
        <v>767</v>
      </c>
      <c r="C3234" t="s">
        <v>768</v>
      </c>
      <c r="D3234">
        <v>840</v>
      </c>
      <c r="E3234">
        <v>49053</v>
      </c>
      <c r="F3234" t="s">
        <v>884</v>
      </c>
      <c r="G3234" t="s">
        <v>878</v>
      </c>
      <c r="H3234" t="s">
        <v>767</v>
      </c>
      <c r="I3234">
        <v>37.280035249999997</v>
      </c>
      <c r="J3234">
        <v>-113.504698</v>
      </c>
      <c r="K3234" t="s">
        <v>5506</v>
      </c>
      <c r="L3234">
        <v>177556</v>
      </c>
    </row>
    <row r="3235" spans="1:12" x14ac:dyDescent="0.25">
      <c r="A3235">
        <v>84049055</v>
      </c>
      <c r="B3235" t="s">
        <v>767</v>
      </c>
      <c r="C3235" t="s">
        <v>768</v>
      </c>
      <c r="D3235">
        <v>840</v>
      </c>
      <c r="E3235">
        <v>49055</v>
      </c>
      <c r="F3235" t="s">
        <v>2024</v>
      </c>
      <c r="G3235" t="s">
        <v>878</v>
      </c>
      <c r="H3235" t="s">
        <v>767</v>
      </c>
      <c r="I3235">
        <v>38.323358220000003</v>
      </c>
      <c r="J3235">
        <v>-110.9096801</v>
      </c>
      <c r="K3235" t="s">
        <v>5507</v>
      </c>
      <c r="L3235">
        <v>2711</v>
      </c>
    </row>
    <row r="3236" spans="1:12" x14ac:dyDescent="0.25">
      <c r="A3236">
        <v>84049057</v>
      </c>
      <c r="B3236" t="s">
        <v>767</v>
      </c>
      <c r="C3236" t="s">
        <v>768</v>
      </c>
      <c r="D3236">
        <v>840</v>
      </c>
      <c r="E3236">
        <v>49057</v>
      </c>
      <c r="F3236" t="s">
        <v>5508</v>
      </c>
      <c r="G3236" t="s">
        <v>878</v>
      </c>
      <c r="H3236" t="s">
        <v>767</v>
      </c>
      <c r="I3236">
        <v>41.27116049</v>
      </c>
      <c r="J3236">
        <v>-111.91451170000001</v>
      </c>
      <c r="K3236" t="s">
        <v>5509</v>
      </c>
      <c r="L3236">
        <v>260213</v>
      </c>
    </row>
    <row r="3237" spans="1:12" x14ac:dyDescent="0.25">
      <c r="A3237">
        <v>84050001</v>
      </c>
      <c r="B3237" t="s">
        <v>767</v>
      </c>
      <c r="C3237" t="s">
        <v>768</v>
      </c>
      <c r="D3237">
        <v>840</v>
      </c>
      <c r="E3237">
        <v>50001</v>
      </c>
      <c r="F3237" t="s">
        <v>5510</v>
      </c>
      <c r="G3237" t="s">
        <v>880</v>
      </c>
      <c r="H3237" t="s">
        <v>767</v>
      </c>
      <c r="I3237">
        <v>44.032173370000002</v>
      </c>
      <c r="J3237">
        <v>-73.141308769999995</v>
      </c>
      <c r="K3237" t="s">
        <v>5511</v>
      </c>
      <c r="L3237">
        <v>36777</v>
      </c>
    </row>
    <row r="3238" spans="1:12" x14ac:dyDescent="0.25">
      <c r="A3238">
        <v>84050003</v>
      </c>
      <c r="B3238" t="s">
        <v>767</v>
      </c>
      <c r="C3238" t="s">
        <v>768</v>
      </c>
      <c r="D3238">
        <v>840</v>
      </c>
      <c r="E3238">
        <v>50003</v>
      </c>
      <c r="F3238" t="s">
        <v>5512</v>
      </c>
      <c r="G3238" t="s">
        <v>880</v>
      </c>
      <c r="H3238" t="s">
        <v>767</v>
      </c>
      <c r="I3238">
        <v>43.035198280000003</v>
      </c>
      <c r="J3238">
        <v>-73.090488680000007</v>
      </c>
      <c r="K3238" t="s">
        <v>5513</v>
      </c>
      <c r="L3238">
        <v>35470</v>
      </c>
    </row>
    <row r="3239" spans="1:12" x14ac:dyDescent="0.25">
      <c r="A3239">
        <v>84050005</v>
      </c>
      <c r="B3239" t="s">
        <v>767</v>
      </c>
      <c r="C3239" t="s">
        <v>768</v>
      </c>
      <c r="D3239">
        <v>840</v>
      </c>
      <c r="E3239">
        <v>50005</v>
      </c>
      <c r="F3239" t="s">
        <v>5514</v>
      </c>
      <c r="G3239" t="s">
        <v>880</v>
      </c>
      <c r="H3239" t="s">
        <v>767</v>
      </c>
      <c r="I3239">
        <v>44.465485979999997</v>
      </c>
      <c r="J3239">
        <v>-72.103146510000002</v>
      </c>
      <c r="K3239" t="s">
        <v>5515</v>
      </c>
      <c r="L3239">
        <v>29993</v>
      </c>
    </row>
    <row r="3240" spans="1:12" x14ac:dyDescent="0.25">
      <c r="A3240">
        <v>84050007</v>
      </c>
      <c r="B3240" t="s">
        <v>767</v>
      </c>
      <c r="C3240" t="s">
        <v>768</v>
      </c>
      <c r="D3240">
        <v>840</v>
      </c>
      <c r="E3240">
        <v>50007</v>
      </c>
      <c r="F3240" t="s">
        <v>5516</v>
      </c>
      <c r="G3240" t="s">
        <v>880</v>
      </c>
      <c r="H3240" t="s">
        <v>767</v>
      </c>
      <c r="I3240">
        <v>44.463228489999999</v>
      </c>
      <c r="J3240">
        <v>-73.083592120000006</v>
      </c>
      <c r="K3240" t="s">
        <v>5517</v>
      </c>
      <c r="L3240">
        <v>163774</v>
      </c>
    </row>
    <row r="3241" spans="1:12" x14ac:dyDescent="0.25">
      <c r="A3241">
        <v>84050009</v>
      </c>
      <c r="B3241" t="s">
        <v>767</v>
      </c>
      <c r="C3241" t="s">
        <v>768</v>
      </c>
      <c r="D3241">
        <v>840</v>
      </c>
      <c r="E3241">
        <v>50009</v>
      </c>
      <c r="F3241" t="s">
        <v>3087</v>
      </c>
      <c r="G3241" t="s">
        <v>880</v>
      </c>
      <c r="H3241" t="s">
        <v>767</v>
      </c>
      <c r="I3241">
        <v>44.72736416</v>
      </c>
      <c r="J3241">
        <v>-71.735798639999999</v>
      </c>
      <c r="K3241" t="s">
        <v>5518</v>
      </c>
      <c r="L3241">
        <v>6163</v>
      </c>
    </row>
    <row r="3242" spans="1:12" x14ac:dyDescent="0.25">
      <c r="A3242">
        <v>84050011</v>
      </c>
      <c r="B3242" t="s">
        <v>767</v>
      </c>
      <c r="C3242" t="s">
        <v>768</v>
      </c>
      <c r="D3242">
        <v>840</v>
      </c>
      <c r="E3242">
        <v>50011</v>
      </c>
      <c r="F3242" t="s">
        <v>1109</v>
      </c>
      <c r="G3242" t="s">
        <v>880</v>
      </c>
      <c r="H3242" t="s">
        <v>767</v>
      </c>
      <c r="I3242">
        <v>44.856276049999998</v>
      </c>
      <c r="J3242">
        <v>-72.912495629999995</v>
      </c>
      <c r="K3242" t="s">
        <v>5519</v>
      </c>
      <c r="L3242">
        <v>49402</v>
      </c>
    </row>
    <row r="3243" spans="1:12" x14ac:dyDescent="0.25">
      <c r="A3243">
        <v>84050013</v>
      </c>
      <c r="B3243" t="s">
        <v>767</v>
      </c>
      <c r="C3243" t="s">
        <v>768</v>
      </c>
      <c r="D3243">
        <v>840</v>
      </c>
      <c r="E3243">
        <v>50013</v>
      </c>
      <c r="F3243" t="s">
        <v>5520</v>
      </c>
      <c r="G3243" t="s">
        <v>880</v>
      </c>
      <c r="H3243" t="s">
        <v>767</v>
      </c>
      <c r="I3243">
        <v>44.797582400000003</v>
      </c>
      <c r="J3243">
        <v>-73.296797720000001</v>
      </c>
      <c r="K3243" t="s">
        <v>5521</v>
      </c>
      <c r="L3243">
        <v>7235</v>
      </c>
    </row>
    <row r="3244" spans="1:12" x14ac:dyDescent="0.25">
      <c r="A3244">
        <v>84050015</v>
      </c>
      <c r="B3244" t="s">
        <v>767</v>
      </c>
      <c r="C3244" t="s">
        <v>768</v>
      </c>
      <c r="D3244">
        <v>840</v>
      </c>
      <c r="E3244">
        <v>50015</v>
      </c>
      <c r="F3244" t="s">
        <v>5522</v>
      </c>
      <c r="G3244" t="s">
        <v>880</v>
      </c>
      <c r="H3244" t="s">
        <v>767</v>
      </c>
      <c r="I3244">
        <v>44.603530429999999</v>
      </c>
      <c r="J3244">
        <v>-72.643566939999999</v>
      </c>
      <c r="K3244" t="s">
        <v>5523</v>
      </c>
      <c r="L3244">
        <v>25362</v>
      </c>
    </row>
    <row r="3245" spans="1:12" x14ac:dyDescent="0.25">
      <c r="A3245">
        <v>84050017</v>
      </c>
      <c r="B3245" t="s">
        <v>767</v>
      </c>
      <c r="C3245" t="s">
        <v>768</v>
      </c>
      <c r="D3245">
        <v>840</v>
      </c>
      <c r="E3245">
        <v>50017</v>
      </c>
      <c r="F3245" t="s">
        <v>1458</v>
      </c>
      <c r="G3245" t="s">
        <v>880</v>
      </c>
      <c r="H3245" t="s">
        <v>767</v>
      </c>
      <c r="I3245">
        <v>44.004702219999999</v>
      </c>
      <c r="J3245">
        <v>-72.376401040000005</v>
      </c>
      <c r="K3245" t="s">
        <v>5524</v>
      </c>
      <c r="L3245">
        <v>28892</v>
      </c>
    </row>
    <row r="3246" spans="1:12" x14ac:dyDescent="0.25">
      <c r="A3246">
        <v>84050019</v>
      </c>
      <c r="B3246" t="s">
        <v>767</v>
      </c>
      <c r="C3246" t="s">
        <v>768</v>
      </c>
      <c r="D3246">
        <v>840</v>
      </c>
      <c r="E3246">
        <v>50019</v>
      </c>
      <c r="F3246" t="s">
        <v>2960</v>
      </c>
      <c r="G3246" t="s">
        <v>880</v>
      </c>
      <c r="H3246" t="s">
        <v>767</v>
      </c>
      <c r="I3246">
        <v>44.829640240000003</v>
      </c>
      <c r="J3246">
        <v>-72.245626970000004</v>
      </c>
      <c r="K3246" t="s">
        <v>5525</v>
      </c>
      <c r="L3246">
        <v>27037</v>
      </c>
    </row>
    <row r="3247" spans="1:12" x14ac:dyDescent="0.25">
      <c r="A3247">
        <v>84050021</v>
      </c>
      <c r="B3247" t="s">
        <v>767</v>
      </c>
      <c r="C3247" t="s">
        <v>768</v>
      </c>
      <c r="D3247">
        <v>840</v>
      </c>
      <c r="E3247">
        <v>50021</v>
      </c>
      <c r="F3247" t="s">
        <v>5526</v>
      </c>
      <c r="G3247" t="s">
        <v>880</v>
      </c>
      <c r="H3247" t="s">
        <v>767</v>
      </c>
      <c r="I3247">
        <v>43.577235780000002</v>
      </c>
      <c r="J3247">
        <v>-73.037416759999999</v>
      </c>
      <c r="K3247" t="s">
        <v>5527</v>
      </c>
      <c r="L3247">
        <v>58191</v>
      </c>
    </row>
    <row r="3248" spans="1:12" x14ac:dyDescent="0.25">
      <c r="A3248">
        <v>84050023</v>
      </c>
      <c r="B3248" t="s">
        <v>767</v>
      </c>
      <c r="C3248" t="s">
        <v>768</v>
      </c>
      <c r="D3248">
        <v>840</v>
      </c>
      <c r="E3248">
        <v>50023</v>
      </c>
      <c r="F3248" t="s">
        <v>884</v>
      </c>
      <c r="G3248" t="s">
        <v>880</v>
      </c>
      <c r="H3248" t="s">
        <v>767</v>
      </c>
      <c r="I3248">
        <v>44.273432409999998</v>
      </c>
      <c r="J3248">
        <v>-72.616049779999997</v>
      </c>
      <c r="K3248" t="s">
        <v>5528</v>
      </c>
      <c r="L3248">
        <v>58409</v>
      </c>
    </row>
    <row r="3249" spans="1:12" x14ac:dyDescent="0.25">
      <c r="A3249">
        <v>84050025</v>
      </c>
      <c r="B3249" t="s">
        <v>767</v>
      </c>
      <c r="C3249" t="s">
        <v>768</v>
      </c>
      <c r="D3249">
        <v>840</v>
      </c>
      <c r="E3249">
        <v>50025</v>
      </c>
      <c r="F3249" t="s">
        <v>1648</v>
      </c>
      <c r="G3249" t="s">
        <v>880</v>
      </c>
      <c r="H3249" t="s">
        <v>767</v>
      </c>
      <c r="I3249">
        <v>42.986981999999998</v>
      </c>
      <c r="J3249">
        <v>-72.712688749999998</v>
      </c>
      <c r="K3249" t="s">
        <v>5529</v>
      </c>
      <c r="L3249">
        <v>42222</v>
      </c>
    </row>
    <row r="3250" spans="1:12" x14ac:dyDescent="0.25">
      <c r="A3250">
        <v>84050027</v>
      </c>
      <c r="B3250" t="s">
        <v>767</v>
      </c>
      <c r="C3250" t="s">
        <v>768</v>
      </c>
      <c r="D3250">
        <v>840</v>
      </c>
      <c r="E3250">
        <v>50027</v>
      </c>
      <c r="F3250" t="s">
        <v>5530</v>
      </c>
      <c r="G3250" t="s">
        <v>880</v>
      </c>
      <c r="H3250" t="s">
        <v>767</v>
      </c>
      <c r="I3250">
        <v>43.580109370000002</v>
      </c>
      <c r="J3250">
        <v>-72.585951570000006</v>
      </c>
      <c r="K3250" t="s">
        <v>5531</v>
      </c>
      <c r="L3250">
        <v>55062</v>
      </c>
    </row>
    <row r="3251" spans="1:12" x14ac:dyDescent="0.25">
      <c r="A3251">
        <v>84051001</v>
      </c>
      <c r="B3251" t="s">
        <v>767</v>
      </c>
      <c r="C3251" t="s">
        <v>768</v>
      </c>
      <c r="D3251">
        <v>840</v>
      </c>
      <c r="E3251">
        <v>51001</v>
      </c>
      <c r="F3251" t="s">
        <v>5532</v>
      </c>
      <c r="G3251" t="s">
        <v>882</v>
      </c>
      <c r="H3251" t="s">
        <v>767</v>
      </c>
      <c r="I3251">
        <v>37.767071610000002</v>
      </c>
      <c r="J3251">
        <v>-75.632346150000004</v>
      </c>
      <c r="K3251" t="s">
        <v>5533</v>
      </c>
      <c r="L3251">
        <v>32316</v>
      </c>
    </row>
    <row r="3252" spans="1:12" x14ac:dyDescent="0.25">
      <c r="A3252">
        <v>84051003</v>
      </c>
      <c r="B3252" t="s">
        <v>767</v>
      </c>
      <c r="C3252" t="s">
        <v>768</v>
      </c>
      <c r="D3252">
        <v>840</v>
      </c>
      <c r="E3252">
        <v>51003</v>
      </c>
      <c r="F3252" t="s">
        <v>5534</v>
      </c>
      <c r="G3252" t="s">
        <v>882</v>
      </c>
      <c r="H3252" t="s">
        <v>767</v>
      </c>
      <c r="I3252">
        <v>38.020806970000002</v>
      </c>
      <c r="J3252">
        <v>-78.554810849999996</v>
      </c>
      <c r="K3252" t="s">
        <v>5535</v>
      </c>
      <c r="L3252">
        <v>109330</v>
      </c>
    </row>
    <row r="3253" spans="1:12" x14ac:dyDescent="0.25">
      <c r="A3253">
        <v>84051005</v>
      </c>
      <c r="B3253" t="s">
        <v>767</v>
      </c>
      <c r="C3253" t="s">
        <v>768</v>
      </c>
      <c r="D3253">
        <v>840</v>
      </c>
      <c r="E3253">
        <v>51005</v>
      </c>
      <c r="F3253" t="s">
        <v>4115</v>
      </c>
      <c r="G3253" t="s">
        <v>882</v>
      </c>
      <c r="H3253" t="s">
        <v>767</v>
      </c>
      <c r="I3253">
        <v>37.786360739999999</v>
      </c>
      <c r="J3253">
        <v>-80.002224979999994</v>
      </c>
      <c r="K3253" t="s">
        <v>5536</v>
      </c>
      <c r="L3253">
        <v>14860</v>
      </c>
    </row>
    <row r="3254" spans="1:12" x14ac:dyDescent="0.25">
      <c r="A3254">
        <v>84051007</v>
      </c>
      <c r="B3254" t="s">
        <v>767</v>
      </c>
      <c r="C3254" t="s">
        <v>768</v>
      </c>
      <c r="D3254">
        <v>840</v>
      </c>
      <c r="E3254">
        <v>51007</v>
      </c>
      <c r="F3254" t="s">
        <v>5537</v>
      </c>
      <c r="G3254" t="s">
        <v>882</v>
      </c>
      <c r="H3254" t="s">
        <v>767</v>
      </c>
      <c r="I3254">
        <v>37.340810249999997</v>
      </c>
      <c r="J3254">
        <v>-77.98584649</v>
      </c>
      <c r="K3254" t="s">
        <v>5538</v>
      </c>
      <c r="L3254">
        <v>13145</v>
      </c>
    </row>
    <row r="3255" spans="1:12" x14ac:dyDescent="0.25">
      <c r="A3255">
        <v>84051009</v>
      </c>
      <c r="B3255" t="s">
        <v>767</v>
      </c>
      <c r="C3255" t="s">
        <v>768</v>
      </c>
      <c r="D3255">
        <v>840</v>
      </c>
      <c r="E3255">
        <v>51009</v>
      </c>
      <c r="F3255" t="s">
        <v>5539</v>
      </c>
      <c r="G3255" t="s">
        <v>882</v>
      </c>
      <c r="H3255" t="s">
        <v>767</v>
      </c>
      <c r="I3255">
        <v>37.603082929999999</v>
      </c>
      <c r="J3255">
        <v>-79.145486959999999</v>
      </c>
      <c r="K3255" t="s">
        <v>5540</v>
      </c>
      <c r="L3255">
        <v>31605</v>
      </c>
    </row>
    <row r="3256" spans="1:12" x14ac:dyDescent="0.25">
      <c r="A3256">
        <v>84051011</v>
      </c>
      <c r="B3256" t="s">
        <v>767</v>
      </c>
      <c r="C3256" t="s">
        <v>768</v>
      </c>
      <c r="D3256">
        <v>840</v>
      </c>
      <c r="E3256">
        <v>51011</v>
      </c>
      <c r="F3256" t="s">
        <v>5541</v>
      </c>
      <c r="G3256" t="s">
        <v>882</v>
      </c>
      <c r="H3256" t="s">
        <v>767</v>
      </c>
      <c r="I3256">
        <v>37.375698839999998</v>
      </c>
      <c r="J3256">
        <v>-78.813400029999997</v>
      </c>
      <c r="K3256" t="s">
        <v>5542</v>
      </c>
      <c r="L3256">
        <v>15911</v>
      </c>
    </row>
    <row r="3257" spans="1:12" x14ac:dyDescent="0.25">
      <c r="A3257">
        <v>84051013</v>
      </c>
      <c r="B3257" t="s">
        <v>767</v>
      </c>
      <c r="C3257" t="s">
        <v>768</v>
      </c>
      <c r="D3257">
        <v>840</v>
      </c>
      <c r="E3257">
        <v>51013</v>
      </c>
      <c r="F3257" t="s">
        <v>5543</v>
      </c>
      <c r="G3257" t="s">
        <v>882</v>
      </c>
      <c r="H3257" t="s">
        <v>767</v>
      </c>
      <c r="I3257">
        <v>38.8767675</v>
      </c>
      <c r="J3257">
        <v>-77.101398529999997</v>
      </c>
      <c r="K3257" t="s">
        <v>5544</v>
      </c>
      <c r="L3257">
        <v>236842</v>
      </c>
    </row>
    <row r="3258" spans="1:12" x14ac:dyDescent="0.25">
      <c r="A3258">
        <v>84051015</v>
      </c>
      <c r="B3258" t="s">
        <v>767</v>
      </c>
      <c r="C3258" t="s">
        <v>768</v>
      </c>
      <c r="D3258">
        <v>840</v>
      </c>
      <c r="E3258">
        <v>51015</v>
      </c>
      <c r="F3258" t="s">
        <v>5545</v>
      </c>
      <c r="G3258" t="s">
        <v>882</v>
      </c>
      <c r="H3258" t="s">
        <v>767</v>
      </c>
      <c r="I3258">
        <v>38.164045860000002</v>
      </c>
      <c r="J3258">
        <v>-79.124616140000001</v>
      </c>
      <c r="K3258" t="s">
        <v>5546</v>
      </c>
      <c r="L3258">
        <v>75558</v>
      </c>
    </row>
    <row r="3259" spans="1:12" x14ac:dyDescent="0.25">
      <c r="A3259">
        <v>84051017</v>
      </c>
      <c r="B3259" t="s">
        <v>767</v>
      </c>
      <c r="C3259" t="s">
        <v>768</v>
      </c>
      <c r="D3259">
        <v>840</v>
      </c>
      <c r="E3259">
        <v>51017</v>
      </c>
      <c r="F3259" t="s">
        <v>2733</v>
      </c>
      <c r="G3259" t="s">
        <v>882</v>
      </c>
      <c r="H3259" t="s">
        <v>767</v>
      </c>
      <c r="I3259">
        <v>38.058525729999999</v>
      </c>
      <c r="J3259">
        <v>-79.73912095</v>
      </c>
      <c r="K3259" t="s">
        <v>5547</v>
      </c>
      <c r="L3259">
        <v>4147</v>
      </c>
    </row>
    <row r="3260" spans="1:12" x14ac:dyDescent="0.25">
      <c r="A3260">
        <v>84051019</v>
      </c>
      <c r="B3260" t="s">
        <v>767</v>
      </c>
      <c r="C3260" t="s">
        <v>768</v>
      </c>
      <c r="D3260">
        <v>840</v>
      </c>
      <c r="E3260">
        <v>51019</v>
      </c>
      <c r="F3260" t="s">
        <v>4658</v>
      </c>
      <c r="G3260" t="s">
        <v>882</v>
      </c>
      <c r="H3260" t="s">
        <v>767</v>
      </c>
      <c r="I3260">
        <v>37.308002799999997</v>
      </c>
      <c r="J3260">
        <v>-79.528196399999999</v>
      </c>
      <c r="K3260" t="s">
        <v>5548</v>
      </c>
      <c r="L3260">
        <v>78997</v>
      </c>
    </row>
    <row r="3261" spans="1:12" x14ac:dyDescent="0.25">
      <c r="A3261">
        <v>84051021</v>
      </c>
      <c r="B3261" t="s">
        <v>767</v>
      </c>
      <c r="C3261" t="s">
        <v>768</v>
      </c>
      <c r="D3261">
        <v>840</v>
      </c>
      <c r="E3261">
        <v>51021</v>
      </c>
      <c r="F3261" t="s">
        <v>5549</v>
      </c>
      <c r="G3261" t="s">
        <v>882</v>
      </c>
      <c r="H3261" t="s">
        <v>767</v>
      </c>
      <c r="I3261">
        <v>37.131280680000003</v>
      </c>
      <c r="J3261">
        <v>-81.135993909999996</v>
      </c>
      <c r="K3261" t="s">
        <v>5550</v>
      </c>
      <c r="L3261">
        <v>6280</v>
      </c>
    </row>
    <row r="3262" spans="1:12" x14ac:dyDescent="0.25">
      <c r="A3262">
        <v>84051023</v>
      </c>
      <c r="B3262" t="s">
        <v>767</v>
      </c>
      <c r="C3262" t="s">
        <v>768</v>
      </c>
      <c r="D3262">
        <v>840</v>
      </c>
      <c r="E3262">
        <v>51023</v>
      </c>
      <c r="F3262" t="s">
        <v>5551</v>
      </c>
      <c r="G3262" t="s">
        <v>882</v>
      </c>
      <c r="H3262" t="s">
        <v>767</v>
      </c>
      <c r="I3262">
        <v>37.555317559999999</v>
      </c>
      <c r="J3262">
        <v>-79.809821819999996</v>
      </c>
      <c r="K3262" t="s">
        <v>5552</v>
      </c>
      <c r="L3262">
        <v>33419</v>
      </c>
    </row>
    <row r="3263" spans="1:12" x14ac:dyDescent="0.25">
      <c r="A3263">
        <v>84051025</v>
      </c>
      <c r="B3263" t="s">
        <v>767</v>
      </c>
      <c r="C3263" t="s">
        <v>768</v>
      </c>
      <c r="D3263">
        <v>840</v>
      </c>
      <c r="E3263">
        <v>51025</v>
      </c>
      <c r="F3263" t="s">
        <v>4129</v>
      </c>
      <c r="G3263" t="s">
        <v>882</v>
      </c>
      <c r="H3263" t="s">
        <v>767</v>
      </c>
      <c r="I3263">
        <v>36.763669489999998</v>
      </c>
      <c r="J3263">
        <v>-77.859343600000003</v>
      </c>
      <c r="K3263" t="s">
        <v>5553</v>
      </c>
      <c r="L3263">
        <v>16231</v>
      </c>
    </row>
    <row r="3264" spans="1:12" x14ac:dyDescent="0.25">
      <c r="A3264">
        <v>84051027</v>
      </c>
      <c r="B3264" t="s">
        <v>767</v>
      </c>
      <c r="C3264" t="s">
        <v>768</v>
      </c>
      <c r="D3264">
        <v>840</v>
      </c>
      <c r="E3264">
        <v>51027</v>
      </c>
      <c r="F3264" t="s">
        <v>2426</v>
      </c>
      <c r="G3264" t="s">
        <v>882</v>
      </c>
      <c r="H3264" t="s">
        <v>767</v>
      </c>
      <c r="I3264">
        <v>37.268183229999998</v>
      </c>
      <c r="J3264">
        <v>-82.037497259999995</v>
      </c>
      <c r="K3264" t="s">
        <v>5554</v>
      </c>
      <c r="L3264">
        <v>21004</v>
      </c>
    </row>
    <row r="3265" spans="1:12" x14ac:dyDescent="0.25">
      <c r="A3265">
        <v>84051029</v>
      </c>
      <c r="B3265" t="s">
        <v>767</v>
      </c>
      <c r="C3265" t="s">
        <v>768</v>
      </c>
      <c r="D3265">
        <v>840</v>
      </c>
      <c r="E3265">
        <v>51029</v>
      </c>
      <c r="F3265" t="s">
        <v>5555</v>
      </c>
      <c r="G3265" t="s">
        <v>882</v>
      </c>
      <c r="H3265" t="s">
        <v>767</v>
      </c>
      <c r="I3265">
        <v>37.572422680000003</v>
      </c>
      <c r="J3265">
        <v>-78.52518834</v>
      </c>
      <c r="K3265" t="s">
        <v>5556</v>
      </c>
      <c r="L3265">
        <v>17148</v>
      </c>
    </row>
    <row r="3266" spans="1:12" x14ac:dyDescent="0.25">
      <c r="A3266">
        <v>84051031</v>
      </c>
      <c r="B3266" t="s">
        <v>767</v>
      </c>
      <c r="C3266" t="s">
        <v>768</v>
      </c>
      <c r="D3266">
        <v>840</v>
      </c>
      <c r="E3266">
        <v>51031</v>
      </c>
      <c r="F3266" t="s">
        <v>2756</v>
      </c>
      <c r="G3266" t="s">
        <v>882</v>
      </c>
      <c r="H3266" t="s">
        <v>767</v>
      </c>
      <c r="I3266">
        <v>37.205533860000003</v>
      </c>
      <c r="J3266">
        <v>-79.096786089999995</v>
      </c>
      <c r="K3266" t="s">
        <v>5557</v>
      </c>
      <c r="L3266">
        <v>54885</v>
      </c>
    </row>
    <row r="3267" spans="1:12" x14ac:dyDescent="0.25">
      <c r="A3267">
        <v>84051033</v>
      </c>
      <c r="B3267" t="s">
        <v>767</v>
      </c>
      <c r="C3267" t="s">
        <v>768</v>
      </c>
      <c r="D3267">
        <v>840</v>
      </c>
      <c r="E3267">
        <v>51033</v>
      </c>
      <c r="F3267" t="s">
        <v>3046</v>
      </c>
      <c r="G3267" t="s">
        <v>882</v>
      </c>
      <c r="H3267" t="s">
        <v>767</v>
      </c>
      <c r="I3267">
        <v>38.026791289999998</v>
      </c>
      <c r="J3267">
        <v>-77.349014049999994</v>
      </c>
      <c r="K3267" t="s">
        <v>5558</v>
      </c>
      <c r="L3267">
        <v>30725</v>
      </c>
    </row>
    <row r="3268" spans="1:12" x14ac:dyDescent="0.25">
      <c r="A3268">
        <v>84051035</v>
      </c>
      <c r="B3268" t="s">
        <v>767</v>
      </c>
      <c r="C3268" t="s">
        <v>768</v>
      </c>
      <c r="D3268">
        <v>840</v>
      </c>
      <c r="E3268">
        <v>51035</v>
      </c>
      <c r="F3268" t="s">
        <v>1284</v>
      </c>
      <c r="G3268" t="s">
        <v>882</v>
      </c>
      <c r="H3268" t="s">
        <v>767</v>
      </c>
      <c r="I3268">
        <v>36.730666659999997</v>
      </c>
      <c r="J3268">
        <v>-80.734559419999997</v>
      </c>
      <c r="K3268" t="s">
        <v>5559</v>
      </c>
      <c r="L3268">
        <v>29791</v>
      </c>
    </row>
    <row r="3269" spans="1:12" x14ac:dyDescent="0.25">
      <c r="A3269">
        <v>84051036</v>
      </c>
      <c r="B3269" t="s">
        <v>767</v>
      </c>
      <c r="C3269" t="s">
        <v>768</v>
      </c>
      <c r="D3269">
        <v>840</v>
      </c>
      <c r="E3269">
        <v>51036</v>
      </c>
      <c r="F3269" t="s">
        <v>5560</v>
      </c>
      <c r="G3269" t="s">
        <v>882</v>
      </c>
      <c r="H3269" t="s">
        <v>767</v>
      </c>
      <c r="I3269">
        <v>37.353580630000003</v>
      </c>
      <c r="J3269">
        <v>-77.056341160000002</v>
      </c>
      <c r="K3269" t="s">
        <v>5561</v>
      </c>
      <c r="L3269">
        <v>6963</v>
      </c>
    </row>
    <row r="3270" spans="1:12" x14ac:dyDescent="0.25">
      <c r="A3270">
        <v>84051037</v>
      </c>
      <c r="B3270" t="s">
        <v>767</v>
      </c>
      <c r="C3270" t="s">
        <v>768</v>
      </c>
      <c r="D3270">
        <v>840</v>
      </c>
      <c r="E3270">
        <v>51037</v>
      </c>
      <c r="F3270" t="s">
        <v>1670</v>
      </c>
      <c r="G3270" t="s">
        <v>882</v>
      </c>
      <c r="H3270" t="s">
        <v>767</v>
      </c>
      <c r="I3270">
        <v>37.019097010000003</v>
      </c>
      <c r="J3270">
        <v>-78.663140920000004</v>
      </c>
      <c r="K3270" t="s">
        <v>5562</v>
      </c>
      <c r="L3270">
        <v>11880</v>
      </c>
    </row>
    <row r="3271" spans="1:12" x14ac:dyDescent="0.25">
      <c r="A3271">
        <v>84051041</v>
      </c>
      <c r="B3271" t="s">
        <v>767</v>
      </c>
      <c r="C3271" t="s">
        <v>768</v>
      </c>
      <c r="D3271">
        <v>840</v>
      </c>
      <c r="E3271">
        <v>51041</v>
      </c>
      <c r="F3271" t="s">
        <v>4775</v>
      </c>
      <c r="G3271" t="s">
        <v>882</v>
      </c>
      <c r="H3271" t="s">
        <v>767</v>
      </c>
      <c r="I3271">
        <v>37.373732080000003</v>
      </c>
      <c r="J3271">
        <v>-77.586801399999999</v>
      </c>
      <c r="K3271" t="s">
        <v>5563</v>
      </c>
      <c r="L3271">
        <v>352802</v>
      </c>
    </row>
    <row r="3272" spans="1:12" x14ac:dyDescent="0.25">
      <c r="A3272">
        <v>84051043</v>
      </c>
      <c r="B3272" t="s">
        <v>767</v>
      </c>
      <c r="C3272" t="s">
        <v>768</v>
      </c>
      <c r="D3272">
        <v>840</v>
      </c>
      <c r="E3272">
        <v>51043</v>
      </c>
      <c r="F3272" t="s">
        <v>1075</v>
      </c>
      <c r="G3272" t="s">
        <v>882</v>
      </c>
      <c r="H3272" t="s">
        <v>767</v>
      </c>
      <c r="I3272">
        <v>39.11271747</v>
      </c>
      <c r="J3272">
        <v>-77.991994250000005</v>
      </c>
      <c r="K3272" t="s">
        <v>5564</v>
      </c>
      <c r="L3272">
        <v>14619</v>
      </c>
    </row>
    <row r="3273" spans="1:12" x14ac:dyDescent="0.25">
      <c r="A3273">
        <v>84051045</v>
      </c>
      <c r="B3273" t="s">
        <v>767</v>
      </c>
      <c r="C3273" t="s">
        <v>768</v>
      </c>
      <c r="D3273">
        <v>840</v>
      </c>
      <c r="E3273">
        <v>51045</v>
      </c>
      <c r="F3273" t="s">
        <v>4508</v>
      </c>
      <c r="G3273" t="s">
        <v>882</v>
      </c>
      <c r="H3273" t="s">
        <v>767</v>
      </c>
      <c r="I3273">
        <v>37.481336480000003</v>
      </c>
      <c r="J3273">
        <v>-80.210722739999994</v>
      </c>
      <c r="K3273" t="s">
        <v>5565</v>
      </c>
      <c r="L3273">
        <v>5131</v>
      </c>
    </row>
    <row r="3274" spans="1:12" x14ac:dyDescent="0.25">
      <c r="A3274">
        <v>84051047</v>
      </c>
      <c r="B3274" t="s">
        <v>767</v>
      </c>
      <c r="C3274" t="s">
        <v>768</v>
      </c>
      <c r="D3274">
        <v>840</v>
      </c>
      <c r="E3274">
        <v>51047</v>
      </c>
      <c r="F3274" t="s">
        <v>5566</v>
      </c>
      <c r="G3274" t="s">
        <v>882</v>
      </c>
      <c r="H3274" t="s">
        <v>767</v>
      </c>
      <c r="I3274">
        <v>38.481999850000001</v>
      </c>
      <c r="J3274">
        <v>-77.956308699999994</v>
      </c>
      <c r="K3274" t="s">
        <v>5567</v>
      </c>
      <c r="L3274">
        <v>52605</v>
      </c>
    </row>
    <row r="3275" spans="1:12" x14ac:dyDescent="0.25">
      <c r="A3275">
        <v>84051049</v>
      </c>
      <c r="B3275" t="s">
        <v>767</v>
      </c>
      <c r="C3275" t="s">
        <v>768</v>
      </c>
      <c r="D3275">
        <v>840</v>
      </c>
      <c r="E3275">
        <v>51049</v>
      </c>
      <c r="F3275" t="s">
        <v>2151</v>
      </c>
      <c r="G3275" t="s">
        <v>882</v>
      </c>
      <c r="H3275" t="s">
        <v>767</v>
      </c>
      <c r="I3275">
        <v>37.513288510000002</v>
      </c>
      <c r="J3275">
        <v>-78.243980859999994</v>
      </c>
      <c r="K3275" t="s">
        <v>5568</v>
      </c>
      <c r="L3275">
        <v>9932</v>
      </c>
    </row>
    <row r="3276" spans="1:12" x14ac:dyDescent="0.25">
      <c r="A3276">
        <v>84051051</v>
      </c>
      <c r="B3276" t="s">
        <v>767</v>
      </c>
      <c r="C3276" t="s">
        <v>768</v>
      </c>
      <c r="D3276">
        <v>840</v>
      </c>
      <c r="E3276">
        <v>51051</v>
      </c>
      <c r="F3276" t="s">
        <v>5569</v>
      </c>
      <c r="G3276" t="s">
        <v>882</v>
      </c>
      <c r="H3276" t="s">
        <v>767</v>
      </c>
      <c r="I3276">
        <v>37.125609769999997</v>
      </c>
      <c r="J3276">
        <v>-82.351241709999996</v>
      </c>
      <c r="K3276" t="s">
        <v>5570</v>
      </c>
      <c r="L3276">
        <v>14318</v>
      </c>
    </row>
    <row r="3277" spans="1:12" x14ac:dyDescent="0.25">
      <c r="A3277">
        <v>84051053</v>
      </c>
      <c r="B3277" t="s">
        <v>767</v>
      </c>
      <c r="C3277" t="s">
        <v>768</v>
      </c>
      <c r="D3277">
        <v>840</v>
      </c>
      <c r="E3277">
        <v>51053</v>
      </c>
      <c r="F3277" t="s">
        <v>5571</v>
      </c>
      <c r="G3277" t="s">
        <v>882</v>
      </c>
      <c r="H3277" t="s">
        <v>767</v>
      </c>
      <c r="I3277">
        <v>37.075445850000001</v>
      </c>
      <c r="J3277">
        <v>-77.634517540000004</v>
      </c>
      <c r="K3277" t="s">
        <v>5572</v>
      </c>
      <c r="L3277">
        <v>28544</v>
      </c>
    </row>
    <row r="3278" spans="1:12" x14ac:dyDescent="0.25">
      <c r="A3278">
        <v>84051057</v>
      </c>
      <c r="B3278" t="s">
        <v>767</v>
      </c>
      <c r="C3278" t="s">
        <v>768</v>
      </c>
      <c r="D3278">
        <v>840</v>
      </c>
      <c r="E3278">
        <v>51057</v>
      </c>
      <c r="F3278" t="s">
        <v>3087</v>
      </c>
      <c r="G3278" t="s">
        <v>882</v>
      </c>
      <c r="H3278" t="s">
        <v>767</v>
      </c>
      <c r="I3278">
        <v>37.933576389999999</v>
      </c>
      <c r="J3278">
        <v>-76.942303109999997</v>
      </c>
      <c r="K3278" t="s">
        <v>5573</v>
      </c>
      <c r="L3278">
        <v>10953</v>
      </c>
    </row>
    <row r="3279" spans="1:12" x14ac:dyDescent="0.25">
      <c r="A3279">
        <v>84051059</v>
      </c>
      <c r="B3279" t="s">
        <v>767</v>
      </c>
      <c r="C3279" t="s">
        <v>768</v>
      </c>
      <c r="D3279">
        <v>840</v>
      </c>
      <c r="E3279">
        <v>51059</v>
      </c>
      <c r="F3279" t="s">
        <v>5574</v>
      </c>
      <c r="G3279" t="s">
        <v>882</v>
      </c>
      <c r="H3279" t="s">
        <v>767</v>
      </c>
      <c r="I3279">
        <v>38.836775580000001</v>
      </c>
      <c r="J3279">
        <v>-77.275658359999994</v>
      </c>
      <c r="K3279" t="s">
        <v>5575</v>
      </c>
      <c r="L3279">
        <v>1147532</v>
      </c>
    </row>
    <row r="3280" spans="1:12" x14ac:dyDescent="0.25">
      <c r="A3280">
        <v>84051061</v>
      </c>
      <c r="B3280" t="s">
        <v>767</v>
      </c>
      <c r="C3280" t="s">
        <v>768</v>
      </c>
      <c r="D3280">
        <v>840</v>
      </c>
      <c r="E3280">
        <v>51061</v>
      </c>
      <c r="F3280" t="s">
        <v>5576</v>
      </c>
      <c r="G3280" t="s">
        <v>882</v>
      </c>
      <c r="H3280" t="s">
        <v>767</v>
      </c>
      <c r="I3280">
        <v>38.735648419999997</v>
      </c>
      <c r="J3280">
        <v>-77.806474719999997</v>
      </c>
      <c r="K3280" t="s">
        <v>5577</v>
      </c>
      <c r="L3280">
        <v>71222</v>
      </c>
    </row>
    <row r="3281" spans="1:12" x14ac:dyDescent="0.25">
      <c r="A3281">
        <v>84051063</v>
      </c>
      <c r="B3281" t="s">
        <v>767</v>
      </c>
      <c r="C3281" t="s">
        <v>768</v>
      </c>
      <c r="D3281">
        <v>840</v>
      </c>
      <c r="E3281">
        <v>51063</v>
      </c>
      <c r="F3281" t="s">
        <v>1870</v>
      </c>
      <c r="G3281" t="s">
        <v>882</v>
      </c>
      <c r="H3281" t="s">
        <v>767</v>
      </c>
      <c r="I3281">
        <v>36.930212599999997</v>
      </c>
      <c r="J3281">
        <v>-80.367388489999996</v>
      </c>
      <c r="K3281" t="s">
        <v>5578</v>
      </c>
      <c r="L3281">
        <v>15749</v>
      </c>
    </row>
    <row r="3282" spans="1:12" x14ac:dyDescent="0.25">
      <c r="A3282">
        <v>84051065</v>
      </c>
      <c r="B3282" t="s">
        <v>767</v>
      </c>
      <c r="C3282" t="s">
        <v>768</v>
      </c>
      <c r="D3282">
        <v>840</v>
      </c>
      <c r="E3282">
        <v>51065</v>
      </c>
      <c r="F3282" t="s">
        <v>5579</v>
      </c>
      <c r="G3282" t="s">
        <v>882</v>
      </c>
      <c r="H3282" t="s">
        <v>767</v>
      </c>
      <c r="I3282">
        <v>37.841579090000003</v>
      </c>
      <c r="J3282">
        <v>-78.277154749999994</v>
      </c>
      <c r="K3282" t="s">
        <v>5580</v>
      </c>
      <c r="L3282">
        <v>27270</v>
      </c>
    </row>
    <row r="3283" spans="1:12" x14ac:dyDescent="0.25">
      <c r="A3283">
        <v>84051067</v>
      </c>
      <c r="B3283" t="s">
        <v>767</v>
      </c>
      <c r="C3283" t="s">
        <v>768</v>
      </c>
      <c r="D3283">
        <v>840</v>
      </c>
      <c r="E3283">
        <v>51067</v>
      </c>
      <c r="F3283" t="s">
        <v>1109</v>
      </c>
      <c r="G3283" t="s">
        <v>882</v>
      </c>
      <c r="H3283" t="s">
        <v>767</v>
      </c>
      <c r="I3283">
        <v>36.995361670000001</v>
      </c>
      <c r="J3283">
        <v>-79.880236490000001</v>
      </c>
      <c r="K3283" t="s">
        <v>5581</v>
      </c>
      <c r="L3283">
        <v>56042</v>
      </c>
    </row>
    <row r="3284" spans="1:12" x14ac:dyDescent="0.25">
      <c r="A3284">
        <v>84051069</v>
      </c>
      <c r="B3284" t="s">
        <v>767</v>
      </c>
      <c r="C3284" t="s">
        <v>768</v>
      </c>
      <c r="D3284">
        <v>840</v>
      </c>
      <c r="E3284">
        <v>51069</v>
      </c>
      <c r="F3284" t="s">
        <v>3055</v>
      </c>
      <c r="G3284" t="s">
        <v>882</v>
      </c>
      <c r="H3284" t="s">
        <v>767</v>
      </c>
      <c r="I3284">
        <v>39.20172582</v>
      </c>
      <c r="J3284">
        <v>-78.259749490000004</v>
      </c>
      <c r="K3284" t="s">
        <v>5582</v>
      </c>
      <c r="L3284">
        <v>89313</v>
      </c>
    </row>
    <row r="3285" spans="1:12" x14ac:dyDescent="0.25">
      <c r="A3285">
        <v>84051071</v>
      </c>
      <c r="B3285" t="s">
        <v>767</v>
      </c>
      <c r="C3285" t="s">
        <v>768</v>
      </c>
      <c r="D3285">
        <v>840</v>
      </c>
      <c r="E3285">
        <v>51071</v>
      </c>
      <c r="F3285" t="s">
        <v>4968</v>
      </c>
      <c r="G3285" t="s">
        <v>882</v>
      </c>
      <c r="H3285" t="s">
        <v>767</v>
      </c>
      <c r="I3285">
        <v>37.31234791</v>
      </c>
      <c r="J3285">
        <v>-80.706369309999999</v>
      </c>
      <c r="K3285" t="s">
        <v>5583</v>
      </c>
      <c r="L3285">
        <v>16720</v>
      </c>
    </row>
    <row r="3286" spans="1:12" x14ac:dyDescent="0.25">
      <c r="A3286">
        <v>84051073</v>
      </c>
      <c r="B3286" t="s">
        <v>767</v>
      </c>
      <c r="C3286" t="s">
        <v>768</v>
      </c>
      <c r="D3286">
        <v>840</v>
      </c>
      <c r="E3286">
        <v>51073</v>
      </c>
      <c r="F3286" t="s">
        <v>3944</v>
      </c>
      <c r="G3286" t="s">
        <v>882</v>
      </c>
      <c r="H3286" t="s">
        <v>767</v>
      </c>
      <c r="I3286">
        <v>37.408090420000001</v>
      </c>
      <c r="J3286">
        <v>-76.535243370000003</v>
      </c>
      <c r="K3286" t="s">
        <v>5584</v>
      </c>
      <c r="L3286">
        <v>37348</v>
      </c>
    </row>
    <row r="3287" spans="1:12" x14ac:dyDescent="0.25">
      <c r="A3287">
        <v>84051075</v>
      </c>
      <c r="B3287" t="s">
        <v>767</v>
      </c>
      <c r="C3287" t="s">
        <v>768</v>
      </c>
      <c r="D3287">
        <v>840</v>
      </c>
      <c r="E3287">
        <v>51075</v>
      </c>
      <c r="F3287" t="s">
        <v>5585</v>
      </c>
      <c r="G3287" t="s">
        <v>882</v>
      </c>
      <c r="H3287" t="s">
        <v>767</v>
      </c>
      <c r="I3287">
        <v>37.71714806</v>
      </c>
      <c r="J3287">
        <v>-77.903815140000006</v>
      </c>
      <c r="K3287" t="s">
        <v>5586</v>
      </c>
      <c r="L3287">
        <v>23753</v>
      </c>
    </row>
    <row r="3288" spans="1:12" x14ac:dyDescent="0.25">
      <c r="A3288">
        <v>84051077</v>
      </c>
      <c r="B3288" t="s">
        <v>767</v>
      </c>
      <c r="C3288" t="s">
        <v>768</v>
      </c>
      <c r="D3288">
        <v>840</v>
      </c>
      <c r="E3288">
        <v>51077</v>
      </c>
      <c r="F3288" t="s">
        <v>2790</v>
      </c>
      <c r="G3288" t="s">
        <v>882</v>
      </c>
      <c r="H3288" t="s">
        <v>767</v>
      </c>
      <c r="I3288">
        <v>36.656772340000003</v>
      </c>
      <c r="J3288">
        <v>-81.232158889999994</v>
      </c>
      <c r="K3288" t="s">
        <v>5587</v>
      </c>
      <c r="L3288">
        <v>15550</v>
      </c>
    </row>
    <row r="3289" spans="1:12" x14ac:dyDescent="0.25">
      <c r="A3289">
        <v>84051079</v>
      </c>
      <c r="B3289" t="s">
        <v>767</v>
      </c>
      <c r="C3289" t="s">
        <v>768</v>
      </c>
      <c r="D3289">
        <v>840</v>
      </c>
      <c r="E3289">
        <v>51079</v>
      </c>
      <c r="F3289" t="s">
        <v>1113</v>
      </c>
      <c r="G3289" t="s">
        <v>882</v>
      </c>
      <c r="H3289" t="s">
        <v>767</v>
      </c>
      <c r="I3289">
        <v>38.295458940000003</v>
      </c>
      <c r="J3289">
        <v>-78.465253779999998</v>
      </c>
      <c r="K3289" t="s">
        <v>5588</v>
      </c>
      <c r="L3289">
        <v>19819</v>
      </c>
    </row>
    <row r="3290" spans="1:12" x14ac:dyDescent="0.25">
      <c r="A3290">
        <v>84051081</v>
      </c>
      <c r="B3290" t="s">
        <v>767</v>
      </c>
      <c r="C3290" t="s">
        <v>768</v>
      </c>
      <c r="D3290">
        <v>840</v>
      </c>
      <c r="E3290">
        <v>51081</v>
      </c>
      <c r="F3290" t="s">
        <v>5589</v>
      </c>
      <c r="G3290" t="s">
        <v>882</v>
      </c>
      <c r="H3290" t="s">
        <v>767</v>
      </c>
      <c r="I3290">
        <v>36.678789010000003</v>
      </c>
      <c r="J3290">
        <v>-77.563514389999995</v>
      </c>
      <c r="K3290" t="s">
        <v>5590</v>
      </c>
      <c r="L3290">
        <v>11336</v>
      </c>
    </row>
    <row r="3291" spans="1:12" x14ac:dyDescent="0.25">
      <c r="A3291">
        <v>84051083</v>
      </c>
      <c r="B3291" t="s">
        <v>767</v>
      </c>
      <c r="C3291" t="s">
        <v>768</v>
      </c>
      <c r="D3291">
        <v>840</v>
      </c>
      <c r="E3291">
        <v>51083</v>
      </c>
      <c r="F3291" t="s">
        <v>4181</v>
      </c>
      <c r="G3291" t="s">
        <v>882</v>
      </c>
      <c r="H3291" t="s">
        <v>767</v>
      </c>
      <c r="I3291">
        <v>36.766549249999997</v>
      </c>
      <c r="J3291">
        <v>-78.935126220000001</v>
      </c>
      <c r="K3291" t="s">
        <v>5591</v>
      </c>
      <c r="L3291">
        <v>33911</v>
      </c>
    </row>
    <row r="3292" spans="1:12" x14ac:dyDescent="0.25">
      <c r="A3292">
        <v>84051085</v>
      </c>
      <c r="B3292" t="s">
        <v>767</v>
      </c>
      <c r="C3292" t="s">
        <v>768</v>
      </c>
      <c r="D3292">
        <v>840</v>
      </c>
      <c r="E3292">
        <v>51085</v>
      </c>
      <c r="F3292" t="s">
        <v>5592</v>
      </c>
      <c r="G3292" t="s">
        <v>882</v>
      </c>
      <c r="H3292" t="s">
        <v>767</v>
      </c>
      <c r="I3292">
        <v>37.758335500000001</v>
      </c>
      <c r="J3292">
        <v>-77.494646729999999</v>
      </c>
      <c r="K3292" t="s">
        <v>5593</v>
      </c>
      <c r="L3292">
        <v>107766</v>
      </c>
    </row>
    <row r="3293" spans="1:12" x14ac:dyDescent="0.25">
      <c r="A3293">
        <v>84051087</v>
      </c>
      <c r="B3293" t="s">
        <v>767</v>
      </c>
      <c r="C3293" t="s">
        <v>768</v>
      </c>
      <c r="D3293">
        <v>840</v>
      </c>
      <c r="E3293">
        <v>51087</v>
      </c>
      <c r="F3293" t="s">
        <v>5594</v>
      </c>
      <c r="G3293" t="s">
        <v>882</v>
      </c>
      <c r="H3293" t="s">
        <v>767</v>
      </c>
      <c r="I3293">
        <v>37.534605720000002</v>
      </c>
      <c r="J3293">
        <v>-77.393265549999995</v>
      </c>
      <c r="K3293" t="s">
        <v>5595</v>
      </c>
      <c r="L3293">
        <v>330818</v>
      </c>
    </row>
    <row r="3294" spans="1:12" x14ac:dyDescent="0.25">
      <c r="A3294">
        <v>84051089</v>
      </c>
      <c r="B3294" t="s">
        <v>767</v>
      </c>
      <c r="C3294" t="s">
        <v>768</v>
      </c>
      <c r="D3294">
        <v>840</v>
      </c>
      <c r="E3294">
        <v>51089</v>
      </c>
      <c r="F3294" t="s">
        <v>1117</v>
      </c>
      <c r="G3294" t="s">
        <v>882</v>
      </c>
      <c r="H3294" t="s">
        <v>767</v>
      </c>
      <c r="I3294">
        <v>36.685423950000001</v>
      </c>
      <c r="J3294">
        <v>-79.876340260000006</v>
      </c>
      <c r="K3294" t="s">
        <v>5596</v>
      </c>
      <c r="L3294">
        <v>50557</v>
      </c>
    </row>
    <row r="3295" spans="1:12" x14ac:dyDescent="0.25">
      <c r="A3295">
        <v>84051091</v>
      </c>
      <c r="B3295" t="s">
        <v>767</v>
      </c>
      <c r="C3295" t="s">
        <v>768</v>
      </c>
      <c r="D3295">
        <v>840</v>
      </c>
      <c r="E3295">
        <v>51091</v>
      </c>
      <c r="F3295" t="s">
        <v>4409</v>
      </c>
      <c r="G3295" t="s">
        <v>882</v>
      </c>
      <c r="H3295" t="s">
        <v>767</v>
      </c>
      <c r="I3295">
        <v>38.357994650000002</v>
      </c>
      <c r="J3295">
        <v>-79.561245940000006</v>
      </c>
      <c r="K3295" t="s">
        <v>5597</v>
      </c>
      <c r="L3295">
        <v>2190</v>
      </c>
    </row>
    <row r="3296" spans="1:12" x14ac:dyDescent="0.25">
      <c r="A3296">
        <v>84051093</v>
      </c>
      <c r="B3296" t="s">
        <v>767</v>
      </c>
      <c r="C3296" t="s">
        <v>768</v>
      </c>
      <c r="D3296">
        <v>840</v>
      </c>
      <c r="E3296">
        <v>51093</v>
      </c>
      <c r="F3296" t="s">
        <v>5598</v>
      </c>
      <c r="G3296" t="s">
        <v>882</v>
      </c>
      <c r="H3296" t="s">
        <v>767</v>
      </c>
      <c r="I3296">
        <v>36.90579348</v>
      </c>
      <c r="J3296">
        <v>-76.70842863</v>
      </c>
      <c r="K3296" t="s">
        <v>5599</v>
      </c>
      <c r="L3296">
        <v>37109</v>
      </c>
    </row>
    <row r="3297" spans="1:12" x14ac:dyDescent="0.25">
      <c r="A3297">
        <v>84051095</v>
      </c>
      <c r="B3297" t="s">
        <v>767</v>
      </c>
      <c r="C3297" t="s">
        <v>768</v>
      </c>
      <c r="D3297">
        <v>840</v>
      </c>
      <c r="E3297">
        <v>51095</v>
      </c>
      <c r="F3297" t="s">
        <v>5600</v>
      </c>
      <c r="G3297" t="s">
        <v>882</v>
      </c>
      <c r="H3297" t="s">
        <v>767</v>
      </c>
      <c r="I3297">
        <v>37.311569579999997</v>
      </c>
      <c r="J3297">
        <v>-76.769506179999993</v>
      </c>
      <c r="K3297" t="s">
        <v>5601</v>
      </c>
      <c r="L3297">
        <v>76523</v>
      </c>
    </row>
    <row r="3298" spans="1:12" x14ac:dyDescent="0.25">
      <c r="A3298">
        <v>84051097</v>
      </c>
      <c r="B3298" t="s">
        <v>767</v>
      </c>
      <c r="C3298" t="s">
        <v>768</v>
      </c>
      <c r="D3298">
        <v>840</v>
      </c>
      <c r="E3298">
        <v>51097</v>
      </c>
      <c r="F3298" t="s">
        <v>5602</v>
      </c>
      <c r="G3298" t="s">
        <v>882</v>
      </c>
      <c r="H3298" t="s">
        <v>767</v>
      </c>
      <c r="I3298">
        <v>37.710449220000001</v>
      </c>
      <c r="J3298">
        <v>-76.886896280000002</v>
      </c>
      <c r="K3298" t="s">
        <v>5603</v>
      </c>
      <c r="L3298">
        <v>7025</v>
      </c>
    </row>
    <row r="3299" spans="1:12" x14ac:dyDescent="0.25">
      <c r="A3299">
        <v>84051099</v>
      </c>
      <c r="B3299" t="s">
        <v>767</v>
      </c>
      <c r="C3299" t="s">
        <v>768</v>
      </c>
      <c r="D3299">
        <v>840</v>
      </c>
      <c r="E3299">
        <v>51099</v>
      </c>
      <c r="F3299" t="s">
        <v>5604</v>
      </c>
      <c r="G3299" t="s">
        <v>882</v>
      </c>
      <c r="H3299" t="s">
        <v>767</v>
      </c>
      <c r="I3299">
        <v>38.268185019999997</v>
      </c>
      <c r="J3299">
        <v>-77.158527680000006</v>
      </c>
      <c r="K3299" t="s">
        <v>5605</v>
      </c>
      <c r="L3299">
        <v>26836</v>
      </c>
    </row>
    <row r="3300" spans="1:12" x14ac:dyDescent="0.25">
      <c r="A3300">
        <v>84051101</v>
      </c>
      <c r="B3300" t="s">
        <v>767</v>
      </c>
      <c r="C3300" t="s">
        <v>768</v>
      </c>
      <c r="D3300">
        <v>840</v>
      </c>
      <c r="E3300">
        <v>51101</v>
      </c>
      <c r="F3300" t="s">
        <v>5606</v>
      </c>
      <c r="G3300" t="s">
        <v>882</v>
      </c>
      <c r="H3300" t="s">
        <v>767</v>
      </c>
      <c r="I3300">
        <v>37.709653160000002</v>
      </c>
      <c r="J3300">
        <v>-77.093849410000004</v>
      </c>
      <c r="K3300" t="s">
        <v>5607</v>
      </c>
      <c r="L3300">
        <v>17148</v>
      </c>
    </row>
    <row r="3301" spans="1:12" x14ac:dyDescent="0.25">
      <c r="A3301">
        <v>84051103</v>
      </c>
      <c r="B3301" t="s">
        <v>767</v>
      </c>
      <c r="C3301" t="s">
        <v>768</v>
      </c>
      <c r="D3301">
        <v>840</v>
      </c>
      <c r="E3301">
        <v>51103</v>
      </c>
      <c r="F3301" t="s">
        <v>3834</v>
      </c>
      <c r="G3301" t="s">
        <v>882</v>
      </c>
      <c r="H3301" t="s">
        <v>767</v>
      </c>
      <c r="I3301">
        <v>37.718896530000002</v>
      </c>
      <c r="J3301">
        <v>-76.46400482</v>
      </c>
      <c r="K3301" t="s">
        <v>5608</v>
      </c>
      <c r="L3301">
        <v>10603</v>
      </c>
    </row>
    <row r="3302" spans="1:12" x14ac:dyDescent="0.25">
      <c r="A3302">
        <v>84051105</v>
      </c>
      <c r="B3302" t="s">
        <v>767</v>
      </c>
      <c r="C3302" t="s">
        <v>768</v>
      </c>
      <c r="D3302">
        <v>840</v>
      </c>
      <c r="E3302">
        <v>51105</v>
      </c>
      <c r="F3302" t="s">
        <v>1131</v>
      </c>
      <c r="G3302" t="s">
        <v>882</v>
      </c>
      <c r="H3302" t="s">
        <v>767</v>
      </c>
      <c r="I3302">
        <v>36.705866669999999</v>
      </c>
      <c r="J3302">
        <v>-83.126065150000002</v>
      </c>
      <c r="K3302" t="s">
        <v>5609</v>
      </c>
      <c r="L3302">
        <v>23423</v>
      </c>
    </row>
    <row r="3303" spans="1:12" x14ac:dyDescent="0.25">
      <c r="A3303">
        <v>84051107</v>
      </c>
      <c r="B3303" t="s">
        <v>767</v>
      </c>
      <c r="C3303" t="s">
        <v>768</v>
      </c>
      <c r="D3303">
        <v>840</v>
      </c>
      <c r="E3303">
        <v>51107</v>
      </c>
      <c r="F3303" t="s">
        <v>5610</v>
      </c>
      <c r="G3303" t="s">
        <v>882</v>
      </c>
      <c r="H3303" t="s">
        <v>767</v>
      </c>
      <c r="I3303">
        <v>39.089900829999998</v>
      </c>
      <c r="J3303">
        <v>-77.634818769999995</v>
      </c>
      <c r="K3303" t="s">
        <v>5611</v>
      </c>
      <c r="L3303">
        <v>413538</v>
      </c>
    </row>
    <row r="3304" spans="1:12" x14ac:dyDescent="0.25">
      <c r="A3304">
        <v>84051109</v>
      </c>
      <c r="B3304" t="s">
        <v>767</v>
      </c>
      <c r="C3304" t="s">
        <v>768</v>
      </c>
      <c r="D3304">
        <v>840</v>
      </c>
      <c r="E3304">
        <v>51109</v>
      </c>
      <c r="F3304" t="s">
        <v>2489</v>
      </c>
      <c r="G3304" t="s">
        <v>882</v>
      </c>
      <c r="H3304" t="s">
        <v>767</v>
      </c>
      <c r="I3304">
        <v>37.978502560000003</v>
      </c>
      <c r="J3304">
        <v>-77.962748070000004</v>
      </c>
      <c r="K3304" t="s">
        <v>5612</v>
      </c>
      <c r="L3304">
        <v>37591</v>
      </c>
    </row>
    <row r="3305" spans="1:12" x14ac:dyDescent="0.25">
      <c r="A3305">
        <v>84051111</v>
      </c>
      <c r="B3305" t="s">
        <v>767</v>
      </c>
      <c r="C3305" t="s">
        <v>768</v>
      </c>
      <c r="D3305">
        <v>840</v>
      </c>
      <c r="E3305">
        <v>51111</v>
      </c>
      <c r="F3305" t="s">
        <v>5613</v>
      </c>
      <c r="G3305" t="s">
        <v>882</v>
      </c>
      <c r="H3305" t="s">
        <v>767</v>
      </c>
      <c r="I3305">
        <v>36.946185280000002</v>
      </c>
      <c r="J3305">
        <v>-78.241333190000006</v>
      </c>
      <c r="K3305" t="s">
        <v>5614</v>
      </c>
      <c r="L3305">
        <v>12196</v>
      </c>
    </row>
    <row r="3306" spans="1:12" x14ac:dyDescent="0.25">
      <c r="A3306">
        <v>84051113</v>
      </c>
      <c r="B3306" t="s">
        <v>767</v>
      </c>
      <c r="C3306" t="s">
        <v>768</v>
      </c>
      <c r="D3306">
        <v>840</v>
      </c>
      <c r="E3306">
        <v>51113</v>
      </c>
      <c r="F3306" t="s">
        <v>1139</v>
      </c>
      <c r="G3306" t="s">
        <v>882</v>
      </c>
      <c r="H3306" t="s">
        <v>767</v>
      </c>
      <c r="I3306">
        <v>38.415312219999997</v>
      </c>
      <c r="J3306">
        <v>-78.28220331</v>
      </c>
      <c r="K3306" t="s">
        <v>5615</v>
      </c>
      <c r="L3306">
        <v>13261</v>
      </c>
    </row>
    <row r="3307" spans="1:12" x14ac:dyDescent="0.25">
      <c r="A3307">
        <v>84051115</v>
      </c>
      <c r="B3307" t="s">
        <v>767</v>
      </c>
      <c r="C3307" t="s">
        <v>768</v>
      </c>
      <c r="D3307">
        <v>840</v>
      </c>
      <c r="E3307">
        <v>51115</v>
      </c>
      <c r="F3307" t="s">
        <v>5616</v>
      </c>
      <c r="G3307" t="s">
        <v>882</v>
      </c>
      <c r="H3307" t="s">
        <v>767</v>
      </c>
      <c r="I3307">
        <v>37.44164146</v>
      </c>
      <c r="J3307">
        <v>-76.340988960000004</v>
      </c>
      <c r="K3307" t="s">
        <v>5617</v>
      </c>
      <c r="L3307">
        <v>8834</v>
      </c>
    </row>
    <row r="3308" spans="1:12" x14ac:dyDescent="0.25">
      <c r="A3308">
        <v>84051117</v>
      </c>
      <c r="B3308" t="s">
        <v>767</v>
      </c>
      <c r="C3308" t="s">
        <v>768</v>
      </c>
      <c r="D3308">
        <v>840</v>
      </c>
      <c r="E3308">
        <v>51117</v>
      </c>
      <c r="F3308" t="s">
        <v>4209</v>
      </c>
      <c r="G3308" t="s">
        <v>882</v>
      </c>
      <c r="H3308" t="s">
        <v>767</v>
      </c>
      <c r="I3308">
        <v>36.678820049999999</v>
      </c>
      <c r="J3308">
        <v>-78.361310560000007</v>
      </c>
      <c r="K3308" t="s">
        <v>5618</v>
      </c>
      <c r="L3308">
        <v>30587</v>
      </c>
    </row>
    <row r="3309" spans="1:12" x14ac:dyDescent="0.25">
      <c r="A3309">
        <v>84051119</v>
      </c>
      <c r="B3309" t="s">
        <v>767</v>
      </c>
      <c r="C3309" t="s">
        <v>768</v>
      </c>
      <c r="D3309">
        <v>840</v>
      </c>
      <c r="E3309">
        <v>51119</v>
      </c>
      <c r="F3309" t="s">
        <v>1640</v>
      </c>
      <c r="G3309" t="s">
        <v>882</v>
      </c>
      <c r="H3309" t="s">
        <v>767</v>
      </c>
      <c r="I3309">
        <v>37.631919979999999</v>
      </c>
      <c r="J3309">
        <v>-76.550646169999993</v>
      </c>
      <c r="K3309" t="s">
        <v>5619</v>
      </c>
      <c r="L3309">
        <v>10582</v>
      </c>
    </row>
    <row r="3310" spans="1:12" x14ac:dyDescent="0.25">
      <c r="A3310">
        <v>84051121</v>
      </c>
      <c r="B3310" t="s">
        <v>767</v>
      </c>
      <c r="C3310" t="s">
        <v>768</v>
      </c>
      <c r="D3310">
        <v>840</v>
      </c>
      <c r="E3310">
        <v>51121</v>
      </c>
      <c r="F3310" t="s">
        <v>1151</v>
      </c>
      <c r="G3310" t="s">
        <v>882</v>
      </c>
      <c r="H3310" t="s">
        <v>767</v>
      </c>
      <c r="I3310">
        <v>37.177469860000002</v>
      </c>
      <c r="J3310">
        <v>-80.378686909999999</v>
      </c>
      <c r="K3310" t="s">
        <v>5620</v>
      </c>
      <c r="L3310">
        <v>98535</v>
      </c>
    </row>
    <row r="3311" spans="1:12" x14ac:dyDescent="0.25">
      <c r="A3311">
        <v>84051125</v>
      </c>
      <c r="B3311" t="s">
        <v>767</v>
      </c>
      <c r="C3311" t="s">
        <v>768</v>
      </c>
      <c r="D3311">
        <v>840</v>
      </c>
      <c r="E3311">
        <v>51125</v>
      </c>
      <c r="F3311" t="s">
        <v>2856</v>
      </c>
      <c r="G3311" t="s">
        <v>882</v>
      </c>
      <c r="H3311" t="s">
        <v>767</v>
      </c>
      <c r="I3311">
        <v>37.787904470000001</v>
      </c>
      <c r="J3311">
        <v>-78.884985130000004</v>
      </c>
      <c r="K3311" t="s">
        <v>5621</v>
      </c>
      <c r="L3311">
        <v>14930</v>
      </c>
    </row>
    <row r="3312" spans="1:12" x14ac:dyDescent="0.25">
      <c r="A3312">
        <v>84051127</v>
      </c>
      <c r="B3312" t="s">
        <v>767</v>
      </c>
      <c r="C3312" t="s">
        <v>768</v>
      </c>
      <c r="D3312">
        <v>840</v>
      </c>
      <c r="E3312">
        <v>51127</v>
      </c>
      <c r="F3312" t="s">
        <v>5622</v>
      </c>
      <c r="G3312" t="s">
        <v>882</v>
      </c>
      <c r="H3312" t="s">
        <v>767</v>
      </c>
      <c r="I3312">
        <v>37.506944060000002</v>
      </c>
      <c r="J3312">
        <v>-76.998286340000007</v>
      </c>
      <c r="K3312" t="s">
        <v>5623</v>
      </c>
      <c r="L3312">
        <v>23091</v>
      </c>
    </row>
    <row r="3313" spans="1:12" x14ac:dyDescent="0.25">
      <c r="A3313">
        <v>84051131</v>
      </c>
      <c r="B3313" t="s">
        <v>767</v>
      </c>
      <c r="C3313" t="s">
        <v>768</v>
      </c>
      <c r="D3313">
        <v>840</v>
      </c>
      <c r="E3313">
        <v>51131</v>
      </c>
      <c r="F3313" t="s">
        <v>4219</v>
      </c>
      <c r="G3313" t="s">
        <v>882</v>
      </c>
      <c r="H3313" t="s">
        <v>767</v>
      </c>
      <c r="I3313">
        <v>37.340629329999999</v>
      </c>
      <c r="J3313">
        <v>-75.87751591</v>
      </c>
      <c r="K3313" t="s">
        <v>5624</v>
      </c>
      <c r="L3313">
        <v>11710</v>
      </c>
    </row>
    <row r="3314" spans="1:12" x14ac:dyDescent="0.25">
      <c r="A3314">
        <v>84051133</v>
      </c>
      <c r="B3314" t="s">
        <v>767</v>
      </c>
      <c r="C3314" t="s">
        <v>768</v>
      </c>
      <c r="D3314">
        <v>840</v>
      </c>
      <c r="E3314">
        <v>51133</v>
      </c>
      <c r="F3314" t="s">
        <v>4722</v>
      </c>
      <c r="G3314" t="s">
        <v>882</v>
      </c>
      <c r="H3314" t="s">
        <v>767</v>
      </c>
      <c r="I3314">
        <v>37.892020879999997</v>
      </c>
      <c r="J3314">
        <v>-76.419497320000005</v>
      </c>
      <c r="K3314" t="s">
        <v>5625</v>
      </c>
      <c r="L3314">
        <v>12095</v>
      </c>
    </row>
    <row r="3315" spans="1:12" x14ac:dyDescent="0.25">
      <c r="A3315">
        <v>84051135</v>
      </c>
      <c r="B3315" t="s">
        <v>767</v>
      </c>
      <c r="C3315" t="s">
        <v>768</v>
      </c>
      <c r="D3315">
        <v>840</v>
      </c>
      <c r="E3315">
        <v>51135</v>
      </c>
      <c r="F3315" t="s">
        <v>5626</v>
      </c>
      <c r="G3315" t="s">
        <v>882</v>
      </c>
      <c r="H3315" t="s">
        <v>767</v>
      </c>
      <c r="I3315">
        <v>37.143597499999998</v>
      </c>
      <c r="J3315">
        <v>-78.05065922</v>
      </c>
      <c r="K3315" t="s">
        <v>5627</v>
      </c>
      <c r="L3315">
        <v>15232</v>
      </c>
    </row>
    <row r="3316" spans="1:12" x14ac:dyDescent="0.25">
      <c r="A3316">
        <v>84051137</v>
      </c>
      <c r="B3316" t="s">
        <v>767</v>
      </c>
      <c r="C3316" t="s">
        <v>768</v>
      </c>
      <c r="D3316">
        <v>840</v>
      </c>
      <c r="E3316">
        <v>51137</v>
      </c>
      <c r="F3316" t="s">
        <v>1458</v>
      </c>
      <c r="G3316" t="s">
        <v>882</v>
      </c>
      <c r="H3316" t="s">
        <v>767</v>
      </c>
      <c r="I3316">
        <v>38.245302189999997</v>
      </c>
      <c r="J3316">
        <v>-78.015603999999996</v>
      </c>
      <c r="K3316" t="s">
        <v>5628</v>
      </c>
      <c r="L3316">
        <v>37051</v>
      </c>
    </row>
    <row r="3317" spans="1:12" x14ac:dyDescent="0.25">
      <c r="A3317">
        <v>84051139</v>
      </c>
      <c r="B3317" t="s">
        <v>767</v>
      </c>
      <c r="C3317" t="s">
        <v>768</v>
      </c>
      <c r="D3317">
        <v>840</v>
      </c>
      <c r="E3317">
        <v>51139</v>
      </c>
      <c r="F3317" t="s">
        <v>2512</v>
      </c>
      <c r="G3317" t="s">
        <v>882</v>
      </c>
      <c r="H3317" t="s">
        <v>767</v>
      </c>
      <c r="I3317">
        <v>38.61807452</v>
      </c>
      <c r="J3317">
        <v>-78.487972040000002</v>
      </c>
      <c r="K3317" t="s">
        <v>5629</v>
      </c>
      <c r="L3317">
        <v>23902</v>
      </c>
    </row>
    <row r="3318" spans="1:12" x14ac:dyDescent="0.25">
      <c r="A3318">
        <v>84051141</v>
      </c>
      <c r="B3318" t="s">
        <v>767</v>
      </c>
      <c r="C3318" t="s">
        <v>768</v>
      </c>
      <c r="D3318">
        <v>840</v>
      </c>
      <c r="E3318">
        <v>51141</v>
      </c>
      <c r="F3318" t="s">
        <v>5630</v>
      </c>
      <c r="G3318" t="s">
        <v>882</v>
      </c>
      <c r="H3318" t="s">
        <v>767</v>
      </c>
      <c r="I3318">
        <v>36.680163800000003</v>
      </c>
      <c r="J3318">
        <v>-80.286564799999994</v>
      </c>
      <c r="K3318" t="s">
        <v>5631</v>
      </c>
      <c r="L3318">
        <v>17608</v>
      </c>
    </row>
    <row r="3319" spans="1:12" x14ac:dyDescent="0.25">
      <c r="A3319">
        <v>84051143</v>
      </c>
      <c r="B3319" t="s">
        <v>767</v>
      </c>
      <c r="C3319" t="s">
        <v>768</v>
      </c>
      <c r="D3319">
        <v>840</v>
      </c>
      <c r="E3319">
        <v>51143</v>
      </c>
      <c r="F3319" t="s">
        <v>5632</v>
      </c>
      <c r="G3319" t="s">
        <v>882</v>
      </c>
      <c r="H3319" t="s">
        <v>767</v>
      </c>
      <c r="I3319">
        <v>36.819803409999999</v>
      </c>
      <c r="J3319">
        <v>-79.397312639999996</v>
      </c>
      <c r="K3319" t="s">
        <v>5633</v>
      </c>
      <c r="L3319">
        <v>60354</v>
      </c>
    </row>
    <row r="3320" spans="1:12" x14ac:dyDescent="0.25">
      <c r="A3320">
        <v>84051145</v>
      </c>
      <c r="B3320" t="s">
        <v>767</v>
      </c>
      <c r="C3320" t="s">
        <v>768</v>
      </c>
      <c r="D3320">
        <v>840</v>
      </c>
      <c r="E3320">
        <v>51145</v>
      </c>
      <c r="F3320" t="s">
        <v>5634</v>
      </c>
      <c r="G3320" t="s">
        <v>882</v>
      </c>
      <c r="H3320" t="s">
        <v>767</v>
      </c>
      <c r="I3320">
        <v>37.550160380000001</v>
      </c>
      <c r="J3320">
        <v>-77.912678819999996</v>
      </c>
      <c r="K3320" t="s">
        <v>5635</v>
      </c>
      <c r="L3320">
        <v>29652</v>
      </c>
    </row>
    <row r="3321" spans="1:12" x14ac:dyDescent="0.25">
      <c r="A3321">
        <v>84051147</v>
      </c>
      <c r="B3321" t="s">
        <v>767</v>
      </c>
      <c r="C3321" t="s">
        <v>768</v>
      </c>
      <c r="D3321">
        <v>840</v>
      </c>
      <c r="E3321">
        <v>51147</v>
      </c>
      <c r="F3321" t="s">
        <v>5636</v>
      </c>
      <c r="G3321" t="s">
        <v>882</v>
      </c>
      <c r="H3321" t="s">
        <v>767</v>
      </c>
      <c r="I3321">
        <v>37.225547890000001</v>
      </c>
      <c r="J3321">
        <v>-78.435979489999994</v>
      </c>
      <c r="K3321" t="s">
        <v>5637</v>
      </c>
      <c r="L3321">
        <v>22802</v>
      </c>
    </row>
    <row r="3322" spans="1:12" x14ac:dyDescent="0.25">
      <c r="A3322">
        <v>84051149</v>
      </c>
      <c r="B3322" t="s">
        <v>767</v>
      </c>
      <c r="C3322" t="s">
        <v>768</v>
      </c>
      <c r="D3322">
        <v>840</v>
      </c>
      <c r="E3322">
        <v>51149</v>
      </c>
      <c r="F3322" t="s">
        <v>5638</v>
      </c>
      <c r="G3322" t="s">
        <v>882</v>
      </c>
      <c r="H3322" t="s">
        <v>767</v>
      </c>
      <c r="I3322">
        <v>37.184976679999998</v>
      </c>
      <c r="J3322">
        <v>-77.229221870000003</v>
      </c>
      <c r="K3322" t="s">
        <v>5639</v>
      </c>
      <c r="L3322">
        <v>38353</v>
      </c>
    </row>
    <row r="3323" spans="1:12" x14ac:dyDescent="0.25">
      <c r="A3323">
        <v>84051153</v>
      </c>
      <c r="B3323" t="s">
        <v>767</v>
      </c>
      <c r="C3323" t="s">
        <v>768</v>
      </c>
      <c r="D3323">
        <v>840</v>
      </c>
      <c r="E3323">
        <v>51153</v>
      </c>
      <c r="F3323" t="s">
        <v>5640</v>
      </c>
      <c r="G3323" t="s">
        <v>882</v>
      </c>
      <c r="H3323" t="s">
        <v>767</v>
      </c>
      <c r="I3323">
        <v>38.709162239999998</v>
      </c>
      <c r="J3323">
        <v>-77.487136890000002</v>
      </c>
      <c r="K3323" t="s">
        <v>5641</v>
      </c>
      <c r="L3323">
        <v>470335</v>
      </c>
    </row>
    <row r="3324" spans="1:12" x14ac:dyDescent="0.25">
      <c r="A3324">
        <v>84051155</v>
      </c>
      <c r="B3324" t="s">
        <v>767</v>
      </c>
      <c r="C3324" t="s">
        <v>768</v>
      </c>
      <c r="D3324">
        <v>840</v>
      </c>
      <c r="E3324">
        <v>51155</v>
      </c>
      <c r="F3324" t="s">
        <v>1371</v>
      </c>
      <c r="G3324" t="s">
        <v>882</v>
      </c>
      <c r="H3324" t="s">
        <v>767</v>
      </c>
      <c r="I3324">
        <v>37.064749630000001</v>
      </c>
      <c r="J3324">
        <v>-80.712297379999995</v>
      </c>
      <c r="K3324" t="s">
        <v>5642</v>
      </c>
      <c r="L3324">
        <v>34027</v>
      </c>
    </row>
    <row r="3325" spans="1:12" x14ac:dyDescent="0.25">
      <c r="A3325">
        <v>84051157</v>
      </c>
      <c r="B3325" t="s">
        <v>767</v>
      </c>
      <c r="C3325" t="s">
        <v>768</v>
      </c>
      <c r="D3325">
        <v>840</v>
      </c>
      <c r="E3325">
        <v>51157</v>
      </c>
      <c r="F3325" t="s">
        <v>5643</v>
      </c>
      <c r="G3325" t="s">
        <v>882</v>
      </c>
      <c r="H3325" t="s">
        <v>767</v>
      </c>
      <c r="I3325">
        <v>38.682956189999999</v>
      </c>
      <c r="J3325">
        <v>-78.158269630000007</v>
      </c>
      <c r="K3325" t="s">
        <v>5644</v>
      </c>
      <c r="L3325">
        <v>7370</v>
      </c>
    </row>
    <row r="3326" spans="1:12" x14ac:dyDescent="0.25">
      <c r="A3326">
        <v>84051159</v>
      </c>
      <c r="B3326" t="s">
        <v>767</v>
      </c>
      <c r="C3326" t="s">
        <v>768</v>
      </c>
      <c r="D3326">
        <v>840</v>
      </c>
      <c r="E3326">
        <v>51159</v>
      </c>
      <c r="F3326" t="s">
        <v>1971</v>
      </c>
      <c r="G3326" t="s">
        <v>882</v>
      </c>
      <c r="H3326" t="s">
        <v>767</v>
      </c>
      <c r="I3326">
        <v>37.937575000000002</v>
      </c>
      <c r="J3326">
        <v>-76.72920628</v>
      </c>
      <c r="K3326" t="s">
        <v>5645</v>
      </c>
      <c r="L3326">
        <v>9023</v>
      </c>
    </row>
    <row r="3327" spans="1:12" x14ac:dyDescent="0.25">
      <c r="A3327">
        <v>84051161</v>
      </c>
      <c r="B3327" t="s">
        <v>767</v>
      </c>
      <c r="C3327" t="s">
        <v>768</v>
      </c>
      <c r="D3327">
        <v>840</v>
      </c>
      <c r="E3327">
        <v>51161</v>
      </c>
      <c r="F3327" t="s">
        <v>5646</v>
      </c>
      <c r="G3327" t="s">
        <v>882</v>
      </c>
      <c r="H3327" t="s">
        <v>767</v>
      </c>
      <c r="I3327">
        <v>37.268658039999998</v>
      </c>
      <c r="J3327">
        <v>-80.063967529999999</v>
      </c>
      <c r="K3327" t="s">
        <v>5647</v>
      </c>
      <c r="L3327">
        <v>94186</v>
      </c>
    </row>
    <row r="3328" spans="1:12" x14ac:dyDescent="0.25">
      <c r="A3328">
        <v>84051163</v>
      </c>
      <c r="B3328" t="s">
        <v>767</v>
      </c>
      <c r="C3328" t="s">
        <v>768</v>
      </c>
      <c r="D3328">
        <v>840</v>
      </c>
      <c r="E3328">
        <v>51163</v>
      </c>
      <c r="F3328" t="s">
        <v>5648</v>
      </c>
      <c r="G3328" t="s">
        <v>882</v>
      </c>
      <c r="H3328" t="s">
        <v>767</v>
      </c>
      <c r="I3328">
        <v>37.81204314</v>
      </c>
      <c r="J3328">
        <v>-79.446059050000002</v>
      </c>
      <c r="K3328" t="s">
        <v>5649</v>
      </c>
      <c r="L3328">
        <v>22573</v>
      </c>
    </row>
    <row r="3329" spans="1:12" x14ac:dyDescent="0.25">
      <c r="A3329">
        <v>84051165</v>
      </c>
      <c r="B3329" t="s">
        <v>767</v>
      </c>
      <c r="C3329" t="s">
        <v>768</v>
      </c>
      <c r="D3329">
        <v>840</v>
      </c>
      <c r="E3329">
        <v>51165</v>
      </c>
      <c r="F3329" t="s">
        <v>3928</v>
      </c>
      <c r="G3329" t="s">
        <v>882</v>
      </c>
      <c r="H3329" t="s">
        <v>767</v>
      </c>
      <c r="I3329">
        <v>38.510061370000003</v>
      </c>
      <c r="J3329">
        <v>-78.872603249999997</v>
      </c>
      <c r="K3329" t="s">
        <v>5650</v>
      </c>
      <c r="L3329">
        <v>81948</v>
      </c>
    </row>
    <row r="3330" spans="1:12" x14ac:dyDescent="0.25">
      <c r="A3330">
        <v>84051167</v>
      </c>
      <c r="B3330" t="s">
        <v>767</v>
      </c>
      <c r="C3330" t="s">
        <v>768</v>
      </c>
      <c r="D3330">
        <v>840</v>
      </c>
      <c r="E3330">
        <v>51167</v>
      </c>
      <c r="F3330" t="s">
        <v>1163</v>
      </c>
      <c r="G3330" t="s">
        <v>882</v>
      </c>
      <c r="H3330" t="s">
        <v>767</v>
      </c>
      <c r="I3330">
        <v>36.930283199999998</v>
      </c>
      <c r="J3330">
        <v>-82.100954860000002</v>
      </c>
      <c r="K3330" t="s">
        <v>5651</v>
      </c>
      <c r="L3330">
        <v>26586</v>
      </c>
    </row>
    <row r="3331" spans="1:12" x14ac:dyDescent="0.25">
      <c r="A3331">
        <v>84051169</v>
      </c>
      <c r="B3331" t="s">
        <v>767</v>
      </c>
      <c r="C3331" t="s">
        <v>768</v>
      </c>
      <c r="D3331">
        <v>840</v>
      </c>
      <c r="E3331">
        <v>51169</v>
      </c>
      <c r="F3331" t="s">
        <v>1378</v>
      </c>
      <c r="G3331" t="s">
        <v>882</v>
      </c>
      <c r="H3331" t="s">
        <v>767</v>
      </c>
      <c r="I3331">
        <v>36.714664560000003</v>
      </c>
      <c r="J3331">
        <v>-82.601717039999997</v>
      </c>
      <c r="K3331" t="s">
        <v>5652</v>
      </c>
      <c r="L3331">
        <v>21566</v>
      </c>
    </row>
    <row r="3332" spans="1:12" x14ac:dyDescent="0.25">
      <c r="A3332">
        <v>84051171</v>
      </c>
      <c r="B3332" t="s">
        <v>767</v>
      </c>
      <c r="C3332" t="s">
        <v>768</v>
      </c>
      <c r="D3332">
        <v>840</v>
      </c>
      <c r="E3332">
        <v>51171</v>
      </c>
      <c r="F3332" t="s">
        <v>5653</v>
      </c>
      <c r="G3332" t="s">
        <v>882</v>
      </c>
      <c r="H3332" t="s">
        <v>767</v>
      </c>
      <c r="I3332">
        <v>38.859051350000001</v>
      </c>
      <c r="J3332">
        <v>-78.568137620000002</v>
      </c>
      <c r="K3332" t="s">
        <v>5654</v>
      </c>
      <c r="L3332">
        <v>43616</v>
      </c>
    </row>
    <row r="3333" spans="1:12" x14ac:dyDescent="0.25">
      <c r="A3333">
        <v>84051173</v>
      </c>
      <c r="B3333" t="s">
        <v>767</v>
      </c>
      <c r="C3333" t="s">
        <v>768</v>
      </c>
      <c r="D3333">
        <v>840</v>
      </c>
      <c r="E3333">
        <v>51173</v>
      </c>
      <c r="F3333" t="s">
        <v>5655</v>
      </c>
      <c r="G3333" t="s">
        <v>882</v>
      </c>
      <c r="H3333" t="s">
        <v>767</v>
      </c>
      <c r="I3333">
        <v>36.844556359999999</v>
      </c>
      <c r="J3333">
        <v>-81.533449480000002</v>
      </c>
      <c r="K3333" t="s">
        <v>5656</v>
      </c>
      <c r="L3333">
        <v>30104</v>
      </c>
    </row>
    <row r="3334" spans="1:12" x14ac:dyDescent="0.25">
      <c r="A3334">
        <v>84051175</v>
      </c>
      <c r="B3334" t="s">
        <v>767</v>
      </c>
      <c r="C3334" t="s">
        <v>768</v>
      </c>
      <c r="D3334">
        <v>840</v>
      </c>
      <c r="E3334">
        <v>51175</v>
      </c>
      <c r="F3334" t="s">
        <v>5657</v>
      </c>
      <c r="G3334" t="s">
        <v>882</v>
      </c>
      <c r="H3334" t="s">
        <v>767</v>
      </c>
      <c r="I3334">
        <v>36.722311249999997</v>
      </c>
      <c r="J3334">
        <v>-77.106427120000006</v>
      </c>
      <c r="K3334" t="s">
        <v>5658</v>
      </c>
      <c r="L3334">
        <v>17631</v>
      </c>
    </row>
    <row r="3335" spans="1:12" x14ac:dyDescent="0.25">
      <c r="A3335">
        <v>84051177</v>
      </c>
      <c r="B3335" t="s">
        <v>767</v>
      </c>
      <c r="C3335" t="s">
        <v>768</v>
      </c>
      <c r="D3335">
        <v>840</v>
      </c>
      <c r="E3335">
        <v>51177</v>
      </c>
      <c r="F3335" t="s">
        <v>5659</v>
      </c>
      <c r="G3335" t="s">
        <v>882</v>
      </c>
      <c r="H3335" t="s">
        <v>767</v>
      </c>
      <c r="I3335">
        <v>38.185744620000001</v>
      </c>
      <c r="J3335">
        <v>-77.655399000000003</v>
      </c>
      <c r="K3335" t="s">
        <v>5660</v>
      </c>
      <c r="L3335">
        <v>136215</v>
      </c>
    </row>
    <row r="3336" spans="1:12" x14ac:dyDescent="0.25">
      <c r="A3336">
        <v>84051179</v>
      </c>
      <c r="B3336" t="s">
        <v>767</v>
      </c>
      <c r="C3336" t="s">
        <v>768</v>
      </c>
      <c r="D3336">
        <v>840</v>
      </c>
      <c r="E3336">
        <v>51179</v>
      </c>
      <c r="F3336" t="s">
        <v>2702</v>
      </c>
      <c r="G3336" t="s">
        <v>882</v>
      </c>
      <c r="H3336" t="s">
        <v>767</v>
      </c>
      <c r="I3336">
        <v>38.417587380000001</v>
      </c>
      <c r="J3336">
        <v>-77.459170529999994</v>
      </c>
      <c r="K3336" t="s">
        <v>5661</v>
      </c>
      <c r="L3336">
        <v>152882</v>
      </c>
    </row>
    <row r="3337" spans="1:12" x14ac:dyDescent="0.25">
      <c r="A3337">
        <v>84051181</v>
      </c>
      <c r="B3337" t="s">
        <v>767</v>
      </c>
      <c r="C3337" t="s">
        <v>768</v>
      </c>
      <c r="D3337">
        <v>840</v>
      </c>
      <c r="E3337">
        <v>51181</v>
      </c>
      <c r="F3337" t="s">
        <v>4252</v>
      </c>
      <c r="G3337" t="s">
        <v>882</v>
      </c>
      <c r="H3337" t="s">
        <v>767</v>
      </c>
      <c r="I3337">
        <v>37.117818929999999</v>
      </c>
      <c r="J3337">
        <v>-76.884500119999998</v>
      </c>
      <c r="K3337" t="s">
        <v>5662</v>
      </c>
      <c r="L3337">
        <v>6422</v>
      </c>
    </row>
    <row r="3338" spans="1:12" x14ac:dyDescent="0.25">
      <c r="A3338">
        <v>84051183</v>
      </c>
      <c r="B3338" t="s">
        <v>767</v>
      </c>
      <c r="C3338" t="s">
        <v>768</v>
      </c>
      <c r="D3338">
        <v>840</v>
      </c>
      <c r="E3338">
        <v>51183</v>
      </c>
      <c r="F3338" t="s">
        <v>1654</v>
      </c>
      <c r="G3338" t="s">
        <v>882</v>
      </c>
      <c r="H3338" t="s">
        <v>767</v>
      </c>
      <c r="I3338">
        <v>36.924329139999998</v>
      </c>
      <c r="J3338">
        <v>-77.257911820000004</v>
      </c>
      <c r="K3338" t="s">
        <v>5663</v>
      </c>
      <c r="L3338">
        <v>11159</v>
      </c>
    </row>
    <row r="3339" spans="1:12" x14ac:dyDescent="0.25">
      <c r="A3339">
        <v>84051185</v>
      </c>
      <c r="B3339" t="s">
        <v>767</v>
      </c>
      <c r="C3339" t="s">
        <v>768</v>
      </c>
      <c r="D3339">
        <v>840</v>
      </c>
      <c r="E3339">
        <v>51185</v>
      </c>
      <c r="F3339" t="s">
        <v>2260</v>
      </c>
      <c r="G3339" t="s">
        <v>882</v>
      </c>
      <c r="H3339" t="s">
        <v>767</v>
      </c>
      <c r="I3339">
        <v>37.121911230000002</v>
      </c>
      <c r="J3339">
        <v>-81.566855680000003</v>
      </c>
      <c r="K3339" t="s">
        <v>5664</v>
      </c>
      <c r="L3339">
        <v>40595</v>
      </c>
    </row>
    <row r="3340" spans="1:12" x14ac:dyDescent="0.25">
      <c r="A3340">
        <v>84051187</v>
      </c>
      <c r="B3340" t="s">
        <v>767</v>
      </c>
      <c r="C3340" t="s">
        <v>768</v>
      </c>
      <c r="D3340">
        <v>840</v>
      </c>
      <c r="E3340">
        <v>51187</v>
      </c>
      <c r="F3340" t="s">
        <v>2021</v>
      </c>
      <c r="G3340" t="s">
        <v>882</v>
      </c>
      <c r="H3340" t="s">
        <v>767</v>
      </c>
      <c r="I3340">
        <v>38.908477449999999</v>
      </c>
      <c r="J3340">
        <v>-78.202804330000006</v>
      </c>
      <c r="K3340" t="s">
        <v>5665</v>
      </c>
      <c r="L3340">
        <v>40164</v>
      </c>
    </row>
    <row r="3341" spans="1:12" x14ac:dyDescent="0.25">
      <c r="A3341">
        <v>84051191</v>
      </c>
      <c r="B3341" t="s">
        <v>767</v>
      </c>
      <c r="C3341" t="s">
        <v>768</v>
      </c>
      <c r="D3341">
        <v>840</v>
      </c>
      <c r="E3341">
        <v>51191</v>
      </c>
      <c r="F3341" t="s">
        <v>884</v>
      </c>
      <c r="G3341" t="s">
        <v>882</v>
      </c>
      <c r="H3341" t="s">
        <v>767</v>
      </c>
      <c r="I3341">
        <v>36.723415719999998</v>
      </c>
      <c r="J3341">
        <v>-81.956662890000004</v>
      </c>
      <c r="K3341" t="s">
        <v>5666</v>
      </c>
      <c r="L3341">
        <v>53740</v>
      </c>
    </row>
    <row r="3342" spans="1:12" x14ac:dyDescent="0.25">
      <c r="A3342">
        <v>84051193</v>
      </c>
      <c r="B3342" t="s">
        <v>767</v>
      </c>
      <c r="C3342" t="s">
        <v>768</v>
      </c>
      <c r="D3342">
        <v>840</v>
      </c>
      <c r="E3342">
        <v>51193</v>
      </c>
      <c r="F3342" t="s">
        <v>4745</v>
      </c>
      <c r="G3342" t="s">
        <v>882</v>
      </c>
      <c r="H3342" t="s">
        <v>767</v>
      </c>
      <c r="I3342">
        <v>38.110215570000001</v>
      </c>
      <c r="J3342">
        <v>-76.802132470000004</v>
      </c>
      <c r="K3342" t="s">
        <v>5667</v>
      </c>
      <c r="L3342">
        <v>18015</v>
      </c>
    </row>
    <row r="3343" spans="1:12" x14ac:dyDescent="0.25">
      <c r="A3343">
        <v>84051195</v>
      </c>
      <c r="B3343" t="s">
        <v>767</v>
      </c>
      <c r="C3343" t="s">
        <v>768</v>
      </c>
      <c r="D3343">
        <v>840</v>
      </c>
      <c r="E3343">
        <v>51195</v>
      </c>
      <c r="F3343" t="s">
        <v>5455</v>
      </c>
      <c r="G3343" t="s">
        <v>882</v>
      </c>
      <c r="H3343" t="s">
        <v>767</v>
      </c>
      <c r="I3343">
        <v>36.974614799999998</v>
      </c>
      <c r="J3343">
        <v>-82.624105189999995</v>
      </c>
      <c r="K3343" t="s">
        <v>5668</v>
      </c>
      <c r="L3343">
        <v>37383</v>
      </c>
    </row>
    <row r="3344" spans="1:12" x14ac:dyDescent="0.25">
      <c r="A3344">
        <v>84051197</v>
      </c>
      <c r="B3344" t="s">
        <v>767</v>
      </c>
      <c r="C3344" t="s">
        <v>768</v>
      </c>
      <c r="D3344">
        <v>840</v>
      </c>
      <c r="E3344">
        <v>51197</v>
      </c>
      <c r="F3344" t="s">
        <v>5669</v>
      </c>
      <c r="G3344" t="s">
        <v>882</v>
      </c>
      <c r="H3344" t="s">
        <v>767</v>
      </c>
      <c r="I3344">
        <v>36.915820349999997</v>
      </c>
      <c r="J3344">
        <v>-81.078340589999996</v>
      </c>
      <c r="K3344" t="s">
        <v>5670</v>
      </c>
      <c r="L3344">
        <v>28684</v>
      </c>
    </row>
    <row r="3345" spans="1:12" x14ac:dyDescent="0.25">
      <c r="A3345">
        <v>84051199</v>
      </c>
      <c r="B3345" t="s">
        <v>767</v>
      </c>
      <c r="C3345" t="s">
        <v>768</v>
      </c>
      <c r="D3345">
        <v>840</v>
      </c>
      <c r="E3345">
        <v>51199</v>
      </c>
      <c r="F3345" t="s">
        <v>3036</v>
      </c>
      <c r="G3345" t="s">
        <v>882</v>
      </c>
      <c r="H3345" t="s">
        <v>767</v>
      </c>
      <c r="I3345">
        <v>37.243747890000002</v>
      </c>
      <c r="J3345">
        <v>-76.544128150000006</v>
      </c>
      <c r="K3345" t="s">
        <v>5671</v>
      </c>
      <c r="L3345">
        <v>68280</v>
      </c>
    </row>
    <row r="3346" spans="1:12" x14ac:dyDescent="0.25">
      <c r="A3346">
        <v>84051510</v>
      </c>
      <c r="B3346" t="s">
        <v>767</v>
      </c>
      <c r="C3346" t="s">
        <v>768</v>
      </c>
      <c r="D3346">
        <v>840</v>
      </c>
      <c r="E3346">
        <v>51510</v>
      </c>
      <c r="F3346" t="s">
        <v>5672</v>
      </c>
      <c r="G3346" t="s">
        <v>882</v>
      </c>
      <c r="H3346" t="s">
        <v>767</v>
      </c>
      <c r="I3346">
        <v>38.814003</v>
      </c>
      <c r="J3346">
        <v>-77.081830729999993</v>
      </c>
      <c r="K3346" t="s">
        <v>5673</v>
      </c>
      <c r="L3346">
        <v>159428</v>
      </c>
    </row>
    <row r="3347" spans="1:12" x14ac:dyDescent="0.25">
      <c r="A3347">
        <v>84051520</v>
      </c>
      <c r="B3347" t="s">
        <v>767</v>
      </c>
      <c r="C3347" t="s">
        <v>768</v>
      </c>
      <c r="D3347">
        <v>840</v>
      </c>
      <c r="E3347">
        <v>51520</v>
      </c>
      <c r="F3347" t="s">
        <v>3083</v>
      </c>
      <c r="G3347" t="s">
        <v>882</v>
      </c>
      <c r="H3347" t="s">
        <v>767</v>
      </c>
      <c r="I3347">
        <v>36.616302400000002</v>
      </c>
      <c r="J3347">
        <v>-82.163591220000001</v>
      </c>
      <c r="K3347" t="s">
        <v>5674</v>
      </c>
      <c r="L3347">
        <v>16762</v>
      </c>
    </row>
    <row r="3348" spans="1:12" x14ac:dyDescent="0.25">
      <c r="A3348">
        <v>84051530</v>
      </c>
      <c r="B3348" t="s">
        <v>767</v>
      </c>
      <c r="C3348" t="s">
        <v>768</v>
      </c>
      <c r="D3348">
        <v>840</v>
      </c>
      <c r="E3348">
        <v>51530</v>
      </c>
      <c r="F3348" t="s">
        <v>2428</v>
      </c>
      <c r="G3348" t="s">
        <v>882</v>
      </c>
      <c r="H3348" t="s">
        <v>767</v>
      </c>
      <c r="I3348">
        <v>37.734846419999997</v>
      </c>
      <c r="J3348">
        <v>-79.352960969999998</v>
      </c>
      <c r="K3348" t="s">
        <v>5675</v>
      </c>
      <c r="L3348">
        <v>6478</v>
      </c>
    </row>
    <row r="3349" spans="1:12" x14ac:dyDescent="0.25">
      <c r="A3349">
        <v>84051540</v>
      </c>
      <c r="B3349" t="s">
        <v>767</v>
      </c>
      <c r="C3349" t="s">
        <v>768</v>
      </c>
      <c r="D3349">
        <v>840</v>
      </c>
      <c r="E3349">
        <v>51540</v>
      </c>
      <c r="F3349" t="s">
        <v>5676</v>
      </c>
      <c r="G3349" t="s">
        <v>882</v>
      </c>
      <c r="H3349" t="s">
        <v>767</v>
      </c>
      <c r="I3349">
        <v>38.035279189999997</v>
      </c>
      <c r="J3349">
        <v>-78.485695879999994</v>
      </c>
      <c r="K3349" t="s">
        <v>5677</v>
      </c>
      <c r="L3349">
        <v>47266</v>
      </c>
    </row>
    <row r="3350" spans="1:12" x14ac:dyDescent="0.25">
      <c r="A3350">
        <v>84051550</v>
      </c>
      <c r="B3350" t="s">
        <v>767</v>
      </c>
      <c r="C3350" t="s">
        <v>768</v>
      </c>
      <c r="D3350">
        <v>840</v>
      </c>
      <c r="E3350">
        <v>51550</v>
      </c>
      <c r="F3350" t="s">
        <v>5678</v>
      </c>
      <c r="G3350" t="s">
        <v>882</v>
      </c>
      <c r="H3350" t="s">
        <v>767</v>
      </c>
      <c r="I3350">
        <v>36.676700480000001</v>
      </c>
      <c r="J3350">
        <v>-76.305457439999998</v>
      </c>
      <c r="K3350" t="s">
        <v>5679</v>
      </c>
      <c r="L3350">
        <v>244835</v>
      </c>
    </row>
    <row r="3351" spans="1:12" x14ac:dyDescent="0.25">
      <c r="A3351">
        <v>84051570</v>
      </c>
      <c r="B3351" t="s">
        <v>767</v>
      </c>
      <c r="C3351" t="s">
        <v>768</v>
      </c>
      <c r="D3351">
        <v>840</v>
      </c>
      <c r="E3351">
        <v>51570</v>
      </c>
      <c r="F3351" t="s">
        <v>5680</v>
      </c>
      <c r="G3351" t="s">
        <v>882</v>
      </c>
      <c r="H3351" t="s">
        <v>767</v>
      </c>
      <c r="I3351">
        <v>37.264205869999998</v>
      </c>
      <c r="J3351">
        <v>-77.396096760000006</v>
      </c>
      <c r="K3351" t="s">
        <v>5681</v>
      </c>
      <c r="L3351">
        <v>17370</v>
      </c>
    </row>
    <row r="3352" spans="1:12" x14ac:dyDescent="0.25">
      <c r="A3352">
        <v>84051580</v>
      </c>
      <c r="B3352" t="s">
        <v>767</v>
      </c>
      <c r="C3352" t="s">
        <v>768</v>
      </c>
      <c r="D3352">
        <v>840</v>
      </c>
      <c r="E3352">
        <v>51580</v>
      </c>
      <c r="F3352" t="s">
        <v>1089</v>
      </c>
      <c r="G3352" t="s">
        <v>882</v>
      </c>
      <c r="H3352" t="s">
        <v>767</v>
      </c>
      <c r="I3352">
        <v>37.782465600000002</v>
      </c>
      <c r="J3352">
        <v>-79.986314460000003</v>
      </c>
      <c r="K3352" t="s">
        <v>5682</v>
      </c>
      <c r="L3352">
        <v>5538</v>
      </c>
    </row>
    <row r="3353" spans="1:12" x14ac:dyDescent="0.25">
      <c r="A3353">
        <v>84051590</v>
      </c>
      <c r="B3353" t="s">
        <v>767</v>
      </c>
      <c r="C3353" t="s">
        <v>768</v>
      </c>
      <c r="D3353">
        <v>840</v>
      </c>
      <c r="E3353">
        <v>51590</v>
      </c>
      <c r="F3353" t="s">
        <v>5683</v>
      </c>
      <c r="G3353" t="s">
        <v>882</v>
      </c>
      <c r="H3353" t="s">
        <v>767</v>
      </c>
      <c r="I3353">
        <v>36.580223760000003</v>
      </c>
      <c r="J3353">
        <v>-79.403956679999993</v>
      </c>
      <c r="K3353" t="s">
        <v>5684</v>
      </c>
      <c r="L3353">
        <v>40044</v>
      </c>
    </row>
    <row r="3354" spans="1:12" x14ac:dyDescent="0.25">
      <c r="A3354">
        <v>84051595</v>
      </c>
      <c r="B3354" t="s">
        <v>767</v>
      </c>
      <c r="C3354" t="s">
        <v>768</v>
      </c>
      <c r="D3354">
        <v>840</v>
      </c>
      <c r="E3354">
        <v>51595</v>
      </c>
      <c r="F3354" t="s">
        <v>5685</v>
      </c>
      <c r="G3354" t="s">
        <v>882</v>
      </c>
      <c r="H3354" t="s">
        <v>767</v>
      </c>
      <c r="I3354">
        <v>36.694555710000003</v>
      </c>
      <c r="J3354">
        <v>-77.534061289999997</v>
      </c>
      <c r="K3354" t="s">
        <v>5686</v>
      </c>
      <c r="L3354">
        <v>5346</v>
      </c>
    </row>
    <row r="3355" spans="1:12" x14ac:dyDescent="0.25">
      <c r="A3355">
        <v>84051600</v>
      </c>
      <c r="B3355" t="s">
        <v>767</v>
      </c>
      <c r="C3355" t="s">
        <v>768</v>
      </c>
      <c r="D3355">
        <v>840</v>
      </c>
      <c r="E3355">
        <v>51600</v>
      </c>
      <c r="F3355" t="s">
        <v>5687</v>
      </c>
      <c r="G3355" t="s">
        <v>882</v>
      </c>
      <c r="H3355" t="s">
        <v>767</v>
      </c>
      <c r="I3355">
        <v>38.85157547</v>
      </c>
      <c r="J3355">
        <v>-77.297796399999996</v>
      </c>
      <c r="K3355" t="s">
        <v>5688</v>
      </c>
      <c r="L3355">
        <v>24019</v>
      </c>
    </row>
    <row r="3356" spans="1:12" x14ac:dyDescent="0.25">
      <c r="A3356">
        <v>84051610</v>
      </c>
      <c r="B3356" t="s">
        <v>767</v>
      </c>
      <c r="C3356" t="s">
        <v>768</v>
      </c>
      <c r="D3356">
        <v>840</v>
      </c>
      <c r="E3356">
        <v>51610</v>
      </c>
      <c r="F3356" t="s">
        <v>5689</v>
      </c>
      <c r="G3356" t="s">
        <v>882</v>
      </c>
      <c r="H3356" t="s">
        <v>767</v>
      </c>
      <c r="I3356">
        <v>38.884852549999998</v>
      </c>
      <c r="J3356">
        <v>-77.175607589999998</v>
      </c>
      <c r="K3356" t="s">
        <v>5690</v>
      </c>
      <c r="L3356">
        <v>14617</v>
      </c>
    </row>
    <row r="3357" spans="1:12" x14ac:dyDescent="0.25">
      <c r="A3357">
        <v>84051620</v>
      </c>
      <c r="B3357" t="s">
        <v>767</v>
      </c>
      <c r="C3357" t="s">
        <v>768</v>
      </c>
      <c r="D3357">
        <v>840</v>
      </c>
      <c r="E3357">
        <v>51620</v>
      </c>
      <c r="F3357" t="s">
        <v>5691</v>
      </c>
      <c r="G3357" t="s">
        <v>882</v>
      </c>
      <c r="H3357" t="s">
        <v>767</v>
      </c>
      <c r="I3357">
        <v>36.6831435</v>
      </c>
      <c r="J3357">
        <v>-76.938596810000007</v>
      </c>
      <c r="K3357" t="s">
        <v>5692</v>
      </c>
      <c r="L3357">
        <v>7967</v>
      </c>
    </row>
    <row r="3358" spans="1:12" x14ac:dyDescent="0.25">
      <c r="A3358">
        <v>84051630</v>
      </c>
      <c r="B3358" t="s">
        <v>767</v>
      </c>
      <c r="C3358" t="s">
        <v>768</v>
      </c>
      <c r="D3358">
        <v>840</v>
      </c>
      <c r="E3358">
        <v>51630</v>
      </c>
      <c r="F3358" t="s">
        <v>5693</v>
      </c>
      <c r="G3358" t="s">
        <v>882</v>
      </c>
      <c r="H3358" t="s">
        <v>767</v>
      </c>
      <c r="I3358">
        <v>38.297786299999999</v>
      </c>
      <c r="J3358">
        <v>-77.492245400000002</v>
      </c>
      <c r="K3358" t="s">
        <v>5694</v>
      </c>
      <c r="L3358">
        <v>29036</v>
      </c>
    </row>
    <row r="3359" spans="1:12" x14ac:dyDescent="0.25">
      <c r="A3359">
        <v>84051640</v>
      </c>
      <c r="B3359" t="s">
        <v>767</v>
      </c>
      <c r="C3359" t="s">
        <v>768</v>
      </c>
      <c r="D3359">
        <v>840</v>
      </c>
      <c r="E3359">
        <v>51640</v>
      </c>
      <c r="F3359" t="s">
        <v>5695</v>
      </c>
      <c r="G3359" t="s">
        <v>882</v>
      </c>
      <c r="H3359" t="s">
        <v>767</v>
      </c>
      <c r="I3359">
        <v>36.666018520000002</v>
      </c>
      <c r="J3359">
        <v>-80.91703124</v>
      </c>
      <c r="K3359" t="s">
        <v>5696</v>
      </c>
      <c r="L3359">
        <v>6347</v>
      </c>
    </row>
    <row r="3360" spans="1:12" x14ac:dyDescent="0.25">
      <c r="A3360">
        <v>84051650</v>
      </c>
      <c r="B3360" t="s">
        <v>767</v>
      </c>
      <c r="C3360" t="s">
        <v>768</v>
      </c>
      <c r="D3360">
        <v>840</v>
      </c>
      <c r="E3360">
        <v>51650</v>
      </c>
      <c r="F3360" t="s">
        <v>4796</v>
      </c>
      <c r="G3360" t="s">
        <v>882</v>
      </c>
      <c r="H3360" t="s">
        <v>767</v>
      </c>
      <c r="I3360">
        <v>37.035137859999999</v>
      </c>
      <c r="J3360">
        <v>-76.358791210000007</v>
      </c>
      <c r="K3360" t="s">
        <v>5697</v>
      </c>
      <c r="L3360">
        <v>134510</v>
      </c>
    </row>
    <row r="3361" spans="1:12" x14ac:dyDescent="0.25">
      <c r="A3361">
        <v>84051660</v>
      </c>
      <c r="B3361" t="s">
        <v>767</v>
      </c>
      <c r="C3361" t="s">
        <v>768</v>
      </c>
      <c r="D3361">
        <v>840</v>
      </c>
      <c r="E3361">
        <v>51660</v>
      </c>
      <c r="F3361" t="s">
        <v>5698</v>
      </c>
      <c r="G3361" t="s">
        <v>882</v>
      </c>
      <c r="H3361" t="s">
        <v>767</v>
      </c>
      <c r="I3361">
        <v>38.435425739999999</v>
      </c>
      <c r="J3361">
        <v>-78.875362539999998</v>
      </c>
      <c r="K3361" t="s">
        <v>5699</v>
      </c>
      <c r="L3361">
        <v>53016</v>
      </c>
    </row>
    <row r="3362" spans="1:12" x14ac:dyDescent="0.25">
      <c r="A3362">
        <v>84051670</v>
      </c>
      <c r="B3362" t="s">
        <v>767</v>
      </c>
      <c r="C3362" t="s">
        <v>768</v>
      </c>
      <c r="D3362">
        <v>840</v>
      </c>
      <c r="E3362">
        <v>51670</v>
      </c>
      <c r="F3362" t="s">
        <v>5700</v>
      </c>
      <c r="G3362" t="s">
        <v>882</v>
      </c>
      <c r="H3362" t="s">
        <v>767</v>
      </c>
      <c r="I3362">
        <v>37.291863130000003</v>
      </c>
      <c r="J3362">
        <v>-77.297546839999995</v>
      </c>
      <c r="K3362" t="s">
        <v>5701</v>
      </c>
      <c r="L3362">
        <v>22529</v>
      </c>
    </row>
    <row r="3363" spans="1:12" x14ac:dyDescent="0.25">
      <c r="A3363">
        <v>84051678</v>
      </c>
      <c r="B3363" t="s">
        <v>767</v>
      </c>
      <c r="C3363" t="s">
        <v>768</v>
      </c>
      <c r="D3363">
        <v>840</v>
      </c>
      <c r="E3363">
        <v>51678</v>
      </c>
      <c r="F3363" t="s">
        <v>4806</v>
      </c>
      <c r="G3363" t="s">
        <v>882</v>
      </c>
      <c r="H3363" t="s">
        <v>767</v>
      </c>
      <c r="I3363">
        <v>37.782586209999998</v>
      </c>
      <c r="J3363">
        <v>-79.442628659999997</v>
      </c>
      <c r="K3363" t="s">
        <v>5702</v>
      </c>
      <c r="L3363">
        <v>7446</v>
      </c>
    </row>
    <row r="3364" spans="1:12" x14ac:dyDescent="0.25">
      <c r="A3364">
        <v>84051680</v>
      </c>
      <c r="B3364" t="s">
        <v>767</v>
      </c>
      <c r="C3364" t="s">
        <v>768</v>
      </c>
      <c r="D3364">
        <v>840</v>
      </c>
      <c r="E3364">
        <v>51680</v>
      </c>
      <c r="F3364" t="s">
        <v>5703</v>
      </c>
      <c r="G3364" t="s">
        <v>882</v>
      </c>
      <c r="H3364" t="s">
        <v>767</v>
      </c>
      <c r="I3364">
        <v>37.400213989999997</v>
      </c>
      <c r="J3364">
        <v>-79.198881380000003</v>
      </c>
      <c r="K3364" t="s">
        <v>5704</v>
      </c>
      <c r="L3364">
        <v>82168</v>
      </c>
    </row>
    <row r="3365" spans="1:12" x14ac:dyDescent="0.25">
      <c r="A3365">
        <v>84051683</v>
      </c>
      <c r="B3365" t="s">
        <v>767</v>
      </c>
      <c r="C3365" t="s">
        <v>768</v>
      </c>
      <c r="D3365">
        <v>840</v>
      </c>
      <c r="E3365">
        <v>51683</v>
      </c>
      <c r="F3365" t="s">
        <v>5705</v>
      </c>
      <c r="G3365" t="s">
        <v>882</v>
      </c>
      <c r="H3365" t="s">
        <v>767</v>
      </c>
      <c r="I3365">
        <v>38.7464321</v>
      </c>
      <c r="J3365">
        <v>-77.485099050000002</v>
      </c>
      <c r="K3365" t="s">
        <v>5706</v>
      </c>
      <c r="L3365">
        <v>41085</v>
      </c>
    </row>
    <row r="3366" spans="1:12" x14ac:dyDescent="0.25">
      <c r="A3366">
        <v>84051685</v>
      </c>
      <c r="B3366" t="s">
        <v>767</v>
      </c>
      <c r="C3366" t="s">
        <v>768</v>
      </c>
      <c r="D3366">
        <v>840</v>
      </c>
      <c r="E3366">
        <v>51685</v>
      </c>
      <c r="F3366" t="s">
        <v>5707</v>
      </c>
      <c r="G3366" t="s">
        <v>882</v>
      </c>
      <c r="H3366" t="s">
        <v>767</v>
      </c>
      <c r="I3366">
        <v>38.770585310000001</v>
      </c>
      <c r="J3366">
        <v>-77.443993070000005</v>
      </c>
      <c r="K3366" t="s">
        <v>5708</v>
      </c>
      <c r="L3366">
        <v>17478</v>
      </c>
    </row>
    <row r="3367" spans="1:12" x14ac:dyDescent="0.25">
      <c r="A3367">
        <v>84051690</v>
      </c>
      <c r="B3367" t="s">
        <v>767</v>
      </c>
      <c r="C3367" t="s">
        <v>768</v>
      </c>
      <c r="D3367">
        <v>840</v>
      </c>
      <c r="E3367">
        <v>51690</v>
      </c>
      <c r="F3367" t="s">
        <v>5709</v>
      </c>
      <c r="G3367" t="s">
        <v>882</v>
      </c>
      <c r="H3367" t="s">
        <v>767</v>
      </c>
      <c r="I3367">
        <v>36.682120939999997</v>
      </c>
      <c r="J3367">
        <v>-79.86352771</v>
      </c>
      <c r="K3367" t="s">
        <v>5710</v>
      </c>
      <c r="L3367">
        <v>12554</v>
      </c>
    </row>
    <row r="3368" spans="1:12" x14ac:dyDescent="0.25">
      <c r="A3368">
        <v>84051700</v>
      </c>
      <c r="B3368" t="s">
        <v>767</v>
      </c>
      <c r="C3368" t="s">
        <v>768</v>
      </c>
      <c r="D3368">
        <v>840</v>
      </c>
      <c r="E3368">
        <v>51700</v>
      </c>
      <c r="F3368" t="s">
        <v>5711</v>
      </c>
      <c r="G3368" t="s">
        <v>882</v>
      </c>
      <c r="H3368" t="s">
        <v>767</v>
      </c>
      <c r="I3368">
        <v>37.081668989999997</v>
      </c>
      <c r="J3368">
        <v>-76.517541089999995</v>
      </c>
      <c r="K3368" t="s">
        <v>5712</v>
      </c>
      <c r="L3368">
        <v>179225</v>
      </c>
    </row>
    <row r="3369" spans="1:12" x14ac:dyDescent="0.25">
      <c r="A3369">
        <v>84051710</v>
      </c>
      <c r="B3369" t="s">
        <v>767</v>
      </c>
      <c r="C3369" t="s">
        <v>768</v>
      </c>
      <c r="D3369">
        <v>840</v>
      </c>
      <c r="E3369">
        <v>51710</v>
      </c>
      <c r="F3369" t="s">
        <v>3097</v>
      </c>
      <c r="G3369" t="s">
        <v>882</v>
      </c>
      <c r="H3369" t="s">
        <v>767</v>
      </c>
      <c r="I3369">
        <v>36.89934014</v>
      </c>
      <c r="J3369">
        <v>-76.264208719999999</v>
      </c>
      <c r="K3369" t="s">
        <v>5713</v>
      </c>
      <c r="L3369">
        <v>242742</v>
      </c>
    </row>
    <row r="3370" spans="1:12" x14ac:dyDescent="0.25">
      <c r="A3370">
        <v>84051720</v>
      </c>
      <c r="B3370" t="s">
        <v>767</v>
      </c>
      <c r="C3370" t="s">
        <v>768</v>
      </c>
      <c r="D3370">
        <v>840</v>
      </c>
      <c r="E3370">
        <v>51720</v>
      </c>
      <c r="F3370" t="s">
        <v>2660</v>
      </c>
      <c r="G3370" t="s">
        <v>882</v>
      </c>
      <c r="H3370" t="s">
        <v>767</v>
      </c>
      <c r="I3370">
        <v>36.933570760000002</v>
      </c>
      <c r="J3370">
        <v>-82.627504110000004</v>
      </c>
      <c r="K3370" t="s">
        <v>5714</v>
      </c>
      <c r="L3370">
        <v>3981</v>
      </c>
    </row>
    <row r="3371" spans="1:12" x14ac:dyDescent="0.25">
      <c r="A3371">
        <v>84051730</v>
      </c>
      <c r="B3371" t="s">
        <v>767</v>
      </c>
      <c r="C3371" t="s">
        <v>768</v>
      </c>
      <c r="D3371">
        <v>840</v>
      </c>
      <c r="E3371">
        <v>51730</v>
      </c>
      <c r="F3371" t="s">
        <v>1224</v>
      </c>
      <c r="G3371" t="s">
        <v>882</v>
      </c>
      <c r="H3371" t="s">
        <v>767</v>
      </c>
      <c r="I3371">
        <v>37.205303989999997</v>
      </c>
      <c r="J3371">
        <v>-77.393681020000002</v>
      </c>
      <c r="K3371" t="s">
        <v>5715</v>
      </c>
      <c r="L3371">
        <v>31346</v>
      </c>
    </row>
    <row r="3372" spans="1:12" x14ac:dyDescent="0.25">
      <c r="A3372">
        <v>84051735</v>
      </c>
      <c r="B3372" t="s">
        <v>767</v>
      </c>
      <c r="C3372" t="s">
        <v>768</v>
      </c>
      <c r="D3372">
        <v>840</v>
      </c>
      <c r="E3372">
        <v>51735</v>
      </c>
      <c r="F3372" t="s">
        <v>5716</v>
      </c>
      <c r="G3372" t="s">
        <v>882</v>
      </c>
      <c r="H3372" t="s">
        <v>767</v>
      </c>
      <c r="I3372">
        <v>37.142593509999998</v>
      </c>
      <c r="J3372">
        <v>-76.357981480000007</v>
      </c>
      <c r="K3372" t="s">
        <v>5717</v>
      </c>
      <c r="L3372">
        <v>12271</v>
      </c>
    </row>
    <row r="3373" spans="1:12" x14ac:dyDescent="0.25">
      <c r="A3373">
        <v>84051740</v>
      </c>
      <c r="B3373" t="s">
        <v>767</v>
      </c>
      <c r="C3373" t="s">
        <v>768</v>
      </c>
      <c r="D3373">
        <v>840</v>
      </c>
      <c r="E3373">
        <v>51740</v>
      </c>
      <c r="F3373" t="s">
        <v>5718</v>
      </c>
      <c r="G3373" t="s">
        <v>882</v>
      </c>
      <c r="H3373" t="s">
        <v>767</v>
      </c>
      <c r="I3373">
        <v>36.859148249999997</v>
      </c>
      <c r="J3373">
        <v>-76.359716289999994</v>
      </c>
      <c r="K3373" t="s">
        <v>5719</v>
      </c>
      <c r="L3373">
        <v>94398</v>
      </c>
    </row>
    <row r="3374" spans="1:12" x14ac:dyDescent="0.25">
      <c r="A3374">
        <v>84051750</v>
      </c>
      <c r="B3374" t="s">
        <v>767</v>
      </c>
      <c r="C3374" t="s">
        <v>768</v>
      </c>
      <c r="D3374">
        <v>840</v>
      </c>
      <c r="E3374">
        <v>51750</v>
      </c>
      <c r="F3374" t="s">
        <v>5720</v>
      </c>
      <c r="G3374" t="s">
        <v>882</v>
      </c>
      <c r="H3374" t="s">
        <v>767</v>
      </c>
      <c r="I3374">
        <v>37.122228990000004</v>
      </c>
      <c r="J3374">
        <v>-80.560273199999997</v>
      </c>
      <c r="K3374" t="s">
        <v>5721</v>
      </c>
      <c r="L3374">
        <v>18249</v>
      </c>
    </row>
    <row r="3375" spans="1:12" x14ac:dyDescent="0.25">
      <c r="A3375">
        <v>84051760</v>
      </c>
      <c r="B3375" t="s">
        <v>767</v>
      </c>
      <c r="C3375" t="s">
        <v>768</v>
      </c>
      <c r="D3375">
        <v>840</v>
      </c>
      <c r="E3375">
        <v>51760</v>
      </c>
      <c r="F3375" t="s">
        <v>5722</v>
      </c>
      <c r="G3375" t="s">
        <v>882</v>
      </c>
      <c r="H3375" t="s">
        <v>767</v>
      </c>
      <c r="I3375">
        <v>37.532557730000001</v>
      </c>
      <c r="J3375">
        <v>-77.479669209999997</v>
      </c>
      <c r="K3375" t="s">
        <v>5723</v>
      </c>
      <c r="L3375">
        <v>230436</v>
      </c>
    </row>
    <row r="3376" spans="1:12" x14ac:dyDescent="0.25">
      <c r="A3376">
        <v>84051770</v>
      </c>
      <c r="B3376" t="s">
        <v>767</v>
      </c>
      <c r="C3376" t="s">
        <v>768</v>
      </c>
      <c r="D3376">
        <v>840</v>
      </c>
      <c r="E3376">
        <v>51770</v>
      </c>
      <c r="F3376" t="s">
        <v>5724</v>
      </c>
      <c r="G3376" t="s">
        <v>882</v>
      </c>
      <c r="H3376" t="s">
        <v>767</v>
      </c>
      <c r="I3376">
        <v>37.277910249999998</v>
      </c>
      <c r="J3376">
        <v>-79.961897660000005</v>
      </c>
      <c r="K3376" t="s">
        <v>5725</v>
      </c>
      <c r="L3376">
        <v>99143</v>
      </c>
    </row>
    <row r="3377" spans="1:12" x14ac:dyDescent="0.25">
      <c r="A3377">
        <v>84051775</v>
      </c>
      <c r="B3377" t="s">
        <v>767</v>
      </c>
      <c r="C3377" t="s">
        <v>768</v>
      </c>
      <c r="D3377">
        <v>840</v>
      </c>
      <c r="E3377">
        <v>51775</v>
      </c>
      <c r="F3377" t="s">
        <v>3959</v>
      </c>
      <c r="G3377" t="s">
        <v>882</v>
      </c>
      <c r="H3377" t="s">
        <v>767</v>
      </c>
      <c r="I3377">
        <v>37.283619299999998</v>
      </c>
      <c r="J3377">
        <v>-80.062194550000001</v>
      </c>
      <c r="K3377" t="s">
        <v>5726</v>
      </c>
      <c r="L3377">
        <v>25301</v>
      </c>
    </row>
    <row r="3378" spans="1:12" x14ac:dyDescent="0.25">
      <c r="A3378">
        <v>84051790</v>
      </c>
      <c r="B3378" t="s">
        <v>767</v>
      </c>
      <c r="C3378" t="s">
        <v>768</v>
      </c>
      <c r="D3378">
        <v>840</v>
      </c>
      <c r="E3378">
        <v>51790</v>
      </c>
      <c r="F3378" t="s">
        <v>5727</v>
      </c>
      <c r="G3378" t="s">
        <v>882</v>
      </c>
      <c r="H3378" t="s">
        <v>767</v>
      </c>
      <c r="I3378">
        <v>38.159655440000002</v>
      </c>
      <c r="J3378">
        <v>-79.059799369999993</v>
      </c>
      <c r="K3378" t="s">
        <v>5728</v>
      </c>
      <c r="L3378">
        <v>24932</v>
      </c>
    </row>
    <row r="3379" spans="1:12" x14ac:dyDescent="0.25">
      <c r="A3379">
        <v>84051800</v>
      </c>
      <c r="B3379" t="s">
        <v>767</v>
      </c>
      <c r="C3379" t="s">
        <v>768</v>
      </c>
      <c r="D3379">
        <v>840</v>
      </c>
      <c r="E3379">
        <v>51800</v>
      </c>
      <c r="F3379" t="s">
        <v>3100</v>
      </c>
      <c r="G3379" t="s">
        <v>882</v>
      </c>
      <c r="H3379" t="s">
        <v>767</v>
      </c>
      <c r="I3379">
        <v>36.701553939999997</v>
      </c>
      <c r="J3379">
        <v>-76.636035539999995</v>
      </c>
      <c r="K3379" t="s">
        <v>5729</v>
      </c>
      <c r="L3379">
        <v>92108</v>
      </c>
    </row>
    <row r="3380" spans="1:12" x14ac:dyDescent="0.25">
      <c r="A3380">
        <v>84051810</v>
      </c>
      <c r="B3380" t="s">
        <v>767</v>
      </c>
      <c r="C3380" t="s">
        <v>768</v>
      </c>
      <c r="D3380">
        <v>840</v>
      </c>
      <c r="E3380">
        <v>51810</v>
      </c>
      <c r="F3380" t="s">
        <v>5730</v>
      </c>
      <c r="G3380" t="s">
        <v>882</v>
      </c>
      <c r="H3380" t="s">
        <v>767</v>
      </c>
      <c r="I3380">
        <v>36.732857340000002</v>
      </c>
      <c r="J3380">
        <v>-76.045669340000003</v>
      </c>
      <c r="K3380" t="s">
        <v>5731</v>
      </c>
      <c r="L3380">
        <v>449974</v>
      </c>
    </row>
    <row r="3381" spans="1:12" x14ac:dyDescent="0.25">
      <c r="A3381">
        <v>84051820</v>
      </c>
      <c r="B3381" t="s">
        <v>767</v>
      </c>
      <c r="C3381" t="s">
        <v>768</v>
      </c>
      <c r="D3381">
        <v>840</v>
      </c>
      <c r="E3381">
        <v>51820</v>
      </c>
      <c r="F3381" t="s">
        <v>5732</v>
      </c>
      <c r="G3381" t="s">
        <v>882</v>
      </c>
      <c r="H3381" t="s">
        <v>767</v>
      </c>
      <c r="I3381">
        <v>38.06451466</v>
      </c>
      <c r="J3381">
        <v>-78.902939050000001</v>
      </c>
      <c r="K3381" t="s">
        <v>5733</v>
      </c>
      <c r="L3381">
        <v>22630</v>
      </c>
    </row>
    <row r="3382" spans="1:12" x14ac:dyDescent="0.25">
      <c r="A3382">
        <v>84051830</v>
      </c>
      <c r="B3382" t="s">
        <v>767</v>
      </c>
      <c r="C3382" t="s">
        <v>768</v>
      </c>
      <c r="D3382">
        <v>840</v>
      </c>
      <c r="E3382">
        <v>51830</v>
      </c>
      <c r="F3382" t="s">
        <v>4826</v>
      </c>
      <c r="G3382" t="s">
        <v>882</v>
      </c>
      <c r="H3382" t="s">
        <v>767</v>
      </c>
      <c r="I3382">
        <v>37.281312679999999</v>
      </c>
      <c r="J3382">
        <v>-76.709051410000001</v>
      </c>
      <c r="K3382" t="s">
        <v>5734</v>
      </c>
      <c r="L3382">
        <v>14954</v>
      </c>
    </row>
    <row r="3383" spans="1:12" x14ac:dyDescent="0.25">
      <c r="A3383">
        <v>84051840</v>
      </c>
      <c r="B3383" t="s">
        <v>767</v>
      </c>
      <c r="C3383" t="s">
        <v>768</v>
      </c>
      <c r="D3383">
        <v>840</v>
      </c>
      <c r="E3383">
        <v>51840</v>
      </c>
      <c r="F3383" t="s">
        <v>5735</v>
      </c>
      <c r="G3383" t="s">
        <v>882</v>
      </c>
      <c r="H3383" t="s">
        <v>767</v>
      </c>
      <c r="I3383">
        <v>39.170545169999997</v>
      </c>
      <c r="J3383">
        <v>-78.173250580000001</v>
      </c>
      <c r="K3383" t="s">
        <v>5736</v>
      </c>
      <c r="L3383">
        <v>28078</v>
      </c>
    </row>
    <row r="3384" spans="1:12" x14ac:dyDescent="0.25">
      <c r="A3384">
        <v>84053001</v>
      </c>
      <c r="B3384" t="s">
        <v>767</v>
      </c>
      <c r="C3384" t="s">
        <v>768</v>
      </c>
      <c r="D3384">
        <v>840</v>
      </c>
      <c r="E3384">
        <v>53001</v>
      </c>
      <c r="F3384" t="s">
        <v>1515</v>
      </c>
      <c r="G3384" t="s">
        <v>884</v>
      </c>
      <c r="H3384" t="s">
        <v>767</v>
      </c>
      <c r="I3384">
        <v>46.982997570000002</v>
      </c>
      <c r="J3384">
        <v>-118.5601734</v>
      </c>
      <c r="K3384" t="s">
        <v>5737</v>
      </c>
      <c r="L3384">
        <v>19983</v>
      </c>
    </row>
    <row r="3385" spans="1:12" x14ac:dyDescent="0.25">
      <c r="A3385">
        <v>84053003</v>
      </c>
      <c r="B3385" t="s">
        <v>767</v>
      </c>
      <c r="C3385" t="s">
        <v>768</v>
      </c>
      <c r="D3385">
        <v>840</v>
      </c>
      <c r="E3385">
        <v>53003</v>
      </c>
      <c r="F3385" t="s">
        <v>5738</v>
      </c>
      <c r="G3385" t="s">
        <v>884</v>
      </c>
      <c r="H3385" t="s">
        <v>767</v>
      </c>
      <c r="I3385">
        <v>46.188944149999998</v>
      </c>
      <c r="J3385">
        <v>-117.2022851</v>
      </c>
      <c r="K3385" t="s">
        <v>5739</v>
      </c>
      <c r="L3385">
        <v>22582</v>
      </c>
    </row>
    <row r="3386" spans="1:12" x14ac:dyDescent="0.25">
      <c r="A3386">
        <v>84053005</v>
      </c>
      <c r="B3386" t="s">
        <v>767</v>
      </c>
      <c r="C3386" t="s">
        <v>768</v>
      </c>
      <c r="D3386">
        <v>840</v>
      </c>
      <c r="E3386">
        <v>53005</v>
      </c>
      <c r="F3386" t="s">
        <v>1277</v>
      </c>
      <c r="G3386" t="s">
        <v>884</v>
      </c>
      <c r="H3386" t="s">
        <v>767</v>
      </c>
      <c r="I3386">
        <v>46.23946995</v>
      </c>
      <c r="J3386">
        <v>-119.51208339999999</v>
      </c>
      <c r="K3386" t="s">
        <v>5740</v>
      </c>
      <c r="L3386">
        <v>204390</v>
      </c>
    </row>
    <row r="3387" spans="1:12" x14ac:dyDescent="0.25">
      <c r="A3387">
        <v>84053007</v>
      </c>
      <c r="B3387" t="s">
        <v>767</v>
      </c>
      <c r="C3387" t="s">
        <v>768</v>
      </c>
      <c r="D3387">
        <v>840</v>
      </c>
      <c r="E3387">
        <v>53007</v>
      </c>
      <c r="F3387" t="s">
        <v>5741</v>
      </c>
      <c r="G3387" t="s">
        <v>884</v>
      </c>
      <c r="H3387" t="s">
        <v>767</v>
      </c>
      <c r="I3387">
        <v>47.870460919999999</v>
      </c>
      <c r="J3387">
        <v>-120.61739559999999</v>
      </c>
      <c r="K3387" t="s">
        <v>5742</v>
      </c>
      <c r="L3387">
        <v>77200</v>
      </c>
    </row>
    <row r="3388" spans="1:12" x14ac:dyDescent="0.25">
      <c r="A3388">
        <v>84053009</v>
      </c>
      <c r="B3388" t="s">
        <v>767</v>
      </c>
      <c r="C3388" t="s">
        <v>768</v>
      </c>
      <c r="D3388">
        <v>840</v>
      </c>
      <c r="E3388">
        <v>53009</v>
      </c>
      <c r="F3388" t="s">
        <v>5743</v>
      </c>
      <c r="G3388" t="s">
        <v>884</v>
      </c>
      <c r="H3388" t="s">
        <v>767</v>
      </c>
      <c r="I3388">
        <v>48.047546420000003</v>
      </c>
      <c r="J3388">
        <v>-123.9226319</v>
      </c>
      <c r="K3388" t="s">
        <v>5744</v>
      </c>
      <c r="L3388">
        <v>77331</v>
      </c>
    </row>
    <row r="3389" spans="1:12" x14ac:dyDescent="0.25">
      <c r="A3389">
        <v>84053011</v>
      </c>
      <c r="B3389" t="s">
        <v>767</v>
      </c>
      <c r="C3389" t="s">
        <v>768</v>
      </c>
      <c r="D3389">
        <v>840</v>
      </c>
      <c r="E3389">
        <v>53011</v>
      </c>
      <c r="F3389" t="s">
        <v>1288</v>
      </c>
      <c r="G3389" t="s">
        <v>884</v>
      </c>
      <c r="H3389" t="s">
        <v>767</v>
      </c>
      <c r="I3389">
        <v>45.775680459999997</v>
      </c>
      <c r="J3389">
        <v>-122.4829204</v>
      </c>
      <c r="K3389" t="s">
        <v>5745</v>
      </c>
      <c r="L3389">
        <v>488241</v>
      </c>
    </row>
    <row r="3390" spans="1:12" x14ac:dyDescent="0.25">
      <c r="A3390">
        <v>84053013</v>
      </c>
      <c r="B3390" t="s">
        <v>767</v>
      </c>
      <c r="C3390" t="s">
        <v>768</v>
      </c>
      <c r="D3390">
        <v>840</v>
      </c>
      <c r="E3390">
        <v>53013</v>
      </c>
      <c r="F3390" t="s">
        <v>1294</v>
      </c>
      <c r="G3390" t="s">
        <v>884</v>
      </c>
      <c r="H3390" t="s">
        <v>767</v>
      </c>
      <c r="I3390">
        <v>46.294428809999999</v>
      </c>
      <c r="J3390">
        <v>-117.9051983</v>
      </c>
      <c r="K3390" t="s">
        <v>5746</v>
      </c>
      <c r="L3390">
        <v>3985</v>
      </c>
    </row>
    <row r="3391" spans="1:12" x14ac:dyDescent="0.25">
      <c r="A3391">
        <v>84053015</v>
      </c>
      <c r="B3391" t="s">
        <v>767</v>
      </c>
      <c r="C3391" t="s">
        <v>768</v>
      </c>
      <c r="D3391">
        <v>840</v>
      </c>
      <c r="E3391">
        <v>53015</v>
      </c>
      <c r="F3391" t="s">
        <v>5747</v>
      </c>
      <c r="G3391" t="s">
        <v>884</v>
      </c>
      <c r="H3391" t="s">
        <v>767</v>
      </c>
      <c r="I3391">
        <v>46.190747209999998</v>
      </c>
      <c r="J3391">
        <v>-122.6782231</v>
      </c>
      <c r="K3391" t="s">
        <v>5748</v>
      </c>
      <c r="L3391">
        <v>110593</v>
      </c>
    </row>
    <row r="3392" spans="1:12" x14ac:dyDescent="0.25">
      <c r="A3392">
        <v>84053017</v>
      </c>
      <c r="B3392" t="s">
        <v>767</v>
      </c>
      <c r="C3392" t="s">
        <v>768</v>
      </c>
      <c r="D3392">
        <v>840</v>
      </c>
      <c r="E3392">
        <v>53017</v>
      </c>
      <c r="F3392" t="s">
        <v>1551</v>
      </c>
      <c r="G3392" t="s">
        <v>884</v>
      </c>
      <c r="H3392" t="s">
        <v>767</v>
      </c>
      <c r="I3392">
        <v>47.736133500000001</v>
      </c>
      <c r="J3392">
        <v>-119.692937</v>
      </c>
      <c r="K3392" t="s">
        <v>5749</v>
      </c>
      <c r="L3392">
        <v>43429</v>
      </c>
    </row>
    <row r="3393" spans="1:12" x14ac:dyDescent="0.25">
      <c r="A3393">
        <v>84053019</v>
      </c>
      <c r="B3393" t="s">
        <v>767</v>
      </c>
      <c r="C3393" t="s">
        <v>768</v>
      </c>
      <c r="D3393">
        <v>840</v>
      </c>
      <c r="E3393">
        <v>53019</v>
      </c>
      <c r="F3393" t="s">
        <v>5750</v>
      </c>
      <c r="G3393" t="s">
        <v>884</v>
      </c>
      <c r="H3393" t="s">
        <v>767</v>
      </c>
      <c r="I3393">
        <v>48.471143099999999</v>
      </c>
      <c r="J3393">
        <v>-118.5154041</v>
      </c>
      <c r="K3393" t="s">
        <v>5751</v>
      </c>
      <c r="L3393">
        <v>7627</v>
      </c>
    </row>
    <row r="3394" spans="1:12" x14ac:dyDescent="0.25">
      <c r="A3394">
        <v>84053021</v>
      </c>
      <c r="B3394" t="s">
        <v>767</v>
      </c>
      <c r="C3394" t="s">
        <v>768</v>
      </c>
      <c r="D3394">
        <v>840</v>
      </c>
      <c r="E3394">
        <v>53021</v>
      </c>
      <c r="F3394" t="s">
        <v>1109</v>
      </c>
      <c r="G3394" t="s">
        <v>884</v>
      </c>
      <c r="H3394" t="s">
        <v>767</v>
      </c>
      <c r="I3394">
        <v>46.533514250000003</v>
      </c>
      <c r="J3394">
        <v>-118.9018212</v>
      </c>
      <c r="K3394" t="s">
        <v>5752</v>
      </c>
      <c r="L3394">
        <v>95222</v>
      </c>
    </row>
    <row r="3395" spans="1:12" x14ac:dyDescent="0.25">
      <c r="A3395">
        <v>84053023</v>
      </c>
      <c r="B3395" t="s">
        <v>767</v>
      </c>
      <c r="C3395" t="s">
        <v>768</v>
      </c>
      <c r="D3395">
        <v>840</v>
      </c>
      <c r="E3395">
        <v>53023</v>
      </c>
      <c r="F3395" t="s">
        <v>1561</v>
      </c>
      <c r="G3395" t="s">
        <v>884</v>
      </c>
      <c r="H3395" t="s">
        <v>767</v>
      </c>
      <c r="I3395">
        <v>46.431975020000003</v>
      </c>
      <c r="J3395">
        <v>-117.5454032</v>
      </c>
      <c r="K3395" t="s">
        <v>5753</v>
      </c>
      <c r="L3395">
        <v>2225</v>
      </c>
    </row>
    <row r="3396" spans="1:12" x14ac:dyDescent="0.25">
      <c r="A3396">
        <v>84053025</v>
      </c>
      <c r="B3396" t="s">
        <v>767</v>
      </c>
      <c r="C3396" t="s">
        <v>768</v>
      </c>
      <c r="D3396">
        <v>840</v>
      </c>
      <c r="E3396">
        <v>53025</v>
      </c>
      <c r="F3396" t="s">
        <v>1318</v>
      </c>
      <c r="G3396" t="s">
        <v>884</v>
      </c>
      <c r="H3396" t="s">
        <v>767</v>
      </c>
      <c r="I3396">
        <v>47.207537369999997</v>
      </c>
      <c r="J3396">
        <v>-119.4500749</v>
      </c>
      <c r="K3396" t="s">
        <v>5754</v>
      </c>
      <c r="L3396">
        <v>97733</v>
      </c>
    </row>
    <row r="3397" spans="1:12" x14ac:dyDescent="0.25">
      <c r="A3397">
        <v>84053027</v>
      </c>
      <c r="B3397" t="s">
        <v>767</v>
      </c>
      <c r="C3397" t="s">
        <v>768</v>
      </c>
      <c r="D3397">
        <v>840</v>
      </c>
      <c r="E3397">
        <v>53027</v>
      </c>
      <c r="F3397" t="s">
        <v>5755</v>
      </c>
      <c r="G3397" t="s">
        <v>884</v>
      </c>
      <c r="H3397" t="s">
        <v>767</v>
      </c>
      <c r="I3397">
        <v>47.140037049999997</v>
      </c>
      <c r="J3397">
        <v>-123.7820567</v>
      </c>
      <c r="K3397" t="s">
        <v>5756</v>
      </c>
      <c r="L3397">
        <v>75061</v>
      </c>
    </row>
    <row r="3398" spans="1:12" x14ac:dyDescent="0.25">
      <c r="A3398">
        <v>84053029</v>
      </c>
      <c r="B3398" t="s">
        <v>767</v>
      </c>
      <c r="C3398" t="s">
        <v>768</v>
      </c>
      <c r="D3398">
        <v>840</v>
      </c>
      <c r="E3398">
        <v>53029</v>
      </c>
      <c r="F3398" t="s">
        <v>5757</v>
      </c>
      <c r="G3398" t="s">
        <v>884</v>
      </c>
      <c r="H3398" t="s">
        <v>767</v>
      </c>
      <c r="I3398">
        <v>48.147133050000001</v>
      </c>
      <c r="J3398">
        <v>-122.52164070000001</v>
      </c>
      <c r="K3398" t="s">
        <v>5758</v>
      </c>
      <c r="L3398">
        <v>85141</v>
      </c>
    </row>
    <row r="3399" spans="1:12" x14ac:dyDescent="0.25">
      <c r="A3399">
        <v>84053031</v>
      </c>
      <c r="B3399" t="s">
        <v>767</v>
      </c>
      <c r="C3399" t="s">
        <v>768</v>
      </c>
      <c r="D3399">
        <v>840</v>
      </c>
      <c r="E3399">
        <v>53031</v>
      </c>
      <c r="F3399" t="s">
        <v>1123</v>
      </c>
      <c r="G3399" t="s">
        <v>884</v>
      </c>
      <c r="H3399" t="s">
        <v>767</v>
      </c>
      <c r="I3399">
        <v>47.750030770000002</v>
      </c>
      <c r="J3399">
        <v>-123.5609704</v>
      </c>
      <c r="K3399" t="s">
        <v>5759</v>
      </c>
      <c r="L3399">
        <v>32221</v>
      </c>
    </row>
    <row r="3400" spans="1:12" x14ac:dyDescent="0.25">
      <c r="A3400">
        <v>84053033</v>
      </c>
      <c r="B3400" t="s">
        <v>767</v>
      </c>
      <c r="C3400" t="s">
        <v>768</v>
      </c>
      <c r="D3400">
        <v>840</v>
      </c>
      <c r="E3400">
        <v>53033</v>
      </c>
      <c r="F3400" t="s">
        <v>5270</v>
      </c>
      <c r="G3400" t="s">
        <v>884</v>
      </c>
      <c r="H3400" t="s">
        <v>767</v>
      </c>
      <c r="I3400">
        <v>47.491378920000002</v>
      </c>
      <c r="J3400">
        <v>-121.8346131</v>
      </c>
      <c r="K3400" t="s">
        <v>5760</v>
      </c>
      <c r="L3400">
        <v>2252782</v>
      </c>
    </row>
    <row r="3401" spans="1:12" x14ac:dyDescent="0.25">
      <c r="A3401">
        <v>84053035</v>
      </c>
      <c r="B3401" t="s">
        <v>767</v>
      </c>
      <c r="C3401" t="s">
        <v>768</v>
      </c>
      <c r="D3401">
        <v>840</v>
      </c>
      <c r="E3401">
        <v>53035</v>
      </c>
      <c r="F3401" t="s">
        <v>5761</v>
      </c>
      <c r="G3401" t="s">
        <v>884</v>
      </c>
      <c r="H3401" t="s">
        <v>767</v>
      </c>
      <c r="I3401">
        <v>47.634790260000003</v>
      </c>
      <c r="J3401">
        <v>-122.6436061</v>
      </c>
      <c r="K3401" t="s">
        <v>5762</v>
      </c>
      <c r="L3401">
        <v>271473</v>
      </c>
    </row>
    <row r="3402" spans="1:12" x14ac:dyDescent="0.25">
      <c r="A3402">
        <v>84053037</v>
      </c>
      <c r="B3402" t="s">
        <v>767</v>
      </c>
      <c r="C3402" t="s">
        <v>768</v>
      </c>
      <c r="D3402">
        <v>840</v>
      </c>
      <c r="E3402">
        <v>53037</v>
      </c>
      <c r="F3402" t="s">
        <v>5763</v>
      </c>
      <c r="G3402" t="s">
        <v>884</v>
      </c>
      <c r="H3402" t="s">
        <v>767</v>
      </c>
      <c r="I3402">
        <v>47.125212140000002</v>
      </c>
      <c r="J3402">
        <v>-120.679439</v>
      </c>
      <c r="K3402" t="s">
        <v>5764</v>
      </c>
      <c r="L3402">
        <v>47935</v>
      </c>
    </row>
    <row r="3403" spans="1:12" x14ac:dyDescent="0.25">
      <c r="A3403">
        <v>84053039</v>
      </c>
      <c r="B3403" t="s">
        <v>767</v>
      </c>
      <c r="C3403" t="s">
        <v>768</v>
      </c>
      <c r="D3403">
        <v>840</v>
      </c>
      <c r="E3403">
        <v>53039</v>
      </c>
      <c r="F3403" t="s">
        <v>5765</v>
      </c>
      <c r="G3403" t="s">
        <v>884</v>
      </c>
      <c r="H3403" t="s">
        <v>767</v>
      </c>
      <c r="I3403">
        <v>45.873258389999997</v>
      </c>
      <c r="J3403">
        <v>-120.7913598</v>
      </c>
      <c r="K3403" t="s">
        <v>5766</v>
      </c>
      <c r="L3403">
        <v>22425</v>
      </c>
    </row>
    <row r="3404" spans="1:12" x14ac:dyDescent="0.25">
      <c r="A3404">
        <v>84053041</v>
      </c>
      <c r="B3404" t="s">
        <v>767</v>
      </c>
      <c r="C3404" t="s">
        <v>768</v>
      </c>
      <c r="D3404">
        <v>840</v>
      </c>
      <c r="E3404">
        <v>53041</v>
      </c>
      <c r="F3404" t="s">
        <v>2100</v>
      </c>
      <c r="G3404" t="s">
        <v>884</v>
      </c>
      <c r="H3404" t="s">
        <v>767</v>
      </c>
      <c r="I3404">
        <v>46.577564760000001</v>
      </c>
      <c r="J3404">
        <v>-122.39257689999999</v>
      </c>
      <c r="K3404" t="s">
        <v>5767</v>
      </c>
      <c r="L3404">
        <v>80707</v>
      </c>
    </row>
    <row r="3405" spans="1:12" x14ac:dyDescent="0.25">
      <c r="A3405">
        <v>84053043</v>
      </c>
      <c r="B3405" t="s">
        <v>767</v>
      </c>
      <c r="C3405" t="s">
        <v>768</v>
      </c>
      <c r="D3405">
        <v>840</v>
      </c>
      <c r="E3405">
        <v>53043</v>
      </c>
      <c r="F3405" t="s">
        <v>1339</v>
      </c>
      <c r="G3405" t="s">
        <v>884</v>
      </c>
      <c r="H3405" t="s">
        <v>767</v>
      </c>
      <c r="I3405">
        <v>47.57705241</v>
      </c>
      <c r="J3405">
        <v>-118.41943879999999</v>
      </c>
      <c r="K3405" t="s">
        <v>5768</v>
      </c>
      <c r="L3405">
        <v>10939</v>
      </c>
    </row>
    <row r="3406" spans="1:12" x14ac:dyDescent="0.25">
      <c r="A3406">
        <v>84053045</v>
      </c>
      <c r="B3406" t="s">
        <v>767</v>
      </c>
      <c r="C3406" t="s">
        <v>768</v>
      </c>
      <c r="D3406">
        <v>840</v>
      </c>
      <c r="E3406">
        <v>53045</v>
      </c>
      <c r="F3406" t="s">
        <v>2219</v>
      </c>
      <c r="G3406" t="s">
        <v>884</v>
      </c>
      <c r="H3406" t="s">
        <v>767</v>
      </c>
      <c r="I3406">
        <v>47.350075859999997</v>
      </c>
      <c r="J3406">
        <v>-123.1863685</v>
      </c>
      <c r="K3406" t="s">
        <v>5769</v>
      </c>
      <c r="L3406">
        <v>66768</v>
      </c>
    </row>
    <row r="3407" spans="1:12" x14ac:dyDescent="0.25">
      <c r="A3407">
        <v>84053047</v>
      </c>
      <c r="B3407" t="s">
        <v>767</v>
      </c>
      <c r="C3407" t="s">
        <v>768</v>
      </c>
      <c r="D3407">
        <v>840</v>
      </c>
      <c r="E3407">
        <v>53047</v>
      </c>
      <c r="F3407" t="s">
        <v>5770</v>
      </c>
      <c r="G3407" t="s">
        <v>884</v>
      </c>
      <c r="H3407" t="s">
        <v>767</v>
      </c>
      <c r="I3407">
        <v>48.54855019</v>
      </c>
      <c r="J3407">
        <v>-119.7387224</v>
      </c>
      <c r="K3407" t="s">
        <v>5771</v>
      </c>
      <c r="L3407">
        <v>42243</v>
      </c>
    </row>
    <row r="3408" spans="1:12" x14ac:dyDescent="0.25">
      <c r="A3408">
        <v>84053049</v>
      </c>
      <c r="B3408" t="s">
        <v>767</v>
      </c>
      <c r="C3408" t="s">
        <v>768</v>
      </c>
      <c r="D3408">
        <v>840</v>
      </c>
      <c r="E3408">
        <v>53049</v>
      </c>
      <c r="F3408" t="s">
        <v>5772</v>
      </c>
      <c r="G3408" t="s">
        <v>884</v>
      </c>
      <c r="H3408" t="s">
        <v>767</v>
      </c>
      <c r="I3408">
        <v>46.554183690000002</v>
      </c>
      <c r="J3408">
        <v>-123.7285716</v>
      </c>
      <c r="K3408" t="s">
        <v>5773</v>
      </c>
      <c r="L3408">
        <v>22471</v>
      </c>
    </row>
    <row r="3409" spans="1:12" x14ac:dyDescent="0.25">
      <c r="A3409">
        <v>84053051</v>
      </c>
      <c r="B3409" t="s">
        <v>767</v>
      </c>
      <c r="C3409" t="s">
        <v>768</v>
      </c>
      <c r="D3409">
        <v>840</v>
      </c>
      <c r="E3409">
        <v>53051</v>
      </c>
      <c r="F3409" t="s">
        <v>5774</v>
      </c>
      <c r="G3409" t="s">
        <v>884</v>
      </c>
      <c r="H3409" t="s">
        <v>767</v>
      </c>
      <c r="I3409">
        <v>48.532340210000001</v>
      </c>
      <c r="J3409">
        <v>-117.27418040000001</v>
      </c>
      <c r="K3409" t="s">
        <v>5775</v>
      </c>
      <c r="L3409">
        <v>13724</v>
      </c>
    </row>
    <row r="3410" spans="1:12" x14ac:dyDescent="0.25">
      <c r="A3410">
        <v>84053053</v>
      </c>
      <c r="B3410" t="s">
        <v>767</v>
      </c>
      <c r="C3410" t="s">
        <v>768</v>
      </c>
      <c r="D3410">
        <v>840</v>
      </c>
      <c r="E3410">
        <v>53053</v>
      </c>
      <c r="F3410" t="s">
        <v>1960</v>
      </c>
      <c r="G3410" t="s">
        <v>884</v>
      </c>
      <c r="H3410" t="s">
        <v>767</v>
      </c>
      <c r="I3410">
        <v>47.03892768</v>
      </c>
      <c r="J3410">
        <v>-122.1405958</v>
      </c>
      <c r="K3410" t="s">
        <v>5776</v>
      </c>
      <c r="L3410">
        <v>904980</v>
      </c>
    </row>
    <row r="3411" spans="1:12" x14ac:dyDescent="0.25">
      <c r="A3411">
        <v>84053055</v>
      </c>
      <c r="B3411" t="s">
        <v>767</v>
      </c>
      <c r="C3411" t="s">
        <v>768</v>
      </c>
      <c r="D3411">
        <v>840</v>
      </c>
      <c r="E3411">
        <v>53055</v>
      </c>
      <c r="F3411" t="s">
        <v>1620</v>
      </c>
      <c r="G3411" t="s">
        <v>884</v>
      </c>
      <c r="H3411" t="s">
        <v>767</v>
      </c>
      <c r="I3411">
        <v>48.601827829999998</v>
      </c>
      <c r="J3411">
        <v>-122.96745</v>
      </c>
      <c r="K3411" t="s">
        <v>5777</v>
      </c>
      <c r="L3411">
        <v>17582</v>
      </c>
    </row>
    <row r="3412" spans="1:12" x14ac:dyDescent="0.25">
      <c r="A3412">
        <v>84053057</v>
      </c>
      <c r="B3412" t="s">
        <v>767</v>
      </c>
      <c r="C3412" t="s">
        <v>768</v>
      </c>
      <c r="D3412">
        <v>840</v>
      </c>
      <c r="E3412">
        <v>53057</v>
      </c>
      <c r="F3412" t="s">
        <v>5778</v>
      </c>
      <c r="G3412" t="s">
        <v>884</v>
      </c>
      <c r="H3412" t="s">
        <v>767</v>
      </c>
      <c r="I3412">
        <v>48.481714879999998</v>
      </c>
      <c r="J3412">
        <v>-121.766131</v>
      </c>
      <c r="K3412" t="s">
        <v>5779</v>
      </c>
      <c r="L3412">
        <v>129205</v>
      </c>
    </row>
    <row r="3413" spans="1:12" x14ac:dyDescent="0.25">
      <c r="A3413">
        <v>84053059</v>
      </c>
      <c r="B3413" t="s">
        <v>767</v>
      </c>
      <c r="C3413" t="s">
        <v>768</v>
      </c>
      <c r="D3413">
        <v>840</v>
      </c>
      <c r="E3413">
        <v>53059</v>
      </c>
      <c r="F3413" t="s">
        <v>5780</v>
      </c>
      <c r="G3413" t="s">
        <v>884</v>
      </c>
      <c r="H3413" t="s">
        <v>767</v>
      </c>
      <c r="I3413">
        <v>46.024087260000002</v>
      </c>
      <c r="J3413">
        <v>-121.9164403</v>
      </c>
      <c r="K3413" t="s">
        <v>5781</v>
      </c>
      <c r="L3413">
        <v>12083</v>
      </c>
    </row>
    <row r="3414" spans="1:12" x14ac:dyDescent="0.25">
      <c r="A3414">
        <v>84053061</v>
      </c>
      <c r="B3414" t="s">
        <v>767</v>
      </c>
      <c r="C3414" t="s">
        <v>768</v>
      </c>
      <c r="D3414">
        <v>840</v>
      </c>
      <c r="E3414">
        <v>53061</v>
      </c>
      <c r="F3414" t="s">
        <v>5782</v>
      </c>
      <c r="G3414" t="s">
        <v>884</v>
      </c>
      <c r="H3414" t="s">
        <v>767</v>
      </c>
      <c r="I3414">
        <v>48.046159830000001</v>
      </c>
      <c r="J3414">
        <v>-121.7170703</v>
      </c>
      <c r="K3414" t="s">
        <v>5783</v>
      </c>
      <c r="L3414">
        <v>822083</v>
      </c>
    </row>
    <row r="3415" spans="1:12" x14ac:dyDescent="0.25">
      <c r="A3415">
        <v>84053063</v>
      </c>
      <c r="B3415" t="s">
        <v>767</v>
      </c>
      <c r="C3415" t="s">
        <v>768</v>
      </c>
      <c r="D3415">
        <v>840</v>
      </c>
      <c r="E3415">
        <v>53063</v>
      </c>
      <c r="F3415" t="s">
        <v>5784</v>
      </c>
      <c r="G3415" t="s">
        <v>884</v>
      </c>
      <c r="H3415" t="s">
        <v>767</v>
      </c>
      <c r="I3415">
        <v>47.621131460000001</v>
      </c>
      <c r="J3415">
        <v>-117.4046494</v>
      </c>
      <c r="K3415" t="s">
        <v>5785</v>
      </c>
      <c r="L3415">
        <v>522798</v>
      </c>
    </row>
    <row r="3416" spans="1:12" x14ac:dyDescent="0.25">
      <c r="A3416">
        <v>84053065</v>
      </c>
      <c r="B3416" t="s">
        <v>767</v>
      </c>
      <c r="C3416" t="s">
        <v>768</v>
      </c>
      <c r="D3416">
        <v>840</v>
      </c>
      <c r="E3416">
        <v>53065</v>
      </c>
      <c r="F3416" t="s">
        <v>2706</v>
      </c>
      <c r="G3416" t="s">
        <v>884</v>
      </c>
      <c r="H3416" t="s">
        <v>767</v>
      </c>
      <c r="I3416">
        <v>48.400354749999998</v>
      </c>
      <c r="J3416">
        <v>-117.85427009999999</v>
      </c>
      <c r="K3416" t="s">
        <v>5786</v>
      </c>
      <c r="L3416">
        <v>45723</v>
      </c>
    </row>
    <row r="3417" spans="1:12" x14ac:dyDescent="0.25">
      <c r="A3417">
        <v>84053067</v>
      </c>
      <c r="B3417" t="s">
        <v>767</v>
      </c>
      <c r="C3417" t="s">
        <v>768</v>
      </c>
      <c r="D3417">
        <v>840</v>
      </c>
      <c r="E3417">
        <v>53067</v>
      </c>
      <c r="F3417" t="s">
        <v>3880</v>
      </c>
      <c r="G3417" t="s">
        <v>884</v>
      </c>
      <c r="H3417" t="s">
        <v>767</v>
      </c>
      <c r="I3417">
        <v>46.9291895</v>
      </c>
      <c r="J3417">
        <v>-122.82906560000001</v>
      </c>
      <c r="K3417" t="s">
        <v>5787</v>
      </c>
      <c r="L3417">
        <v>290536</v>
      </c>
    </row>
    <row r="3418" spans="1:12" x14ac:dyDescent="0.25">
      <c r="A3418">
        <v>84053069</v>
      </c>
      <c r="B3418" t="s">
        <v>767</v>
      </c>
      <c r="C3418" t="s">
        <v>768</v>
      </c>
      <c r="D3418">
        <v>840</v>
      </c>
      <c r="E3418">
        <v>53069</v>
      </c>
      <c r="F3418" t="s">
        <v>5788</v>
      </c>
      <c r="G3418" t="s">
        <v>884</v>
      </c>
      <c r="H3418" t="s">
        <v>767</v>
      </c>
      <c r="I3418">
        <v>46.2918004</v>
      </c>
      <c r="J3418">
        <v>-123.42508309999999</v>
      </c>
      <c r="K3418" t="s">
        <v>5789</v>
      </c>
      <c r="L3418">
        <v>4488</v>
      </c>
    </row>
    <row r="3419" spans="1:12" x14ac:dyDescent="0.25">
      <c r="A3419">
        <v>84053071</v>
      </c>
      <c r="B3419" t="s">
        <v>767</v>
      </c>
      <c r="C3419" t="s">
        <v>768</v>
      </c>
      <c r="D3419">
        <v>840</v>
      </c>
      <c r="E3419">
        <v>53071</v>
      </c>
      <c r="F3419" t="s">
        <v>5790</v>
      </c>
      <c r="G3419" t="s">
        <v>884</v>
      </c>
      <c r="H3419" t="s">
        <v>767</v>
      </c>
      <c r="I3419">
        <v>46.230400510000003</v>
      </c>
      <c r="J3419">
        <v>-118.4775539</v>
      </c>
      <c r="K3419" t="s">
        <v>5791</v>
      </c>
      <c r="L3419">
        <v>60760</v>
      </c>
    </row>
    <row r="3420" spans="1:12" x14ac:dyDescent="0.25">
      <c r="A3420">
        <v>84053073</v>
      </c>
      <c r="B3420" t="s">
        <v>767</v>
      </c>
      <c r="C3420" t="s">
        <v>768</v>
      </c>
      <c r="D3420">
        <v>840</v>
      </c>
      <c r="E3420">
        <v>53073</v>
      </c>
      <c r="F3420" t="s">
        <v>5792</v>
      </c>
      <c r="G3420" t="s">
        <v>884</v>
      </c>
      <c r="H3420" t="s">
        <v>767</v>
      </c>
      <c r="I3420">
        <v>48.822279760000001</v>
      </c>
      <c r="J3420">
        <v>-121.7490018</v>
      </c>
      <c r="K3420" t="s">
        <v>5793</v>
      </c>
      <c r="L3420">
        <v>229247</v>
      </c>
    </row>
    <row r="3421" spans="1:12" x14ac:dyDescent="0.25">
      <c r="A3421">
        <v>84053075</v>
      </c>
      <c r="B3421" t="s">
        <v>767</v>
      </c>
      <c r="C3421" t="s">
        <v>768</v>
      </c>
      <c r="D3421">
        <v>840</v>
      </c>
      <c r="E3421">
        <v>53075</v>
      </c>
      <c r="F3421" t="s">
        <v>5794</v>
      </c>
      <c r="G3421" t="s">
        <v>884</v>
      </c>
      <c r="H3421" t="s">
        <v>767</v>
      </c>
      <c r="I3421">
        <v>46.900225229999997</v>
      </c>
      <c r="J3421">
        <v>-117.52417629999999</v>
      </c>
      <c r="K3421" t="s">
        <v>5795</v>
      </c>
      <c r="L3421">
        <v>50104</v>
      </c>
    </row>
    <row r="3422" spans="1:12" x14ac:dyDescent="0.25">
      <c r="A3422">
        <v>84053077</v>
      </c>
      <c r="B3422" t="s">
        <v>767</v>
      </c>
      <c r="C3422" t="s">
        <v>768</v>
      </c>
      <c r="D3422">
        <v>840</v>
      </c>
      <c r="E3422">
        <v>53077</v>
      </c>
      <c r="F3422" t="s">
        <v>5796</v>
      </c>
      <c r="G3422" t="s">
        <v>884</v>
      </c>
      <c r="H3422" t="s">
        <v>767</v>
      </c>
      <c r="I3422">
        <v>46.457384859999998</v>
      </c>
      <c r="J3422">
        <v>-120.7380126</v>
      </c>
      <c r="K3422" t="s">
        <v>5797</v>
      </c>
      <c r="L3422">
        <v>250873</v>
      </c>
    </row>
    <row r="3423" spans="1:12" x14ac:dyDescent="0.25">
      <c r="A3423">
        <v>84054001</v>
      </c>
      <c r="B3423" t="s">
        <v>767</v>
      </c>
      <c r="C3423" t="s">
        <v>768</v>
      </c>
      <c r="D3423">
        <v>840</v>
      </c>
      <c r="E3423">
        <v>54001</v>
      </c>
      <c r="F3423" t="s">
        <v>1055</v>
      </c>
      <c r="G3423" t="s">
        <v>886</v>
      </c>
      <c r="H3423" t="s">
        <v>767</v>
      </c>
      <c r="I3423">
        <v>39.130721899999998</v>
      </c>
      <c r="J3423">
        <v>-80.003508580000002</v>
      </c>
      <c r="K3423" t="s">
        <v>5798</v>
      </c>
      <c r="L3423">
        <v>16441</v>
      </c>
    </row>
    <row r="3424" spans="1:12" x14ac:dyDescent="0.25">
      <c r="A3424">
        <v>84054003</v>
      </c>
      <c r="B3424" t="s">
        <v>767</v>
      </c>
      <c r="C3424" t="s">
        <v>768</v>
      </c>
      <c r="D3424">
        <v>840</v>
      </c>
      <c r="E3424">
        <v>54003</v>
      </c>
      <c r="F3424" t="s">
        <v>4768</v>
      </c>
      <c r="G3424" t="s">
        <v>886</v>
      </c>
      <c r="H3424" t="s">
        <v>767</v>
      </c>
      <c r="I3424">
        <v>39.467046209999999</v>
      </c>
      <c r="J3424">
        <v>-78.024146090000002</v>
      </c>
      <c r="K3424" t="s">
        <v>5799</v>
      </c>
      <c r="L3424">
        <v>119171</v>
      </c>
    </row>
    <row r="3425" spans="1:12" x14ac:dyDescent="0.25">
      <c r="A3425">
        <v>84054005</v>
      </c>
      <c r="B3425" t="s">
        <v>767</v>
      </c>
      <c r="C3425" t="s">
        <v>768</v>
      </c>
      <c r="D3425">
        <v>840</v>
      </c>
      <c r="E3425">
        <v>54005</v>
      </c>
      <c r="F3425" t="s">
        <v>1279</v>
      </c>
      <c r="G3425" t="s">
        <v>886</v>
      </c>
      <c r="H3425" t="s">
        <v>767</v>
      </c>
      <c r="I3425">
        <v>38.01974191</v>
      </c>
      <c r="J3425">
        <v>-81.698880189999997</v>
      </c>
      <c r="K3425" t="s">
        <v>5800</v>
      </c>
      <c r="L3425">
        <v>21457</v>
      </c>
    </row>
    <row r="3426" spans="1:12" x14ac:dyDescent="0.25">
      <c r="A3426">
        <v>84054007</v>
      </c>
      <c r="B3426" t="s">
        <v>767</v>
      </c>
      <c r="C3426" t="s">
        <v>768</v>
      </c>
      <c r="D3426">
        <v>840</v>
      </c>
      <c r="E3426">
        <v>54007</v>
      </c>
      <c r="F3426" t="s">
        <v>5801</v>
      </c>
      <c r="G3426" t="s">
        <v>886</v>
      </c>
      <c r="H3426" t="s">
        <v>767</v>
      </c>
      <c r="I3426">
        <v>38.70036159</v>
      </c>
      <c r="J3426">
        <v>-80.720111840000001</v>
      </c>
      <c r="K3426" t="s">
        <v>5802</v>
      </c>
      <c r="L3426">
        <v>13957</v>
      </c>
    </row>
    <row r="3427" spans="1:12" x14ac:dyDescent="0.25">
      <c r="A3427">
        <v>84054009</v>
      </c>
      <c r="B3427" t="s">
        <v>767</v>
      </c>
      <c r="C3427" t="s">
        <v>768</v>
      </c>
      <c r="D3427">
        <v>840</v>
      </c>
      <c r="E3427">
        <v>54009</v>
      </c>
      <c r="F3427" t="s">
        <v>5803</v>
      </c>
      <c r="G3427" t="s">
        <v>886</v>
      </c>
      <c r="H3427" t="s">
        <v>767</v>
      </c>
      <c r="I3427">
        <v>40.27367263</v>
      </c>
      <c r="J3427">
        <v>-80.579153320000003</v>
      </c>
      <c r="K3427" t="s">
        <v>5804</v>
      </c>
      <c r="L3427">
        <v>21939</v>
      </c>
    </row>
    <row r="3428" spans="1:12" x14ac:dyDescent="0.25">
      <c r="A3428">
        <v>84054011</v>
      </c>
      <c r="B3428" t="s">
        <v>767</v>
      </c>
      <c r="C3428" t="s">
        <v>768</v>
      </c>
      <c r="D3428">
        <v>840</v>
      </c>
      <c r="E3428">
        <v>54011</v>
      </c>
      <c r="F3428" t="s">
        <v>5805</v>
      </c>
      <c r="G3428" t="s">
        <v>886</v>
      </c>
      <c r="H3428" t="s">
        <v>767</v>
      </c>
      <c r="I3428">
        <v>38.424240619999999</v>
      </c>
      <c r="J3428">
        <v>-82.238559120000005</v>
      </c>
      <c r="K3428" t="s">
        <v>5806</v>
      </c>
      <c r="L3428">
        <v>91945</v>
      </c>
    </row>
    <row r="3429" spans="1:12" x14ac:dyDescent="0.25">
      <c r="A3429">
        <v>84054013</v>
      </c>
      <c r="B3429" t="s">
        <v>767</v>
      </c>
      <c r="C3429" t="s">
        <v>768</v>
      </c>
      <c r="D3429">
        <v>840</v>
      </c>
      <c r="E3429">
        <v>54013</v>
      </c>
      <c r="F3429" t="s">
        <v>1065</v>
      </c>
      <c r="G3429" t="s">
        <v>886</v>
      </c>
      <c r="H3429" t="s">
        <v>767</v>
      </c>
      <c r="I3429">
        <v>38.843154220000002</v>
      </c>
      <c r="J3429">
        <v>-81.119348720000005</v>
      </c>
      <c r="K3429" t="s">
        <v>5807</v>
      </c>
      <c r="L3429">
        <v>7109</v>
      </c>
    </row>
    <row r="3430" spans="1:12" x14ac:dyDescent="0.25">
      <c r="A3430">
        <v>84054015</v>
      </c>
      <c r="B3430" t="s">
        <v>767</v>
      </c>
      <c r="C3430" t="s">
        <v>768</v>
      </c>
      <c r="D3430">
        <v>840</v>
      </c>
      <c r="E3430">
        <v>54015</v>
      </c>
      <c r="F3430" t="s">
        <v>1077</v>
      </c>
      <c r="G3430" t="s">
        <v>886</v>
      </c>
      <c r="H3430" t="s">
        <v>767</v>
      </c>
      <c r="I3430">
        <v>38.46231092</v>
      </c>
      <c r="J3430">
        <v>-81.076522170000004</v>
      </c>
      <c r="K3430" t="s">
        <v>5808</v>
      </c>
      <c r="L3430">
        <v>8508</v>
      </c>
    </row>
    <row r="3431" spans="1:12" x14ac:dyDescent="0.25">
      <c r="A3431">
        <v>84054017</v>
      </c>
      <c r="B3431" t="s">
        <v>767</v>
      </c>
      <c r="C3431" t="s">
        <v>768</v>
      </c>
      <c r="D3431">
        <v>840</v>
      </c>
      <c r="E3431">
        <v>54017</v>
      </c>
      <c r="F3431" t="s">
        <v>5809</v>
      </c>
      <c r="G3431" t="s">
        <v>886</v>
      </c>
      <c r="H3431" t="s">
        <v>767</v>
      </c>
      <c r="I3431">
        <v>39.270571570000001</v>
      </c>
      <c r="J3431">
        <v>-80.706715270000004</v>
      </c>
      <c r="K3431" t="s">
        <v>5810</v>
      </c>
      <c r="L3431">
        <v>8448</v>
      </c>
    </row>
    <row r="3432" spans="1:12" x14ac:dyDescent="0.25">
      <c r="A3432">
        <v>84054019</v>
      </c>
      <c r="B3432" t="s">
        <v>767</v>
      </c>
      <c r="C3432" t="s">
        <v>768</v>
      </c>
      <c r="D3432">
        <v>840</v>
      </c>
      <c r="E3432">
        <v>54019</v>
      </c>
      <c r="F3432" t="s">
        <v>1107</v>
      </c>
      <c r="G3432" t="s">
        <v>886</v>
      </c>
      <c r="H3432" t="s">
        <v>767</v>
      </c>
      <c r="I3432">
        <v>38.029749279999997</v>
      </c>
      <c r="J3432">
        <v>-81.082866339999995</v>
      </c>
      <c r="K3432" t="s">
        <v>5811</v>
      </c>
      <c r="L3432">
        <v>42406</v>
      </c>
    </row>
    <row r="3433" spans="1:12" x14ac:dyDescent="0.25">
      <c r="A3433">
        <v>84054021</v>
      </c>
      <c r="B3433" t="s">
        <v>767</v>
      </c>
      <c r="C3433" t="s">
        <v>768</v>
      </c>
      <c r="D3433">
        <v>840</v>
      </c>
      <c r="E3433">
        <v>54021</v>
      </c>
      <c r="F3433" t="s">
        <v>1876</v>
      </c>
      <c r="G3433" t="s">
        <v>886</v>
      </c>
      <c r="H3433" t="s">
        <v>767</v>
      </c>
      <c r="I3433">
        <v>38.925127699999997</v>
      </c>
      <c r="J3433">
        <v>-80.859527229999998</v>
      </c>
      <c r="K3433" t="s">
        <v>5812</v>
      </c>
      <c r="L3433">
        <v>7823</v>
      </c>
    </row>
    <row r="3434" spans="1:12" x14ac:dyDescent="0.25">
      <c r="A3434">
        <v>84054023</v>
      </c>
      <c r="B3434" t="s">
        <v>767</v>
      </c>
      <c r="C3434" t="s">
        <v>768</v>
      </c>
      <c r="D3434">
        <v>840</v>
      </c>
      <c r="E3434">
        <v>54023</v>
      </c>
      <c r="F3434" t="s">
        <v>1318</v>
      </c>
      <c r="G3434" t="s">
        <v>886</v>
      </c>
      <c r="H3434" t="s">
        <v>767</v>
      </c>
      <c r="I3434">
        <v>39.103148169999997</v>
      </c>
      <c r="J3434">
        <v>-79.194405180000004</v>
      </c>
      <c r="K3434" t="s">
        <v>5813</v>
      </c>
      <c r="L3434">
        <v>11568</v>
      </c>
    </row>
    <row r="3435" spans="1:12" x14ac:dyDescent="0.25">
      <c r="A3435">
        <v>84054025</v>
      </c>
      <c r="B3435" t="s">
        <v>767</v>
      </c>
      <c r="C3435" t="s">
        <v>768</v>
      </c>
      <c r="D3435">
        <v>840</v>
      </c>
      <c r="E3435">
        <v>54025</v>
      </c>
      <c r="F3435" t="s">
        <v>5814</v>
      </c>
      <c r="G3435" t="s">
        <v>886</v>
      </c>
      <c r="H3435" t="s">
        <v>767</v>
      </c>
      <c r="I3435">
        <v>37.946365200000002</v>
      </c>
      <c r="J3435">
        <v>-80.453358809999997</v>
      </c>
      <c r="K3435" t="s">
        <v>5815</v>
      </c>
      <c r="L3435">
        <v>34662</v>
      </c>
    </row>
    <row r="3436" spans="1:12" x14ac:dyDescent="0.25">
      <c r="A3436">
        <v>84054027</v>
      </c>
      <c r="B3436" t="s">
        <v>767</v>
      </c>
      <c r="C3436" t="s">
        <v>768</v>
      </c>
      <c r="D3436">
        <v>840</v>
      </c>
      <c r="E3436">
        <v>54027</v>
      </c>
      <c r="F3436" t="s">
        <v>3092</v>
      </c>
      <c r="G3436" t="s">
        <v>886</v>
      </c>
      <c r="H3436" t="s">
        <v>767</v>
      </c>
      <c r="I3436">
        <v>39.321035530000003</v>
      </c>
      <c r="J3436">
        <v>-78.608264759999997</v>
      </c>
      <c r="K3436" t="s">
        <v>5816</v>
      </c>
      <c r="L3436">
        <v>23175</v>
      </c>
    </row>
    <row r="3437" spans="1:12" x14ac:dyDescent="0.25">
      <c r="A3437">
        <v>84054029</v>
      </c>
      <c r="B3437" t="s">
        <v>767</v>
      </c>
      <c r="C3437" t="s">
        <v>768</v>
      </c>
      <c r="D3437">
        <v>840</v>
      </c>
      <c r="E3437">
        <v>54029</v>
      </c>
      <c r="F3437" t="s">
        <v>1893</v>
      </c>
      <c r="G3437" t="s">
        <v>886</v>
      </c>
      <c r="H3437" t="s">
        <v>767</v>
      </c>
      <c r="I3437">
        <v>40.51943859</v>
      </c>
      <c r="J3437">
        <v>-80.574616079999998</v>
      </c>
      <c r="K3437" t="s">
        <v>5817</v>
      </c>
      <c r="L3437">
        <v>28810</v>
      </c>
    </row>
    <row r="3438" spans="1:12" x14ac:dyDescent="0.25">
      <c r="A3438">
        <v>84054031</v>
      </c>
      <c r="B3438" t="s">
        <v>767</v>
      </c>
      <c r="C3438" t="s">
        <v>768</v>
      </c>
      <c r="D3438">
        <v>840</v>
      </c>
      <c r="E3438">
        <v>54031</v>
      </c>
      <c r="F3438" t="s">
        <v>5818</v>
      </c>
      <c r="G3438" t="s">
        <v>886</v>
      </c>
      <c r="H3438" t="s">
        <v>767</v>
      </c>
      <c r="I3438">
        <v>39.006831769999998</v>
      </c>
      <c r="J3438">
        <v>-78.858553009999994</v>
      </c>
      <c r="K3438" t="s">
        <v>5819</v>
      </c>
      <c r="L3438">
        <v>13776</v>
      </c>
    </row>
    <row r="3439" spans="1:12" x14ac:dyDescent="0.25">
      <c r="A3439">
        <v>84054033</v>
      </c>
      <c r="B3439" t="s">
        <v>767</v>
      </c>
      <c r="C3439" t="s">
        <v>768</v>
      </c>
      <c r="D3439">
        <v>840</v>
      </c>
      <c r="E3439">
        <v>54033</v>
      </c>
      <c r="F3439" t="s">
        <v>2320</v>
      </c>
      <c r="G3439" t="s">
        <v>886</v>
      </c>
      <c r="H3439" t="s">
        <v>767</v>
      </c>
      <c r="I3439">
        <v>39.2853852</v>
      </c>
      <c r="J3439">
        <v>-80.379195769999995</v>
      </c>
      <c r="K3439" t="s">
        <v>5820</v>
      </c>
      <c r="L3439">
        <v>67256</v>
      </c>
    </row>
    <row r="3440" spans="1:12" x14ac:dyDescent="0.25">
      <c r="A3440">
        <v>84054035</v>
      </c>
      <c r="B3440" t="s">
        <v>767</v>
      </c>
      <c r="C3440" t="s">
        <v>768</v>
      </c>
      <c r="D3440">
        <v>840</v>
      </c>
      <c r="E3440">
        <v>54035</v>
      </c>
      <c r="F3440" t="s">
        <v>1121</v>
      </c>
      <c r="G3440" t="s">
        <v>886</v>
      </c>
      <c r="H3440" t="s">
        <v>767</v>
      </c>
      <c r="I3440">
        <v>38.842639740000003</v>
      </c>
      <c r="J3440">
        <v>-81.681487529999998</v>
      </c>
      <c r="K3440" t="s">
        <v>5821</v>
      </c>
      <c r="L3440">
        <v>28576</v>
      </c>
    </row>
    <row r="3441" spans="1:12" x14ac:dyDescent="0.25">
      <c r="A3441">
        <v>84054037</v>
      </c>
      <c r="B3441" t="s">
        <v>767</v>
      </c>
      <c r="C3441" t="s">
        <v>768</v>
      </c>
      <c r="D3441">
        <v>840</v>
      </c>
      <c r="E3441">
        <v>54037</v>
      </c>
      <c r="F3441" t="s">
        <v>1123</v>
      </c>
      <c r="G3441" t="s">
        <v>886</v>
      </c>
      <c r="H3441" t="s">
        <v>767</v>
      </c>
      <c r="I3441">
        <v>39.307761659999997</v>
      </c>
      <c r="J3441">
        <v>-77.860141470000002</v>
      </c>
      <c r="K3441" t="s">
        <v>5822</v>
      </c>
      <c r="L3441">
        <v>57146</v>
      </c>
    </row>
    <row r="3442" spans="1:12" x14ac:dyDescent="0.25">
      <c r="A3442">
        <v>84054039</v>
      </c>
      <c r="B3442" t="s">
        <v>767</v>
      </c>
      <c r="C3442" t="s">
        <v>768</v>
      </c>
      <c r="D3442">
        <v>840</v>
      </c>
      <c r="E3442">
        <v>54039</v>
      </c>
      <c r="F3442" t="s">
        <v>5823</v>
      </c>
      <c r="G3442" t="s">
        <v>886</v>
      </c>
      <c r="H3442" t="s">
        <v>767</v>
      </c>
      <c r="I3442">
        <v>38.338600769999999</v>
      </c>
      <c r="J3442">
        <v>-81.528570540000004</v>
      </c>
      <c r="K3442" t="s">
        <v>5824</v>
      </c>
      <c r="L3442">
        <v>178124</v>
      </c>
    </row>
    <row r="3443" spans="1:12" x14ac:dyDescent="0.25">
      <c r="A3443">
        <v>84054041</v>
      </c>
      <c r="B3443" t="s">
        <v>767</v>
      </c>
      <c r="C3443" t="s">
        <v>768</v>
      </c>
      <c r="D3443">
        <v>840</v>
      </c>
      <c r="E3443">
        <v>54041</v>
      </c>
      <c r="F3443" t="s">
        <v>2100</v>
      </c>
      <c r="G3443" t="s">
        <v>886</v>
      </c>
      <c r="H3443" t="s">
        <v>767</v>
      </c>
      <c r="I3443">
        <v>38.994724900000001</v>
      </c>
      <c r="J3443">
        <v>-80.499881810000005</v>
      </c>
      <c r="K3443" t="s">
        <v>5825</v>
      </c>
      <c r="L3443">
        <v>15907</v>
      </c>
    </row>
    <row r="3444" spans="1:12" x14ac:dyDescent="0.25">
      <c r="A3444">
        <v>84054043</v>
      </c>
      <c r="B3444" t="s">
        <v>767</v>
      </c>
      <c r="C3444" t="s">
        <v>768</v>
      </c>
      <c r="D3444">
        <v>840</v>
      </c>
      <c r="E3444">
        <v>54043</v>
      </c>
      <c r="F3444" t="s">
        <v>1339</v>
      </c>
      <c r="G3444" t="s">
        <v>886</v>
      </c>
      <c r="H3444" t="s">
        <v>767</v>
      </c>
      <c r="I3444">
        <v>38.172153999999999</v>
      </c>
      <c r="J3444">
        <v>-82.070179530000004</v>
      </c>
      <c r="K3444" t="s">
        <v>5826</v>
      </c>
      <c r="L3444">
        <v>20409</v>
      </c>
    </row>
    <row r="3445" spans="1:12" x14ac:dyDescent="0.25">
      <c r="A3445">
        <v>84054045</v>
      </c>
      <c r="B3445" t="s">
        <v>767</v>
      </c>
      <c r="C3445" t="s">
        <v>768</v>
      </c>
      <c r="D3445">
        <v>840</v>
      </c>
      <c r="E3445">
        <v>54045</v>
      </c>
      <c r="F3445" t="s">
        <v>1343</v>
      </c>
      <c r="G3445" t="s">
        <v>886</v>
      </c>
      <c r="H3445" t="s">
        <v>767</v>
      </c>
      <c r="I3445">
        <v>37.829988899999996</v>
      </c>
      <c r="J3445">
        <v>-81.935285710000002</v>
      </c>
      <c r="K3445" t="s">
        <v>5827</v>
      </c>
      <c r="L3445">
        <v>32019</v>
      </c>
    </row>
    <row r="3446" spans="1:12" x14ac:dyDescent="0.25">
      <c r="A3446">
        <v>84054047</v>
      </c>
      <c r="B3446" t="s">
        <v>767</v>
      </c>
      <c r="C3446" t="s">
        <v>768</v>
      </c>
      <c r="D3446">
        <v>840</v>
      </c>
      <c r="E3446">
        <v>54047</v>
      </c>
      <c r="F3446" t="s">
        <v>4204</v>
      </c>
      <c r="G3446" t="s">
        <v>886</v>
      </c>
      <c r="H3446" t="s">
        <v>767</v>
      </c>
      <c r="I3446">
        <v>37.380029389999997</v>
      </c>
      <c r="J3446">
        <v>-81.650836690000006</v>
      </c>
      <c r="K3446" t="s">
        <v>5828</v>
      </c>
      <c r="L3446">
        <v>17624</v>
      </c>
    </row>
    <row r="3447" spans="1:12" x14ac:dyDescent="0.25">
      <c r="A3447">
        <v>84054049</v>
      </c>
      <c r="B3447" t="s">
        <v>767</v>
      </c>
      <c r="C3447" t="s">
        <v>768</v>
      </c>
      <c r="D3447">
        <v>840</v>
      </c>
      <c r="E3447">
        <v>54049</v>
      </c>
      <c r="F3447" t="s">
        <v>1143</v>
      </c>
      <c r="G3447" t="s">
        <v>886</v>
      </c>
      <c r="H3447" t="s">
        <v>767</v>
      </c>
      <c r="I3447">
        <v>39.509845419999998</v>
      </c>
      <c r="J3447">
        <v>-80.24244659</v>
      </c>
      <c r="K3447" t="s">
        <v>5829</v>
      </c>
      <c r="L3447">
        <v>56072</v>
      </c>
    </row>
    <row r="3448" spans="1:12" x14ac:dyDescent="0.25">
      <c r="A3448">
        <v>84054051</v>
      </c>
      <c r="B3448" t="s">
        <v>767</v>
      </c>
      <c r="C3448" t="s">
        <v>768</v>
      </c>
      <c r="D3448">
        <v>840</v>
      </c>
      <c r="E3448">
        <v>54051</v>
      </c>
      <c r="F3448" t="s">
        <v>1145</v>
      </c>
      <c r="G3448" t="s">
        <v>886</v>
      </c>
      <c r="H3448" t="s">
        <v>767</v>
      </c>
      <c r="I3448">
        <v>39.860643619999998</v>
      </c>
      <c r="J3448">
        <v>-80.665910620000005</v>
      </c>
      <c r="K3448" t="s">
        <v>5830</v>
      </c>
      <c r="L3448">
        <v>30531</v>
      </c>
    </row>
    <row r="3449" spans="1:12" x14ac:dyDescent="0.25">
      <c r="A3449">
        <v>84054053</v>
      </c>
      <c r="B3449" t="s">
        <v>767</v>
      </c>
      <c r="C3449" t="s">
        <v>768</v>
      </c>
      <c r="D3449">
        <v>840</v>
      </c>
      <c r="E3449">
        <v>54053</v>
      </c>
      <c r="F3449" t="s">
        <v>2219</v>
      </c>
      <c r="G3449" t="s">
        <v>886</v>
      </c>
      <c r="H3449" t="s">
        <v>767</v>
      </c>
      <c r="I3449">
        <v>38.770717990000001</v>
      </c>
      <c r="J3449">
        <v>-82.02524219</v>
      </c>
      <c r="K3449" t="s">
        <v>5831</v>
      </c>
      <c r="L3449">
        <v>26516</v>
      </c>
    </row>
    <row r="3450" spans="1:12" x14ac:dyDescent="0.25">
      <c r="A3450">
        <v>84054055</v>
      </c>
      <c r="B3450" t="s">
        <v>767</v>
      </c>
      <c r="C3450" t="s">
        <v>768</v>
      </c>
      <c r="D3450">
        <v>840</v>
      </c>
      <c r="E3450">
        <v>54055</v>
      </c>
      <c r="F3450" t="s">
        <v>2225</v>
      </c>
      <c r="G3450" t="s">
        <v>886</v>
      </c>
      <c r="H3450" t="s">
        <v>767</v>
      </c>
      <c r="I3450">
        <v>37.404811690000002</v>
      </c>
      <c r="J3450">
        <v>-81.110231420000005</v>
      </c>
      <c r="K3450" t="s">
        <v>5832</v>
      </c>
      <c r="L3450">
        <v>58758</v>
      </c>
    </row>
    <row r="3451" spans="1:12" x14ac:dyDescent="0.25">
      <c r="A3451">
        <v>84054057</v>
      </c>
      <c r="B3451" t="s">
        <v>767</v>
      </c>
      <c r="C3451" t="s">
        <v>768</v>
      </c>
      <c r="D3451">
        <v>840</v>
      </c>
      <c r="E3451">
        <v>54057</v>
      </c>
      <c r="F3451" t="s">
        <v>1590</v>
      </c>
      <c r="G3451" t="s">
        <v>886</v>
      </c>
      <c r="H3451" t="s">
        <v>767</v>
      </c>
      <c r="I3451">
        <v>39.41561583</v>
      </c>
      <c r="J3451">
        <v>-78.941048949999995</v>
      </c>
      <c r="K3451" t="s">
        <v>5833</v>
      </c>
      <c r="L3451">
        <v>26868</v>
      </c>
    </row>
    <row r="3452" spans="1:12" x14ac:dyDescent="0.25">
      <c r="A3452">
        <v>84054059</v>
      </c>
      <c r="B3452" t="s">
        <v>767</v>
      </c>
      <c r="C3452" t="s">
        <v>768</v>
      </c>
      <c r="D3452">
        <v>840</v>
      </c>
      <c r="E3452">
        <v>54059</v>
      </c>
      <c r="F3452" t="s">
        <v>5834</v>
      </c>
      <c r="G3452" t="s">
        <v>886</v>
      </c>
      <c r="H3452" t="s">
        <v>767</v>
      </c>
      <c r="I3452">
        <v>37.730483509999999</v>
      </c>
      <c r="J3452">
        <v>-82.133383649999999</v>
      </c>
      <c r="K3452" t="s">
        <v>5835</v>
      </c>
      <c r="L3452">
        <v>23424</v>
      </c>
    </row>
    <row r="3453" spans="1:12" x14ac:dyDescent="0.25">
      <c r="A3453">
        <v>84054061</v>
      </c>
      <c r="B3453" t="s">
        <v>767</v>
      </c>
      <c r="C3453" t="s">
        <v>768</v>
      </c>
      <c r="D3453">
        <v>840</v>
      </c>
      <c r="E3453">
        <v>54061</v>
      </c>
      <c r="F3453" t="s">
        <v>5836</v>
      </c>
      <c r="G3453" t="s">
        <v>886</v>
      </c>
      <c r="H3453" t="s">
        <v>767</v>
      </c>
      <c r="I3453">
        <v>39.63218457</v>
      </c>
      <c r="J3453">
        <v>-80.047668380000005</v>
      </c>
      <c r="K3453" t="s">
        <v>5837</v>
      </c>
      <c r="L3453">
        <v>105612</v>
      </c>
    </row>
    <row r="3454" spans="1:12" x14ac:dyDescent="0.25">
      <c r="A3454">
        <v>84054063</v>
      </c>
      <c r="B3454" t="s">
        <v>767</v>
      </c>
      <c r="C3454" t="s">
        <v>768</v>
      </c>
      <c r="D3454">
        <v>840</v>
      </c>
      <c r="E3454">
        <v>54063</v>
      </c>
      <c r="F3454" t="s">
        <v>1149</v>
      </c>
      <c r="G3454" t="s">
        <v>886</v>
      </c>
      <c r="H3454" t="s">
        <v>767</v>
      </c>
      <c r="I3454">
        <v>37.562747160000001</v>
      </c>
      <c r="J3454">
        <v>-80.54577965</v>
      </c>
      <c r="K3454" t="s">
        <v>5838</v>
      </c>
      <c r="L3454">
        <v>13275</v>
      </c>
    </row>
    <row r="3455" spans="1:12" x14ac:dyDescent="0.25">
      <c r="A3455">
        <v>84054065</v>
      </c>
      <c r="B3455" t="s">
        <v>767</v>
      </c>
      <c r="C3455" t="s">
        <v>768</v>
      </c>
      <c r="D3455">
        <v>840</v>
      </c>
      <c r="E3455">
        <v>54065</v>
      </c>
      <c r="F3455" t="s">
        <v>1153</v>
      </c>
      <c r="G3455" t="s">
        <v>886</v>
      </c>
      <c r="H3455" t="s">
        <v>767</v>
      </c>
      <c r="I3455">
        <v>39.55439028</v>
      </c>
      <c r="J3455">
        <v>-78.263116760000003</v>
      </c>
      <c r="K3455" t="s">
        <v>5839</v>
      </c>
      <c r="L3455">
        <v>17884</v>
      </c>
    </row>
    <row r="3456" spans="1:12" x14ac:dyDescent="0.25">
      <c r="A3456">
        <v>84054067</v>
      </c>
      <c r="B3456" t="s">
        <v>767</v>
      </c>
      <c r="C3456" t="s">
        <v>768</v>
      </c>
      <c r="D3456">
        <v>840</v>
      </c>
      <c r="E3456">
        <v>54067</v>
      </c>
      <c r="F3456" t="s">
        <v>2858</v>
      </c>
      <c r="G3456" t="s">
        <v>886</v>
      </c>
      <c r="H3456" t="s">
        <v>767</v>
      </c>
      <c r="I3456">
        <v>38.296177059999998</v>
      </c>
      <c r="J3456">
        <v>-80.797595880000003</v>
      </c>
      <c r="K3456" t="s">
        <v>5840</v>
      </c>
      <c r="L3456">
        <v>24496</v>
      </c>
    </row>
    <row r="3457" spans="1:12" x14ac:dyDescent="0.25">
      <c r="A3457">
        <v>84054069</v>
      </c>
      <c r="B3457" t="s">
        <v>767</v>
      </c>
      <c r="C3457" t="s">
        <v>768</v>
      </c>
      <c r="D3457">
        <v>840</v>
      </c>
      <c r="E3457">
        <v>54069</v>
      </c>
      <c r="F3457" t="s">
        <v>860</v>
      </c>
      <c r="G3457" t="s">
        <v>886</v>
      </c>
      <c r="H3457" t="s">
        <v>767</v>
      </c>
      <c r="I3457">
        <v>40.095545100000002</v>
      </c>
      <c r="J3457">
        <v>-80.622039920000006</v>
      </c>
      <c r="K3457" t="s">
        <v>5841</v>
      </c>
      <c r="L3457">
        <v>41411</v>
      </c>
    </row>
    <row r="3458" spans="1:12" x14ac:dyDescent="0.25">
      <c r="A3458">
        <v>84054071</v>
      </c>
      <c r="B3458" t="s">
        <v>767</v>
      </c>
      <c r="C3458" t="s">
        <v>768</v>
      </c>
      <c r="D3458">
        <v>840</v>
      </c>
      <c r="E3458">
        <v>54071</v>
      </c>
      <c r="F3458" t="s">
        <v>2866</v>
      </c>
      <c r="G3458" t="s">
        <v>886</v>
      </c>
      <c r="H3458" t="s">
        <v>767</v>
      </c>
      <c r="I3458">
        <v>38.68314479</v>
      </c>
      <c r="J3458">
        <v>-79.350840860000005</v>
      </c>
      <c r="K3458" t="s">
        <v>5842</v>
      </c>
      <c r="L3458">
        <v>6969</v>
      </c>
    </row>
    <row r="3459" spans="1:12" x14ac:dyDescent="0.25">
      <c r="A3459">
        <v>84054073</v>
      </c>
      <c r="B3459" t="s">
        <v>767</v>
      </c>
      <c r="C3459" t="s">
        <v>768</v>
      </c>
      <c r="D3459">
        <v>840</v>
      </c>
      <c r="E3459">
        <v>54073</v>
      </c>
      <c r="F3459" t="s">
        <v>5843</v>
      </c>
      <c r="G3459" t="s">
        <v>886</v>
      </c>
      <c r="H3459" t="s">
        <v>767</v>
      </c>
      <c r="I3459">
        <v>39.370916790000003</v>
      </c>
      <c r="J3459">
        <v>-81.167717710000005</v>
      </c>
      <c r="K3459" t="s">
        <v>5844</v>
      </c>
      <c r="L3459">
        <v>7460</v>
      </c>
    </row>
    <row r="3460" spans="1:12" x14ac:dyDescent="0.25">
      <c r="A3460">
        <v>84054075</v>
      </c>
      <c r="B3460" t="s">
        <v>767</v>
      </c>
      <c r="C3460" t="s">
        <v>768</v>
      </c>
      <c r="D3460">
        <v>840</v>
      </c>
      <c r="E3460">
        <v>54075</v>
      </c>
      <c r="F3460" t="s">
        <v>2518</v>
      </c>
      <c r="G3460" t="s">
        <v>886</v>
      </c>
      <c r="H3460" t="s">
        <v>767</v>
      </c>
      <c r="I3460">
        <v>38.327587280000003</v>
      </c>
      <c r="J3460">
        <v>-80.009938109999993</v>
      </c>
      <c r="K3460" t="s">
        <v>5845</v>
      </c>
      <c r="L3460">
        <v>8247</v>
      </c>
    </row>
    <row r="3461" spans="1:12" x14ac:dyDescent="0.25">
      <c r="A3461">
        <v>84054077</v>
      </c>
      <c r="B3461" t="s">
        <v>767</v>
      </c>
      <c r="C3461" t="s">
        <v>768</v>
      </c>
      <c r="D3461">
        <v>840</v>
      </c>
      <c r="E3461">
        <v>54077</v>
      </c>
      <c r="F3461" t="s">
        <v>5846</v>
      </c>
      <c r="G3461" t="s">
        <v>886</v>
      </c>
      <c r="H3461" t="s">
        <v>767</v>
      </c>
      <c r="I3461">
        <v>39.46770987</v>
      </c>
      <c r="J3461">
        <v>-79.667128030000001</v>
      </c>
      <c r="K3461" t="s">
        <v>5847</v>
      </c>
      <c r="L3461">
        <v>33432</v>
      </c>
    </row>
    <row r="3462" spans="1:12" x14ac:dyDescent="0.25">
      <c r="A3462">
        <v>84054079</v>
      </c>
      <c r="B3462" t="s">
        <v>767</v>
      </c>
      <c r="C3462" t="s">
        <v>768</v>
      </c>
      <c r="D3462">
        <v>840</v>
      </c>
      <c r="E3462">
        <v>54079</v>
      </c>
      <c r="F3462" t="s">
        <v>1748</v>
      </c>
      <c r="G3462" t="s">
        <v>886</v>
      </c>
      <c r="H3462" t="s">
        <v>767</v>
      </c>
      <c r="I3462">
        <v>38.507823449999997</v>
      </c>
      <c r="J3462">
        <v>-81.908213099999998</v>
      </c>
      <c r="K3462" t="s">
        <v>5848</v>
      </c>
      <c r="L3462">
        <v>56450</v>
      </c>
    </row>
    <row r="3463" spans="1:12" x14ac:dyDescent="0.25">
      <c r="A3463">
        <v>84054081</v>
      </c>
      <c r="B3463" t="s">
        <v>767</v>
      </c>
      <c r="C3463" t="s">
        <v>768</v>
      </c>
      <c r="D3463">
        <v>840</v>
      </c>
      <c r="E3463">
        <v>54081</v>
      </c>
      <c r="F3463" t="s">
        <v>5849</v>
      </c>
      <c r="G3463" t="s">
        <v>886</v>
      </c>
      <c r="H3463" t="s">
        <v>767</v>
      </c>
      <c r="I3463">
        <v>37.769367950000003</v>
      </c>
      <c r="J3463">
        <v>-81.245604099999994</v>
      </c>
      <c r="K3463" t="s">
        <v>5850</v>
      </c>
      <c r="L3463">
        <v>73361</v>
      </c>
    </row>
    <row r="3464" spans="1:12" x14ac:dyDescent="0.25">
      <c r="A3464">
        <v>84054083</v>
      </c>
      <c r="B3464" t="s">
        <v>767</v>
      </c>
      <c r="C3464" t="s">
        <v>768</v>
      </c>
      <c r="D3464">
        <v>840</v>
      </c>
      <c r="E3464">
        <v>54083</v>
      </c>
      <c r="F3464" t="s">
        <v>1161</v>
      </c>
      <c r="G3464" t="s">
        <v>886</v>
      </c>
      <c r="H3464" t="s">
        <v>767</v>
      </c>
      <c r="I3464">
        <v>38.769899000000002</v>
      </c>
      <c r="J3464">
        <v>-79.879196149999999</v>
      </c>
      <c r="K3464" t="s">
        <v>5851</v>
      </c>
      <c r="L3464">
        <v>28695</v>
      </c>
    </row>
    <row r="3465" spans="1:12" x14ac:dyDescent="0.25">
      <c r="A3465">
        <v>84054085</v>
      </c>
      <c r="B3465" t="s">
        <v>767</v>
      </c>
      <c r="C3465" t="s">
        <v>768</v>
      </c>
      <c r="D3465">
        <v>840</v>
      </c>
      <c r="E3465">
        <v>54085</v>
      </c>
      <c r="F3465" t="s">
        <v>5852</v>
      </c>
      <c r="G3465" t="s">
        <v>886</v>
      </c>
      <c r="H3465" t="s">
        <v>767</v>
      </c>
      <c r="I3465">
        <v>39.180945870000002</v>
      </c>
      <c r="J3465">
        <v>-81.063568779999997</v>
      </c>
      <c r="K3465" t="s">
        <v>5853</v>
      </c>
      <c r="L3465">
        <v>9554</v>
      </c>
    </row>
    <row r="3466" spans="1:12" x14ac:dyDescent="0.25">
      <c r="A3466">
        <v>84054087</v>
      </c>
      <c r="B3466" t="s">
        <v>767</v>
      </c>
      <c r="C3466" t="s">
        <v>768</v>
      </c>
      <c r="D3466">
        <v>840</v>
      </c>
      <c r="E3466">
        <v>54087</v>
      </c>
      <c r="F3466" t="s">
        <v>5026</v>
      </c>
      <c r="G3466" t="s">
        <v>886</v>
      </c>
      <c r="H3466" t="s">
        <v>767</v>
      </c>
      <c r="I3466">
        <v>38.716226859999999</v>
      </c>
      <c r="J3466">
        <v>-81.352435679999999</v>
      </c>
      <c r="K3466" t="s">
        <v>5854</v>
      </c>
      <c r="L3466">
        <v>13688</v>
      </c>
    </row>
    <row r="3467" spans="1:12" x14ac:dyDescent="0.25">
      <c r="A3467">
        <v>84054089</v>
      </c>
      <c r="B3467" t="s">
        <v>767</v>
      </c>
      <c r="C3467" t="s">
        <v>768</v>
      </c>
      <c r="D3467">
        <v>840</v>
      </c>
      <c r="E3467">
        <v>54089</v>
      </c>
      <c r="F3467" t="s">
        <v>5855</v>
      </c>
      <c r="G3467" t="s">
        <v>886</v>
      </c>
      <c r="H3467" t="s">
        <v>767</v>
      </c>
      <c r="I3467">
        <v>37.653905969999997</v>
      </c>
      <c r="J3467">
        <v>-80.860096929999997</v>
      </c>
      <c r="K3467" t="s">
        <v>5856</v>
      </c>
      <c r="L3467">
        <v>12573</v>
      </c>
    </row>
    <row r="3468" spans="1:12" x14ac:dyDescent="0.25">
      <c r="A3468">
        <v>84054091</v>
      </c>
      <c r="B3468" t="s">
        <v>767</v>
      </c>
      <c r="C3468" t="s">
        <v>768</v>
      </c>
      <c r="D3468">
        <v>840</v>
      </c>
      <c r="E3468">
        <v>54091</v>
      </c>
      <c r="F3468" t="s">
        <v>1763</v>
      </c>
      <c r="G3468" t="s">
        <v>886</v>
      </c>
      <c r="H3468" t="s">
        <v>767</v>
      </c>
      <c r="I3468">
        <v>39.336026169999997</v>
      </c>
      <c r="J3468">
        <v>-80.042143899999999</v>
      </c>
      <c r="K3468" t="s">
        <v>5857</v>
      </c>
      <c r="L3468">
        <v>16695</v>
      </c>
    </row>
    <row r="3469" spans="1:12" x14ac:dyDescent="0.25">
      <c r="A3469">
        <v>84054093</v>
      </c>
      <c r="B3469" t="s">
        <v>767</v>
      </c>
      <c r="C3469" t="s">
        <v>768</v>
      </c>
      <c r="D3469">
        <v>840</v>
      </c>
      <c r="E3469">
        <v>54093</v>
      </c>
      <c r="F3469" t="s">
        <v>5858</v>
      </c>
      <c r="G3469" t="s">
        <v>886</v>
      </c>
      <c r="H3469" t="s">
        <v>767</v>
      </c>
      <c r="I3469">
        <v>39.112408850000001</v>
      </c>
      <c r="J3469">
        <v>-79.570535759999999</v>
      </c>
      <c r="K3469" t="s">
        <v>5859</v>
      </c>
      <c r="L3469">
        <v>6839</v>
      </c>
    </row>
    <row r="3470" spans="1:12" x14ac:dyDescent="0.25">
      <c r="A3470">
        <v>84054095</v>
      </c>
      <c r="B3470" t="s">
        <v>767</v>
      </c>
      <c r="C3470" t="s">
        <v>768</v>
      </c>
      <c r="D3470">
        <v>840</v>
      </c>
      <c r="E3470">
        <v>54095</v>
      </c>
      <c r="F3470" t="s">
        <v>5423</v>
      </c>
      <c r="G3470" t="s">
        <v>886</v>
      </c>
      <c r="H3470" t="s">
        <v>767</v>
      </c>
      <c r="I3470">
        <v>39.468119719999997</v>
      </c>
      <c r="J3470">
        <v>-80.887726760000007</v>
      </c>
      <c r="K3470" t="s">
        <v>5860</v>
      </c>
      <c r="L3470">
        <v>8591</v>
      </c>
    </row>
    <row r="3471" spans="1:12" x14ac:dyDescent="0.25">
      <c r="A3471">
        <v>84054097</v>
      </c>
      <c r="B3471" t="s">
        <v>767</v>
      </c>
      <c r="C3471" t="s">
        <v>768</v>
      </c>
      <c r="D3471">
        <v>840</v>
      </c>
      <c r="E3471">
        <v>54097</v>
      </c>
      <c r="F3471" t="s">
        <v>5425</v>
      </c>
      <c r="G3471" t="s">
        <v>886</v>
      </c>
      <c r="H3471" t="s">
        <v>767</v>
      </c>
      <c r="I3471">
        <v>38.892850610000004</v>
      </c>
      <c r="J3471">
        <v>-80.236891360000001</v>
      </c>
      <c r="K3471" t="s">
        <v>5861</v>
      </c>
      <c r="L3471">
        <v>24176</v>
      </c>
    </row>
    <row r="3472" spans="1:12" x14ac:dyDescent="0.25">
      <c r="A3472">
        <v>84054099</v>
      </c>
      <c r="B3472" t="s">
        <v>767</v>
      </c>
      <c r="C3472" t="s">
        <v>768</v>
      </c>
      <c r="D3472">
        <v>840</v>
      </c>
      <c r="E3472">
        <v>54099</v>
      </c>
      <c r="F3472" t="s">
        <v>2024</v>
      </c>
      <c r="G3472" t="s">
        <v>886</v>
      </c>
      <c r="H3472" t="s">
        <v>767</v>
      </c>
      <c r="I3472">
        <v>38.149013570000001</v>
      </c>
      <c r="J3472">
        <v>-82.422879940000001</v>
      </c>
      <c r="K3472" t="s">
        <v>5862</v>
      </c>
      <c r="L3472">
        <v>39402</v>
      </c>
    </row>
    <row r="3473" spans="1:12" x14ac:dyDescent="0.25">
      <c r="A3473">
        <v>84054101</v>
      </c>
      <c r="B3473" t="s">
        <v>767</v>
      </c>
      <c r="C3473" t="s">
        <v>768</v>
      </c>
      <c r="D3473">
        <v>840</v>
      </c>
      <c r="E3473">
        <v>54101</v>
      </c>
      <c r="F3473" t="s">
        <v>2026</v>
      </c>
      <c r="G3473" t="s">
        <v>886</v>
      </c>
      <c r="H3473" t="s">
        <v>767</v>
      </c>
      <c r="I3473">
        <v>38.493709490000001</v>
      </c>
      <c r="J3473">
        <v>-80.4202023</v>
      </c>
      <c r="K3473" t="s">
        <v>5863</v>
      </c>
      <c r="L3473">
        <v>8114</v>
      </c>
    </row>
    <row r="3474" spans="1:12" x14ac:dyDescent="0.25">
      <c r="A3474">
        <v>84054103</v>
      </c>
      <c r="B3474" t="s">
        <v>767</v>
      </c>
      <c r="C3474" t="s">
        <v>768</v>
      </c>
      <c r="D3474">
        <v>840</v>
      </c>
      <c r="E3474">
        <v>54103</v>
      </c>
      <c r="F3474" t="s">
        <v>5864</v>
      </c>
      <c r="G3474" t="s">
        <v>886</v>
      </c>
      <c r="H3474" t="s">
        <v>767</v>
      </c>
      <c r="I3474">
        <v>39.606577100000003</v>
      </c>
      <c r="J3474">
        <v>-80.640165400000001</v>
      </c>
      <c r="K3474" t="s">
        <v>5865</v>
      </c>
      <c r="L3474">
        <v>15065</v>
      </c>
    </row>
    <row r="3475" spans="1:12" x14ac:dyDescent="0.25">
      <c r="A3475">
        <v>84054105</v>
      </c>
      <c r="B3475" t="s">
        <v>767</v>
      </c>
      <c r="C3475" t="s">
        <v>768</v>
      </c>
      <c r="D3475">
        <v>840</v>
      </c>
      <c r="E3475">
        <v>54105</v>
      </c>
      <c r="F3475" t="s">
        <v>5866</v>
      </c>
      <c r="G3475" t="s">
        <v>886</v>
      </c>
      <c r="H3475" t="s">
        <v>767</v>
      </c>
      <c r="I3475">
        <v>39.027750070000003</v>
      </c>
      <c r="J3475">
        <v>-81.37473928</v>
      </c>
      <c r="K3475" t="s">
        <v>5867</v>
      </c>
      <c r="L3475">
        <v>5821</v>
      </c>
    </row>
    <row r="3476" spans="1:12" x14ac:dyDescent="0.25">
      <c r="A3476">
        <v>84054107</v>
      </c>
      <c r="B3476" t="s">
        <v>767</v>
      </c>
      <c r="C3476" t="s">
        <v>768</v>
      </c>
      <c r="D3476">
        <v>840</v>
      </c>
      <c r="E3476">
        <v>54107</v>
      </c>
      <c r="F3476" t="s">
        <v>4479</v>
      </c>
      <c r="G3476" t="s">
        <v>886</v>
      </c>
      <c r="H3476" t="s">
        <v>767</v>
      </c>
      <c r="I3476">
        <v>39.209678859999997</v>
      </c>
      <c r="J3476">
        <v>-81.516283599999994</v>
      </c>
      <c r="K3476" t="s">
        <v>5868</v>
      </c>
      <c r="L3476">
        <v>83518</v>
      </c>
    </row>
    <row r="3477" spans="1:12" x14ac:dyDescent="0.25">
      <c r="A3477">
        <v>84054109</v>
      </c>
      <c r="B3477" t="s">
        <v>767</v>
      </c>
      <c r="C3477" t="s">
        <v>768</v>
      </c>
      <c r="D3477">
        <v>840</v>
      </c>
      <c r="E3477">
        <v>54109</v>
      </c>
      <c r="F3477" t="s">
        <v>890</v>
      </c>
      <c r="G3477" t="s">
        <v>886</v>
      </c>
      <c r="H3477" t="s">
        <v>767</v>
      </c>
      <c r="I3477">
        <v>37.612327000000001</v>
      </c>
      <c r="J3477">
        <v>-81.545110710000003</v>
      </c>
      <c r="K3477" t="s">
        <v>5869</v>
      </c>
      <c r="L3477">
        <v>20394</v>
      </c>
    </row>
    <row r="3478" spans="1:12" x14ac:dyDescent="0.25">
      <c r="A3478">
        <v>84055001</v>
      </c>
      <c r="B3478" t="s">
        <v>767</v>
      </c>
      <c r="C3478" t="s">
        <v>768</v>
      </c>
      <c r="D3478">
        <v>840</v>
      </c>
      <c r="E3478">
        <v>55001</v>
      </c>
      <c r="F3478" t="s">
        <v>1515</v>
      </c>
      <c r="G3478" t="s">
        <v>888</v>
      </c>
      <c r="H3478" t="s">
        <v>767</v>
      </c>
      <c r="I3478">
        <v>43.96974651</v>
      </c>
      <c r="J3478">
        <v>-89.767827769999997</v>
      </c>
      <c r="K3478" t="s">
        <v>5870</v>
      </c>
      <c r="L3478">
        <v>20220</v>
      </c>
    </row>
    <row r="3479" spans="1:12" x14ac:dyDescent="0.25">
      <c r="A3479">
        <v>84055003</v>
      </c>
      <c r="B3479" t="s">
        <v>767</v>
      </c>
      <c r="C3479" t="s">
        <v>768</v>
      </c>
      <c r="D3479">
        <v>840</v>
      </c>
      <c r="E3479">
        <v>55003</v>
      </c>
      <c r="F3479" t="s">
        <v>4362</v>
      </c>
      <c r="G3479" t="s">
        <v>888</v>
      </c>
      <c r="H3479" t="s">
        <v>767</v>
      </c>
      <c r="I3479">
        <v>46.319568910000001</v>
      </c>
      <c r="J3479">
        <v>-90.678371319999997</v>
      </c>
      <c r="K3479" t="s">
        <v>5871</v>
      </c>
      <c r="L3479">
        <v>15562</v>
      </c>
    </row>
    <row r="3480" spans="1:12" x14ac:dyDescent="0.25">
      <c r="A3480">
        <v>84055005</v>
      </c>
      <c r="B3480" t="s">
        <v>767</v>
      </c>
      <c r="C3480" t="s">
        <v>768</v>
      </c>
      <c r="D3480">
        <v>840</v>
      </c>
      <c r="E3480">
        <v>55005</v>
      </c>
      <c r="F3480" t="s">
        <v>5872</v>
      </c>
      <c r="G3480" t="s">
        <v>888</v>
      </c>
      <c r="H3480" t="s">
        <v>767</v>
      </c>
      <c r="I3480">
        <v>45.42372701</v>
      </c>
      <c r="J3480">
        <v>-91.848336270000004</v>
      </c>
      <c r="K3480" t="s">
        <v>5873</v>
      </c>
      <c r="L3480">
        <v>45244</v>
      </c>
    </row>
    <row r="3481" spans="1:12" x14ac:dyDescent="0.25">
      <c r="A3481">
        <v>84055007</v>
      </c>
      <c r="B3481" t="s">
        <v>767</v>
      </c>
      <c r="C3481" t="s">
        <v>768</v>
      </c>
      <c r="D3481">
        <v>840</v>
      </c>
      <c r="E3481">
        <v>55007</v>
      </c>
      <c r="F3481" t="s">
        <v>5874</v>
      </c>
      <c r="G3481" t="s">
        <v>888</v>
      </c>
      <c r="H3481" t="s">
        <v>767</v>
      </c>
      <c r="I3481">
        <v>46.528687679999997</v>
      </c>
      <c r="J3481">
        <v>-91.197167289999996</v>
      </c>
      <c r="K3481" t="s">
        <v>5875</v>
      </c>
      <c r="L3481">
        <v>15036</v>
      </c>
    </row>
    <row r="3482" spans="1:12" x14ac:dyDescent="0.25">
      <c r="A3482">
        <v>84055009</v>
      </c>
      <c r="B3482" t="s">
        <v>767</v>
      </c>
      <c r="C3482" t="s">
        <v>768</v>
      </c>
      <c r="D3482">
        <v>840</v>
      </c>
      <c r="E3482">
        <v>55009</v>
      </c>
      <c r="F3482" t="s">
        <v>2131</v>
      </c>
      <c r="G3482" t="s">
        <v>888</v>
      </c>
      <c r="H3482" t="s">
        <v>767</v>
      </c>
      <c r="I3482">
        <v>44.452655300000004</v>
      </c>
      <c r="J3482">
        <v>-88.004118439999999</v>
      </c>
      <c r="K3482" t="s">
        <v>5876</v>
      </c>
      <c r="L3482">
        <v>264542</v>
      </c>
    </row>
    <row r="3483" spans="1:12" x14ac:dyDescent="0.25">
      <c r="A3483">
        <v>84055011</v>
      </c>
      <c r="B3483" t="s">
        <v>767</v>
      </c>
      <c r="C3483" t="s">
        <v>768</v>
      </c>
      <c r="D3483">
        <v>840</v>
      </c>
      <c r="E3483">
        <v>55011</v>
      </c>
      <c r="F3483" t="s">
        <v>3768</v>
      </c>
      <c r="G3483" t="s">
        <v>888</v>
      </c>
      <c r="H3483" t="s">
        <v>767</v>
      </c>
      <c r="I3483">
        <v>44.378350840000003</v>
      </c>
      <c r="J3483">
        <v>-91.753325779999997</v>
      </c>
      <c r="K3483" t="s">
        <v>5877</v>
      </c>
      <c r="L3483">
        <v>13031</v>
      </c>
    </row>
    <row r="3484" spans="1:12" x14ac:dyDescent="0.25">
      <c r="A3484">
        <v>84055013</v>
      </c>
      <c r="B3484" t="s">
        <v>767</v>
      </c>
      <c r="C3484" t="s">
        <v>768</v>
      </c>
      <c r="D3484">
        <v>840</v>
      </c>
      <c r="E3484">
        <v>55013</v>
      </c>
      <c r="F3484" t="s">
        <v>5878</v>
      </c>
      <c r="G3484" t="s">
        <v>888</v>
      </c>
      <c r="H3484" t="s">
        <v>767</v>
      </c>
      <c r="I3484">
        <v>45.863035369999999</v>
      </c>
      <c r="J3484">
        <v>-92.367114119999997</v>
      </c>
      <c r="K3484" t="s">
        <v>5879</v>
      </c>
      <c r="L3484">
        <v>15414</v>
      </c>
    </row>
    <row r="3485" spans="1:12" x14ac:dyDescent="0.25">
      <c r="A3485">
        <v>84055015</v>
      </c>
      <c r="B3485" t="s">
        <v>767</v>
      </c>
      <c r="C3485" t="s">
        <v>768</v>
      </c>
      <c r="D3485">
        <v>840</v>
      </c>
      <c r="E3485">
        <v>55015</v>
      </c>
      <c r="F3485" t="s">
        <v>5880</v>
      </c>
      <c r="G3485" t="s">
        <v>888</v>
      </c>
      <c r="H3485" t="s">
        <v>767</v>
      </c>
      <c r="I3485">
        <v>44.081631600000001</v>
      </c>
      <c r="J3485">
        <v>-88.217802730000002</v>
      </c>
      <c r="K3485" t="s">
        <v>5881</v>
      </c>
      <c r="L3485">
        <v>50089</v>
      </c>
    </row>
    <row r="3486" spans="1:12" x14ac:dyDescent="0.25">
      <c r="A3486">
        <v>84055017</v>
      </c>
      <c r="B3486" t="s">
        <v>767</v>
      </c>
      <c r="C3486" t="s">
        <v>768</v>
      </c>
      <c r="D3486">
        <v>840</v>
      </c>
      <c r="E3486">
        <v>55017</v>
      </c>
      <c r="F3486" t="s">
        <v>3131</v>
      </c>
      <c r="G3486" t="s">
        <v>888</v>
      </c>
      <c r="H3486" t="s">
        <v>767</v>
      </c>
      <c r="I3486">
        <v>45.069397440000003</v>
      </c>
      <c r="J3486">
        <v>-91.280688549999994</v>
      </c>
      <c r="K3486" t="s">
        <v>5882</v>
      </c>
      <c r="L3486">
        <v>64658</v>
      </c>
    </row>
    <row r="3487" spans="1:12" x14ac:dyDescent="0.25">
      <c r="A3487">
        <v>84055019</v>
      </c>
      <c r="B3487" t="s">
        <v>767</v>
      </c>
      <c r="C3487" t="s">
        <v>768</v>
      </c>
      <c r="D3487">
        <v>840</v>
      </c>
      <c r="E3487">
        <v>55019</v>
      </c>
      <c r="F3487" t="s">
        <v>1288</v>
      </c>
      <c r="G3487" t="s">
        <v>888</v>
      </c>
      <c r="H3487" t="s">
        <v>767</v>
      </c>
      <c r="I3487">
        <v>44.734833770000002</v>
      </c>
      <c r="J3487">
        <v>-90.612074860000007</v>
      </c>
      <c r="K3487" t="s">
        <v>5883</v>
      </c>
      <c r="L3487">
        <v>34774</v>
      </c>
    </row>
    <row r="3488" spans="1:12" x14ac:dyDescent="0.25">
      <c r="A3488">
        <v>84055021</v>
      </c>
      <c r="B3488" t="s">
        <v>767</v>
      </c>
      <c r="C3488" t="s">
        <v>768</v>
      </c>
      <c r="D3488">
        <v>840</v>
      </c>
      <c r="E3488">
        <v>55021</v>
      </c>
      <c r="F3488" t="s">
        <v>1294</v>
      </c>
      <c r="G3488" t="s">
        <v>888</v>
      </c>
      <c r="H3488" t="s">
        <v>767</v>
      </c>
      <c r="I3488">
        <v>43.464921990000001</v>
      </c>
      <c r="J3488">
        <v>-89.335890039999995</v>
      </c>
      <c r="K3488" t="s">
        <v>5884</v>
      </c>
      <c r="L3488">
        <v>57532</v>
      </c>
    </row>
    <row r="3489" spans="1:12" x14ac:dyDescent="0.25">
      <c r="A3489">
        <v>84055023</v>
      </c>
      <c r="B3489" t="s">
        <v>767</v>
      </c>
      <c r="C3489" t="s">
        <v>768</v>
      </c>
      <c r="D3489">
        <v>840</v>
      </c>
      <c r="E3489">
        <v>55023</v>
      </c>
      <c r="F3489" t="s">
        <v>1300</v>
      </c>
      <c r="G3489" t="s">
        <v>888</v>
      </c>
      <c r="H3489" t="s">
        <v>767</v>
      </c>
      <c r="I3489">
        <v>43.23870316</v>
      </c>
      <c r="J3489">
        <v>-90.930736859999996</v>
      </c>
      <c r="K3489" t="s">
        <v>5885</v>
      </c>
      <c r="L3489">
        <v>16131</v>
      </c>
    </row>
    <row r="3490" spans="1:12" x14ac:dyDescent="0.25">
      <c r="A3490">
        <v>84055025</v>
      </c>
      <c r="B3490" t="s">
        <v>767</v>
      </c>
      <c r="C3490" t="s">
        <v>768</v>
      </c>
      <c r="D3490">
        <v>840</v>
      </c>
      <c r="E3490">
        <v>55025</v>
      </c>
      <c r="F3490" t="s">
        <v>5886</v>
      </c>
      <c r="G3490" t="s">
        <v>888</v>
      </c>
      <c r="H3490" t="s">
        <v>767</v>
      </c>
      <c r="I3490">
        <v>43.06601594</v>
      </c>
      <c r="J3490">
        <v>-89.417337970000005</v>
      </c>
      <c r="K3490" t="s">
        <v>5887</v>
      </c>
      <c r="L3490">
        <v>546695</v>
      </c>
    </row>
    <row r="3491" spans="1:12" x14ac:dyDescent="0.25">
      <c r="A3491">
        <v>84055027</v>
      </c>
      <c r="B3491" t="s">
        <v>767</v>
      </c>
      <c r="C3491" t="s">
        <v>768</v>
      </c>
      <c r="D3491">
        <v>840</v>
      </c>
      <c r="E3491">
        <v>55027</v>
      </c>
      <c r="F3491" t="s">
        <v>1849</v>
      </c>
      <c r="G3491" t="s">
        <v>888</v>
      </c>
      <c r="H3491" t="s">
        <v>767</v>
      </c>
      <c r="I3491">
        <v>43.415766619999999</v>
      </c>
      <c r="J3491">
        <v>-88.709281779999998</v>
      </c>
      <c r="K3491" t="s">
        <v>5888</v>
      </c>
      <c r="L3491">
        <v>87839</v>
      </c>
    </row>
    <row r="3492" spans="1:12" x14ac:dyDescent="0.25">
      <c r="A3492">
        <v>84055029</v>
      </c>
      <c r="B3492" t="s">
        <v>767</v>
      </c>
      <c r="C3492" t="s">
        <v>768</v>
      </c>
      <c r="D3492">
        <v>840</v>
      </c>
      <c r="E3492">
        <v>55029</v>
      </c>
      <c r="F3492" t="s">
        <v>5889</v>
      </c>
      <c r="G3492" t="s">
        <v>888</v>
      </c>
      <c r="H3492" t="s">
        <v>767</v>
      </c>
      <c r="I3492">
        <v>44.958564580000001</v>
      </c>
      <c r="J3492">
        <v>-87.300027069999999</v>
      </c>
      <c r="K3492" t="s">
        <v>5890</v>
      </c>
      <c r="L3492">
        <v>27668</v>
      </c>
    </row>
    <row r="3493" spans="1:12" x14ac:dyDescent="0.25">
      <c r="A3493">
        <v>84055031</v>
      </c>
      <c r="B3493" t="s">
        <v>767</v>
      </c>
      <c r="C3493" t="s">
        <v>768</v>
      </c>
      <c r="D3493">
        <v>840</v>
      </c>
      <c r="E3493">
        <v>55031</v>
      </c>
      <c r="F3493" t="s">
        <v>1551</v>
      </c>
      <c r="G3493" t="s">
        <v>888</v>
      </c>
      <c r="H3493" t="s">
        <v>767</v>
      </c>
      <c r="I3493">
        <v>46.432222850000002</v>
      </c>
      <c r="J3493">
        <v>-91.915957680000005</v>
      </c>
      <c r="K3493" t="s">
        <v>5891</v>
      </c>
      <c r="L3493">
        <v>43150</v>
      </c>
    </row>
    <row r="3494" spans="1:12" x14ac:dyDescent="0.25">
      <c r="A3494">
        <v>84055033</v>
      </c>
      <c r="B3494" t="s">
        <v>767</v>
      </c>
      <c r="C3494" t="s">
        <v>768</v>
      </c>
      <c r="D3494">
        <v>840</v>
      </c>
      <c r="E3494">
        <v>55033</v>
      </c>
      <c r="F3494" t="s">
        <v>4297</v>
      </c>
      <c r="G3494" t="s">
        <v>888</v>
      </c>
      <c r="H3494" t="s">
        <v>767</v>
      </c>
      <c r="I3494">
        <v>44.945627989999998</v>
      </c>
      <c r="J3494">
        <v>-91.896248099999994</v>
      </c>
      <c r="K3494" t="s">
        <v>5892</v>
      </c>
      <c r="L3494">
        <v>45368</v>
      </c>
    </row>
    <row r="3495" spans="1:12" x14ac:dyDescent="0.25">
      <c r="A3495">
        <v>84055035</v>
      </c>
      <c r="B3495" t="s">
        <v>767</v>
      </c>
      <c r="C3495" t="s">
        <v>768</v>
      </c>
      <c r="D3495">
        <v>840</v>
      </c>
      <c r="E3495">
        <v>55035</v>
      </c>
      <c r="F3495" t="s">
        <v>5893</v>
      </c>
      <c r="G3495" t="s">
        <v>888</v>
      </c>
      <c r="H3495" t="s">
        <v>767</v>
      </c>
      <c r="I3495">
        <v>44.726613999999998</v>
      </c>
      <c r="J3495">
        <v>-91.286091830000004</v>
      </c>
      <c r="K3495" t="s">
        <v>5894</v>
      </c>
      <c r="L3495">
        <v>104646</v>
      </c>
    </row>
    <row r="3496" spans="1:12" x14ac:dyDescent="0.25">
      <c r="A3496">
        <v>84055037</v>
      </c>
      <c r="B3496" t="s">
        <v>767</v>
      </c>
      <c r="C3496" t="s">
        <v>768</v>
      </c>
      <c r="D3496">
        <v>840</v>
      </c>
      <c r="E3496">
        <v>55037</v>
      </c>
      <c r="F3496" t="s">
        <v>4789</v>
      </c>
      <c r="G3496" t="s">
        <v>888</v>
      </c>
      <c r="H3496" t="s">
        <v>767</v>
      </c>
      <c r="I3496">
        <v>45.84963535</v>
      </c>
      <c r="J3496">
        <v>-88.398041370000001</v>
      </c>
      <c r="K3496" t="s">
        <v>5895</v>
      </c>
      <c r="L3496">
        <v>4295</v>
      </c>
    </row>
    <row r="3497" spans="1:12" x14ac:dyDescent="0.25">
      <c r="A3497">
        <v>84055039</v>
      </c>
      <c r="B3497" t="s">
        <v>767</v>
      </c>
      <c r="C3497" t="s">
        <v>768</v>
      </c>
      <c r="D3497">
        <v>840</v>
      </c>
      <c r="E3497">
        <v>55039</v>
      </c>
      <c r="F3497" t="s">
        <v>5896</v>
      </c>
      <c r="G3497" t="s">
        <v>888</v>
      </c>
      <c r="H3497" t="s">
        <v>767</v>
      </c>
      <c r="I3497">
        <v>43.753549079999999</v>
      </c>
      <c r="J3497">
        <v>-88.488853250000005</v>
      </c>
      <c r="K3497" t="s">
        <v>5897</v>
      </c>
      <c r="L3497">
        <v>103403</v>
      </c>
    </row>
    <row r="3498" spans="1:12" x14ac:dyDescent="0.25">
      <c r="A3498">
        <v>84055041</v>
      </c>
      <c r="B3498" t="s">
        <v>767</v>
      </c>
      <c r="C3498" t="s">
        <v>768</v>
      </c>
      <c r="D3498">
        <v>840</v>
      </c>
      <c r="E3498">
        <v>55041</v>
      </c>
      <c r="F3498" t="s">
        <v>4690</v>
      </c>
      <c r="G3498" t="s">
        <v>888</v>
      </c>
      <c r="H3498" t="s">
        <v>767</v>
      </c>
      <c r="I3498">
        <v>45.666780189999997</v>
      </c>
      <c r="J3498">
        <v>-88.770848920000006</v>
      </c>
      <c r="K3498" t="s">
        <v>5898</v>
      </c>
      <c r="L3498">
        <v>9004</v>
      </c>
    </row>
    <row r="3499" spans="1:12" x14ac:dyDescent="0.25">
      <c r="A3499">
        <v>84055043</v>
      </c>
      <c r="B3499" t="s">
        <v>767</v>
      </c>
      <c r="C3499" t="s">
        <v>768</v>
      </c>
      <c r="D3499">
        <v>840</v>
      </c>
      <c r="E3499">
        <v>55043</v>
      </c>
      <c r="F3499" t="s">
        <v>1318</v>
      </c>
      <c r="G3499" t="s">
        <v>888</v>
      </c>
      <c r="H3499" t="s">
        <v>767</v>
      </c>
      <c r="I3499">
        <v>42.867173100000002</v>
      </c>
      <c r="J3499">
        <v>-90.706321799999998</v>
      </c>
      <c r="K3499" t="s">
        <v>5899</v>
      </c>
      <c r="L3499">
        <v>51439</v>
      </c>
    </row>
    <row r="3500" spans="1:12" x14ac:dyDescent="0.25">
      <c r="A3500">
        <v>84055045</v>
      </c>
      <c r="B3500" t="s">
        <v>767</v>
      </c>
      <c r="C3500" t="s">
        <v>768</v>
      </c>
      <c r="D3500">
        <v>840</v>
      </c>
      <c r="E3500">
        <v>55045</v>
      </c>
      <c r="F3500" t="s">
        <v>2792</v>
      </c>
      <c r="G3500" t="s">
        <v>888</v>
      </c>
      <c r="H3500" t="s">
        <v>767</v>
      </c>
      <c r="I3500">
        <v>42.679495600000003</v>
      </c>
      <c r="J3500">
        <v>-89.602432870000001</v>
      </c>
      <c r="K3500" t="s">
        <v>5900</v>
      </c>
      <c r="L3500">
        <v>36960</v>
      </c>
    </row>
    <row r="3501" spans="1:12" x14ac:dyDescent="0.25">
      <c r="A3501">
        <v>84055047</v>
      </c>
      <c r="B3501" t="s">
        <v>767</v>
      </c>
      <c r="C3501" t="s">
        <v>768</v>
      </c>
      <c r="D3501">
        <v>840</v>
      </c>
      <c r="E3501">
        <v>55047</v>
      </c>
      <c r="F3501" t="s">
        <v>5901</v>
      </c>
      <c r="G3501" t="s">
        <v>888</v>
      </c>
      <c r="H3501" t="s">
        <v>767</v>
      </c>
      <c r="I3501">
        <v>43.80025981</v>
      </c>
      <c r="J3501">
        <v>-89.046795529999997</v>
      </c>
      <c r="K3501" t="s">
        <v>5902</v>
      </c>
      <c r="L3501">
        <v>18913</v>
      </c>
    </row>
    <row r="3502" spans="1:12" x14ac:dyDescent="0.25">
      <c r="A3502">
        <v>84055049</v>
      </c>
      <c r="B3502" t="s">
        <v>767</v>
      </c>
      <c r="C3502" t="s">
        <v>768</v>
      </c>
      <c r="D3502">
        <v>840</v>
      </c>
      <c r="E3502">
        <v>55049</v>
      </c>
      <c r="F3502" t="s">
        <v>820</v>
      </c>
      <c r="G3502" t="s">
        <v>888</v>
      </c>
      <c r="H3502" t="s">
        <v>767</v>
      </c>
      <c r="I3502">
        <v>43.000502779999998</v>
      </c>
      <c r="J3502">
        <v>-90.134690169999999</v>
      </c>
      <c r="K3502" t="s">
        <v>5903</v>
      </c>
      <c r="L3502">
        <v>23678</v>
      </c>
    </row>
    <row r="3503" spans="1:12" x14ac:dyDescent="0.25">
      <c r="A3503">
        <v>84055051</v>
      </c>
      <c r="B3503" t="s">
        <v>767</v>
      </c>
      <c r="C3503" t="s">
        <v>768</v>
      </c>
      <c r="D3503">
        <v>840</v>
      </c>
      <c r="E3503">
        <v>55051</v>
      </c>
      <c r="F3503" t="s">
        <v>3164</v>
      </c>
      <c r="G3503" t="s">
        <v>888</v>
      </c>
      <c r="H3503" t="s">
        <v>767</v>
      </c>
      <c r="I3503">
        <v>46.26302338</v>
      </c>
      <c r="J3503">
        <v>-90.242950410000006</v>
      </c>
      <c r="K3503" t="s">
        <v>5904</v>
      </c>
      <c r="L3503">
        <v>5687</v>
      </c>
    </row>
    <row r="3504" spans="1:12" x14ac:dyDescent="0.25">
      <c r="A3504">
        <v>84055053</v>
      </c>
      <c r="B3504" t="s">
        <v>767</v>
      </c>
      <c r="C3504" t="s">
        <v>768</v>
      </c>
      <c r="D3504">
        <v>840</v>
      </c>
      <c r="E3504">
        <v>55053</v>
      </c>
      <c r="F3504" t="s">
        <v>1121</v>
      </c>
      <c r="G3504" t="s">
        <v>888</v>
      </c>
      <c r="H3504" t="s">
        <v>767</v>
      </c>
      <c r="I3504">
        <v>44.318648930000002</v>
      </c>
      <c r="J3504">
        <v>-90.805667920000005</v>
      </c>
      <c r="K3504" t="s">
        <v>5905</v>
      </c>
      <c r="L3504">
        <v>20643</v>
      </c>
    </row>
    <row r="3505" spans="1:12" x14ac:dyDescent="0.25">
      <c r="A3505">
        <v>84055055</v>
      </c>
      <c r="B3505" t="s">
        <v>767</v>
      </c>
      <c r="C3505" t="s">
        <v>768</v>
      </c>
      <c r="D3505">
        <v>840</v>
      </c>
      <c r="E3505">
        <v>55055</v>
      </c>
      <c r="F3505" t="s">
        <v>1123</v>
      </c>
      <c r="G3505" t="s">
        <v>888</v>
      </c>
      <c r="H3505" t="s">
        <v>767</v>
      </c>
      <c r="I3505">
        <v>43.020540680000003</v>
      </c>
      <c r="J3505">
        <v>-88.775291339999995</v>
      </c>
      <c r="K3505" t="s">
        <v>5906</v>
      </c>
      <c r="L3505">
        <v>84769</v>
      </c>
    </row>
    <row r="3506" spans="1:12" x14ac:dyDescent="0.25">
      <c r="A3506">
        <v>84055057</v>
      </c>
      <c r="B3506" t="s">
        <v>767</v>
      </c>
      <c r="C3506" t="s">
        <v>768</v>
      </c>
      <c r="D3506">
        <v>840</v>
      </c>
      <c r="E3506">
        <v>55057</v>
      </c>
      <c r="F3506" t="s">
        <v>1204</v>
      </c>
      <c r="G3506" t="s">
        <v>888</v>
      </c>
      <c r="H3506" t="s">
        <v>767</v>
      </c>
      <c r="I3506">
        <v>43.924569750000003</v>
      </c>
      <c r="J3506">
        <v>-90.111202390000003</v>
      </c>
      <c r="K3506" t="s">
        <v>5907</v>
      </c>
      <c r="L3506">
        <v>26687</v>
      </c>
    </row>
    <row r="3507" spans="1:12" x14ac:dyDescent="0.25">
      <c r="A3507">
        <v>84055059</v>
      </c>
      <c r="B3507" t="s">
        <v>767</v>
      </c>
      <c r="C3507" t="s">
        <v>768</v>
      </c>
      <c r="D3507">
        <v>840</v>
      </c>
      <c r="E3507">
        <v>55059</v>
      </c>
      <c r="F3507" t="s">
        <v>5908</v>
      </c>
      <c r="G3507" t="s">
        <v>888</v>
      </c>
      <c r="H3507" t="s">
        <v>767</v>
      </c>
      <c r="I3507">
        <v>42.576393539999998</v>
      </c>
      <c r="J3507">
        <v>-88.040516859999997</v>
      </c>
      <c r="K3507" t="s">
        <v>5909</v>
      </c>
      <c r="L3507">
        <v>169561</v>
      </c>
    </row>
    <row r="3508" spans="1:12" x14ac:dyDescent="0.25">
      <c r="A3508">
        <v>84055061</v>
      </c>
      <c r="B3508" t="s">
        <v>767</v>
      </c>
      <c r="C3508" t="s">
        <v>768</v>
      </c>
      <c r="D3508">
        <v>840</v>
      </c>
      <c r="E3508">
        <v>55061</v>
      </c>
      <c r="F3508" t="s">
        <v>5910</v>
      </c>
      <c r="G3508" t="s">
        <v>888</v>
      </c>
      <c r="H3508" t="s">
        <v>767</v>
      </c>
      <c r="I3508">
        <v>44.51727459</v>
      </c>
      <c r="J3508">
        <v>-87.61468386</v>
      </c>
      <c r="K3508" t="s">
        <v>5911</v>
      </c>
      <c r="L3508">
        <v>20434</v>
      </c>
    </row>
    <row r="3509" spans="1:12" x14ac:dyDescent="0.25">
      <c r="A3509">
        <v>84055063</v>
      </c>
      <c r="B3509" t="s">
        <v>767</v>
      </c>
      <c r="C3509" t="s">
        <v>768</v>
      </c>
      <c r="D3509">
        <v>840</v>
      </c>
      <c r="E3509">
        <v>55063</v>
      </c>
      <c r="F3509" t="s">
        <v>5912</v>
      </c>
      <c r="G3509" t="s">
        <v>888</v>
      </c>
      <c r="H3509" t="s">
        <v>767</v>
      </c>
      <c r="I3509">
        <v>43.906324650000002</v>
      </c>
      <c r="J3509">
        <v>-91.114510929999994</v>
      </c>
      <c r="K3509" t="s">
        <v>5913</v>
      </c>
      <c r="L3509">
        <v>118016</v>
      </c>
    </row>
    <row r="3510" spans="1:12" x14ac:dyDescent="0.25">
      <c r="A3510">
        <v>84055065</v>
      </c>
      <c r="B3510" t="s">
        <v>767</v>
      </c>
      <c r="C3510" t="s">
        <v>768</v>
      </c>
      <c r="D3510">
        <v>840</v>
      </c>
      <c r="E3510">
        <v>55065</v>
      </c>
      <c r="F3510" t="s">
        <v>1335</v>
      </c>
      <c r="G3510" t="s">
        <v>888</v>
      </c>
      <c r="H3510" t="s">
        <v>767</v>
      </c>
      <c r="I3510">
        <v>42.660052290000003</v>
      </c>
      <c r="J3510">
        <v>-90.131772900000001</v>
      </c>
      <c r="K3510" t="s">
        <v>5914</v>
      </c>
      <c r="L3510">
        <v>16665</v>
      </c>
    </row>
    <row r="3511" spans="1:12" x14ac:dyDescent="0.25">
      <c r="A3511">
        <v>84055067</v>
      </c>
      <c r="B3511" t="s">
        <v>767</v>
      </c>
      <c r="C3511" t="s">
        <v>768</v>
      </c>
      <c r="D3511">
        <v>840</v>
      </c>
      <c r="E3511">
        <v>55067</v>
      </c>
      <c r="F3511" t="s">
        <v>5915</v>
      </c>
      <c r="G3511" t="s">
        <v>888</v>
      </c>
      <c r="H3511" t="s">
        <v>767</v>
      </c>
      <c r="I3511">
        <v>45.262716189999999</v>
      </c>
      <c r="J3511">
        <v>-89.074836250000004</v>
      </c>
      <c r="K3511" t="s">
        <v>5916</v>
      </c>
      <c r="L3511">
        <v>19189</v>
      </c>
    </row>
    <row r="3512" spans="1:12" x14ac:dyDescent="0.25">
      <c r="A3512">
        <v>84055069</v>
      </c>
      <c r="B3512" t="s">
        <v>767</v>
      </c>
      <c r="C3512" t="s">
        <v>768</v>
      </c>
      <c r="D3512">
        <v>840</v>
      </c>
      <c r="E3512">
        <v>55069</v>
      </c>
      <c r="F3512" t="s">
        <v>1339</v>
      </c>
      <c r="G3512" t="s">
        <v>888</v>
      </c>
      <c r="H3512" t="s">
        <v>767</v>
      </c>
      <c r="I3512">
        <v>45.337375229999999</v>
      </c>
      <c r="J3512">
        <v>-89.734112730000007</v>
      </c>
      <c r="K3512" t="s">
        <v>5917</v>
      </c>
      <c r="L3512">
        <v>27593</v>
      </c>
    </row>
    <row r="3513" spans="1:12" x14ac:dyDescent="0.25">
      <c r="A3513">
        <v>84055071</v>
      </c>
      <c r="B3513" t="s">
        <v>767</v>
      </c>
      <c r="C3513" t="s">
        <v>768</v>
      </c>
      <c r="D3513">
        <v>840</v>
      </c>
      <c r="E3513">
        <v>55071</v>
      </c>
      <c r="F3513" t="s">
        <v>5918</v>
      </c>
      <c r="G3513" t="s">
        <v>888</v>
      </c>
      <c r="H3513" t="s">
        <v>767</v>
      </c>
      <c r="I3513">
        <v>44.119468009999999</v>
      </c>
      <c r="J3513">
        <v>-87.809288530000003</v>
      </c>
      <c r="K3513" t="s">
        <v>5919</v>
      </c>
      <c r="L3513">
        <v>78981</v>
      </c>
    </row>
    <row r="3514" spans="1:12" x14ac:dyDescent="0.25">
      <c r="A3514">
        <v>84055073</v>
      </c>
      <c r="B3514" t="s">
        <v>767</v>
      </c>
      <c r="C3514" t="s">
        <v>768</v>
      </c>
      <c r="D3514">
        <v>840</v>
      </c>
      <c r="E3514">
        <v>55073</v>
      </c>
      <c r="F3514" t="s">
        <v>5920</v>
      </c>
      <c r="G3514" t="s">
        <v>888</v>
      </c>
      <c r="H3514" t="s">
        <v>767</v>
      </c>
      <c r="I3514">
        <v>44.89792533</v>
      </c>
      <c r="J3514">
        <v>-89.758633840000002</v>
      </c>
      <c r="K3514" t="s">
        <v>5921</v>
      </c>
      <c r="L3514">
        <v>135692</v>
      </c>
    </row>
    <row r="3515" spans="1:12" x14ac:dyDescent="0.25">
      <c r="A3515">
        <v>84055075</v>
      </c>
      <c r="B3515" t="s">
        <v>767</v>
      </c>
      <c r="C3515" t="s">
        <v>768</v>
      </c>
      <c r="D3515">
        <v>840</v>
      </c>
      <c r="E3515">
        <v>55075</v>
      </c>
      <c r="F3515" t="s">
        <v>5922</v>
      </c>
      <c r="G3515" t="s">
        <v>888</v>
      </c>
      <c r="H3515" t="s">
        <v>767</v>
      </c>
      <c r="I3515">
        <v>45.385534319999998</v>
      </c>
      <c r="J3515">
        <v>-88.033246000000005</v>
      </c>
      <c r="K3515" t="s">
        <v>5923</v>
      </c>
      <c r="L3515">
        <v>40350</v>
      </c>
    </row>
    <row r="3516" spans="1:12" x14ac:dyDescent="0.25">
      <c r="A3516">
        <v>84055077</v>
      </c>
      <c r="B3516" t="s">
        <v>767</v>
      </c>
      <c r="C3516" t="s">
        <v>768</v>
      </c>
      <c r="D3516">
        <v>840</v>
      </c>
      <c r="E3516">
        <v>55077</v>
      </c>
      <c r="F3516" t="s">
        <v>3192</v>
      </c>
      <c r="G3516" t="s">
        <v>888</v>
      </c>
      <c r="H3516" t="s">
        <v>767</v>
      </c>
      <c r="I3516">
        <v>43.819119460000003</v>
      </c>
      <c r="J3516">
        <v>-89.400737629999995</v>
      </c>
      <c r="K3516" t="s">
        <v>5924</v>
      </c>
      <c r="L3516">
        <v>15574</v>
      </c>
    </row>
    <row r="3517" spans="1:12" x14ac:dyDescent="0.25">
      <c r="A3517">
        <v>84055078</v>
      </c>
      <c r="B3517" t="s">
        <v>767</v>
      </c>
      <c r="C3517" t="s">
        <v>768</v>
      </c>
      <c r="D3517">
        <v>840</v>
      </c>
      <c r="E3517">
        <v>55078</v>
      </c>
      <c r="F3517" t="s">
        <v>3197</v>
      </c>
      <c r="G3517" t="s">
        <v>888</v>
      </c>
      <c r="H3517" t="s">
        <v>767</v>
      </c>
      <c r="I3517">
        <v>45.004225439999999</v>
      </c>
      <c r="J3517">
        <v>-88.709507139999999</v>
      </c>
      <c r="K3517" t="s">
        <v>5925</v>
      </c>
      <c r="L3517">
        <v>4556</v>
      </c>
    </row>
    <row r="3518" spans="1:12" x14ac:dyDescent="0.25">
      <c r="A3518">
        <v>84055079</v>
      </c>
      <c r="B3518" t="s">
        <v>767</v>
      </c>
      <c r="C3518" t="s">
        <v>768</v>
      </c>
      <c r="D3518">
        <v>840</v>
      </c>
      <c r="E3518">
        <v>55079</v>
      </c>
      <c r="F3518" t="s">
        <v>5926</v>
      </c>
      <c r="G3518" t="s">
        <v>888</v>
      </c>
      <c r="H3518" t="s">
        <v>767</v>
      </c>
      <c r="I3518">
        <v>43.004860620000002</v>
      </c>
      <c r="J3518">
        <v>-87.967331720000004</v>
      </c>
      <c r="K3518" t="s">
        <v>5927</v>
      </c>
      <c r="L3518">
        <v>945726</v>
      </c>
    </row>
    <row r="3519" spans="1:12" x14ac:dyDescent="0.25">
      <c r="A3519">
        <v>84055081</v>
      </c>
      <c r="B3519" t="s">
        <v>767</v>
      </c>
      <c r="C3519" t="s">
        <v>768</v>
      </c>
      <c r="D3519">
        <v>840</v>
      </c>
      <c r="E3519">
        <v>55081</v>
      </c>
      <c r="F3519" t="s">
        <v>1149</v>
      </c>
      <c r="G3519" t="s">
        <v>888</v>
      </c>
      <c r="H3519" t="s">
        <v>767</v>
      </c>
      <c r="I3519">
        <v>43.946412180000003</v>
      </c>
      <c r="J3519">
        <v>-90.618819000000002</v>
      </c>
      <c r="K3519" t="s">
        <v>5928</v>
      </c>
      <c r="L3519">
        <v>46253</v>
      </c>
    </row>
    <row r="3520" spans="1:12" x14ac:dyDescent="0.25">
      <c r="A3520">
        <v>84055083</v>
      </c>
      <c r="B3520" t="s">
        <v>767</v>
      </c>
      <c r="C3520" t="s">
        <v>768</v>
      </c>
      <c r="D3520">
        <v>840</v>
      </c>
      <c r="E3520">
        <v>55083</v>
      </c>
      <c r="F3520" t="s">
        <v>5929</v>
      </c>
      <c r="G3520" t="s">
        <v>888</v>
      </c>
      <c r="H3520" t="s">
        <v>767</v>
      </c>
      <c r="I3520">
        <v>45.02715345</v>
      </c>
      <c r="J3520">
        <v>-88.268075030000006</v>
      </c>
      <c r="K3520" t="s">
        <v>5930</v>
      </c>
      <c r="L3520">
        <v>37930</v>
      </c>
    </row>
    <row r="3521" spans="1:12" x14ac:dyDescent="0.25">
      <c r="A3521">
        <v>84055085</v>
      </c>
      <c r="B3521" t="s">
        <v>767</v>
      </c>
      <c r="C3521" t="s">
        <v>768</v>
      </c>
      <c r="D3521">
        <v>840</v>
      </c>
      <c r="E3521">
        <v>55085</v>
      </c>
      <c r="F3521" t="s">
        <v>2108</v>
      </c>
      <c r="G3521" t="s">
        <v>888</v>
      </c>
      <c r="H3521" t="s">
        <v>767</v>
      </c>
      <c r="I3521">
        <v>45.706778970000002</v>
      </c>
      <c r="J3521">
        <v>-89.519441049999998</v>
      </c>
      <c r="K3521" t="s">
        <v>5931</v>
      </c>
      <c r="L3521">
        <v>35595</v>
      </c>
    </row>
    <row r="3522" spans="1:12" x14ac:dyDescent="0.25">
      <c r="A3522">
        <v>84055087</v>
      </c>
      <c r="B3522" t="s">
        <v>767</v>
      </c>
      <c r="C3522" t="s">
        <v>768</v>
      </c>
      <c r="D3522">
        <v>840</v>
      </c>
      <c r="E3522">
        <v>55087</v>
      </c>
      <c r="F3522" t="s">
        <v>5932</v>
      </c>
      <c r="G3522" t="s">
        <v>888</v>
      </c>
      <c r="H3522" t="s">
        <v>767</v>
      </c>
      <c r="I3522">
        <v>44.41578887</v>
      </c>
      <c r="J3522">
        <v>-88.465650229999994</v>
      </c>
      <c r="K3522" t="s">
        <v>5933</v>
      </c>
      <c r="L3522">
        <v>187885</v>
      </c>
    </row>
    <row r="3523" spans="1:12" x14ac:dyDescent="0.25">
      <c r="A3523">
        <v>84055089</v>
      </c>
      <c r="B3523" t="s">
        <v>767</v>
      </c>
      <c r="C3523" t="s">
        <v>768</v>
      </c>
      <c r="D3523">
        <v>840</v>
      </c>
      <c r="E3523">
        <v>55089</v>
      </c>
      <c r="F3523" t="s">
        <v>5934</v>
      </c>
      <c r="G3523" t="s">
        <v>888</v>
      </c>
      <c r="H3523" t="s">
        <v>767</v>
      </c>
      <c r="I3523">
        <v>43.383522249999999</v>
      </c>
      <c r="J3523">
        <v>-87.946250090000007</v>
      </c>
      <c r="K3523" t="s">
        <v>5935</v>
      </c>
      <c r="L3523">
        <v>89221</v>
      </c>
    </row>
    <row r="3524" spans="1:12" x14ac:dyDescent="0.25">
      <c r="A3524">
        <v>84055091</v>
      </c>
      <c r="B3524" t="s">
        <v>767</v>
      </c>
      <c r="C3524" t="s">
        <v>768</v>
      </c>
      <c r="D3524">
        <v>840</v>
      </c>
      <c r="E3524">
        <v>55091</v>
      </c>
      <c r="F3524" t="s">
        <v>5936</v>
      </c>
      <c r="G3524" t="s">
        <v>888</v>
      </c>
      <c r="H3524" t="s">
        <v>767</v>
      </c>
      <c r="I3524">
        <v>44.58307413</v>
      </c>
      <c r="J3524">
        <v>-91.999496109999995</v>
      </c>
      <c r="K3524" t="s">
        <v>5937</v>
      </c>
      <c r="L3524">
        <v>7287</v>
      </c>
    </row>
    <row r="3525" spans="1:12" x14ac:dyDescent="0.25">
      <c r="A3525">
        <v>84055093</v>
      </c>
      <c r="B3525" t="s">
        <v>767</v>
      </c>
      <c r="C3525" t="s">
        <v>768</v>
      </c>
      <c r="D3525">
        <v>840</v>
      </c>
      <c r="E3525">
        <v>55093</v>
      </c>
      <c r="F3525" t="s">
        <v>1960</v>
      </c>
      <c r="G3525" t="s">
        <v>888</v>
      </c>
      <c r="H3525" t="s">
        <v>767</v>
      </c>
      <c r="I3525">
        <v>44.718502909999998</v>
      </c>
      <c r="J3525">
        <v>-92.422441599999999</v>
      </c>
      <c r="K3525" t="s">
        <v>5938</v>
      </c>
      <c r="L3525">
        <v>42754</v>
      </c>
    </row>
    <row r="3526" spans="1:12" x14ac:dyDescent="0.25">
      <c r="A3526">
        <v>84055095</v>
      </c>
      <c r="B3526" t="s">
        <v>767</v>
      </c>
      <c r="C3526" t="s">
        <v>768</v>
      </c>
      <c r="D3526">
        <v>840</v>
      </c>
      <c r="E3526">
        <v>55095</v>
      </c>
      <c r="F3526" t="s">
        <v>1365</v>
      </c>
      <c r="G3526" t="s">
        <v>888</v>
      </c>
      <c r="H3526" t="s">
        <v>767</v>
      </c>
      <c r="I3526">
        <v>45.461303479999998</v>
      </c>
      <c r="J3526">
        <v>-92.441828749999999</v>
      </c>
      <c r="K3526" t="s">
        <v>5939</v>
      </c>
      <c r="L3526">
        <v>43783</v>
      </c>
    </row>
    <row r="3527" spans="1:12" x14ac:dyDescent="0.25">
      <c r="A3527">
        <v>84055097</v>
      </c>
      <c r="B3527" t="s">
        <v>767</v>
      </c>
      <c r="C3527" t="s">
        <v>768</v>
      </c>
      <c r="D3527">
        <v>840</v>
      </c>
      <c r="E3527">
        <v>55097</v>
      </c>
      <c r="F3527" t="s">
        <v>4450</v>
      </c>
      <c r="G3527" t="s">
        <v>888</v>
      </c>
      <c r="H3527" t="s">
        <v>767</v>
      </c>
      <c r="I3527">
        <v>44.475587109999999</v>
      </c>
      <c r="J3527">
        <v>-89.501529649999995</v>
      </c>
      <c r="K3527" t="s">
        <v>5940</v>
      </c>
      <c r="L3527">
        <v>70772</v>
      </c>
    </row>
    <row r="3528" spans="1:12" x14ac:dyDescent="0.25">
      <c r="A3528">
        <v>84055099</v>
      </c>
      <c r="B3528" t="s">
        <v>767</v>
      </c>
      <c r="C3528" t="s">
        <v>768</v>
      </c>
      <c r="D3528">
        <v>840</v>
      </c>
      <c r="E3528">
        <v>55099</v>
      </c>
      <c r="F3528" t="s">
        <v>5941</v>
      </c>
      <c r="G3528" t="s">
        <v>888</v>
      </c>
      <c r="H3528" t="s">
        <v>767</v>
      </c>
      <c r="I3528">
        <v>45.680517539999997</v>
      </c>
      <c r="J3528">
        <v>-90.360988800000001</v>
      </c>
      <c r="K3528" t="s">
        <v>5942</v>
      </c>
      <c r="L3528">
        <v>13351</v>
      </c>
    </row>
    <row r="3529" spans="1:12" x14ac:dyDescent="0.25">
      <c r="A3529">
        <v>84055101</v>
      </c>
      <c r="B3529" t="s">
        <v>767</v>
      </c>
      <c r="C3529" t="s">
        <v>768</v>
      </c>
      <c r="D3529">
        <v>840</v>
      </c>
      <c r="E3529">
        <v>55101</v>
      </c>
      <c r="F3529" t="s">
        <v>5943</v>
      </c>
      <c r="G3529" t="s">
        <v>888</v>
      </c>
      <c r="H3529" t="s">
        <v>767</v>
      </c>
      <c r="I3529">
        <v>42.747531170000002</v>
      </c>
      <c r="J3529">
        <v>-88.059412539999997</v>
      </c>
      <c r="K3529" t="s">
        <v>5944</v>
      </c>
      <c r="L3529">
        <v>196311</v>
      </c>
    </row>
    <row r="3530" spans="1:12" x14ac:dyDescent="0.25">
      <c r="A3530">
        <v>84055103</v>
      </c>
      <c r="B3530" t="s">
        <v>767</v>
      </c>
      <c r="C3530" t="s">
        <v>768</v>
      </c>
      <c r="D3530">
        <v>840</v>
      </c>
      <c r="E3530">
        <v>55103</v>
      </c>
      <c r="F3530" t="s">
        <v>2244</v>
      </c>
      <c r="G3530" t="s">
        <v>888</v>
      </c>
      <c r="H3530" t="s">
        <v>767</v>
      </c>
      <c r="I3530">
        <v>43.376277799999997</v>
      </c>
      <c r="J3530">
        <v>-90.430127290000001</v>
      </c>
      <c r="K3530" t="s">
        <v>5945</v>
      </c>
      <c r="L3530">
        <v>17252</v>
      </c>
    </row>
    <row r="3531" spans="1:12" x14ac:dyDescent="0.25">
      <c r="A3531">
        <v>84055105</v>
      </c>
      <c r="B3531" t="s">
        <v>767</v>
      </c>
      <c r="C3531" t="s">
        <v>768</v>
      </c>
      <c r="D3531">
        <v>840</v>
      </c>
      <c r="E3531">
        <v>55105</v>
      </c>
      <c r="F3531" t="s">
        <v>3359</v>
      </c>
      <c r="G3531" t="s">
        <v>888</v>
      </c>
      <c r="H3531" t="s">
        <v>767</v>
      </c>
      <c r="I3531">
        <v>42.671516160000003</v>
      </c>
      <c r="J3531">
        <v>-89.071478999999997</v>
      </c>
      <c r="K3531" t="s">
        <v>5946</v>
      </c>
      <c r="L3531">
        <v>163354</v>
      </c>
    </row>
    <row r="3532" spans="1:12" x14ac:dyDescent="0.25">
      <c r="A3532">
        <v>84055107</v>
      </c>
      <c r="B3532" t="s">
        <v>767</v>
      </c>
      <c r="C3532" t="s">
        <v>768</v>
      </c>
      <c r="D3532">
        <v>840</v>
      </c>
      <c r="E3532">
        <v>55107</v>
      </c>
      <c r="F3532" t="s">
        <v>5375</v>
      </c>
      <c r="G3532" t="s">
        <v>888</v>
      </c>
      <c r="H3532" t="s">
        <v>767</v>
      </c>
      <c r="I3532">
        <v>45.474988539999998</v>
      </c>
      <c r="J3532">
        <v>-91.133301200000005</v>
      </c>
      <c r="K3532" t="s">
        <v>5947</v>
      </c>
      <c r="L3532">
        <v>14178</v>
      </c>
    </row>
    <row r="3533" spans="1:12" x14ac:dyDescent="0.25">
      <c r="A3533">
        <v>84055109</v>
      </c>
      <c r="B3533" t="s">
        <v>767</v>
      </c>
      <c r="C3533" t="s">
        <v>768</v>
      </c>
      <c r="D3533">
        <v>840</v>
      </c>
      <c r="E3533">
        <v>55109</v>
      </c>
      <c r="F3533" t="s">
        <v>5948</v>
      </c>
      <c r="G3533" t="s">
        <v>888</v>
      </c>
      <c r="H3533" t="s">
        <v>767</v>
      </c>
      <c r="I3533">
        <v>45.034374739999997</v>
      </c>
      <c r="J3533">
        <v>-92.450000680000002</v>
      </c>
      <c r="K3533" t="s">
        <v>5949</v>
      </c>
      <c r="L3533">
        <v>90687</v>
      </c>
    </row>
    <row r="3534" spans="1:12" x14ac:dyDescent="0.25">
      <c r="A3534">
        <v>84055111</v>
      </c>
      <c r="B3534" t="s">
        <v>767</v>
      </c>
      <c r="C3534" t="s">
        <v>768</v>
      </c>
      <c r="D3534">
        <v>840</v>
      </c>
      <c r="E3534">
        <v>55111</v>
      </c>
      <c r="F3534" t="s">
        <v>5950</v>
      </c>
      <c r="G3534" t="s">
        <v>888</v>
      </c>
      <c r="H3534" t="s">
        <v>767</v>
      </c>
      <c r="I3534">
        <v>43.425740869999998</v>
      </c>
      <c r="J3534">
        <v>-89.949661320000004</v>
      </c>
      <c r="K3534" t="s">
        <v>5951</v>
      </c>
      <c r="L3534">
        <v>64442</v>
      </c>
    </row>
    <row r="3535" spans="1:12" x14ac:dyDescent="0.25">
      <c r="A3535">
        <v>84055113</v>
      </c>
      <c r="B3535" t="s">
        <v>767</v>
      </c>
      <c r="C3535" t="s">
        <v>768</v>
      </c>
      <c r="D3535">
        <v>840</v>
      </c>
      <c r="E3535">
        <v>55113</v>
      </c>
      <c r="F3535" t="s">
        <v>5952</v>
      </c>
      <c r="G3535" t="s">
        <v>888</v>
      </c>
      <c r="H3535" t="s">
        <v>767</v>
      </c>
      <c r="I3535">
        <v>45.879319049999999</v>
      </c>
      <c r="J3535">
        <v>-91.145049270000001</v>
      </c>
      <c r="K3535" t="s">
        <v>5953</v>
      </c>
      <c r="L3535">
        <v>16558</v>
      </c>
    </row>
    <row r="3536" spans="1:12" x14ac:dyDescent="0.25">
      <c r="A3536">
        <v>84055115</v>
      </c>
      <c r="B3536" t="s">
        <v>767</v>
      </c>
      <c r="C3536" t="s">
        <v>768</v>
      </c>
      <c r="D3536">
        <v>840</v>
      </c>
      <c r="E3536">
        <v>55115</v>
      </c>
      <c r="F3536" t="s">
        <v>5954</v>
      </c>
      <c r="G3536" t="s">
        <v>888</v>
      </c>
      <c r="H3536" t="s">
        <v>767</v>
      </c>
      <c r="I3536">
        <v>44.789022459999998</v>
      </c>
      <c r="J3536">
        <v>-88.764438960000007</v>
      </c>
      <c r="K3536" t="s">
        <v>5955</v>
      </c>
      <c r="L3536">
        <v>40899</v>
      </c>
    </row>
    <row r="3537" spans="1:12" x14ac:dyDescent="0.25">
      <c r="A3537">
        <v>84055117</v>
      </c>
      <c r="B3537" t="s">
        <v>767</v>
      </c>
      <c r="C3537" t="s">
        <v>768</v>
      </c>
      <c r="D3537">
        <v>840</v>
      </c>
      <c r="E3537">
        <v>55117</v>
      </c>
      <c r="F3537" t="s">
        <v>5956</v>
      </c>
      <c r="G3537" t="s">
        <v>888</v>
      </c>
      <c r="H3537" t="s">
        <v>767</v>
      </c>
      <c r="I3537">
        <v>43.720996769999999</v>
      </c>
      <c r="J3537">
        <v>-87.945792839999996</v>
      </c>
      <c r="K3537" t="s">
        <v>5957</v>
      </c>
      <c r="L3537">
        <v>115340</v>
      </c>
    </row>
    <row r="3538" spans="1:12" x14ac:dyDescent="0.25">
      <c r="A3538">
        <v>84055119</v>
      </c>
      <c r="B3538" t="s">
        <v>767</v>
      </c>
      <c r="C3538" t="s">
        <v>768</v>
      </c>
      <c r="D3538">
        <v>840</v>
      </c>
      <c r="E3538">
        <v>55119</v>
      </c>
      <c r="F3538" t="s">
        <v>1763</v>
      </c>
      <c r="G3538" t="s">
        <v>888</v>
      </c>
      <c r="H3538" t="s">
        <v>767</v>
      </c>
      <c r="I3538">
        <v>45.211792520000003</v>
      </c>
      <c r="J3538">
        <v>-90.500440499999996</v>
      </c>
      <c r="K3538" t="s">
        <v>5958</v>
      </c>
      <c r="L3538">
        <v>20343</v>
      </c>
    </row>
    <row r="3539" spans="1:12" x14ac:dyDescent="0.25">
      <c r="A3539">
        <v>84055121</v>
      </c>
      <c r="B3539" t="s">
        <v>767</v>
      </c>
      <c r="C3539" t="s">
        <v>768</v>
      </c>
      <c r="D3539">
        <v>840</v>
      </c>
      <c r="E3539">
        <v>55121</v>
      </c>
      <c r="F3539" t="s">
        <v>5959</v>
      </c>
      <c r="G3539" t="s">
        <v>888</v>
      </c>
      <c r="H3539" t="s">
        <v>767</v>
      </c>
      <c r="I3539">
        <v>44.303602750000003</v>
      </c>
      <c r="J3539">
        <v>-91.358936139999997</v>
      </c>
      <c r="K3539" t="s">
        <v>5960</v>
      </c>
      <c r="L3539">
        <v>29649</v>
      </c>
    </row>
    <row r="3540" spans="1:12" x14ac:dyDescent="0.25">
      <c r="A3540">
        <v>84055123</v>
      </c>
      <c r="B3540" t="s">
        <v>767</v>
      </c>
      <c r="C3540" t="s">
        <v>768</v>
      </c>
      <c r="D3540">
        <v>840</v>
      </c>
      <c r="E3540">
        <v>55123</v>
      </c>
      <c r="F3540" t="s">
        <v>3000</v>
      </c>
      <c r="G3540" t="s">
        <v>888</v>
      </c>
      <c r="H3540" t="s">
        <v>767</v>
      </c>
      <c r="I3540">
        <v>43.594226669999998</v>
      </c>
      <c r="J3540">
        <v>-90.832469099999997</v>
      </c>
      <c r="K3540" t="s">
        <v>5961</v>
      </c>
      <c r="L3540">
        <v>30822</v>
      </c>
    </row>
    <row r="3541" spans="1:12" x14ac:dyDescent="0.25">
      <c r="A3541">
        <v>84055125</v>
      </c>
      <c r="B3541" t="s">
        <v>767</v>
      </c>
      <c r="C3541" t="s">
        <v>768</v>
      </c>
      <c r="D3541">
        <v>840</v>
      </c>
      <c r="E3541">
        <v>55125</v>
      </c>
      <c r="F3541" t="s">
        <v>5962</v>
      </c>
      <c r="G3541" t="s">
        <v>888</v>
      </c>
      <c r="H3541" t="s">
        <v>767</v>
      </c>
      <c r="I3541">
        <v>46.054673340000001</v>
      </c>
      <c r="J3541">
        <v>-89.517192039999998</v>
      </c>
      <c r="K3541" t="s">
        <v>5963</v>
      </c>
      <c r="L3541">
        <v>22195</v>
      </c>
    </row>
    <row r="3542" spans="1:12" x14ac:dyDescent="0.25">
      <c r="A3542">
        <v>84055127</v>
      </c>
      <c r="B3542" t="s">
        <v>767</v>
      </c>
      <c r="C3542" t="s">
        <v>768</v>
      </c>
      <c r="D3542">
        <v>840</v>
      </c>
      <c r="E3542">
        <v>55127</v>
      </c>
      <c r="F3542" t="s">
        <v>4927</v>
      </c>
      <c r="G3542" t="s">
        <v>888</v>
      </c>
      <c r="H3542" t="s">
        <v>767</v>
      </c>
      <c r="I3542">
        <v>42.668582020000002</v>
      </c>
      <c r="J3542">
        <v>-88.541630729999994</v>
      </c>
      <c r="K3542" t="s">
        <v>5964</v>
      </c>
      <c r="L3542">
        <v>103868</v>
      </c>
    </row>
    <row r="3543" spans="1:12" x14ac:dyDescent="0.25">
      <c r="A3543">
        <v>84055129</v>
      </c>
      <c r="B3543" t="s">
        <v>767</v>
      </c>
      <c r="C3543" t="s">
        <v>768</v>
      </c>
      <c r="D3543">
        <v>840</v>
      </c>
      <c r="E3543">
        <v>55129</v>
      </c>
      <c r="F3543" t="s">
        <v>5965</v>
      </c>
      <c r="G3543" t="s">
        <v>888</v>
      </c>
      <c r="H3543" t="s">
        <v>767</v>
      </c>
      <c r="I3543">
        <v>45.898385879999999</v>
      </c>
      <c r="J3543">
        <v>-91.790504490000004</v>
      </c>
      <c r="K3543" t="s">
        <v>5966</v>
      </c>
      <c r="L3543">
        <v>15720</v>
      </c>
    </row>
    <row r="3544" spans="1:12" x14ac:dyDescent="0.25">
      <c r="A3544">
        <v>84055131</v>
      </c>
      <c r="B3544" t="s">
        <v>767</v>
      </c>
      <c r="C3544" t="s">
        <v>768</v>
      </c>
      <c r="D3544">
        <v>840</v>
      </c>
      <c r="E3544">
        <v>55131</v>
      </c>
      <c r="F3544" t="s">
        <v>884</v>
      </c>
      <c r="G3544" t="s">
        <v>888</v>
      </c>
      <c r="H3544" t="s">
        <v>767</v>
      </c>
      <c r="I3544">
        <v>43.368636639999998</v>
      </c>
      <c r="J3544">
        <v>-88.229747119999999</v>
      </c>
      <c r="K3544" t="s">
        <v>5967</v>
      </c>
      <c r="L3544">
        <v>136034</v>
      </c>
    </row>
    <row r="3545" spans="1:12" x14ac:dyDescent="0.25">
      <c r="A3545">
        <v>84055133</v>
      </c>
      <c r="B3545" t="s">
        <v>767</v>
      </c>
      <c r="C3545" t="s">
        <v>768</v>
      </c>
      <c r="D3545">
        <v>840</v>
      </c>
      <c r="E3545">
        <v>55133</v>
      </c>
      <c r="F3545" t="s">
        <v>5968</v>
      </c>
      <c r="G3545" t="s">
        <v>888</v>
      </c>
      <c r="H3545" t="s">
        <v>767</v>
      </c>
      <c r="I3545">
        <v>43.018330550000002</v>
      </c>
      <c r="J3545">
        <v>-88.30431188</v>
      </c>
      <c r="K3545" t="s">
        <v>5969</v>
      </c>
      <c r="L3545">
        <v>404198</v>
      </c>
    </row>
    <row r="3546" spans="1:12" x14ac:dyDescent="0.25">
      <c r="A3546">
        <v>84055135</v>
      </c>
      <c r="B3546" t="s">
        <v>767</v>
      </c>
      <c r="C3546" t="s">
        <v>768</v>
      </c>
      <c r="D3546">
        <v>840</v>
      </c>
      <c r="E3546">
        <v>55135</v>
      </c>
      <c r="F3546" t="s">
        <v>5970</v>
      </c>
      <c r="G3546" t="s">
        <v>888</v>
      </c>
      <c r="H3546" t="s">
        <v>767</v>
      </c>
      <c r="I3546">
        <v>44.470680559999998</v>
      </c>
      <c r="J3546">
        <v>-88.965345009999993</v>
      </c>
      <c r="K3546" t="s">
        <v>5971</v>
      </c>
      <c r="L3546">
        <v>50990</v>
      </c>
    </row>
    <row r="3547" spans="1:12" x14ac:dyDescent="0.25">
      <c r="A3547">
        <v>84055137</v>
      </c>
      <c r="B3547" t="s">
        <v>767</v>
      </c>
      <c r="C3547" t="s">
        <v>768</v>
      </c>
      <c r="D3547">
        <v>840</v>
      </c>
      <c r="E3547">
        <v>55137</v>
      </c>
      <c r="F3547" t="s">
        <v>5972</v>
      </c>
      <c r="G3547" t="s">
        <v>888</v>
      </c>
      <c r="H3547" t="s">
        <v>767</v>
      </c>
      <c r="I3547">
        <v>44.113244190000003</v>
      </c>
      <c r="J3547">
        <v>-89.243171070000002</v>
      </c>
      <c r="K3547" t="s">
        <v>5973</v>
      </c>
      <c r="L3547">
        <v>24443</v>
      </c>
    </row>
    <row r="3548" spans="1:12" x14ac:dyDescent="0.25">
      <c r="A3548">
        <v>84055139</v>
      </c>
      <c r="B3548" t="s">
        <v>767</v>
      </c>
      <c r="C3548" t="s">
        <v>768</v>
      </c>
      <c r="D3548">
        <v>840</v>
      </c>
      <c r="E3548">
        <v>55139</v>
      </c>
      <c r="F3548" t="s">
        <v>2277</v>
      </c>
      <c r="G3548" t="s">
        <v>888</v>
      </c>
      <c r="H3548" t="s">
        <v>767</v>
      </c>
      <c r="I3548">
        <v>44.068869220000003</v>
      </c>
      <c r="J3548">
        <v>-88.644770960000002</v>
      </c>
      <c r="K3548" t="s">
        <v>5974</v>
      </c>
      <c r="L3548">
        <v>171907</v>
      </c>
    </row>
    <row r="3549" spans="1:12" x14ac:dyDescent="0.25">
      <c r="A3549">
        <v>84055141</v>
      </c>
      <c r="B3549" t="s">
        <v>767</v>
      </c>
      <c r="C3549" t="s">
        <v>768</v>
      </c>
      <c r="D3549">
        <v>840</v>
      </c>
      <c r="E3549">
        <v>55141</v>
      </c>
      <c r="F3549" t="s">
        <v>4479</v>
      </c>
      <c r="G3549" t="s">
        <v>888</v>
      </c>
      <c r="H3549" t="s">
        <v>767</v>
      </c>
      <c r="I3549">
        <v>44.455378959999997</v>
      </c>
      <c r="J3549">
        <v>-90.041583360000004</v>
      </c>
      <c r="K3549" t="s">
        <v>5975</v>
      </c>
      <c r="L3549">
        <v>72999</v>
      </c>
    </row>
    <row r="3550" spans="1:12" x14ac:dyDescent="0.25">
      <c r="A3550">
        <v>84056001</v>
      </c>
      <c r="B3550" t="s">
        <v>767</v>
      </c>
      <c r="C3550" t="s">
        <v>768</v>
      </c>
      <c r="D3550">
        <v>840</v>
      </c>
      <c r="E3550">
        <v>56001</v>
      </c>
      <c r="F3550" t="s">
        <v>4022</v>
      </c>
      <c r="G3550" t="s">
        <v>890</v>
      </c>
      <c r="H3550" t="s">
        <v>767</v>
      </c>
      <c r="I3550">
        <v>41.654987050000003</v>
      </c>
      <c r="J3550">
        <v>-105.7235415</v>
      </c>
      <c r="K3550" t="s">
        <v>5976</v>
      </c>
      <c r="L3550">
        <v>38880</v>
      </c>
    </row>
    <row r="3551" spans="1:12" x14ac:dyDescent="0.25">
      <c r="A3551">
        <v>84056003</v>
      </c>
      <c r="B3551" t="s">
        <v>767</v>
      </c>
      <c r="C3551" t="s">
        <v>768</v>
      </c>
      <c r="D3551">
        <v>840</v>
      </c>
      <c r="E3551">
        <v>56003</v>
      </c>
      <c r="F3551" t="s">
        <v>3665</v>
      </c>
      <c r="G3551" t="s">
        <v>890</v>
      </c>
      <c r="H3551" t="s">
        <v>767</v>
      </c>
      <c r="I3551">
        <v>44.524050549999998</v>
      </c>
      <c r="J3551">
        <v>-107.9960365</v>
      </c>
      <c r="K3551" t="s">
        <v>5977</v>
      </c>
      <c r="L3551">
        <v>11790</v>
      </c>
    </row>
    <row r="3552" spans="1:12" x14ac:dyDescent="0.25">
      <c r="A3552">
        <v>84056005</v>
      </c>
      <c r="B3552" t="s">
        <v>767</v>
      </c>
      <c r="C3552" t="s">
        <v>768</v>
      </c>
      <c r="D3552">
        <v>840</v>
      </c>
      <c r="E3552">
        <v>56005</v>
      </c>
      <c r="F3552" t="s">
        <v>2756</v>
      </c>
      <c r="G3552" t="s">
        <v>890</v>
      </c>
      <c r="H3552" t="s">
        <v>767</v>
      </c>
      <c r="I3552">
        <v>44.248860819999997</v>
      </c>
      <c r="J3552">
        <v>-105.5474404</v>
      </c>
      <c r="K3552" t="s">
        <v>5978</v>
      </c>
      <c r="L3552">
        <v>46341</v>
      </c>
    </row>
    <row r="3553" spans="1:12" x14ac:dyDescent="0.25">
      <c r="A3553">
        <v>84056007</v>
      </c>
      <c r="B3553" t="s">
        <v>767</v>
      </c>
      <c r="C3553" t="s">
        <v>768</v>
      </c>
      <c r="D3553">
        <v>840</v>
      </c>
      <c r="E3553">
        <v>56007</v>
      </c>
      <c r="F3553" t="s">
        <v>3670</v>
      </c>
      <c r="G3553" t="s">
        <v>890</v>
      </c>
      <c r="H3553" t="s">
        <v>767</v>
      </c>
      <c r="I3553">
        <v>41.693578440000003</v>
      </c>
      <c r="J3553">
        <v>-106.93260840000001</v>
      </c>
      <c r="K3553" t="s">
        <v>5979</v>
      </c>
      <c r="L3553">
        <v>14800</v>
      </c>
    </row>
    <row r="3554" spans="1:12" x14ac:dyDescent="0.25">
      <c r="A3554">
        <v>84056009</v>
      </c>
      <c r="B3554" t="s">
        <v>767</v>
      </c>
      <c r="C3554" t="s">
        <v>768</v>
      </c>
      <c r="D3554">
        <v>840</v>
      </c>
      <c r="E3554">
        <v>56009</v>
      </c>
      <c r="F3554" t="s">
        <v>5980</v>
      </c>
      <c r="G3554" t="s">
        <v>890</v>
      </c>
      <c r="H3554" t="s">
        <v>767</v>
      </c>
      <c r="I3554">
        <v>42.972722679999997</v>
      </c>
      <c r="J3554">
        <v>-105.5081848</v>
      </c>
      <c r="K3554" t="s">
        <v>5981</v>
      </c>
      <c r="L3554">
        <v>13822</v>
      </c>
    </row>
    <row r="3555" spans="1:12" x14ac:dyDescent="0.25">
      <c r="A3555">
        <v>84056011</v>
      </c>
      <c r="B3555" t="s">
        <v>767</v>
      </c>
      <c r="C3555" t="s">
        <v>768</v>
      </c>
      <c r="D3555">
        <v>840</v>
      </c>
      <c r="E3555">
        <v>56011</v>
      </c>
      <c r="F3555" t="s">
        <v>4608</v>
      </c>
      <c r="G3555" t="s">
        <v>890</v>
      </c>
      <c r="H3555" t="s">
        <v>767</v>
      </c>
      <c r="I3555">
        <v>44.588551019999997</v>
      </c>
      <c r="J3555">
        <v>-104.5697705</v>
      </c>
      <c r="K3555" t="s">
        <v>5982</v>
      </c>
      <c r="L3555">
        <v>7584</v>
      </c>
    </row>
    <row r="3556" spans="1:12" x14ac:dyDescent="0.25">
      <c r="A3556">
        <v>84056013</v>
      </c>
      <c r="B3556" t="s">
        <v>767</v>
      </c>
      <c r="C3556" t="s">
        <v>768</v>
      </c>
      <c r="D3556">
        <v>840</v>
      </c>
      <c r="E3556">
        <v>56013</v>
      </c>
      <c r="F3556" t="s">
        <v>1559</v>
      </c>
      <c r="G3556" t="s">
        <v>890</v>
      </c>
      <c r="H3556" t="s">
        <v>767</v>
      </c>
      <c r="I3556">
        <v>43.041839959999997</v>
      </c>
      <c r="J3556">
        <v>-108.6296893</v>
      </c>
      <c r="K3556" t="s">
        <v>5983</v>
      </c>
      <c r="L3556">
        <v>39261</v>
      </c>
    </row>
    <row r="3557" spans="1:12" x14ac:dyDescent="0.25">
      <c r="A3557">
        <v>84056015</v>
      </c>
      <c r="B3557" t="s">
        <v>767</v>
      </c>
      <c r="C3557" t="s">
        <v>768</v>
      </c>
      <c r="D3557">
        <v>840</v>
      </c>
      <c r="E3557">
        <v>56015</v>
      </c>
      <c r="F3557" t="s">
        <v>5984</v>
      </c>
      <c r="G3557" t="s">
        <v>890</v>
      </c>
      <c r="H3557" t="s">
        <v>767</v>
      </c>
      <c r="I3557">
        <v>42.087981849999998</v>
      </c>
      <c r="J3557">
        <v>-104.3534743</v>
      </c>
      <c r="K3557" t="s">
        <v>5985</v>
      </c>
      <c r="L3557">
        <v>13211</v>
      </c>
    </row>
    <row r="3558" spans="1:12" x14ac:dyDescent="0.25">
      <c r="A3558">
        <v>84056017</v>
      </c>
      <c r="B3558" t="s">
        <v>767</v>
      </c>
      <c r="C3558" t="s">
        <v>768</v>
      </c>
      <c r="D3558">
        <v>840</v>
      </c>
      <c r="E3558">
        <v>56017</v>
      </c>
      <c r="F3558" t="s">
        <v>5986</v>
      </c>
      <c r="G3558" t="s">
        <v>890</v>
      </c>
      <c r="H3558" t="s">
        <v>767</v>
      </c>
      <c r="I3558">
        <v>43.719306570000001</v>
      </c>
      <c r="J3558">
        <v>-108.44231739999999</v>
      </c>
      <c r="K3558" t="s">
        <v>5987</v>
      </c>
      <c r="L3558">
        <v>4413</v>
      </c>
    </row>
    <row r="3559" spans="1:12" x14ac:dyDescent="0.25">
      <c r="A3559">
        <v>84056019</v>
      </c>
      <c r="B3559" t="s">
        <v>767</v>
      </c>
      <c r="C3559" t="s">
        <v>768</v>
      </c>
      <c r="D3559">
        <v>840</v>
      </c>
      <c r="E3559">
        <v>56019</v>
      </c>
      <c r="F3559" t="s">
        <v>1333</v>
      </c>
      <c r="G3559" t="s">
        <v>890</v>
      </c>
      <c r="H3559" t="s">
        <v>767</v>
      </c>
      <c r="I3559">
        <v>44.040571659999998</v>
      </c>
      <c r="J3559">
        <v>-106.5845174</v>
      </c>
      <c r="K3559" t="s">
        <v>5988</v>
      </c>
      <c r="L3559">
        <v>8445</v>
      </c>
    </row>
    <row r="3560" spans="1:12" x14ac:dyDescent="0.25">
      <c r="A3560">
        <v>84056021</v>
      </c>
      <c r="B3560" t="s">
        <v>767</v>
      </c>
      <c r="C3560" t="s">
        <v>768</v>
      </c>
      <c r="D3560">
        <v>840</v>
      </c>
      <c r="E3560">
        <v>56021</v>
      </c>
      <c r="F3560" t="s">
        <v>5989</v>
      </c>
      <c r="G3560" t="s">
        <v>890</v>
      </c>
      <c r="H3560" t="s">
        <v>767</v>
      </c>
      <c r="I3560">
        <v>41.307025199999998</v>
      </c>
      <c r="J3560">
        <v>-104.6887497</v>
      </c>
      <c r="K3560" t="s">
        <v>5990</v>
      </c>
      <c r="L3560">
        <v>99500</v>
      </c>
    </row>
    <row r="3561" spans="1:12" x14ac:dyDescent="0.25">
      <c r="A3561">
        <v>84056023</v>
      </c>
      <c r="B3561" t="s">
        <v>767</v>
      </c>
      <c r="C3561" t="s">
        <v>768</v>
      </c>
      <c r="D3561">
        <v>840</v>
      </c>
      <c r="E3561">
        <v>56023</v>
      </c>
      <c r="F3561" t="s">
        <v>1339</v>
      </c>
      <c r="G3561" t="s">
        <v>890</v>
      </c>
      <c r="H3561" t="s">
        <v>767</v>
      </c>
      <c r="I3561">
        <v>42.263763670000003</v>
      </c>
      <c r="J3561">
        <v>-110.65639969999999</v>
      </c>
      <c r="K3561" t="s">
        <v>5991</v>
      </c>
      <c r="L3561">
        <v>19830</v>
      </c>
    </row>
    <row r="3562" spans="1:12" x14ac:dyDescent="0.25">
      <c r="A3562">
        <v>84056025</v>
      </c>
      <c r="B3562" t="s">
        <v>767</v>
      </c>
      <c r="C3562" t="s">
        <v>768</v>
      </c>
      <c r="D3562">
        <v>840</v>
      </c>
      <c r="E3562">
        <v>56025</v>
      </c>
      <c r="F3562" t="s">
        <v>5992</v>
      </c>
      <c r="G3562" t="s">
        <v>890</v>
      </c>
      <c r="H3562" t="s">
        <v>767</v>
      </c>
      <c r="I3562">
        <v>42.961801479999998</v>
      </c>
      <c r="J3562">
        <v>-106.79788499999999</v>
      </c>
      <c r="K3562" t="s">
        <v>5993</v>
      </c>
      <c r="L3562">
        <v>79858</v>
      </c>
    </row>
    <row r="3563" spans="1:12" x14ac:dyDescent="0.25">
      <c r="A3563">
        <v>84056027</v>
      </c>
      <c r="B3563" t="s">
        <v>767</v>
      </c>
      <c r="C3563" t="s">
        <v>768</v>
      </c>
      <c r="D3563">
        <v>840</v>
      </c>
      <c r="E3563">
        <v>56027</v>
      </c>
      <c r="F3563" t="s">
        <v>5994</v>
      </c>
      <c r="G3563" t="s">
        <v>890</v>
      </c>
      <c r="H3563" t="s">
        <v>767</v>
      </c>
      <c r="I3563">
        <v>43.056077080000001</v>
      </c>
      <c r="J3563">
        <v>-104.4758896</v>
      </c>
      <c r="K3563" t="s">
        <v>5995</v>
      </c>
      <c r="L3563">
        <v>2356</v>
      </c>
    </row>
    <row r="3564" spans="1:12" x14ac:dyDescent="0.25">
      <c r="A3564">
        <v>84056029</v>
      </c>
      <c r="B3564" t="s">
        <v>767</v>
      </c>
      <c r="C3564" t="s">
        <v>768</v>
      </c>
      <c r="D3564">
        <v>840</v>
      </c>
      <c r="E3564">
        <v>56029</v>
      </c>
      <c r="F3564" t="s">
        <v>1603</v>
      </c>
      <c r="G3564" t="s">
        <v>890</v>
      </c>
      <c r="H3564" t="s">
        <v>767</v>
      </c>
      <c r="I3564">
        <v>44.521575460000001</v>
      </c>
      <c r="J3564">
        <v>-109.58528250000001</v>
      </c>
      <c r="K3564" t="s">
        <v>5996</v>
      </c>
      <c r="L3564">
        <v>29194</v>
      </c>
    </row>
    <row r="3565" spans="1:12" x14ac:dyDescent="0.25">
      <c r="A3565">
        <v>84056031</v>
      </c>
      <c r="B3565" t="s">
        <v>767</v>
      </c>
      <c r="C3565" t="s">
        <v>768</v>
      </c>
      <c r="D3565">
        <v>840</v>
      </c>
      <c r="E3565">
        <v>56031</v>
      </c>
      <c r="F3565" t="s">
        <v>3619</v>
      </c>
      <c r="G3565" t="s">
        <v>890</v>
      </c>
      <c r="H3565" t="s">
        <v>767</v>
      </c>
      <c r="I3565">
        <v>42.132991160000003</v>
      </c>
      <c r="J3565">
        <v>-104.966331</v>
      </c>
      <c r="K3565" t="s">
        <v>5997</v>
      </c>
      <c r="L3565">
        <v>8393</v>
      </c>
    </row>
    <row r="3566" spans="1:12" x14ac:dyDescent="0.25">
      <c r="A3566">
        <v>84056033</v>
      </c>
      <c r="B3566" t="s">
        <v>767</v>
      </c>
      <c r="C3566" t="s">
        <v>768</v>
      </c>
      <c r="D3566">
        <v>840</v>
      </c>
      <c r="E3566">
        <v>56033</v>
      </c>
      <c r="F3566" t="s">
        <v>2696</v>
      </c>
      <c r="G3566" t="s">
        <v>890</v>
      </c>
      <c r="H3566" t="s">
        <v>767</v>
      </c>
      <c r="I3566">
        <v>44.790489129999997</v>
      </c>
      <c r="J3566">
        <v>-106.8862389</v>
      </c>
      <c r="K3566" t="s">
        <v>5998</v>
      </c>
      <c r="L3566">
        <v>30485</v>
      </c>
    </row>
    <row r="3567" spans="1:12" x14ac:dyDescent="0.25">
      <c r="A3567">
        <v>84056035</v>
      </c>
      <c r="B3567" t="s">
        <v>767</v>
      </c>
      <c r="C3567" t="s">
        <v>768</v>
      </c>
      <c r="D3567">
        <v>840</v>
      </c>
      <c r="E3567">
        <v>56035</v>
      </c>
      <c r="F3567" t="s">
        <v>5999</v>
      </c>
      <c r="G3567" t="s">
        <v>890</v>
      </c>
      <c r="H3567" t="s">
        <v>767</v>
      </c>
      <c r="I3567">
        <v>42.765582790000003</v>
      </c>
      <c r="J3567">
        <v>-109.91309219999999</v>
      </c>
      <c r="K3567" t="s">
        <v>6000</v>
      </c>
      <c r="L3567">
        <v>9831</v>
      </c>
    </row>
    <row r="3568" spans="1:12" x14ac:dyDescent="0.25">
      <c r="A3568">
        <v>84056037</v>
      </c>
      <c r="B3568" t="s">
        <v>767</v>
      </c>
      <c r="C3568" t="s">
        <v>768</v>
      </c>
      <c r="D3568">
        <v>840</v>
      </c>
      <c r="E3568">
        <v>56037</v>
      </c>
      <c r="F3568" t="s">
        <v>6001</v>
      </c>
      <c r="G3568" t="s">
        <v>890</v>
      </c>
      <c r="H3568" t="s">
        <v>767</v>
      </c>
      <c r="I3568">
        <v>41.659438960000003</v>
      </c>
      <c r="J3568">
        <v>-108.88278819999999</v>
      </c>
      <c r="K3568" t="s">
        <v>6002</v>
      </c>
      <c r="L3568">
        <v>42343</v>
      </c>
    </row>
    <row r="3569" spans="1:12" x14ac:dyDescent="0.25">
      <c r="A3569">
        <v>84056039</v>
      </c>
      <c r="B3569" t="s">
        <v>767</v>
      </c>
      <c r="C3569" t="s">
        <v>768</v>
      </c>
      <c r="D3569">
        <v>840</v>
      </c>
      <c r="E3569">
        <v>56039</v>
      </c>
      <c r="F3569" t="s">
        <v>2118</v>
      </c>
      <c r="G3569" t="s">
        <v>890</v>
      </c>
      <c r="H3569" t="s">
        <v>767</v>
      </c>
      <c r="I3569">
        <v>43.935224820000002</v>
      </c>
      <c r="J3569">
        <v>-110.5890801</v>
      </c>
      <c r="K3569" t="s">
        <v>6003</v>
      </c>
      <c r="L3569">
        <v>23464</v>
      </c>
    </row>
    <row r="3570" spans="1:12" x14ac:dyDescent="0.25">
      <c r="A3570">
        <v>84056041</v>
      </c>
      <c r="B3570" t="s">
        <v>767</v>
      </c>
      <c r="C3570" t="s">
        <v>768</v>
      </c>
      <c r="D3570">
        <v>840</v>
      </c>
      <c r="E3570">
        <v>56041</v>
      </c>
      <c r="F3570" t="s">
        <v>6004</v>
      </c>
      <c r="G3570" t="s">
        <v>890</v>
      </c>
      <c r="H3570" t="s">
        <v>767</v>
      </c>
      <c r="I3570">
        <v>41.287818299999998</v>
      </c>
      <c r="J3570">
        <v>-110.5475782</v>
      </c>
      <c r="K3570" t="s">
        <v>6005</v>
      </c>
      <c r="L3570">
        <v>20226</v>
      </c>
    </row>
    <row r="3571" spans="1:12" x14ac:dyDescent="0.25">
      <c r="A3571">
        <v>84056043</v>
      </c>
      <c r="B3571" t="s">
        <v>767</v>
      </c>
      <c r="C3571" t="s">
        <v>768</v>
      </c>
      <c r="D3571">
        <v>840</v>
      </c>
      <c r="E3571">
        <v>56043</v>
      </c>
      <c r="F3571" t="s">
        <v>6006</v>
      </c>
      <c r="G3571" t="s">
        <v>890</v>
      </c>
      <c r="H3571" t="s">
        <v>767</v>
      </c>
      <c r="I3571">
        <v>43.904516059999999</v>
      </c>
      <c r="J3571">
        <v>-107.680187</v>
      </c>
      <c r="K3571" t="s">
        <v>6007</v>
      </c>
      <c r="L3571">
        <v>7805</v>
      </c>
    </row>
    <row r="3572" spans="1:12" x14ac:dyDescent="0.25">
      <c r="A3572">
        <v>84056045</v>
      </c>
      <c r="B3572" t="s">
        <v>767</v>
      </c>
      <c r="C3572" t="s">
        <v>768</v>
      </c>
      <c r="D3572">
        <v>840</v>
      </c>
      <c r="E3572">
        <v>56045</v>
      </c>
      <c r="F3572" t="s">
        <v>6008</v>
      </c>
      <c r="G3572" t="s">
        <v>890</v>
      </c>
      <c r="H3572" t="s">
        <v>767</v>
      </c>
      <c r="I3572">
        <v>43.839611910000002</v>
      </c>
      <c r="J3572">
        <v>-104.56748810000001</v>
      </c>
      <c r="K3572" t="s">
        <v>6009</v>
      </c>
      <c r="L3572">
        <v>6927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B21672"/>
  <sheetViews>
    <sheetView tabSelected="1" workbookViewId="0">
      <selection activeCell="B21675" sqref="B21675"/>
    </sheetView>
  </sheetViews>
  <sheetFormatPr defaultRowHeight="15" x14ac:dyDescent="0.25"/>
  <cols>
    <col min="1" max="1" width="40.42578125" customWidth="1"/>
    <col min="2" max="2" width="27.28515625" bestFit="1" customWidth="1"/>
  </cols>
  <sheetData>
    <row r="1" spans="1:2" x14ac:dyDescent="0.25">
      <c r="A1" s="1" t="s">
        <v>6010</v>
      </c>
      <c r="B1" s="1" t="s">
        <v>6029</v>
      </c>
    </row>
    <row r="2" spans="1:2" hidden="1" x14ac:dyDescent="0.25">
      <c r="A2" t="s">
        <v>4757</v>
      </c>
      <c r="B2" t="str">
        <f>VLOOKUP(A2,UID_ISO_FIPS_LookUp_Table!K:K,1,FALSE)</f>
        <v>Abbeville, South Carolina, US</v>
      </c>
    </row>
    <row r="3" spans="1:2" hidden="1" x14ac:dyDescent="0.25">
      <c r="A3" t="s">
        <v>2902</v>
      </c>
      <c r="B3" t="str">
        <f>VLOOKUP(A3,UID_ISO_FIPS_LookUp_Table!K:K,1,FALSE)</f>
        <v>Acadia, Louisiana, US</v>
      </c>
    </row>
    <row r="4" spans="1:2" hidden="1" x14ac:dyDescent="0.25">
      <c r="A4" t="s">
        <v>5533</v>
      </c>
      <c r="B4" t="str">
        <f>VLOOKUP(A4,UID_ISO_FIPS_LookUp_Table!K:K,1,FALSE)</f>
        <v>Accomack, Virginia, US</v>
      </c>
    </row>
    <row r="5" spans="1:2" hidden="1" x14ac:dyDescent="0.25">
      <c r="A5" t="s">
        <v>2050</v>
      </c>
      <c r="B5" t="str">
        <f>VLOOKUP(A5,UID_ISO_FIPS_LookUp_Table!K:K,1,FALSE)</f>
        <v>Ada, Idaho, US</v>
      </c>
    </row>
    <row r="6" spans="1:2" hidden="1" x14ac:dyDescent="0.25">
      <c r="A6" t="s">
        <v>2412</v>
      </c>
      <c r="B6" t="str">
        <f>VLOOKUP(A6,UID_ISO_FIPS_LookUp_Table!K:K,1,FALSE)</f>
        <v>Adair, Iowa, US</v>
      </c>
    </row>
    <row r="7" spans="1:2" hidden="1" x14ac:dyDescent="0.25">
      <c r="A7" t="s">
        <v>3511</v>
      </c>
      <c r="B7" t="str">
        <f>VLOOKUP(A7,UID_ISO_FIPS_LookUp_Table!K:K,1,FALSE)</f>
        <v>Adair, Missouri, US</v>
      </c>
    </row>
    <row r="8" spans="1:2" hidden="1" x14ac:dyDescent="0.25">
      <c r="A8" t="s">
        <v>4483</v>
      </c>
      <c r="B8" t="str">
        <f>VLOOKUP(A8,UID_ISO_FIPS_LookUp_Table!K:K,1,FALSE)</f>
        <v>Adair, Oklahoma, US</v>
      </c>
    </row>
    <row r="9" spans="1:2" hidden="1" x14ac:dyDescent="0.25">
      <c r="A9" t="s">
        <v>1516</v>
      </c>
      <c r="B9" t="str">
        <f>VLOOKUP(A9,UID_ISO_FIPS_LookUp_Table!K:K,1,FALSE)</f>
        <v>Adams, Colorado, US</v>
      </c>
    </row>
    <row r="10" spans="1:2" hidden="1" x14ac:dyDescent="0.25">
      <c r="A10" t="s">
        <v>2125</v>
      </c>
      <c r="B10" t="str">
        <f>VLOOKUP(A10,UID_ISO_FIPS_LookUp_Table!K:K,1,FALSE)</f>
        <v>Adams, Illinois, US</v>
      </c>
    </row>
    <row r="11" spans="1:2" hidden="1" x14ac:dyDescent="0.25">
      <c r="A11" t="s">
        <v>2281</v>
      </c>
      <c r="B11" t="str">
        <f>VLOOKUP(A11,UID_ISO_FIPS_LookUp_Table!K:K,1,FALSE)</f>
        <v>Adams, Indiana, US</v>
      </c>
    </row>
    <row r="12" spans="1:2" hidden="1" x14ac:dyDescent="0.25">
      <c r="A12" t="s">
        <v>3396</v>
      </c>
      <c r="B12" t="str">
        <f>VLOOKUP(A12,UID_ISO_FIPS_LookUp_Table!K:K,1,FALSE)</f>
        <v>Adams, Mississippi, US</v>
      </c>
    </row>
    <row r="13" spans="1:2" hidden="1" x14ac:dyDescent="0.25">
      <c r="A13" t="s">
        <v>3755</v>
      </c>
      <c r="B13" t="str">
        <f>VLOOKUP(A13,UID_ISO_FIPS_LookUp_Table!K:K,1,FALSE)</f>
        <v>Adams, Nebraska, US</v>
      </c>
    </row>
    <row r="14" spans="1:2" hidden="1" x14ac:dyDescent="0.25">
      <c r="A14" t="s">
        <v>4652</v>
      </c>
      <c r="B14" t="str">
        <f>VLOOKUP(A14,UID_ISO_FIPS_LookUp_Table!K:K,1,FALSE)</f>
        <v>Adams, Pennsylvania, US</v>
      </c>
    </row>
    <row r="15" spans="1:2" hidden="1" x14ac:dyDescent="0.25">
      <c r="A15" t="s">
        <v>5737</v>
      </c>
      <c r="B15" t="str">
        <f>VLOOKUP(A15,UID_ISO_FIPS_LookUp_Table!K:K,1,FALSE)</f>
        <v>Adams, Washington, US</v>
      </c>
    </row>
    <row r="16" spans="1:2" hidden="1" x14ac:dyDescent="0.25">
      <c r="A16" t="s">
        <v>5511</v>
      </c>
      <c r="B16" t="str">
        <f>VLOOKUP(A16,UID_ISO_FIPS_LookUp_Table!K:K,1,FALSE)</f>
        <v>Addison, Vermont, US</v>
      </c>
    </row>
    <row r="17" spans="1:2" hidden="1" x14ac:dyDescent="0.25">
      <c r="A17" t="s">
        <v>4759</v>
      </c>
      <c r="B17" t="str">
        <f>VLOOKUP(A17,UID_ISO_FIPS_LookUp_Table!K:K,1,FALSE)</f>
        <v>Aiken, South Carolina, US</v>
      </c>
    </row>
    <row r="18" spans="1:2" hidden="1" x14ac:dyDescent="0.25">
      <c r="A18" t="s">
        <v>1658</v>
      </c>
      <c r="B18" t="str">
        <f>VLOOKUP(A18,UID_ISO_FIPS_LookUp_Table!K:K,1,FALSE)</f>
        <v>Alachua, Florida, US</v>
      </c>
    </row>
    <row r="19" spans="1:2" hidden="1" x14ac:dyDescent="0.25">
      <c r="A19" t="s">
        <v>4113</v>
      </c>
      <c r="B19" t="str">
        <f>VLOOKUP(A19,UID_ISO_FIPS_LookUp_Table!K:K,1,FALSE)</f>
        <v>Alamance, North Carolina, US</v>
      </c>
    </row>
    <row r="20" spans="1:2" hidden="1" x14ac:dyDescent="0.25">
      <c r="A20" t="s">
        <v>1402</v>
      </c>
      <c r="B20" t="str">
        <f>VLOOKUP(A20,UID_ISO_FIPS_LookUp_Table!K:K,1,FALSE)</f>
        <v>Alameda, California, US</v>
      </c>
    </row>
    <row r="21" spans="1:2" hidden="1" x14ac:dyDescent="0.25">
      <c r="A21" t="s">
        <v>1518</v>
      </c>
      <c r="B21" t="str">
        <f>VLOOKUP(A21,UID_ISO_FIPS_LookUp_Table!K:K,1,FALSE)</f>
        <v>Alamosa, Colorado, US</v>
      </c>
    </row>
    <row r="22" spans="1:2" hidden="1" x14ac:dyDescent="0.25">
      <c r="A22" t="s">
        <v>4023</v>
      </c>
      <c r="B22" t="str">
        <f>VLOOKUP(A22,UID_ISO_FIPS_LookUp_Table!K:K,1,FALSE)</f>
        <v>Albany, New York, US</v>
      </c>
    </row>
    <row r="23" spans="1:2" hidden="1" x14ac:dyDescent="0.25">
      <c r="A23" t="s">
        <v>5976</v>
      </c>
      <c r="B23" t="str">
        <f>VLOOKUP(A23,UID_ISO_FIPS_LookUp_Table!K:K,1,FALSE)</f>
        <v>Albany, Wyoming, US</v>
      </c>
    </row>
    <row r="24" spans="1:2" hidden="1" x14ac:dyDescent="0.25">
      <c r="A24" t="s">
        <v>5535</v>
      </c>
      <c r="B24" t="str">
        <f>VLOOKUP(A24,UID_ISO_FIPS_LookUp_Table!K:K,1,FALSE)</f>
        <v>Albemarle, Virginia, US</v>
      </c>
    </row>
    <row r="25" spans="1:2" hidden="1" x14ac:dyDescent="0.25">
      <c r="A25" t="s">
        <v>3398</v>
      </c>
      <c r="B25" t="str">
        <f>VLOOKUP(A25,UID_ISO_FIPS_LookUp_Table!K:K,1,FALSE)</f>
        <v>Alcorn, Mississippi, US</v>
      </c>
    </row>
    <row r="26" spans="1:2" hidden="1" x14ac:dyDescent="0.25">
      <c r="A26" t="s">
        <v>4114</v>
      </c>
      <c r="B26" t="str">
        <f>VLOOKUP(A26,UID_ISO_FIPS_LookUp_Table!K:K,1,FALSE)</f>
        <v>Alexander, North Carolina, US</v>
      </c>
    </row>
    <row r="27" spans="1:2" hidden="1" x14ac:dyDescent="0.25">
      <c r="A27" t="s">
        <v>5673</v>
      </c>
      <c r="B27" t="str">
        <f>VLOOKUP(A27,UID_ISO_FIPS_LookUp_Table!K:K,1,FALSE)</f>
        <v>Alexandria, Virginia, US</v>
      </c>
    </row>
    <row r="28" spans="1:2" hidden="1" x14ac:dyDescent="0.25">
      <c r="A28" t="s">
        <v>2415</v>
      </c>
      <c r="B28" t="str">
        <f>VLOOKUP(A28,UID_ISO_FIPS_LookUp_Table!K:K,1,FALSE)</f>
        <v>Allamakee, Iowa, US</v>
      </c>
    </row>
    <row r="29" spans="1:2" hidden="1" x14ac:dyDescent="0.25">
      <c r="A29" t="s">
        <v>3108</v>
      </c>
      <c r="B29" t="str">
        <f>VLOOKUP(A29,UID_ISO_FIPS_LookUp_Table!K:K,1,FALSE)</f>
        <v>Allegan, Michigan, US</v>
      </c>
    </row>
    <row r="30" spans="1:2" hidden="1" x14ac:dyDescent="0.25">
      <c r="A30" t="s">
        <v>4024</v>
      </c>
      <c r="B30" t="str">
        <f>VLOOKUP(A30,UID_ISO_FIPS_LookUp_Table!K:K,1,FALSE)</f>
        <v>Allegany, New York, US</v>
      </c>
    </row>
    <row r="31" spans="1:2" hidden="1" x14ac:dyDescent="0.25">
      <c r="A31" t="s">
        <v>4116</v>
      </c>
      <c r="B31" t="str">
        <f>VLOOKUP(A31,UID_ISO_FIPS_LookUp_Table!K:K,1,FALSE)</f>
        <v>Alleghany, North Carolina, US</v>
      </c>
    </row>
    <row r="32" spans="1:2" hidden="1" x14ac:dyDescent="0.25">
      <c r="A32" t="s">
        <v>5536</v>
      </c>
      <c r="B32" t="str">
        <f>VLOOKUP(A32,UID_ISO_FIPS_LookUp_Table!K:K,1,FALSE)</f>
        <v>Alleghany, Virginia, US</v>
      </c>
    </row>
    <row r="33" spans="1:2" hidden="1" x14ac:dyDescent="0.25">
      <c r="A33" t="s">
        <v>4654</v>
      </c>
      <c r="B33" t="str">
        <f>VLOOKUP(A33,UID_ISO_FIPS_LookUp_Table!K:K,1,FALSE)</f>
        <v>Allegheny, Pennsylvania, US</v>
      </c>
    </row>
    <row r="34" spans="1:2" hidden="1" x14ac:dyDescent="0.25">
      <c r="A34" t="s">
        <v>2283</v>
      </c>
      <c r="B34" t="str">
        <f>VLOOKUP(A34,UID_ISO_FIPS_LookUp_Table!K:K,1,FALSE)</f>
        <v>Allen, Indiana, US</v>
      </c>
    </row>
    <row r="35" spans="1:2" hidden="1" x14ac:dyDescent="0.25">
      <c r="A35" t="s">
        <v>2727</v>
      </c>
      <c r="B35" t="str">
        <f>VLOOKUP(A35,UID_ISO_FIPS_LookUp_Table!K:K,1,FALSE)</f>
        <v>Allen, Kentucky, US</v>
      </c>
    </row>
    <row r="36" spans="1:2" hidden="1" x14ac:dyDescent="0.25">
      <c r="A36" t="s">
        <v>2903</v>
      </c>
      <c r="B36" t="str">
        <f>VLOOKUP(A36,UID_ISO_FIPS_LookUp_Table!K:K,1,FALSE)</f>
        <v>Allen, Louisiana, US</v>
      </c>
    </row>
    <row r="37" spans="1:2" hidden="1" x14ac:dyDescent="0.25">
      <c r="A37" t="s">
        <v>4361</v>
      </c>
      <c r="B37" t="str">
        <f>VLOOKUP(A37,UID_ISO_FIPS_LookUp_Table!K:K,1,FALSE)</f>
        <v>Allen, Ohio, US</v>
      </c>
    </row>
    <row r="38" spans="1:2" hidden="1" x14ac:dyDescent="0.25">
      <c r="A38" t="s">
        <v>4761</v>
      </c>
      <c r="B38" t="str">
        <f>VLOOKUP(A38,UID_ISO_FIPS_LookUp_Table!K:K,1,FALSE)</f>
        <v>Allendale, South Carolina, US</v>
      </c>
    </row>
    <row r="39" spans="1:2" hidden="1" x14ac:dyDescent="0.25">
      <c r="A39" t="s">
        <v>1404</v>
      </c>
      <c r="B39" t="str">
        <f>VLOOKUP(A39,UID_ISO_FIPS_LookUp_Table!K:K,1,FALSE)</f>
        <v>Alpine, California, US</v>
      </c>
    </row>
    <row r="40" spans="1:2" hidden="1" x14ac:dyDescent="0.25">
      <c r="A40" t="s">
        <v>1406</v>
      </c>
      <c r="B40" t="str">
        <f>VLOOKUP(A40,UID_ISO_FIPS_LookUp_Table!K:K,1,FALSE)</f>
        <v>Amador, California, US</v>
      </c>
    </row>
    <row r="41" spans="1:2" hidden="1" x14ac:dyDescent="0.25">
      <c r="A41" t="s">
        <v>5538</v>
      </c>
      <c r="B41" t="str">
        <f>VLOOKUP(A41,UID_ISO_FIPS_LookUp_Table!K:K,1,FALSE)</f>
        <v>Amelia, Virginia, US</v>
      </c>
    </row>
    <row r="42" spans="1:2" hidden="1" x14ac:dyDescent="0.25">
      <c r="A42" t="s">
        <v>5540</v>
      </c>
      <c r="B42" t="str">
        <f>VLOOKUP(A42,UID_ISO_FIPS_LookUp_Table!K:K,1,FALSE)</f>
        <v>Amherst, Virginia, US</v>
      </c>
    </row>
    <row r="43" spans="1:2" hidden="1" x14ac:dyDescent="0.25">
      <c r="A43" t="s">
        <v>3400</v>
      </c>
      <c r="B43" t="str">
        <f>VLOOKUP(A43,UID_ISO_FIPS_LookUp_Table!K:K,1,FALSE)</f>
        <v>Amite, Mississippi, US</v>
      </c>
    </row>
    <row r="44" spans="1:2" hidden="1" x14ac:dyDescent="0.25">
      <c r="A44" t="s">
        <v>1189</v>
      </c>
      <c r="B44" t="str">
        <f>VLOOKUP(A44,UID_ISO_FIPS_LookUp_Table!K:K,1,FALSE)</f>
        <v>Anchorage, Alaska, US</v>
      </c>
    </row>
    <row r="45" spans="1:2" hidden="1" x14ac:dyDescent="0.25">
      <c r="A45" t="s">
        <v>2728</v>
      </c>
      <c r="B45" t="str">
        <f>VLOOKUP(A45,UID_ISO_FIPS_LookUp_Table!K:K,1,FALSE)</f>
        <v>Anderson, Kentucky, US</v>
      </c>
    </row>
    <row r="46" spans="1:2" hidden="1" x14ac:dyDescent="0.25">
      <c r="A46" t="s">
        <v>4762</v>
      </c>
      <c r="B46" t="str">
        <f>VLOOKUP(A46,UID_ISO_FIPS_LookUp_Table!K:K,1,FALSE)</f>
        <v>Anderson, South Carolina, US</v>
      </c>
    </row>
    <row r="47" spans="1:2" hidden="1" x14ac:dyDescent="0.25">
      <c r="A47" t="s">
        <v>4933</v>
      </c>
      <c r="B47" t="str">
        <f>VLOOKUP(A47,UID_ISO_FIPS_LookUp_Table!K:K,1,FALSE)</f>
        <v>Anderson, Tennessee, US</v>
      </c>
    </row>
    <row r="48" spans="1:2" hidden="1" x14ac:dyDescent="0.25">
      <c r="A48" t="s">
        <v>5054</v>
      </c>
      <c r="B48" t="str">
        <f>VLOOKUP(A48,UID_ISO_FIPS_LookUp_Table!K:K,1,FALSE)</f>
        <v>Anderson, Texas, US</v>
      </c>
    </row>
    <row r="49" spans="1:2" hidden="1" x14ac:dyDescent="0.25">
      <c r="A49" t="s">
        <v>5056</v>
      </c>
      <c r="B49" t="str">
        <f>VLOOKUP(A49,UID_ISO_FIPS_LookUp_Table!K:K,1,FALSE)</f>
        <v>Andrews, Texas, US</v>
      </c>
    </row>
    <row r="50" spans="1:2" hidden="1" x14ac:dyDescent="0.25">
      <c r="A50" t="s">
        <v>3013</v>
      </c>
      <c r="B50" t="str">
        <f>VLOOKUP(A50,UID_ISO_FIPS_LookUp_Table!K:K,1,FALSE)</f>
        <v>Androscoggin, Maine, US</v>
      </c>
    </row>
    <row r="51" spans="1:2" hidden="1" x14ac:dyDescent="0.25">
      <c r="A51" t="s">
        <v>5058</v>
      </c>
      <c r="B51" t="str">
        <f>VLOOKUP(A51,UID_ISO_FIPS_LookUp_Table!K:K,1,FALSE)</f>
        <v>Angelina, Texas, US</v>
      </c>
    </row>
    <row r="52" spans="1:2" hidden="1" x14ac:dyDescent="0.25">
      <c r="A52" t="s">
        <v>3041</v>
      </c>
      <c r="B52" t="str">
        <f>VLOOKUP(A52,UID_ISO_FIPS_LookUp_Table!K:K,1,FALSE)</f>
        <v>Anne Arundel, Maryland, US</v>
      </c>
    </row>
    <row r="53" spans="1:2" hidden="1" x14ac:dyDescent="0.25">
      <c r="A53" t="s">
        <v>3251</v>
      </c>
      <c r="B53" t="str">
        <f>VLOOKUP(A53,UID_ISO_FIPS_LookUp_Table!K:K,1,FALSE)</f>
        <v>Anoka, Minnesota, US</v>
      </c>
    </row>
    <row r="54" spans="1:2" hidden="1" x14ac:dyDescent="0.25">
      <c r="A54" t="s">
        <v>4118</v>
      </c>
      <c r="B54" t="str">
        <f>VLOOKUP(A54,UID_ISO_FIPS_LookUp_Table!K:K,1,FALSE)</f>
        <v>Anson, North Carolina, US</v>
      </c>
    </row>
    <row r="55" spans="1:2" hidden="1" x14ac:dyDescent="0.25">
      <c r="A55" t="s">
        <v>3757</v>
      </c>
      <c r="B55" t="str">
        <f>VLOOKUP(A55,UID_ISO_FIPS_LookUp_Table!K:K,1,FALSE)</f>
        <v>Antelope, Nebraska, US</v>
      </c>
    </row>
    <row r="56" spans="1:2" hidden="1" x14ac:dyDescent="0.25">
      <c r="A56" t="s">
        <v>3112</v>
      </c>
      <c r="B56" t="str">
        <f>VLOOKUP(A56,UID_ISO_FIPS_LookUp_Table!K:K,1,FALSE)</f>
        <v>Antrim, Michigan, US</v>
      </c>
    </row>
    <row r="57" spans="1:2" hidden="1" x14ac:dyDescent="0.25">
      <c r="A57" t="s">
        <v>1243</v>
      </c>
      <c r="B57" t="str">
        <f>VLOOKUP(A57,UID_ISO_FIPS_LookUp_Table!K:K,1,FALSE)</f>
        <v>Apache, Arizona, US</v>
      </c>
    </row>
    <row r="58" spans="1:2" hidden="1" x14ac:dyDescent="0.25">
      <c r="A58" t="s">
        <v>2417</v>
      </c>
      <c r="B58" t="str">
        <f>VLOOKUP(A58,UID_ISO_FIPS_LookUp_Table!K:K,1,FALSE)</f>
        <v>Appanoose, Iowa, US</v>
      </c>
    </row>
    <row r="59" spans="1:2" hidden="1" x14ac:dyDescent="0.25">
      <c r="A59" t="s">
        <v>1774</v>
      </c>
      <c r="B59" t="str">
        <f>VLOOKUP(A59,UID_ISO_FIPS_LookUp_Table!K:K,1,FALSE)</f>
        <v>Appling, Georgia, US</v>
      </c>
    </row>
    <row r="60" spans="1:2" hidden="1" x14ac:dyDescent="0.25">
      <c r="A60" t="s">
        <v>5060</v>
      </c>
      <c r="B60" t="str">
        <f>VLOOKUP(A60,UID_ISO_FIPS_LookUp_Table!K:K,1,FALSE)</f>
        <v>Aransas, Texas, US</v>
      </c>
    </row>
    <row r="61" spans="1:2" hidden="1" x14ac:dyDescent="0.25">
      <c r="A61" t="s">
        <v>1520</v>
      </c>
      <c r="B61" t="str">
        <f>VLOOKUP(A61,UID_ISO_FIPS_LookUp_Table!K:K,1,FALSE)</f>
        <v>Arapahoe, Colorado, US</v>
      </c>
    </row>
    <row r="62" spans="1:2" hidden="1" x14ac:dyDescent="0.25">
      <c r="A62" t="s">
        <v>1522</v>
      </c>
      <c r="B62" t="str">
        <f>VLOOKUP(A62,UID_ISO_FIPS_LookUp_Table!K:K,1,FALSE)</f>
        <v>Archuleta, Colorado, US</v>
      </c>
    </row>
    <row r="63" spans="1:2" hidden="1" x14ac:dyDescent="0.25">
      <c r="A63" t="s">
        <v>3114</v>
      </c>
      <c r="B63" t="str">
        <f>VLOOKUP(A63,UID_ISO_FIPS_LookUp_Table!K:K,1,FALSE)</f>
        <v>Arenac, Michigan, US</v>
      </c>
    </row>
    <row r="64" spans="1:2" hidden="1" x14ac:dyDescent="0.25">
      <c r="A64" t="s">
        <v>1272</v>
      </c>
      <c r="B64" t="str">
        <f>VLOOKUP(A64,UID_ISO_FIPS_LookUp_Table!K:K,1,FALSE)</f>
        <v>Arkansas, Arkansas, US</v>
      </c>
    </row>
    <row r="65" spans="1:2" hidden="1" x14ac:dyDescent="0.25">
      <c r="A65" t="s">
        <v>5544</v>
      </c>
      <c r="B65" t="str">
        <f>VLOOKUP(A65,UID_ISO_FIPS_LookUp_Table!K:K,1,FALSE)</f>
        <v>Arlington, Virginia, US</v>
      </c>
    </row>
    <row r="66" spans="1:2" hidden="1" x14ac:dyDescent="0.25">
      <c r="A66" t="s">
        <v>4656</v>
      </c>
      <c r="B66" t="str">
        <f>VLOOKUP(A66,UID_ISO_FIPS_LookUp_Table!K:K,1,FALSE)</f>
        <v>Armstrong, Pennsylvania, US</v>
      </c>
    </row>
    <row r="67" spans="1:2" hidden="1" x14ac:dyDescent="0.25">
      <c r="A67" t="s">
        <v>2905</v>
      </c>
      <c r="B67" t="str">
        <f>VLOOKUP(A67,UID_ISO_FIPS_LookUp_Table!K:K,1,FALSE)</f>
        <v>Ascension, Louisiana, US</v>
      </c>
    </row>
    <row r="68" spans="1:2" hidden="1" x14ac:dyDescent="0.25">
      <c r="A68" t="s">
        <v>4363</v>
      </c>
      <c r="B68" t="str">
        <f>VLOOKUP(A68,UID_ISO_FIPS_LookUp_Table!K:K,1,FALSE)</f>
        <v>Ashland, Ohio, US</v>
      </c>
    </row>
    <row r="69" spans="1:2" hidden="1" x14ac:dyDescent="0.25">
      <c r="A69" t="s">
        <v>5871</v>
      </c>
      <c r="B69" t="str">
        <f>VLOOKUP(A69,UID_ISO_FIPS_LookUp_Table!K:K,1,FALSE)</f>
        <v>Ashland, Wisconsin, US</v>
      </c>
    </row>
    <row r="70" spans="1:2" hidden="1" x14ac:dyDescent="0.25">
      <c r="A70" t="s">
        <v>1274</v>
      </c>
      <c r="B70" t="str">
        <f>VLOOKUP(A70,UID_ISO_FIPS_LookUp_Table!K:K,1,FALSE)</f>
        <v>Ashley, Arkansas, US</v>
      </c>
    </row>
    <row r="71" spans="1:2" hidden="1" x14ac:dyDescent="0.25">
      <c r="A71" t="s">
        <v>4365</v>
      </c>
      <c r="B71" t="str">
        <f>VLOOKUP(A71,UID_ISO_FIPS_LookUp_Table!K:K,1,FALSE)</f>
        <v>Ashtabula, Ohio, US</v>
      </c>
    </row>
    <row r="72" spans="1:2" hidden="1" x14ac:dyDescent="0.25">
      <c r="A72" t="s">
        <v>2907</v>
      </c>
      <c r="B72" t="str">
        <f>VLOOKUP(A72,UID_ISO_FIPS_LookUp_Table!K:K,1,FALSE)</f>
        <v>Assumption, Louisiana, US</v>
      </c>
    </row>
    <row r="73" spans="1:2" hidden="1" x14ac:dyDescent="0.25">
      <c r="A73" t="s">
        <v>5065</v>
      </c>
      <c r="B73" t="str">
        <f>VLOOKUP(A73,UID_ISO_FIPS_LookUp_Table!K:K,1,FALSE)</f>
        <v>Atascosa, Texas, US</v>
      </c>
    </row>
    <row r="74" spans="1:2" hidden="1" x14ac:dyDescent="0.25">
      <c r="A74" t="s">
        <v>2558</v>
      </c>
      <c r="B74" t="str">
        <f>VLOOKUP(A74,UID_ISO_FIPS_LookUp_Table!K:K,1,FALSE)</f>
        <v>Atchison, Kansas, US</v>
      </c>
    </row>
    <row r="75" spans="1:2" hidden="1" x14ac:dyDescent="0.25">
      <c r="A75" t="s">
        <v>3514</v>
      </c>
      <c r="B75" t="str">
        <f>VLOOKUP(A75,UID_ISO_FIPS_LookUp_Table!K:K,1,FALSE)</f>
        <v>Atchison, Missouri, US</v>
      </c>
    </row>
    <row r="76" spans="1:2" hidden="1" x14ac:dyDescent="0.25">
      <c r="A76" t="s">
        <v>4367</v>
      </c>
      <c r="B76" t="str">
        <f>VLOOKUP(A76,UID_ISO_FIPS_LookUp_Table!K:K,1,FALSE)</f>
        <v>Athens, Ohio, US</v>
      </c>
    </row>
    <row r="77" spans="1:2" hidden="1" x14ac:dyDescent="0.25">
      <c r="A77" t="s">
        <v>3934</v>
      </c>
      <c r="B77" t="str">
        <f>VLOOKUP(A77,UID_ISO_FIPS_LookUp_Table!K:K,1,FALSE)</f>
        <v>Atlantic, New Jersey, US</v>
      </c>
    </row>
    <row r="78" spans="1:2" hidden="1" x14ac:dyDescent="0.25">
      <c r="A78" t="s">
        <v>3402</v>
      </c>
      <c r="B78" t="str">
        <f>VLOOKUP(A78,UID_ISO_FIPS_LookUp_Table!K:K,1,FALSE)</f>
        <v>Attala, Mississippi, US</v>
      </c>
    </row>
    <row r="79" spans="1:2" hidden="1" x14ac:dyDescent="0.25">
      <c r="A79" t="s">
        <v>2419</v>
      </c>
      <c r="B79" t="str">
        <f>VLOOKUP(A79,UID_ISO_FIPS_LookUp_Table!K:K,1,FALSE)</f>
        <v>Audubon, Iowa, US</v>
      </c>
    </row>
    <row r="80" spans="1:2" hidden="1" x14ac:dyDescent="0.25">
      <c r="A80" t="s">
        <v>4369</v>
      </c>
      <c r="B80" t="str">
        <f>VLOOKUP(A80,UID_ISO_FIPS_LookUp_Table!K:K,1,FALSE)</f>
        <v>Auglaize, Ohio, US</v>
      </c>
    </row>
    <row r="81" spans="1:2" hidden="1" x14ac:dyDescent="0.25">
      <c r="A81" t="s">
        <v>5546</v>
      </c>
      <c r="B81" t="str">
        <f>VLOOKUP(A81,UID_ISO_FIPS_LookUp_Table!K:K,1,FALSE)</f>
        <v>Augusta, Virginia, US</v>
      </c>
    </row>
    <row r="82" spans="1:2" hidden="1" x14ac:dyDescent="0.25">
      <c r="A82" t="s">
        <v>4830</v>
      </c>
      <c r="B82" t="str">
        <f>VLOOKUP(A82,UID_ISO_FIPS_LookUp_Table!K:K,1,FALSE)</f>
        <v>Aurora, South Dakota, US</v>
      </c>
    </row>
    <row r="83" spans="1:2" hidden="1" x14ac:dyDescent="0.25">
      <c r="A83" t="s">
        <v>5067</v>
      </c>
      <c r="B83" t="str">
        <f>VLOOKUP(A83,UID_ISO_FIPS_LookUp_Table!K:K,1,FALSE)</f>
        <v>Austin, Texas, US</v>
      </c>
    </row>
    <row r="84" spans="1:2" hidden="1" x14ac:dyDescent="0.25">
      <c r="A84" t="s">
        <v>1052</v>
      </c>
      <c r="B84" t="str">
        <f>VLOOKUP(A84,UID_ISO_FIPS_LookUp_Table!K:K,1,FALSE)</f>
        <v>Autauga, Alabama, US</v>
      </c>
    </row>
    <row r="85" spans="1:2" hidden="1" x14ac:dyDescent="0.25">
      <c r="A85" t="s">
        <v>2909</v>
      </c>
      <c r="B85" t="str">
        <f>VLOOKUP(A85,UID_ISO_FIPS_LookUp_Table!K:K,1,FALSE)</f>
        <v>Avoyelles, Louisiana, US</v>
      </c>
    </row>
    <row r="86" spans="1:2" hidden="1" x14ac:dyDescent="0.25">
      <c r="A86" t="s">
        <v>1524</v>
      </c>
      <c r="B86" t="str">
        <f>VLOOKUP(A86,UID_ISO_FIPS_LookUp_Table!K:K,1,FALSE)</f>
        <v>Baca, Colorado, US</v>
      </c>
    </row>
    <row r="87" spans="1:2" hidden="1" x14ac:dyDescent="0.25">
      <c r="A87" t="s">
        <v>1778</v>
      </c>
      <c r="B87" t="str">
        <f>VLOOKUP(A87,UID_ISO_FIPS_LookUp_Table!K:K,1,FALSE)</f>
        <v>Bacon, Georgia, US</v>
      </c>
    </row>
    <row r="88" spans="1:2" hidden="1" x14ac:dyDescent="0.25">
      <c r="A88" t="s">
        <v>1660</v>
      </c>
      <c r="B88" t="str">
        <f>VLOOKUP(A88,UID_ISO_FIPS_LookUp_Table!K:K,1,FALSE)</f>
        <v>Baker, Florida, US</v>
      </c>
    </row>
    <row r="89" spans="1:2" hidden="1" x14ac:dyDescent="0.25">
      <c r="A89" t="s">
        <v>1779</v>
      </c>
      <c r="B89" t="str">
        <f>VLOOKUP(A89,UID_ISO_FIPS_LookUp_Table!K:K,1,FALSE)</f>
        <v>Baker, Georgia, US</v>
      </c>
    </row>
    <row r="90" spans="1:2" hidden="1" x14ac:dyDescent="0.25">
      <c r="A90" t="s">
        <v>1054</v>
      </c>
      <c r="B90" t="str">
        <f>VLOOKUP(A90,UID_ISO_FIPS_LookUp_Table!K:K,1,FALSE)</f>
        <v>Baldwin, Alabama, US</v>
      </c>
    </row>
    <row r="91" spans="1:2" hidden="1" x14ac:dyDescent="0.25">
      <c r="A91" t="s">
        <v>1780</v>
      </c>
      <c r="B91" t="str">
        <f>VLOOKUP(A91,UID_ISO_FIPS_LookUp_Table!K:K,1,FALSE)</f>
        <v>Baldwin, Georgia, US</v>
      </c>
    </row>
    <row r="92" spans="1:2" hidden="1" x14ac:dyDescent="0.25">
      <c r="A92" t="s">
        <v>3043</v>
      </c>
      <c r="B92" t="str">
        <f>VLOOKUP(A92,UID_ISO_FIPS_LookUp_Table!K:K,1,FALSE)</f>
        <v>Baltimore, Maryland, US</v>
      </c>
    </row>
    <row r="93" spans="1:2" hidden="1" x14ac:dyDescent="0.25">
      <c r="A93" t="s">
        <v>3078</v>
      </c>
      <c r="B93" t="str">
        <f>VLOOKUP(A93,UID_ISO_FIPS_LookUp_Table!K:K,1,FALSE)</f>
        <v>Baltimore City, Maryland, US</v>
      </c>
    </row>
    <row r="94" spans="1:2" hidden="1" x14ac:dyDescent="0.25">
      <c r="A94" t="s">
        <v>4764</v>
      </c>
      <c r="B94" t="str">
        <f>VLOOKUP(A94,UID_ISO_FIPS_LookUp_Table!K:K,1,FALSE)</f>
        <v>Bamberg, South Carolina, US</v>
      </c>
    </row>
    <row r="95" spans="1:2" hidden="1" x14ac:dyDescent="0.25">
      <c r="A95" t="s">
        <v>1782</v>
      </c>
      <c r="B95" t="str">
        <f>VLOOKUP(A95,UID_ISO_FIPS_LookUp_Table!K:K,1,FALSE)</f>
        <v>Banks, Georgia, US</v>
      </c>
    </row>
    <row r="96" spans="1:2" hidden="1" x14ac:dyDescent="0.25">
      <c r="A96" t="s">
        <v>2053</v>
      </c>
      <c r="B96" t="str">
        <f>VLOOKUP(A96,UID_ISO_FIPS_LookUp_Table!K:K,1,FALSE)</f>
        <v>Bannock, Idaho, US</v>
      </c>
    </row>
    <row r="97" spans="1:2" hidden="1" x14ac:dyDescent="0.25">
      <c r="A97" t="s">
        <v>5798</v>
      </c>
      <c r="B97" t="str">
        <f>VLOOKUP(A97,UID_ISO_FIPS_LookUp_Table!K:K,1,FALSE)</f>
        <v>Barbour, West Virginia, US</v>
      </c>
    </row>
    <row r="98" spans="1:2" hidden="1" x14ac:dyDescent="0.25">
      <c r="A98" t="s">
        <v>4278</v>
      </c>
      <c r="B98" t="str">
        <f>VLOOKUP(A98,UID_ISO_FIPS_LookUp_Table!K:K,1,FALSE)</f>
        <v>Barnes, North Dakota, US</v>
      </c>
    </row>
    <row r="99" spans="1:2" hidden="1" x14ac:dyDescent="0.25">
      <c r="A99" t="s">
        <v>3080</v>
      </c>
      <c r="B99" t="str">
        <f>VLOOKUP(A99,UID_ISO_FIPS_LookUp_Table!K:K,1,FALSE)</f>
        <v>Barnstable, Massachusetts, US</v>
      </c>
    </row>
    <row r="100" spans="1:2" hidden="1" x14ac:dyDescent="0.25">
      <c r="A100" t="s">
        <v>4766</v>
      </c>
      <c r="B100" t="str">
        <f>VLOOKUP(A100,UID_ISO_FIPS_LookUp_Table!K:K,1,FALSE)</f>
        <v>Barnwell, South Carolina, US</v>
      </c>
    </row>
    <row r="101" spans="1:2" hidden="1" x14ac:dyDescent="0.25">
      <c r="A101" t="s">
        <v>2732</v>
      </c>
      <c r="B101" t="str">
        <f>VLOOKUP(A101,UID_ISO_FIPS_LookUp_Table!K:K,1,FALSE)</f>
        <v>Barren, Kentucky, US</v>
      </c>
    </row>
    <row r="102" spans="1:2" hidden="1" x14ac:dyDescent="0.25">
      <c r="A102" t="s">
        <v>1784</v>
      </c>
      <c r="B102" t="str">
        <f>VLOOKUP(A102,UID_ISO_FIPS_LookUp_Table!K:K,1,FALSE)</f>
        <v>Barrow, Georgia, US</v>
      </c>
    </row>
    <row r="103" spans="1:2" hidden="1" x14ac:dyDescent="0.25">
      <c r="A103" t="s">
        <v>3118</v>
      </c>
      <c r="B103" t="str">
        <f>VLOOKUP(A103,UID_ISO_FIPS_LookUp_Table!K:K,1,FALSE)</f>
        <v>Barry, Michigan, US</v>
      </c>
    </row>
    <row r="104" spans="1:2" hidden="1" x14ac:dyDescent="0.25">
      <c r="A104" t="s">
        <v>3517</v>
      </c>
      <c r="B104" t="str">
        <f>VLOOKUP(A104,UID_ISO_FIPS_LookUp_Table!K:K,1,FALSE)</f>
        <v>Barry, Missouri, US</v>
      </c>
    </row>
    <row r="105" spans="1:2" hidden="1" x14ac:dyDescent="0.25">
      <c r="A105" t="s">
        <v>2285</v>
      </c>
      <c r="B105" t="str">
        <f>VLOOKUP(A105,UID_ISO_FIPS_LookUp_Table!K:K,1,FALSE)</f>
        <v>Bartholomew, Indiana, US</v>
      </c>
    </row>
    <row r="106" spans="1:2" hidden="1" x14ac:dyDescent="0.25">
      <c r="A106" t="s">
        <v>2562</v>
      </c>
      <c r="B106" t="str">
        <f>VLOOKUP(A106,UID_ISO_FIPS_LookUp_Table!K:K,1,FALSE)</f>
        <v>Barton, Kansas, US</v>
      </c>
    </row>
    <row r="107" spans="1:2" hidden="1" x14ac:dyDescent="0.25">
      <c r="A107" t="s">
        <v>1786</v>
      </c>
      <c r="B107" t="str">
        <f>VLOOKUP(A107,UID_ISO_FIPS_LookUp_Table!K:K,1,FALSE)</f>
        <v>Bartow, Georgia, US</v>
      </c>
    </row>
    <row r="108" spans="1:2" hidden="1" x14ac:dyDescent="0.25">
      <c r="A108" t="s">
        <v>5073</v>
      </c>
      <c r="B108" t="str">
        <f>VLOOKUP(A108,UID_ISO_FIPS_LookUp_Table!K:K,1,FALSE)</f>
        <v>Bastrop, Texas, US</v>
      </c>
    </row>
    <row r="109" spans="1:2" hidden="1" x14ac:dyDescent="0.25">
      <c r="A109" t="s">
        <v>3520</v>
      </c>
      <c r="B109" t="str">
        <f>VLOOKUP(A109,UID_ISO_FIPS_LookUp_Table!K:K,1,FALSE)</f>
        <v>Bates, Missouri, US</v>
      </c>
    </row>
    <row r="110" spans="1:2" hidden="1" x14ac:dyDescent="0.25">
      <c r="A110" t="s">
        <v>1276</v>
      </c>
      <c r="B110" t="str">
        <f>VLOOKUP(A110,UID_ISO_FIPS_LookUp_Table!K:K,1,FALSE)</f>
        <v>Baxter, Arkansas, US</v>
      </c>
    </row>
    <row r="111" spans="1:2" hidden="1" x14ac:dyDescent="0.25">
      <c r="A111" t="s">
        <v>1662</v>
      </c>
      <c r="B111" t="str">
        <f>VLOOKUP(A111,UID_ISO_FIPS_LookUp_Table!K:K,1,FALSE)</f>
        <v>Bay, Florida, US</v>
      </c>
    </row>
    <row r="112" spans="1:2" hidden="1" x14ac:dyDescent="0.25">
      <c r="A112" t="s">
        <v>3119</v>
      </c>
      <c r="B112" t="str">
        <f>VLOOKUP(A112,UID_ISO_FIPS_LookUp_Table!K:K,1,FALSE)</f>
        <v>Bay, Michigan, US</v>
      </c>
    </row>
    <row r="113" spans="1:2" hidden="1" x14ac:dyDescent="0.25">
      <c r="A113" t="s">
        <v>5875</v>
      </c>
      <c r="B113" t="str">
        <f>VLOOKUP(A113,UID_ISO_FIPS_LookUp_Table!K:K,1,FALSE)</f>
        <v>Bayfield, Wisconsin, US</v>
      </c>
    </row>
    <row r="114" spans="1:2" hidden="1" x14ac:dyDescent="0.25">
      <c r="A114" t="s">
        <v>4832</v>
      </c>
      <c r="B114" t="str">
        <f>VLOOKUP(A114,UID_ISO_FIPS_LookUp_Table!K:K,1,FALSE)</f>
        <v>Beadle, South Dakota, US</v>
      </c>
    </row>
    <row r="115" spans="1:2" hidden="1" x14ac:dyDescent="0.25">
      <c r="A115" t="s">
        <v>4124</v>
      </c>
      <c r="B115" t="str">
        <f>VLOOKUP(A115,UID_ISO_FIPS_LookUp_Table!K:K,1,FALSE)</f>
        <v>Beaufort, North Carolina, US</v>
      </c>
    </row>
    <row r="116" spans="1:2" hidden="1" x14ac:dyDescent="0.25">
      <c r="A116" t="s">
        <v>4767</v>
      </c>
      <c r="B116" t="str">
        <f>VLOOKUP(A116,UID_ISO_FIPS_LookUp_Table!K:K,1,FALSE)</f>
        <v>Beaufort, South Carolina, US</v>
      </c>
    </row>
    <row r="117" spans="1:2" hidden="1" x14ac:dyDescent="0.25">
      <c r="A117" t="s">
        <v>2911</v>
      </c>
      <c r="B117" t="str">
        <f>VLOOKUP(A117,UID_ISO_FIPS_LookUp_Table!K:K,1,FALSE)</f>
        <v>Beauregard, Louisiana, US</v>
      </c>
    </row>
    <row r="118" spans="1:2" hidden="1" x14ac:dyDescent="0.25">
      <c r="A118" t="s">
        <v>4657</v>
      </c>
      <c r="B118" t="str">
        <f>VLOOKUP(A118,UID_ISO_FIPS_LookUp_Table!K:K,1,FALSE)</f>
        <v>Beaver, Pennsylvania, US</v>
      </c>
    </row>
    <row r="119" spans="1:2" hidden="1" x14ac:dyDescent="0.25">
      <c r="A119" t="s">
        <v>4491</v>
      </c>
      <c r="B119" t="str">
        <f>VLOOKUP(A119,UID_ISO_FIPS_LookUp_Table!K:K,1,FALSE)</f>
        <v>Beckham, Oklahoma, US</v>
      </c>
    </row>
    <row r="120" spans="1:2" hidden="1" x14ac:dyDescent="0.25">
      <c r="A120" t="s">
        <v>4659</v>
      </c>
      <c r="B120" t="str">
        <f>VLOOKUP(A120,UID_ISO_FIPS_LookUp_Table!K:K,1,FALSE)</f>
        <v>Bedford, Pennsylvania, US</v>
      </c>
    </row>
    <row r="121" spans="1:2" hidden="1" x14ac:dyDescent="0.25">
      <c r="A121" t="s">
        <v>4934</v>
      </c>
      <c r="B121" t="str">
        <f>VLOOKUP(A121,UID_ISO_FIPS_LookUp_Table!K:K,1,FALSE)</f>
        <v>Bedford, Tennessee, US</v>
      </c>
    </row>
    <row r="122" spans="1:2" hidden="1" x14ac:dyDescent="0.25">
      <c r="A122" t="s">
        <v>5548</v>
      </c>
      <c r="B122" t="str">
        <f>VLOOKUP(A122,UID_ISO_FIPS_LookUp_Table!K:K,1,FALSE)</f>
        <v>Bedford, Virginia, US</v>
      </c>
    </row>
    <row r="123" spans="1:2" hidden="1" x14ac:dyDescent="0.25">
      <c r="A123" t="s">
        <v>3917</v>
      </c>
      <c r="B123" t="str">
        <f>VLOOKUP(A123,UID_ISO_FIPS_LookUp_Table!K:K,1,FALSE)</f>
        <v>Belknap, New Hampshire, US</v>
      </c>
    </row>
    <row r="124" spans="1:2" hidden="1" x14ac:dyDescent="0.25">
      <c r="A124" t="s">
        <v>5078</v>
      </c>
      <c r="B124" t="str">
        <f>VLOOKUP(A124,UID_ISO_FIPS_LookUp_Table!K:K,1,FALSE)</f>
        <v>Bell, Texas, US</v>
      </c>
    </row>
    <row r="125" spans="1:2" hidden="1" x14ac:dyDescent="0.25">
      <c r="A125" t="s">
        <v>4371</v>
      </c>
      <c r="B125" t="str">
        <f>VLOOKUP(A125,UID_ISO_FIPS_LookUp_Table!K:K,1,FALSE)</f>
        <v>Belmont, Ohio, US</v>
      </c>
    </row>
    <row r="126" spans="1:2" hidden="1" x14ac:dyDescent="0.25">
      <c r="A126" t="s">
        <v>3255</v>
      </c>
      <c r="B126" t="str">
        <f>VLOOKUP(A126,UID_ISO_FIPS_LookUp_Table!K:K,1,FALSE)</f>
        <v>Beltrami, Minnesota, US</v>
      </c>
    </row>
    <row r="127" spans="1:2" hidden="1" x14ac:dyDescent="0.25">
      <c r="A127" t="s">
        <v>1788</v>
      </c>
      <c r="B127" t="str">
        <f>VLOOKUP(A127,UID_ISO_FIPS_LookUp_Table!K:K,1,FALSE)</f>
        <v>Ben Hill, Georgia, US</v>
      </c>
    </row>
    <row r="128" spans="1:2" hidden="1" x14ac:dyDescent="0.25">
      <c r="A128" t="s">
        <v>5513</v>
      </c>
      <c r="B128" t="str">
        <f>VLOOKUP(A128,UID_ISO_FIPS_LookUp_Table!K:K,1,FALSE)</f>
        <v>Bennington, Vermont, US</v>
      </c>
    </row>
    <row r="129" spans="1:2" hidden="1" x14ac:dyDescent="0.25">
      <c r="A129" t="s">
        <v>1278</v>
      </c>
      <c r="B129" t="str">
        <f>VLOOKUP(A129,UID_ISO_FIPS_LookUp_Table!K:K,1,FALSE)</f>
        <v>Benton, Arkansas, US</v>
      </c>
    </row>
    <row r="130" spans="1:2" hidden="1" x14ac:dyDescent="0.25">
      <c r="A130" t="s">
        <v>2286</v>
      </c>
      <c r="B130" t="str">
        <f>VLOOKUP(A130,UID_ISO_FIPS_LookUp_Table!K:K,1,FALSE)</f>
        <v>Benton, Indiana, US</v>
      </c>
    </row>
    <row r="131" spans="1:2" hidden="1" x14ac:dyDescent="0.25">
      <c r="A131" t="s">
        <v>2420</v>
      </c>
      <c r="B131" t="str">
        <f>VLOOKUP(A131,UID_ISO_FIPS_LookUp_Table!K:K,1,FALSE)</f>
        <v>Benton, Iowa, US</v>
      </c>
    </row>
    <row r="132" spans="1:2" hidden="1" x14ac:dyDescent="0.25">
      <c r="A132" t="s">
        <v>3256</v>
      </c>
      <c r="B132" t="str">
        <f>VLOOKUP(A132,UID_ISO_FIPS_LookUp_Table!K:K,1,FALSE)</f>
        <v>Benton, Minnesota, US</v>
      </c>
    </row>
    <row r="133" spans="1:2" hidden="1" x14ac:dyDescent="0.25">
      <c r="A133" t="s">
        <v>3403</v>
      </c>
      <c r="B133" t="str">
        <f>VLOOKUP(A133,UID_ISO_FIPS_LookUp_Table!K:K,1,FALSE)</f>
        <v>Benton, Mississippi, US</v>
      </c>
    </row>
    <row r="134" spans="1:2" hidden="1" x14ac:dyDescent="0.25">
      <c r="A134" t="s">
        <v>3521</v>
      </c>
      <c r="B134" t="str">
        <f>VLOOKUP(A134,UID_ISO_FIPS_LookUp_Table!K:K,1,FALSE)</f>
        <v>Benton, Missouri, US</v>
      </c>
    </row>
    <row r="135" spans="1:2" hidden="1" x14ac:dyDescent="0.25">
      <c r="A135" t="s">
        <v>4601</v>
      </c>
      <c r="B135" t="str">
        <f>VLOOKUP(A135,UID_ISO_FIPS_LookUp_Table!K:K,1,FALSE)</f>
        <v>Benton, Oregon, US</v>
      </c>
    </row>
    <row r="136" spans="1:2" hidden="1" x14ac:dyDescent="0.25">
      <c r="A136" t="s">
        <v>4935</v>
      </c>
      <c r="B136" t="str">
        <f>VLOOKUP(A136,UID_ISO_FIPS_LookUp_Table!K:K,1,FALSE)</f>
        <v>Benton, Tennessee, US</v>
      </c>
    </row>
    <row r="137" spans="1:2" hidden="1" x14ac:dyDescent="0.25">
      <c r="A137" t="s">
        <v>5740</v>
      </c>
      <c r="B137" t="str">
        <f>VLOOKUP(A137,UID_ISO_FIPS_LookUp_Table!K:K,1,FALSE)</f>
        <v>Benton, Washington, US</v>
      </c>
    </row>
    <row r="138" spans="1:2" hidden="1" x14ac:dyDescent="0.25">
      <c r="A138" t="s">
        <v>3936</v>
      </c>
      <c r="B138" t="str">
        <f>VLOOKUP(A138,UID_ISO_FIPS_LookUp_Table!K:K,1,FALSE)</f>
        <v>Bergen, New Jersey, US</v>
      </c>
    </row>
    <row r="139" spans="1:2" hidden="1" x14ac:dyDescent="0.25">
      <c r="A139" t="s">
        <v>4769</v>
      </c>
      <c r="B139" t="str">
        <f>VLOOKUP(A139,UID_ISO_FIPS_LookUp_Table!K:K,1,FALSE)</f>
        <v>Berkeley, South Carolina, US</v>
      </c>
    </row>
    <row r="140" spans="1:2" hidden="1" x14ac:dyDescent="0.25">
      <c r="A140" t="s">
        <v>5799</v>
      </c>
      <c r="B140" t="str">
        <f>VLOOKUP(A140,UID_ISO_FIPS_LookUp_Table!K:K,1,FALSE)</f>
        <v>Berkeley, West Virginia, US</v>
      </c>
    </row>
    <row r="141" spans="1:2" hidden="1" x14ac:dyDescent="0.25">
      <c r="A141" t="s">
        <v>4661</v>
      </c>
      <c r="B141" t="str">
        <f>VLOOKUP(A141,UID_ISO_FIPS_LookUp_Table!K:K,1,FALSE)</f>
        <v>Berks, Pennsylvania, US</v>
      </c>
    </row>
    <row r="142" spans="1:2" hidden="1" x14ac:dyDescent="0.25">
      <c r="A142" t="s">
        <v>3082</v>
      </c>
      <c r="B142" t="str">
        <f>VLOOKUP(A142,UID_ISO_FIPS_LookUp_Table!K:K,1,FALSE)</f>
        <v>Berkshire, Massachusetts, US</v>
      </c>
    </row>
    <row r="143" spans="1:2" hidden="1" x14ac:dyDescent="0.25">
      <c r="A143" t="s">
        <v>3966</v>
      </c>
      <c r="B143" t="str">
        <f>VLOOKUP(A143,UID_ISO_FIPS_LookUp_Table!K:K,1,FALSE)</f>
        <v>Bernalillo, New Mexico, US</v>
      </c>
    </row>
    <row r="144" spans="1:2" hidden="1" x14ac:dyDescent="0.25">
      <c r="A144" t="s">
        <v>1790</v>
      </c>
      <c r="B144" t="str">
        <f>VLOOKUP(A144,UID_ISO_FIPS_LookUp_Table!K:K,1,FALSE)</f>
        <v>Berrien, Georgia, US</v>
      </c>
    </row>
    <row r="145" spans="1:2" hidden="1" x14ac:dyDescent="0.25">
      <c r="A145" t="s">
        <v>3122</v>
      </c>
      <c r="B145" t="str">
        <f>VLOOKUP(A145,UID_ISO_FIPS_LookUp_Table!K:K,1,FALSE)</f>
        <v>Berrien, Michigan, US</v>
      </c>
    </row>
    <row r="146" spans="1:2" hidden="1" x14ac:dyDescent="0.25">
      <c r="A146" t="s">
        <v>4126</v>
      </c>
      <c r="B146" t="str">
        <f>VLOOKUP(A146,UID_ISO_FIPS_LookUp_Table!K:K,1,FALSE)</f>
        <v>Bertie, North Carolina, US</v>
      </c>
    </row>
    <row r="147" spans="1:2" hidden="1" x14ac:dyDescent="0.25">
      <c r="A147" t="s">
        <v>5080</v>
      </c>
      <c r="B147" t="str">
        <f>VLOOKUP(A147,UID_ISO_FIPS_LookUp_Table!K:K,1,FALSE)</f>
        <v>Bexar, Texas, US</v>
      </c>
    </row>
    <row r="148" spans="1:2" hidden="1" x14ac:dyDescent="0.25">
      <c r="A148" t="s">
        <v>1058</v>
      </c>
      <c r="B148" t="str">
        <f>VLOOKUP(A148,UID_ISO_FIPS_LookUp_Table!K:K,1,FALSE)</f>
        <v>Bibb, Alabama, US</v>
      </c>
    </row>
    <row r="149" spans="1:2" hidden="1" x14ac:dyDescent="0.25">
      <c r="A149" t="s">
        <v>1791</v>
      </c>
      <c r="B149" t="str">
        <f>VLOOKUP(A149,UID_ISO_FIPS_LookUp_Table!K:K,1,FALSE)</f>
        <v>Bibb, Georgia, US</v>
      </c>
    </row>
    <row r="150" spans="1:2" hidden="1" x14ac:dyDescent="0.25">
      <c r="A150" t="s">
        <v>2913</v>
      </c>
      <c r="B150" t="str">
        <f>VLOOKUP(A150,UID_ISO_FIPS_LookUp_Table!K:K,1,FALSE)</f>
        <v>Bienville, Louisiana, US</v>
      </c>
    </row>
    <row r="151" spans="1:2" hidden="1" x14ac:dyDescent="0.25">
      <c r="A151" t="s">
        <v>3258</v>
      </c>
      <c r="B151" t="str">
        <f>VLOOKUP(A151,UID_ISO_FIPS_LookUp_Table!K:K,1,FALSE)</f>
        <v>Big Stone, Minnesota, US</v>
      </c>
    </row>
    <row r="152" spans="1:2" hidden="1" x14ac:dyDescent="0.25">
      <c r="A152" t="s">
        <v>2059</v>
      </c>
      <c r="B152" t="str">
        <f>VLOOKUP(A152,UID_ISO_FIPS_LookUp_Table!K:K,1,FALSE)</f>
        <v>Bingham, Idaho, US</v>
      </c>
    </row>
    <row r="153" spans="1:2" hidden="1" x14ac:dyDescent="0.25">
      <c r="A153" t="s">
        <v>2422</v>
      </c>
      <c r="B153" t="str">
        <f>VLOOKUP(A153,UID_ISO_FIPS_LookUp_Table!K:K,1,FALSE)</f>
        <v>Black Hawk, Iowa, US</v>
      </c>
    </row>
    <row r="154" spans="1:2" hidden="1" x14ac:dyDescent="0.25">
      <c r="A154" t="s">
        <v>2061</v>
      </c>
      <c r="B154" t="str">
        <f>VLOOKUP(A154,UID_ISO_FIPS_LookUp_Table!K:K,1,FALSE)</f>
        <v>Blaine, Idaho, US</v>
      </c>
    </row>
    <row r="155" spans="1:2" hidden="1" x14ac:dyDescent="0.25">
      <c r="A155" t="s">
        <v>4663</v>
      </c>
      <c r="B155" t="str">
        <f>VLOOKUP(A155,UID_ISO_FIPS_LookUp_Table!K:K,1,FALSE)</f>
        <v>Blair, Pennsylvania, US</v>
      </c>
    </row>
    <row r="156" spans="1:2" hidden="1" x14ac:dyDescent="0.25">
      <c r="A156" t="s">
        <v>5082</v>
      </c>
      <c r="B156" t="str">
        <f>VLOOKUP(A156,UID_ISO_FIPS_LookUp_Table!K:K,1,FALSE)</f>
        <v>Blanco, Texas, US</v>
      </c>
    </row>
    <row r="157" spans="1:2" hidden="1" x14ac:dyDescent="0.25">
      <c r="A157" t="s">
        <v>1793</v>
      </c>
      <c r="B157" t="str">
        <f>VLOOKUP(A157,UID_ISO_FIPS_LookUp_Table!K:K,1,FALSE)</f>
        <v>Bleckley, Georgia, US</v>
      </c>
    </row>
    <row r="158" spans="1:2" hidden="1" x14ac:dyDescent="0.25">
      <c r="A158" t="s">
        <v>4937</v>
      </c>
      <c r="B158" t="str">
        <f>VLOOKUP(A158,UID_ISO_FIPS_LookUp_Table!K:K,1,FALSE)</f>
        <v>Bledsoe, Tennessee, US</v>
      </c>
    </row>
    <row r="159" spans="1:2" hidden="1" x14ac:dyDescent="0.25">
      <c r="A159" t="s">
        <v>1060</v>
      </c>
      <c r="B159" t="str">
        <f>VLOOKUP(A159,UID_ISO_FIPS_LookUp_Table!K:K,1,FALSE)</f>
        <v>Blount, Alabama, US</v>
      </c>
    </row>
    <row r="160" spans="1:2" hidden="1" x14ac:dyDescent="0.25">
      <c r="A160" t="s">
        <v>4938</v>
      </c>
      <c r="B160" t="str">
        <f>VLOOKUP(A160,UID_ISO_FIPS_LookUp_Table!K:K,1,FALSE)</f>
        <v>Blount, Tennessee, US</v>
      </c>
    </row>
    <row r="161" spans="1:2" hidden="1" x14ac:dyDescent="0.25">
      <c r="A161" t="s">
        <v>3260</v>
      </c>
      <c r="B161" t="str">
        <f>VLOOKUP(A161,UID_ISO_FIPS_LookUp_Table!K:K,1,FALSE)</f>
        <v>Blue Earth, Minnesota, US</v>
      </c>
    </row>
    <row r="162" spans="1:2" hidden="1" x14ac:dyDescent="0.25">
      <c r="A162" t="s">
        <v>3405</v>
      </c>
      <c r="B162" t="str">
        <f>VLOOKUP(A162,UID_ISO_FIPS_LookUp_Table!K:K,1,FALSE)</f>
        <v>Bolivar, Mississippi, US</v>
      </c>
    </row>
    <row r="163" spans="1:2" hidden="1" x14ac:dyDescent="0.25">
      <c r="A163" t="s">
        <v>3523</v>
      </c>
      <c r="B163" t="str">
        <f>VLOOKUP(A163,UID_ISO_FIPS_LookUp_Table!K:K,1,FALSE)</f>
        <v>Bollinger, Missouri, US</v>
      </c>
    </row>
    <row r="164" spans="1:2" hidden="1" x14ac:dyDescent="0.25">
      <c r="A164" t="s">
        <v>4836</v>
      </c>
      <c r="B164" t="str">
        <f>VLOOKUP(A164,UID_ISO_FIPS_LookUp_Table!K:K,1,FALSE)</f>
        <v>Bon Homme, South Dakota, US</v>
      </c>
    </row>
    <row r="165" spans="1:2" hidden="1" x14ac:dyDescent="0.25">
      <c r="A165" t="s">
        <v>2129</v>
      </c>
      <c r="B165" t="str">
        <f>VLOOKUP(A165,UID_ISO_FIPS_LookUp_Table!K:K,1,FALSE)</f>
        <v>Bond, Illinois, US</v>
      </c>
    </row>
    <row r="166" spans="1:2" hidden="1" x14ac:dyDescent="0.25">
      <c r="A166" t="s">
        <v>2065</v>
      </c>
      <c r="B166" t="str">
        <f>VLOOKUP(A166,UID_ISO_FIPS_LookUp_Table!K:K,1,FALSE)</f>
        <v>Bonner, Idaho, US</v>
      </c>
    </row>
    <row r="167" spans="1:2" hidden="1" x14ac:dyDescent="0.25">
      <c r="A167" t="s">
        <v>2067</v>
      </c>
      <c r="B167" t="str">
        <f>VLOOKUP(A167,UID_ISO_FIPS_LookUp_Table!K:K,1,FALSE)</f>
        <v>Bonneville, Idaho, US</v>
      </c>
    </row>
    <row r="168" spans="1:2" hidden="1" x14ac:dyDescent="0.25">
      <c r="A168" t="s">
        <v>1280</v>
      </c>
      <c r="B168" t="str">
        <f>VLOOKUP(A168,UID_ISO_FIPS_LookUp_Table!K:K,1,FALSE)</f>
        <v>Boone, Arkansas, US</v>
      </c>
    </row>
    <row r="169" spans="1:2" hidden="1" x14ac:dyDescent="0.25">
      <c r="A169" t="s">
        <v>2289</v>
      </c>
      <c r="B169" t="str">
        <f>VLOOKUP(A169,UID_ISO_FIPS_LookUp_Table!K:K,1,FALSE)</f>
        <v>Boone, Indiana, US</v>
      </c>
    </row>
    <row r="170" spans="1:2" hidden="1" x14ac:dyDescent="0.25">
      <c r="A170" t="s">
        <v>2423</v>
      </c>
      <c r="B170" t="str">
        <f>VLOOKUP(A170,UID_ISO_FIPS_LookUp_Table!K:K,1,FALSE)</f>
        <v>Boone, Iowa, US</v>
      </c>
    </row>
    <row r="171" spans="1:2" hidden="1" x14ac:dyDescent="0.25">
      <c r="A171" t="s">
        <v>2737</v>
      </c>
      <c r="B171" t="str">
        <f>VLOOKUP(A171,UID_ISO_FIPS_LookUp_Table!K:K,1,FALSE)</f>
        <v>Boone, Kentucky, US</v>
      </c>
    </row>
    <row r="172" spans="1:2" hidden="1" x14ac:dyDescent="0.25">
      <c r="A172" t="s">
        <v>3524</v>
      </c>
      <c r="B172" t="str">
        <f>VLOOKUP(A172,UID_ISO_FIPS_LookUp_Table!K:K,1,FALSE)</f>
        <v>Boone, Missouri, US</v>
      </c>
    </row>
    <row r="173" spans="1:2" hidden="1" x14ac:dyDescent="0.25">
      <c r="A173" t="s">
        <v>2915</v>
      </c>
      <c r="B173" t="str">
        <f>VLOOKUP(A173,UID_ISO_FIPS_LookUp_Table!K:K,1,FALSE)</f>
        <v>Bossier, Louisiana, US</v>
      </c>
    </row>
    <row r="174" spans="1:2" hidden="1" x14ac:dyDescent="0.25">
      <c r="A174" t="s">
        <v>5552</v>
      </c>
      <c r="B174" t="str">
        <f>VLOOKUP(A174,UID_ISO_FIPS_LookUp_Table!K:K,1,FALSE)</f>
        <v>Botetourt, Virginia, US</v>
      </c>
    </row>
    <row r="175" spans="1:2" hidden="1" x14ac:dyDescent="0.25">
      <c r="A175" t="s">
        <v>1528</v>
      </c>
      <c r="B175" t="str">
        <f>VLOOKUP(A175,UID_ISO_FIPS_LookUp_Table!K:K,1,FALSE)</f>
        <v>Boulder, Colorado, US</v>
      </c>
    </row>
    <row r="176" spans="1:2" hidden="1" x14ac:dyDescent="0.25">
      <c r="A176" t="s">
        <v>2564</v>
      </c>
      <c r="B176" t="str">
        <f>VLOOKUP(A176,UID_ISO_FIPS_LookUp_Table!K:K,1,FALSE)</f>
        <v>Bourbon, Kansas, US</v>
      </c>
    </row>
    <row r="177" spans="1:2" hidden="1" x14ac:dyDescent="0.25">
      <c r="A177" t="s">
        <v>2738</v>
      </c>
      <c r="B177" t="str">
        <f>VLOOKUP(A177,UID_ISO_FIPS_LookUp_Table!K:K,1,FALSE)</f>
        <v>Bourbon, Kentucky, US</v>
      </c>
    </row>
    <row r="178" spans="1:2" hidden="1" x14ac:dyDescent="0.25">
      <c r="A178" t="s">
        <v>5088</v>
      </c>
      <c r="B178" t="str">
        <f>VLOOKUP(A178,UID_ISO_FIPS_LookUp_Table!K:K,1,FALSE)</f>
        <v>Bowie, Texas, US</v>
      </c>
    </row>
    <row r="179" spans="1:2" hidden="1" x14ac:dyDescent="0.25">
      <c r="A179" t="s">
        <v>5468</v>
      </c>
      <c r="B179" t="str">
        <f>VLOOKUP(A179,UID_ISO_FIPS_LookUp_Table!K:K,1,FALSE)</f>
        <v>Box Elder, Utah, US</v>
      </c>
    </row>
    <row r="180" spans="1:2" hidden="1" x14ac:dyDescent="0.25">
      <c r="A180" t="s">
        <v>2740</v>
      </c>
      <c r="B180" t="str">
        <f>VLOOKUP(A180,UID_ISO_FIPS_LookUp_Table!K:K,1,FALSE)</f>
        <v>Boyd, Kentucky, US</v>
      </c>
    </row>
    <row r="181" spans="1:2" hidden="1" x14ac:dyDescent="0.25">
      <c r="A181" t="s">
        <v>2742</v>
      </c>
      <c r="B181" t="str">
        <f>VLOOKUP(A181,UID_ISO_FIPS_LookUp_Table!K:K,1,FALSE)</f>
        <v>Boyle, Kentucky, US</v>
      </c>
    </row>
    <row r="182" spans="1:2" hidden="1" x14ac:dyDescent="0.25">
      <c r="A182" t="s">
        <v>2744</v>
      </c>
      <c r="B182" t="str">
        <f>VLOOKUP(A182,UID_ISO_FIPS_LookUp_Table!K:K,1,FALSE)</f>
        <v>Bracken, Kentucky, US</v>
      </c>
    </row>
    <row r="183" spans="1:2" hidden="1" x14ac:dyDescent="0.25">
      <c r="A183" t="s">
        <v>1664</v>
      </c>
      <c r="B183" t="str">
        <f>VLOOKUP(A183,UID_ISO_FIPS_LookUp_Table!K:K,1,FALSE)</f>
        <v>Bradford, Florida, US</v>
      </c>
    </row>
    <row r="184" spans="1:2" hidden="1" x14ac:dyDescent="0.25">
      <c r="A184" t="s">
        <v>4664</v>
      </c>
      <c r="B184" t="str">
        <f>VLOOKUP(A184,UID_ISO_FIPS_LookUp_Table!K:K,1,FALSE)</f>
        <v>Bradford, Pennsylvania, US</v>
      </c>
    </row>
    <row r="185" spans="1:2" hidden="1" x14ac:dyDescent="0.25">
      <c r="A185" t="s">
        <v>1282</v>
      </c>
      <c r="B185" t="str">
        <f>VLOOKUP(A185,UID_ISO_FIPS_LookUp_Table!K:K,1,FALSE)</f>
        <v>Bradley, Arkansas, US</v>
      </c>
    </row>
    <row r="186" spans="1:2" hidden="1" x14ac:dyDescent="0.25">
      <c r="A186" t="s">
        <v>4939</v>
      </c>
      <c r="B186" t="str">
        <f>VLOOKUP(A186,UID_ISO_FIPS_LookUp_Table!K:K,1,FALSE)</f>
        <v>Bradley, Tennessee, US</v>
      </c>
    </row>
    <row r="187" spans="1:2" hidden="1" x14ac:dyDescent="0.25">
      <c r="A187" t="s">
        <v>3124</v>
      </c>
      <c r="B187" t="str">
        <f>VLOOKUP(A187,UID_ISO_FIPS_LookUp_Table!K:K,1,FALSE)</f>
        <v>Branch, Michigan, US</v>
      </c>
    </row>
    <row r="188" spans="1:2" hidden="1" x14ac:dyDescent="0.25">
      <c r="A188" t="s">
        <v>5090</v>
      </c>
      <c r="B188" t="str">
        <f>VLOOKUP(A188,UID_ISO_FIPS_LookUp_Table!K:K,1,FALSE)</f>
        <v>Brazoria, Texas, US</v>
      </c>
    </row>
    <row r="189" spans="1:2" hidden="1" x14ac:dyDescent="0.25">
      <c r="A189" t="s">
        <v>5092</v>
      </c>
      <c r="B189" t="str">
        <f>VLOOKUP(A189,UID_ISO_FIPS_LookUp_Table!K:K,1,FALSE)</f>
        <v>Brazos, Texas, US</v>
      </c>
    </row>
    <row r="190" spans="1:2" hidden="1" x14ac:dyDescent="0.25">
      <c r="A190" t="s">
        <v>2746</v>
      </c>
      <c r="B190" t="str">
        <f>VLOOKUP(A190,UID_ISO_FIPS_LookUp_Table!K:K,1,FALSE)</f>
        <v>Breathitt, Kentucky, US</v>
      </c>
    </row>
    <row r="191" spans="1:2" hidden="1" x14ac:dyDescent="0.25">
      <c r="A191" t="s">
        <v>2748</v>
      </c>
      <c r="B191" t="str">
        <f>VLOOKUP(A191,UID_ISO_FIPS_LookUp_Table!K:K,1,FALSE)</f>
        <v>Breckinridge, Kentucky, US</v>
      </c>
    </row>
    <row r="192" spans="1:2" hidden="1" x14ac:dyDescent="0.25">
      <c r="A192" t="s">
        <v>1666</v>
      </c>
      <c r="B192" t="str">
        <f>VLOOKUP(A192,UID_ISO_FIPS_LookUp_Table!K:K,1,FALSE)</f>
        <v>Brevard, Florida, US</v>
      </c>
    </row>
    <row r="193" spans="1:2" hidden="1" x14ac:dyDescent="0.25">
      <c r="A193" t="s">
        <v>3084</v>
      </c>
      <c r="B193" t="str">
        <f>VLOOKUP(A193,UID_ISO_FIPS_LookUp_Table!K:K,1,FALSE)</f>
        <v>Bristol, Massachusetts, US</v>
      </c>
    </row>
    <row r="194" spans="1:2" hidden="1" x14ac:dyDescent="0.25">
      <c r="A194" t="s">
        <v>4749</v>
      </c>
      <c r="B194" t="str">
        <f>VLOOKUP(A194,UID_ISO_FIPS_LookUp_Table!K:K,1,FALSE)</f>
        <v>Bristol, Rhode Island, US</v>
      </c>
    </row>
    <row r="195" spans="1:2" hidden="1" x14ac:dyDescent="0.25">
      <c r="A195" t="s">
        <v>5674</v>
      </c>
      <c r="B195" t="str">
        <f>VLOOKUP(A195,UID_ISO_FIPS_LookUp_Table!K:K,1,FALSE)</f>
        <v>Bristol, Virginia, US</v>
      </c>
    </row>
    <row r="196" spans="1:2" hidden="1" x14ac:dyDescent="0.25">
      <c r="A196" t="s">
        <v>3669</v>
      </c>
      <c r="B196" t="str">
        <f>VLOOKUP(A196,UID_ISO_FIPS_LookUp_Table!K:K,1,FALSE)</f>
        <v>Broadwater, Montana, US</v>
      </c>
    </row>
    <row r="197" spans="1:2" hidden="1" x14ac:dyDescent="0.25">
      <c r="A197" t="s">
        <v>4838</v>
      </c>
      <c r="B197" t="str">
        <f>VLOOKUP(A197,UID_ISO_FIPS_LookUp_Table!K:K,1,FALSE)</f>
        <v>Brookings, South Dakota, US</v>
      </c>
    </row>
    <row r="198" spans="1:2" hidden="1" x14ac:dyDescent="0.25">
      <c r="A198" t="s">
        <v>1797</v>
      </c>
      <c r="B198" t="str">
        <f>VLOOKUP(A198,UID_ISO_FIPS_LookUp_Table!K:K,1,FALSE)</f>
        <v>Brooks, Georgia, US</v>
      </c>
    </row>
    <row r="199" spans="1:2" hidden="1" x14ac:dyDescent="0.25">
      <c r="A199" t="s">
        <v>4028</v>
      </c>
      <c r="B199" t="str">
        <f>VLOOKUP(A199,UID_ISO_FIPS_LookUp_Table!K:K,1,FALSE)</f>
        <v>Broome, New York, US</v>
      </c>
    </row>
    <row r="200" spans="1:2" hidden="1" x14ac:dyDescent="0.25">
      <c r="A200" t="s">
        <v>1530</v>
      </c>
      <c r="B200" t="str">
        <f>VLOOKUP(A200,UID_ISO_FIPS_LookUp_Table!K:K,1,FALSE)</f>
        <v>Broomfield, Colorado, US</v>
      </c>
    </row>
    <row r="201" spans="1:2" hidden="1" x14ac:dyDescent="0.25">
      <c r="A201" t="s">
        <v>1668</v>
      </c>
      <c r="B201" t="str">
        <f>VLOOKUP(A201,UID_ISO_FIPS_LookUp_Table!K:K,1,FALSE)</f>
        <v>Broward, Florida, US</v>
      </c>
    </row>
    <row r="202" spans="1:2" hidden="1" x14ac:dyDescent="0.25">
      <c r="A202" t="s">
        <v>2290</v>
      </c>
      <c r="B202" t="str">
        <f>VLOOKUP(A202,UID_ISO_FIPS_LookUp_Table!K:K,1,FALSE)</f>
        <v>Brown, Indiana, US</v>
      </c>
    </row>
    <row r="203" spans="1:2" hidden="1" x14ac:dyDescent="0.25">
      <c r="A203" t="s">
        <v>3261</v>
      </c>
      <c r="B203" t="str">
        <f>VLOOKUP(A203,UID_ISO_FIPS_LookUp_Table!K:K,1,FALSE)</f>
        <v>Brown, Minnesota, US</v>
      </c>
    </row>
    <row r="204" spans="1:2" hidden="1" x14ac:dyDescent="0.25">
      <c r="A204" t="s">
        <v>4372</v>
      </c>
      <c r="B204" t="str">
        <f>VLOOKUP(A204,UID_ISO_FIPS_LookUp_Table!K:K,1,FALSE)</f>
        <v>Brown, Ohio, US</v>
      </c>
    </row>
    <row r="205" spans="1:2" hidden="1" x14ac:dyDescent="0.25">
      <c r="A205" t="s">
        <v>4839</v>
      </c>
      <c r="B205" t="str">
        <f>VLOOKUP(A205,UID_ISO_FIPS_LookUp_Table!K:K,1,FALSE)</f>
        <v>Brown, South Dakota, US</v>
      </c>
    </row>
    <row r="206" spans="1:2" hidden="1" x14ac:dyDescent="0.25">
      <c r="A206" t="s">
        <v>5098</v>
      </c>
      <c r="B206" t="str">
        <f>VLOOKUP(A206,UID_ISO_FIPS_LookUp_Table!K:K,1,FALSE)</f>
        <v>Brown, Texas, US</v>
      </c>
    </row>
    <row r="207" spans="1:2" hidden="1" x14ac:dyDescent="0.25">
      <c r="A207" t="s">
        <v>5876</v>
      </c>
      <c r="B207" t="str">
        <f>VLOOKUP(A207,UID_ISO_FIPS_LookUp_Table!K:K,1,FALSE)</f>
        <v>Brown, Wisconsin, US</v>
      </c>
    </row>
    <row r="208" spans="1:2" hidden="1" x14ac:dyDescent="0.25">
      <c r="A208" t="s">
        <v>4130</v>
      </c>
      <c r="B208" t="str">
        <f>VLOOKUP(A208,UID_ISO_FIPS_LookUp_Table!K:K,1,FALSE)</f>
        <v>Brunswick, North Carolina, US</v>
      </c>
    </row>
    <row r="209" spans="1:2" hidden="1" x14ac:dyDescent="0.25">
      <c r="A209" t="s">
        <v>5553</v>
      </c>
      <c r="B209" t="str">
        <f>VLOOKUP(A209,UID_ISO_FIPS_LookUp_Table!K:K,1,FALSE)</f>
        <v>Brunswick, Virginia, US</v>
      </c>
    </row>
    <row r="210" spans="1:2" hidden="1" x14ac:dyDescent="0.25">
      <c r="A210" t="s">
        <v>1799</v>
      </c>
      <c r="B210" t="str">
        <f>VLOOKUP(A210,UID_ISO_FIPS_LookUp_Table!K:K,1,FALSE)</f>
        <v>Bryan, Georgia, US</v>
      </c>
    </row>
    <row r="211" spans="1:2" hidden="1" x14ac:dyDescent="0.25">
      <c r="A211" t="s">
        <v>4493</v>
      </c>
      <c r="B211" t="str">
        <f>VLOOKUP(A211,UID_ISO_FIPS_LookUp_Table!K:K,1,FALSE)</f>
        <v>Bryan, Oklahoma, US</v>
      </c>
    </row>
    <row r="212" spans="1:2" hidden="1" x14ac:dyDescent="0.25">
      <c r="A212" t="s">
        <v>2427</v>
      </c>
      <c r="B212" t="str">
        <f>VLOOKUP(A212,UID_ISO_FIPS_LookUp_Table!K:K,1,FALSE)</f>
        <v>Buchanan, Iowa, US</v>
      </c>
    </row>
    <row r="213" spans="1:2" hidden="1" x14ac:dyDescent="0.25">
      <c r="A213" t="s">
        <v>3525</v>
      </c>
      <c r="B213" t="str">
        <f>VLOOKUP(A213,UID_ISO_FIPS_LookUp_Table!K:K,1,FALSE)</f>
        <v>Buchanan, Missouri, US</v>
      </c>
    </row>
    <row r="214" spans="1:2" hidden="1" x14ac:dyDescent="0.25">
      <c r="A214" t="s">
        <v>5556</v>
      </c>
      <c r="B214" t="str">
        <f>VLOOKUP(A214,UID_ISO_FIPS_LookUp_Table!K:K,1,FALSE)</f>
        <v>Buckingham, Virginia, US</v>
      </c>
    </row>
    <row r="215" spans="1:2" hidden="1" x14ac:dyDescent="0.25">
      <c r="A215" t="s">
        <v>4666</v>
      </c>
      <c r="B215" t="str">
        <f>VLOOKUP(A215,UID_ISO_FIPS_LookUp_Table!K:K,1,FALSE)</f>
        <v>Bucks, Pennsylvania, US</v>
      </c>
    </row>
    <row r="216" spans="1:2" hidden="1" x14ac:dyDescent="0.25">
      <c r="A216" t="s">
        <v>3769</v>
      </c>
      <c r="B216" t="str">
        <f>VLOOKUP(A216,UID_ISO_FIPS_LookUp_Table!K:K,1,FALSE)</f>
        <v>Buffalo, Nebraska, US</v>
      </c>
    </row>
    <row r="217" spans="1:2" hidden="1" x14ac:dyDescent="0.25">
      <c r="A217" t="s">
        <v>5877</v>
      </c>
      <c r="B217" t="str">
        <f>VLOOKUP(A217,UID_ISO_FIPS_LookUp_Table!K:K,1,FALSE)</f>
        <v>Buffalo, Wisconsin, US</v>
      </c>
    </row>
    <row r="218" spans="1:2" hidden="1" x14ac:dyDescent="0.25">
      <c r="A218" t="s">
        <v>2750</v>
      </c>
      <c r="B218" t="str">
        <f>VLOOKUP(A218,UID_ISO_FIPS_LookUp_Table!K:K,1,FALSE)</f>
        <v>Bullitt, Kentucky, US</v>
      </c>
    </row>
    <row r="219" spans="1:2" hidden="1" x14ac:dyDescent="0.25">
      <c r="A219" t="s">
        <v>1801</v>
      </c>
      <c r="B219" t="str">
        <f>VLOOKUP(A219,UID_ISO_FIPS_LookUp_Table!K:K,1,FALSE)</f>
        <v>Bulloch, Georgia, US</v>
      </c>
    </row>
    <row r="220" spans="1:2" hidden="1" x14ac:dyDescent="0.25">
      <c r="A220" t="s">
        <v>1062</v>
      </c>
      <c r="B220" t="str">
        <f>VLOOKUP(A220,UID_ISO_FIPS_LookUp_Table!K:K,1,FALSE)</f>
        <v>Bullock, Alabama, US</v>
      </c>
    </row>
    <row r="221" spans="1:2" hidden="1" x14ac:dyDescent="0.25">
      <c r="A221" t="s">
        <v>4132</v>
      </c>
      <c r="B221" t="str">
        <f>VLOOKUP(A221,UID_ISO_FIPS_LookUp_Table!K:K,1,FALSE)</f>
        <v>Buncombe, North Carolina, US</v>
      </c>
    </row>
    <row r="222" spans="1:2" hidden="1" x14ac:dyDescent="0.25">
      <c r="A222" t="s">
        <v>2134</v>
      </c>
      <c r="B222" t="str">
        <f>VLOOKUP(A222,UID_ISO_FIPS_LookUp_Table!K:K,1,FALSE)</f>
        <v>Bureau, Illinois, US</v>
      </c>
    </row>
    <row r="223" spans="1:2" hidden="1" x14ac:dyDescent="0.25">
      <c r="A223" t="s">
        <v>1803</v>
      </c>
      <c r="B223" t="str">
        <f>VLOOKUP(A223,UID_ISO_FIPS_LookUp_Table!K:K,1,FALSE)</f>
        <v>Burke, Georgia, US</v>
      </c>
    </row>
    <row r="224" spans="1:2" hidden="1" x14ac:dyDescent="0.25">
      <c r="A224" t="s">
        <v>4133</v>
      </c>
      <c r="B224" t="str">
        <f>VLOOKUP(A224,UID_ISO_FIPS_LookUp_Table!K:K,1,FALSE)</f>
        <v>Burke, North Carolina, US</v>
      </c>
    </row>
    <row r="225" spans="1:2" hidden="1" x14ac:dyDescent="0.25">
      <c r="A225" t="s">
        <v>4287</v>
      </c>
      <c r="B225" t="str">
        <f>VLOOKUP(A225,UID_ISO_FIPS_LookUp_Table!K:K,1,FALSE)</f>
        <v>Burke, North Dakota, US</v>
      </c>
    </row>
    <row r="226" spans="1:2" hidden="1" x14ac:dyDescent="0.25">
      <c r="A226" t="s">
        <v>4289</v>
      </c>
      <c r="B226" t="str">
        <f>VLOOKUP(A226,UID_ISO_FIPS_LookUp_Table!K:K,1,FALSE)</f>
        <v>Burleigh, North Dakota, US</v>
      </c>
    </row>
    <row r="227" spans="1:2" hidden="1" x14ac:dyDescent="0.25">
      <c r="A227" t="s">
        <v>5100</v>
      </c>
      <c r="B227" t="str">
        <f>VLOOKUP(A227,UID_ISO_FIPS_LookUp_Table!K:K,1,FALSE)</f>
        <v>Burleson, Texas, US</v>
      </c>
    </row>
    <row r="228" spans="1:2" hidden="1" x14ac:dyDescent="0.25">
      <c r="A228" t="s">
        <v>3938</v>
      </c>
      <c r="B228" t="str">
        <f>VLOOKUP(A228,UID_ISO_FIPS_LookUp_Table!K:K,1,FALSE)</f>
        <v>Burlington, New Jersey, US</v>
      </c>
    </row>
    <row r="229" spans="1:2" hidden="1" x14ac:dyDescent="0.25">
      <c r="A229" t="s">
        <v>5102</v>
      </c>
      <c r="B229" t="str">
        <f>VLOOKUP(A229,UID_ISO_FIPS_LookUp_Table!K:K,1,FALSE)</f>
        <v>Burnet, Texas, US</v>
      </c>
    </row>
    <row r="230" spans="1:2" hidden="1" x14ac:dyDescent="0.25">
      <c r="A230" t="s">
        <v>1064</v>
      </c>
      <c r="B230" t="str">
        <f>VLOOKUP(A230,UID_ISO_FIPS_LookUp_Table!K:K,1,FALSE)</f>
        <v>Butler, Alabama, US</v>
      </c>
    </row>
    <row r="231" spans="1:2" hidden="1" x14ac:dyDescent="0.25">
      <c r="A231" t="s">
        <v>2430</v>
      </c>
      <c r="B231" t="str">
        <f>VLOOKUP(A231,UID_ISO_FIPS_LookUp_Table!K:K,1,FALSE)</f>
        <v>Butler, Iowa, US</v>
      </c>
    </row>
    <row r="232" spans="1:2" hidden="1" x14ac:dyDescent="0.25">
      <c r="A232" t="s">
        <v>2566</v>
      </c>
      <c r="B232" t="str">
        <f>VLOOKUP(A232,UID_ISO_FIPS_LookUp_Table!K:K,1,FALSE)</f>
        <v>Butler, Kansas, US</v>
      </c>
    </row>
    <row r="233" spans="1:2" hidden="1" x14ac:dyDescent="0.25">
      <c r="A233" t="s">
        <v>2751</v>
      </c>
      <c r="B233" t="str">
        <f>VLOOKUP(A233,UID_ISO_FIPS_LookUp_Table!K:K,1,FALSE)</f>
        <v>Butler, Kentucky, US</v>
      </c>
    </row>
    <row r="234" spans="1:2" hidden="1" x14ac:dyDescent="0.25">
      <c r="A234" t="s">
        <v>3526</v>
      </c>
      <c r="B234" t="str">
        <f>VLOOKUP(A234,UID_ISO_FIPS_LookUp_Table!K:K,1,FALSE)</f>
        <v>Butler, Missouri, US</v>
      </c>
    </row>
    <row r="235" spans="1:2" hidden="1" x14ac:dyDescent="0.25">
      <c r="A235" t="s">
        <v>4373</v>
      </c>
      <c r="B235" t="str">
        <f>VLOOKUP(A235,UID_ISO_FIPS_LookUp_Table!K:K,1,FALSE)</f>
        <v>Butler, Ohio, US</v>
      </c>
    </row>
    <row r="236" spans="1:2" hidden="1" x14ac:dyDescent="0.25">
      <c r="A236" t="s">
        <v>4667</v>
      </c>
      <c r="B236" t="str">
        <f>VLOOKUP(A236,UID_ISO_FIPS_LookUp_Table!K:K,1,FALSE)</f>
        <v>Butler, Pennsylvania, US</v>
      </c>
    </row>
    <row r="237" spans="1:2" hidden="1" x14ac:dyDescent="0.25">
      <c r="A237" t="s">
        <v>1408</v>
      </c>
      <c r="B237" t="str">
        <f>VLOOKUP(A237,UID_ISO_FIPS_LookUp_Table!K:K,1,FALSE)</f>
        <v>Butte, California, US</v>
      </c>
    </row>
    <row r="238" spans="1:2" hidden="1" x14ac:dyDescent="0.25">
      <c r="A238" t="s">
        <v>4843</v>
      </c>
      <c r="B238" t="str">
        <f>VLOOKUP(A238,UID_ISO_FIPS_LookUp_Table!K:K,1,FALSE)</f>
        <v>Butte, South Dakota, US</v>
      </c>
    </row>
    <row r="239" spans="1:2" hidden="1" x14ac:dyDescent="0.25">
      <c r="A239" t="s">
        <v>1805</v>
      </c>
      <c r="B239" t="str">
        <f>VLOOKUP(A239,UID_ISO_FIPS_LookUp_Table!K:K,1,FALSE)</f>
        <v>Butts, Georgia, US</v>
      </c>
    </row>
    <row r="240" spans="1:2" hidden="1" x14ac:dyDescent="0.25">
      <c r="A240" t="s">
        <v>4135</v>
      </c>
      <c r="B240" t="str">
        <f>VLOOKUP(A240,UID_ISO_FIPS_LookUp_Table!K:K,1,FALSE)</f>
        <v>Cabarrus, North Carolina, US</v>
      </c>
    </row>
    <row r="241" spans="1:2" hidden="1" x14ac:dyDescent="0.25">
      <c r="A241" t="s">
        <v>5806</v>
      </c>
      <c r="B241" t="str">
        <f>VLOOKUP(A241,UID_ISO_FIPS_LookUp_Table!K:K,1,FALSE)</f>
        <v>Cabell, West Virginia, US</v>
      </c>
    </row>
    <row r="242" spans="1:2" hidden="1" x14ac:dyDescent="0.25">
      <c r="A242" t="s">
        <v>5470</v>
      </c>
      <c r="B242" t="str">
        <f>VLOOKUP(A242,UID_ISO_FIPS_LookUp_Table!K:K,1,FALSE)</f>
        <v>Cache, Utah, US</v>
      </c>
    </row>
    <row r="243" spans="1:2" hidden="1" x14ac:dyDescent="0.25">
      <c r="A243" t="s">
        <v>2917</v>
      </c>
      <c r="B243" t="str">
        <f>VLOOKUP(A243,UID_ISO_FIPS_LookUp_Table!K:K,1,FALSE)</f>
        <v>Caddo, Louisiana, US</v>
      </c>
    </row>
    <row r="244" spans="1:2" hidden="1" x14ac:dyDescent="0.25">
      <c r="A244" t="s">
        <v>4494</v>
      </c>
      <c r="B244" t="str">
        <f>VLOOKUP(A244,UID_ISO_FIPS_LookUp_Table!K:K,1,FALSE)</f>
        <v>Caddo, Oklahoma, US</v>
      </c>
    </row>
    <row r="245" spans="1:2" hidden="1" x14ac:dyDescent="0.25">
      <c r="A245" t="s">
        <v>1410</v>
      </c>
      <c r="B245" t="str">
        <f>VLOOKUP(A245,UID_ISO_FIPS_LookUp_Table!K:K,1,FALSE)</f>
        <v>Calaveras, California, US</v>
      </c>
    </row>
    <row r="246" spans="1:2" hidden="1" x14ac:dyDescent="0.25">
      <c r="A246" t="s">
        <v>2919</v>
      </c>
      <c r="B246" t="str">
        <f>VLOOKUP(A246,UID_ISO_FIPS_LookUp_Table!K:K,1,FALSE)</f>
        <v>Calcasieu, Louisiana, US</v>
      </c>
    </row>
    <row r="247" spans="1:2" hidden="1" x14ac:dyDescent="0.25">
      <c r="A247" t="s">
        <v>3527</v>
      </c>
      <c r="B247" t="str">
        <f>VLOOKUP(A247,UID_ISO_FIPS_LookUp_Table!K:K,1,FALSE)</f>
        <v>Caldwell, Missouri, US</v>
      </c>
    </row>
    <row r="248" spans="1:2" hidden="1" x14ac:dyDescent="0.25">
      <c r="A248" t="s">
        <v>4136</v>
      </c>
      <c r="B248" t="str">
        <f>VLOOKUP(A248,UID_ISO_FIPS_LookUp_Table!K:K,1,FALSE)</f>
        <v>Caldwell, North Carolina, US</v>
      </c>
    </row>
    <row r="249" spans="1:2" hidden="1" x14ac:dyDescent="0.25">
      <c r="A249" t="s">
        <v>5103</v>
      </c>
      <c r="B249" t="str">
        <f>VLOOKUP(A249,UID_ISO_FIPS_LookUp_Table!K:K,1,FALSE)</f>
        <v>Caldwell, Texas, US</v>
      </c>
    </row>
    <row r="250" spans="1:2" hidden="1" x14ac:dyDescent="0.25">
      <c r="A250" t="s">
        <v>5515</v>
      </c>
      <c r="B250" t="str">
        <f>VLOOKUP(A250,UID_ISO_FIPS_LookUp_Table!K:K,1,FALSE)</f>
        <v>Caledonia, Vermont, US</v>
      </c>
    </row>
    <row r="251" spans="1:2" hidden="1" x14ac:dyDescent="0.25">
      <c r="A251" t="s">
        <v>1066</v>
      </c>
      <c r="B251" t="str">
        <f>VLOOKUP(A251,UID_ISO_FIPS_LookUp_Table!K:K,1,FALSE)</f>
        <v>Calhoun, Alabama, US</v>
      </c>
    </row>
    <row r="252" spans="1:2" hidden="1" x14ac:dyDescent="0.25">
      <c r="A252" t="s">
        <v>1669</v>
      </c>
      <c r="B252" t="str">
        <f>VLOOKUP(A252,UID_ISO_FIPS_LookUp_Table!K:K,1,FALSE)</f>
        <v>Calhoun, Florida, US</v>
      </c>
    </row>
    <row r="253" spans="1:2" hidden="1" x14ac:dyDescent="0.25">
      <c r="A253" t="s">
        <v>1806</v>
      </c>
      <c r="B253" t="str">
        <f>VLOOKUP(A253,UID_ISO_FIPS_LookUp_Table!K:K,1,FALSE)</f>
        <v>Calhoun, Georgia, US</v>
      </c>
    </row>
    <row r="254" spans="1:2" hidden="1" x14ac:dyDescent="0.25">
      <c r="A254" t="s">
        <v>3125</v>
      </c>
      <c r="B254" t="str">
        <f>VLOOKUP(A254,UID_ISO_FIPS_LookUp_Table!K:K,1,FALSE)</f>
        <v>Calhoun, Michigan, US</v>
      </c>
    </row>
    <row r="255" spans="1:2" hidden="1" x14ac:dyDescent="0.25">
      <c r="A255" t="s">
        <v>3406</v>
      </c>
      <c r="B255" t="str">
        <f>VLOOKUP(A255,UID_ISO_FIPS_LookUp_Table!K:K,1,FALSE)</f>
        <v>Calhoun, Mississippi, US</v>
      </c>
    </row>
    <row r="256" spans="1:2" hidden="1" x14ac:dyDescent="0.25">
      <c r="A256" t="s">
        <v>4770</v>
      </c>
      <c r="B256" t="str">
        <f>VLOOKUP(A256,UID_ISO_FIPS_LookUp_Table!K:K,1,FALSE)</f>
        <v>Calhoun, South Carolina, US</v>
      </c>
    </row>
    <row r="257" spans="1:2" hidden="1" x14ac:dyDescent="0.25">
      <c r="A257" t="s">
        <v>5104</v>
      </c>
      <c r="B257" t="str">
        <f>VLOOKUP(A257,UID_ISO_FIPS_LookUp_Table!K:K,1,FALSE)</f>
        <v>Calhoun, Texas, US</v>
      </c>
    </row>
    <row r="258" spans="1:2" hidden="1" x14ac:dyDescent="0.25">
      <c r="A258" t="s">
        <v>3529</v>
      </c>
      <c r="B258" t="str">
        <f>VLOOKUP(A258,UID_ISO_FIPS_LookUp_Table!K:K,1,FALSE)</f>
        <v>Callaway, Missouri, US</v>
      </c>
    </row>
    <row r="259" spans="1:2" hidden="1" x14ac:dyDescent="0.25">
      <c r="A259" t="s">
        <v>2755</v>
      </c>
      <c r="B259" t="str">
        <f>VLOOKUP(A259,UID_ISO_FIPS_LookUp_Table!K:K,1,FALSE)</f>
        <v>Calloway, Kentucky, US</v>
      </c>
    </row>
    <row r="260" spans="1:2" hidden="1" x14ac:dyDescent="0.25">
      <c r="A260" t="s">
        <v>5881</v>
      </c>
      <c r="B260" t="str">
        <f>VLOOKUP(A260,UID_ISO_FIPS_LookUp_Table!K:K,1,FALSE)</f>
        <v>Calumet, Wisconsin, US</v>
      </c>
    </row>
    <row r="261" spans="1:2" hidden="1" x14ac:dyDescent="0.25">
      <c r="A261" t="s">
        <v>3045</v>
      </c>
      <c r="B261" t="str">
        <f>VLOOKUP(A261,UID_ISO_FIPS_LookUp_Table!K:K,1,FALSE)</f>
        <v>Calvert, Maryland, US</v>
      </c>
    </row>
    <row r="262" spans="1:2" hidden="1" x14ac:dyDescent="0.25">
      <c r="A262" t="s">
        <v>2072</v>
      </c>
      <c r="B262" t="str">
        <f>VLOOKUP(A262,UID_ISO_FIPS_LookUp_Table!K:K,1,FALSE)</f>
        <v>Camas, Idaho, US</v>
      </c>
    </row>
    <row r="263" spans="1:2" hidden="1" x14ac:dyDescent="0.25">
      <c r="A263" t="s">
        <v>4669</v>
      </c>
      <c r="B263" t="str">
        <f>VLOOKUP(A263,UID_ISO_FIPS_LookUp_Table!K:K,1,FALSE)</f>
        <v>Cambria, Pennsylvania, US</v>
      </c>
    </row>
    <row r="264" spans="1:2" hidden="1" x14ac:dyDescent="0.25">
      <c r="A264" t="s">
        <v>1808</v>
      </c>
      <c r="B264" t="str">
        <f>VLOOKUP(A264,UID_ISO_FIPS_LookUp_Table!K:K,1,FALSE)</f>
        <v>Camden, Georgia, US</v>
      </c>
    </row>
    <row r="265" spans="1:2" hidden="1" x14ac:dyDescent="0.25">
      <c r="A265" t="s">
        <v>3530</v>
      </c>
      <c r="B265" t="str">
        <f>VLOOKUP(A265,UID_ISO_FIPS_LookUp_Table!K:K,1,FALSE)</f>
        <v>Camden, Missouri, US</v>
      </c>
    </row>
    <row r="266" spans="1:2" hidden="1" x14ac:dyDescent="0.25">
      <c r="A266" t="s">
        <v>3939</v>
      </c>
      <c r="B266" t="str">
        <f>VLOOKUP(A266,UID_ISO_FIPS_LookUp_Table!K:K,1,FALSE)</f>
        <v>Camden, New Jersey, US</v>
      </c>
    </row>
    <row r="267" spans="1:2" hidden="1" x14ac:dyDescent="0.25">
      <c r="A267" t="s">
        <v>4670</v>
      </c>
      <c r="B267" t="str">
        <f>VLOOKUP(A267,UID_ISO_FIPS_LookUp_Table!K:K,1,FALSE)</f>
        <v>Cameron, Pennsylvania, US</v>
      </c>
    </row>
    <row r="268" spans="1:2" hidden="1" x14ac:dyDescent="0.25">
      <c r="A268" t="s">
        <v>5107</v>
      </c>
      <c r="B268" t="str">
        <f>VLOOKUP(A268,UID_ISO_FIPS_LookUp_Table!K:K,1,FALSE)</f>
        <v>Cameron, Texas, US</v>
      </c>
    </row>
    <row r="269" spans="1:2" hidden="1" x14ac:dyDescent="0.25">
      <c r="A269" t="s">
        <v>5109</v>
      </c>
      <c r="B269" t="str">
        <f>VLOOKUP(A269,UID_ISO_FIPS_LookUp_Table!K:K,1,FALSE)</f>
        <v>Camp, Texas, US</v>
      </c>
    </row>
    <row r="270" spans="1:2" hidden="1" x14ac:dyDescent="0.25">
      <c r="A270" t="s">
        <v>2757</v>
      </c>
      <c r="B270" t="str">
        <f>VLOOKUP(A270,UID_ISO_FIPS_LookUp_Table!K:K,1,FALSE)</f>
        <v>Campbell, Kentucky, US</v>
      </c>
    </row>
    <row r="271" spans="1:2" hidden="1" x14ac:dyDescent="0.25">
      <c r="A271" t="s">
        <v>4940</v>
      </c>
      <c r="B271" t="str">
        <f>VLOOKUP(A271,UID_ISO_FIPS_LookUp_Table!K:K,1,FALSE)</f>
        <v>Campbell, Tennessee, US</v>
      </c>
    </row>
    <row r="272" spans="1:2" hidden="1" x14ac:dyDescent="0.25">
      <c r="A272" t="s">
        <v>5557</v>
      </c>
      <c r="B272" t="str">
        <f>VLOOKUP(A272,UID_ISO_FIPS_LookUp_Table!K:K,1,FALSE)</f>
        <v>Campbell, Virginia, US</v>
      </c>
    </row>
    <row r="273" spans="1:2" hidden="1" x14ac:dyDescent="0.25">
      <c r="A273" t="s">
        <v>5978</v>
      </c>
      <c r="B273" t="str">
        <f>VLOOKUP(A273,UID_ISO_FIPS_LookUp_Table!K:K,1,FALSE)</f>
        <v>Campbell, Wyoming, US</v>
      </c>
    </row>
    <row r="274" spans="1:2" hidden="1" x14ac:dyDescent="0.25">
      <c r="A274" t="s">
        <v>4496</v>
      </c>
      <c r="B274" t="str">
        <f>VLOOKUP(A274,UID_ISO_FIPS_LookUp_Table!K:K,1,FALSE)</f>
        <v>Canadian, Oklahoma, US</v>
      </c>
    </row>
    <row r="275" spans="1:2" hidden="1" x14ac:dyDescent="0.25">
      <c r="A275" t="s">
        <v>1810</v>
      </c>
      <c r="B275" t="str">
        <f>VLOOKUP(A275,UID_ISO_FIPS_LookUp_Table!K:K,1,FALSE)</f>
        <v>Candler, Georgia, US</v>
      </c>
    </row>
    <row r="276" spans="1:2" hidden="1" x14ac:dyDescent="0.25">
      <c r="A276" t="s">
        <v>4942</v>
      </c>
      <c r="B276" t="str">
        <f>VLOOKUP(A276,UID_ISO_FIPS_LookUp_Table!K:K,1,FALSE)</f>
        <v>Cannon, Tennessee, US</v>
      </c>
    </row>
    <row r="277" spans="1:2" hidden="1" x14ac:dyDescent="0.25">
      <c r="A277" t="s">
        <v>2074</v>
      </c>
      <c r="B277" t="str">
        <f>VLOOKUP(A277,UID_ISO_FIPS_LookUp_Table!K:K,1,FALSE)</f>
        <v>Canyon, Idaho, US</v>
      </c>
    </row>
    <row r="278" spans="1:2" hidden="1" x14ac:dyDescent="0.25">
      <c r="A278" t="s">
        <v>3532</v>
      </c>
      <c r="B278" t="str">
        <f>VLOOKUP(A278,UID_ISO_FIPS_LookUp_Table!K:K,1,FALSE)</f>
        <v>Cape Girardeau, Missouri, US</v>
      </c>
    </row>
    <row r="279" spans="1:2" hidden="1" x14ac:dyDescent="0.25">
      <c r="A279" t="s">
        <v>3941</v>
      </c>
      <c r="B279" t="str">
        <f>VLOOKUP(A279,UID_ISO_FIPS_LookUp_Table!K:K,1,FALSE)</f>
        <v>Cape May, New Jersey, US</v>
      </c>
    </row>
    <row r="280" spans="1:2" hidden="1" x14ac:dyDescent="0.25">
      <c r="A280" t="s">
        <v>4671</v>
      </c>
      <c r="B280" t="str">
        <f>VLOOKUP(A280,UID_ISO_FIPS_LookUp_Table!K:K,1,FALSE)</f>
        <v>Carbon, Pennsylvania, US</v>
      </c>
    </row>
    <row r="281" spans="1:2" hidden="1" x14ac:dyDescent="0.25">
      <c r="A281" t="s">
        <v>5979</v>
      </c>
      <c r="B281" t="str">
        <f>VLOOKUP(A281,UID_ISO_FIPS_LookUp_Table!K:K,1,FALSE)</f>
        <v>Carbon, Wyoming, US</v>
      </c>
    </row>
    <row r="282" spans="1:2" hidden="1" x14ac:dyDescent="0.25">
      <c r="A282" t="s">
        <v>3263</v>
      </c>
      <c r="B282" t="str">
        <f>VLOOKUP(A282,UID_ISO_FIPS_LookUp_Table!K:K,1,FALSE)</f>
        <v>Carlton, Minnesota, US</v>
      </c>
    </row>
    <row r="283" spans="1:2" hidden="1" x14ac:dyDescent="0.25">
      <c r="A283" t="s">
        <v>3047</v>
      </c>
      <c r="B283" t="str">
        <f>VLOOKUP(A283,UID_ISO_FIPS_LookUp_Table!K:K,1,FALSE)</f>
        <v>Caroline, Maryland, US</v>
      </c>
    </row>
    <row r="284" spans="1:2" hidden="1" x14ac:dyDescent="0.25">
      <c r="A284" t="s">
        <v>1811</v>
      </c>
      <c r="B284" t="str">
        <f>VLOOKUP(A284,UID_ISO_FIPS_LookUp_Table!K:K,1,FALSE)</f>
        <v>Carroll, Georgia, US</v>
      </c>
    </row>
    <row r="285" spans="1:2" hidden="1" x14ac:dyDescent="0.25">
      <c r="A285" t="s">
        <v>2136</v>
      </c>
      <c r="B285" t="str">
        <f>VLOOKUP(A285,UID_ISO_FIPS_LookUp_Table!K:K,1,FALSE)</f>
        <v>Carroll, Illinois, US</v>
      </c>
    </row>
    <row r="286" spans="1:2" hidden="1" x14ac:dyDescent="0.25">
      <c r="A286" t="s">
        <v>2291</v>
      </c>
      <c r="B286" t="str">
        <f>VLOOKUP(A286,UID_ISO_FIPS_LookUp_Table!K:K,1,FALSE)</f>
        <v>Carroll, Indiana, US</v>
      </c>
    </row>
    <row r="287" spans="1:2" hidden="1" x14ac:dyDescent="0.25">
      <c r="A287" t="s">
        <v>2432</v>
      </c>
      <c r="B287" t="str">
        <f>VLOOKUP(A287,UID_ISO_FIPS_LookUp_Table!K:K,1,FALSE)</f>
        <v>Carroll, Iowa, US</v>
      </c>
    </row>
    <row r="288" spans="1:2" hidden="1" x14ac:dyDescent="0.25">
      <c r="A288" t="s">
        <v>2760</v>
      </c>
      <c r="B288" t="str">
        <f>VLOOKUP(A288,UID_ISO_FIPS_LookUp_Table!K:K,1,FALSE)</f>
        <v>Carroll, Kentucky, US</v>
      </c>
    </row>
    <row r="289" spans="1:2" hidden="1" x14ac:dyDescent="0.25">
      <c r="A289" t="s">
        <v>3048</v>
      </c>
      <c r="B289" t="str">
        <f>VLOOKUP(A289,UID_ISO_FIPS_LookUp_Table!K:K,1,FALSE)</f>
        <v>Carroll, Maryland, US</v>
      </c>
    </row>
    <row r="290" spans="1:2" hidden="1" x14ac:dyDescent="0.25">
      <c r="A290" t="s">
        <v>3407</v>
      </c>
      <c r="B290" t="str">
        <f>VLOOKUP(A290,UID_ISO_FIPS_LookUp_Table!K:K,1,FALSE)</f>
        <v>Carroll, Mississippi, US</v>
      </c>
    </row>
    <row r="291" spans="1:2" hidden="1" x14ac:dyDescent="0.25">
      <c r="A291" t="s">
        <v>3918</v>
      </c>
      <c r="B291" t="str">
        <f>VLOOKUP(A291,UID_ISO_FIPS_LookUp_Table!K:K,1,FALSE)</f>
        <v>Carroll, New Hampshire, US</v>
      </c>
    </row>
    <row r="292" spans="1:2" hidden="1" x14ac:dyDescent="0.25">
      <c r="A292" t="s">
        <v>4374</v>
      </c>
      <c r="B292" t="str">
        <f>VLOOKUP(A292,UID_ISO_FIPS_LookUp_Table!K:K,1,FALSE)</f>
        <v>Carroll, Ohio, US</v>
      </c>
    </row>
    <row r="293" spans="1:2" hidden="1" x14ac:dyDescent="0.25">
      <c r="A293" t="s">
        <v>4943</v>
      </c>
      <c r="B293" t="str">
        <f>VLOOKUP(A293,UID_ISO_FIPS_LookUp_Table!K:K,1,FALSE)</f>
        <v>Carroll, Tennessee, US</v>
      </c>
    </row>
    <row r="294" spans="1:2" hidden="1" x14ac:dyDescent="0.25">
      <c r="A294" t="s">
        <v>5559</v>
      </c>
      <c r="B294" t="str">
        <f>VLOOKUP(A294,UID_ISO_FIPS_LookUp_Table!K:K,1,FALSE)</f>
        <v>Carroll, Virginia, US</v>
      </c>
    </row>
    <row r="295" spans="1:2" hidden="1" x14ac:dyDescent="0.25">
      <c r="A295" t="s">
        <v>3915</v>
      </c>
      <c r="B295" t="str">
        <f>VLOOKUP(A295,UID_ISO_FIPS_LookUp_Table!K:K,1,FALSE)</f>
        <v>Carson City, Nevada, US</v>
      </c>
    </row>
    <row r="296" spans="1:2" hidden="1" x14ac:dyDescent="0.25">
      <c r="A296" t="s">
        <v>3534</v>
      </c>
      <c r="B296" t="str">
        <f>VLOOKUP(A296,UID_ISO_FIPS_LookUp_Table!K:K,1,FALSE)</f>
        <v>Carter, Missouri, US</v>
      </c>
    </row>
    <row r="297" spans="1:2" hidden="1" x14ac:dyDescent="0.25">
      <c r="A297" t="s">
        <v>4497</v>
      </c>
      <c r="B297" t="str">
        <f>VLOOKUP(A297,UID_ISO_FIPS_LookUp_Table!K:K,1,FALSE)</f>
        <v>Carter, Oklahoma, US</v>
      </c>
    </row>
    <row r="298" spans="1:2" hidden="1" x14ac:dyDescent="0.25">
      <c r="A298" t="s">
        <v>4944</v>
      </c>
      <c r="B298" t="str">
        <f>VLOOKUP(A298,UID_ISO_FIPS_LookUp_Table!K:K,1,FALSE)</f>
        <v>Carter, Tennessee, US</v>
      </c>
    </row>
    <row r="299" spans="1:2" hidden="1" x14ac:dyDescent="0.25">
      <c r="A299" t="s">
        <v>4139</v>
      </c>
      <c r="B299" t="str">
        <f>VLOOKUP(A299,UID_ISO_FIPS_LookUp_Table!K:K,1,FALSE)</f>
        <v>Carteret, North Carolina, US</v>
      </c>
    </row>
    <row r="300" spans="1:2" hidden="1" x14ac:dyDescent="0.25">
      <c r="A300" t="s">
        <v>3265</v>
      </c>
      <c r="B300" t="str">
        <f>VLOOKUP(A300,UID_ISO_FIPS_LookUp_Table!K:K,1,FALSE)</f>
        <v>Carver, Minnesota, US</v>
      </c>
    </row>
    <row r="301" spans="1:2" hidden="1" x14ac:dyDescent="0.25">
      <c r="A301" t="s">
        <v>3674</v>
      </c>
      <c r="B301" t="str">
        <f>VLOOKUP(A301,UID_ISO_FIPS_LookUp_Table!K:K,1,FALSE)</f>
        <v>Cascade, Montana, US</v>
      </c>
    </row>
    <row r="302" spans="1:2" hidden="1" x14ac:dyDescent="0.25">
      <c r="A302" t="s">
        <v>2292</v>
      </c>
      <c r="B302" t="str">
        <f>VLOOKUP(A302,UID_ISO_FIPS_LookUp_Table!K:K,1,FALSE)</f>
        <v>Cass, Indiana, US</v>
      </c>
    </row>
    <row r="303" spans="1:2" hidden="1" x14ac:dyDescent="0.25">
      <c r="A303" t="s">
        <v>3126</v>
      </c>
      <c r="B303" t="str">
        <f>VLOOKUP(A303,UID_ISO_FIPS_LookUp_Table!K:K,1,FALSE)</f>
        <v>Cass, Michigan, US</v>
      </c>
    </row>
    <row r="304" spans="1:2" hidden="1" x14ac:dyDescent="0.25">
      <c r="A304" t="s">
        <v>3266</v>
      </c>
      <c r="B304" t="str">
        <f>VLOOKUP(A304,UID_ISO_FIPS_LookUp_Table!K:K,1,FALSE)</f>
        <v>Cass, Minnesota, US</v>
      </c>
    </row>
    <row r="305" spans="1:2" hidden="1" x14ac:dyDescent="0.25">
      <c r="A305" t="s">
        <v>3535</v>
      </c>
      <c r="B305" t="str">
        <f>VLOOKUP(A305,UID_ISO_FIPS_LookUp_Table!K:K,1,FALSE)</f>
        <v>Cass, Missouri, US</v>
      </c>
    </row>
    <row r="306" spans="1:2" hidden="1" x14ac:dyDescent="0.25">
      <c r="A306" t="s">
        <v>3773</v>
      </c>
      <c r="B306" t="str">
        <f>VLOOKUP(A306,UID_ISO_FIPS_LookUp_Table!K:K,1,FALSE)</f>
        <v>Cass, Nebraska, US</v>
      </c>
    </row>
    <row r="307" spans="1:2" hidden="1" x14ac:dyDescent="0.25">
      <c r="A307" t="s">
        <v>4290</v>
      </c>
      <c r="B307" t="str">
        <f>VLOOKUP(A307,UID_ISO_FIPS_LookUp_Table!K:K,1,FALSE)</f>
        <v>Cass, North Dakota, US</v>
      </c>
    </row>
    <row r="308" spans="1:2" hidden="1" x14ac:dyDescent="0.25">
      <c r="A308" t="s">
        <v>5112</v>
      </c>
      <c r="B308" t="str">
        <f>VLOOKUP(A308,UID_ISO_FIPS_LookUp_Table!K:K,1,FALSE)</f>
        <v>Cass, Texas, US</v>
      </c>
    </row>
    <row r="309" spans="1:2" hidden="1" x14ac:dyDescent="0.25">
      <c r="A309" t="s">
        <v>2078</v>
      </c>
      <c r="B309" t="str">
        <f>VLOOKUP(A309,UID_ISO_FIPS_LookUp_Table!K:K,1,FALSE)</f>
        <v>Cassia, Idaho, US</v>
      </c>
    </row>
    <row r="310" spans="1:2" hidden="1" x14ac:dyDescent="0.25">
      <c r="A310" t="s">
        <v>5114</v>
      </c>
      <c r="B310" t="str">
        <f>VLOOKUP(A310,UID_ISO_FIPS_LookUp_Table!K:K,1,FALSE)</f>
        <v>Castro, Texas, US</v>
      </c>
    </row>
    <row r="311" spans="1:2" hidden="1" x14ac:dyDescent="0.25">
      <c r="A311" t="s">
        <v>4141</v>
      </c>
      <c r="B311" t="str">
        <f>VLOOKUP(A311,UID_ISO_FIPS_LookUp_Table!K:K,1,FALSE)</f>
        <v>Caswell, North Carolina, US</v>
      </c>
    </row>
    <row r="312" spans="1:2" hidden="1" x14ac:dyDescent="0.25">
      <c r="A312" t="s">
        <v>2924</v>
      </c>
      <c r="B312" t="str">
        <f>VLOOKUP(A312,UID_ISO_FIPS_LookUp_Table!K:K,1,FALSE)</f>
        <v>Catahoula, Louisiana, US</v>
      </c>
    </row>
    <row r="313" spans="1:2" hidden="1" x14ac:dyDescent="0.25">
      <c r="A313" t="s">
        <v>4143</v>
      </c>
      <c r="B313" t="str">
        <f>VLOOKUP(A313,UID_ISO_FIPS_LookUp_Table!K:K,1,FALSE)</f>
        <v>Catawba, North Carolina, US</v>
      </c>
    </row>
    <row r="314" spans="1:2" hidden="1" x14ac:dyDescent="0.25">
      <c r="A314" t="s">
        <v>1813</v>
      </c>
      <c r="B314" t="str">
        <f>VLOOKUP(A314,UID_ISO_FIPS_LookUp_Table!K:K,1,FALSE)</f>
        <v>Catoosa, Georgia, US</v>
      </c>
    </row>
    <row r="315" spans="1:2" hidden="1" x14ac:dyDescent="0.25">
      <c r="A315" t="s">
        <v>4030</v>
      </c>
      <c r="B315" t="str">
        <f>VLOOKUP(A315,UID_ISO_FIPS_LookUp_Table!K:K,1,FALSE)</f>
        <v>Cattaraugus, New York, US</v>
      </c>
    </row>
    <row r="316" spans="1:2" hidden="1" x14ac:dyDescent="0.25">
      <c r="A316" t="s">
        <v>4032</v>
      </c>
      <c r="B316" t="str">
        <f>VLOOKUP(A316,UID_ISO_FIPS_LookUp_Table!K:K,1,FALSE)</f>
        <v>Cayuga, New York, US</v>
      </c>
    </row>
    <row r="317" spans="1:2" hidden="1" x14ac:dyDescent="0.25">
      <c r="A317" t="s">
        <v>3050</v>
      </c>
      <c r="B317" t="str">
        <f>VLOOKUP(A317,UID_ISO_FIPS_LookUp_Table!K:K,1,FALSE)</f>
        <v>Cecil, Maryland, US</v>
      </c>
    </row>
    <row r="318" spans="1:2" hidden="1" x14ac:dyDescent="0.25">
      <c r="A318" t="s">
        <v>2435</v>
      </c>
      <c r="B318" t="str">
        <f>VLOOKUP(A318,UID_ISO_FIPS_LookUp_Table!K:K,1,FALSE)</f>
        <v>Cedar, Iowa, US</v>
      </c>
    </row>
    <row r="319" spans="1:2" hidden="1" x14ac:dyDescent="0.25">
      <c r="A319" t="s">
        <v>3536</v>
      </c>
      <c r="B319" t="str">
        <f>VLOOKUP(A319,UID_ISO_FIPS_LookUp_Table!K:K,1,FALSE)</f>
        <v>Cedar, Missouri, US</v>
      </c>
    </row>
    <row r="320" spans="1:2" hidden="1" x14ac:dyDescent="0.25">
      <c r="A320" t="s">
        <v>4673</v>
      </c>
      <c r="B320" t="str">
        <f>VLOOKUP(A320,UID_ISO_FIPS_LookUp_Table!K:K,1,FALSE)</f>
        <v>Centre, Pennsylvania, US</v>
      </c>
    </row>
    <row r="321" spans="1:2" hidden="1" x14ac:dyDescent="0.25">
      <c r="A321" t="s">
        <v>2437</v>
      </c>
      <c r="B321" t="str">
        <f>VLOOKUP(A321,UID_ISO_FIPS_LookUp_Table!K:K,1,FALSE)</f>
        <v>Cerro Gordo, Iowa, US</v>
      </c>
    </row>
    <row r="322" spans="1:2" hidden="1" x14ac:dyDescent="0.25">
      <c r="A322" t="s">
        <v>1532</v>
      </c>
      <c r="B322" t="str">
        <f>VLOOKUP(A322,UID_ISO_FIPS_LookUp_Table!K:K,1,FALSE)</f>
        <v>Chaffee, Colorado, US</v>
      </c>
    </row>
    <row r="323" spans="1:2" hidden="1" x14ac:dyDescent="0.25">
      <c r="A323" t="s">
        <v>1068</v>
      </c>
      <c r="B323" t="str">
        <f>VLOOKUP(A323,UID_ISO_FIPS_LookUp_Table!K:K,1,FALSE)</f>
        <v>Chambers, Alabama, US</v>
      </c>
    </row>
    <row r="324" spans="1:2" hidden="1" x14ac:dyDescent="0.25">
      <c r="A324" t="s">
        <v>5115</v>
      </c>
      <c r="B324" t="str">
        <f>VLOOKUP(A324,UID_ISO_FIPS_LookUp_Table!K:K,1,FALSE)</f>
        <v>Chambers, Texas, US</v>
      </c>
    </row>
    <row r="325" spans="1:2" hidden="1" x14ac:dyDescent="0.25">
      <c r="A325" t="s">
        <v>2140</v>
      </c>
      <c r="B325" t="str">
        <f>VLOOKUP(A325,UID_ISO_FIPS_LookUp_Table!K:K,1,FALSE)</f>
        <v>Champaign, Illinois, US</v>
      </c>
    </row>
    <row r="326" spans="1:2" hidden="1" x14ac:dyDescent="0.25">
      <c r="A326" t="s">
        <v>4375</v>
      </c>
      <c r="B326" t="str">
        <f>VLOOKUP(A326,UID_ISO_FIPS_LookUp_Table!K:K,1,FALSE)</f>
        <v>Champaign, Ohio, US</v>
      </c>
    </row>
    <row r="327" spans="1:2" hidden="1" x14ac:dyDescent="0.25">
      <c r="A327" t="s">
        <v>3538</v>
      </c>
      <c r="B327" t="str">
        <f>VLOOKUP(A327,UID_ISO_FIPS_LookUp_Table!K:K,1,FALSE)</f>
        <v>Chariton, Missouri, US</v>
      </c>
    </row>
    <row r="328" spans="1:2" hidden="1" x14ac:dyDescent="0.25">
      <c r="A328" t="s">
        <v>3052</v>
      </c>
      <c r="B328" t="str">
        <f>VLOOKUP(A328,UID_ISO_FIPS_LookUp_Table!K:K,1,FALSE)</f>
        <v>Charles, Maryland, US</v>
      </c>
    </row>
    <row r="329" spans="1:2" hidden="1" x14ac:dyDescent="0.25">
      <c r="A329" t="s">
        <v>5561</v>
      </c>
      <c r="B329" t="str">
        <f>VLOOKUP(A329,UID_ISO_FIPS_LookUp_Table!K:K,1,FALSE)</f>
        <v>Charles City, Virginia, US</v>
      </c>
    </row>
    <row r="330" spans="1:2" hidden="1" x14ac:dyDescent="0.25">
      <c r="A330" t="s">
        <v>4846</v>
      </c>
      <c r="B330" t="str">
        <f>VLOOKUP(A330,UID_ISO_FIPS_LookUp_Table!K:K,1,FALSE)</f>
        <v>Charles Mix, South Dakota, US</v>
      </c>
    </row>
    <row r="331" spans="1:2" hidden="1" x14ac:dyDescent="0.25">
      <c r="A331" t="s">
        <v>4772</v>
      </c>
      <c r="B331" t="str">
        <f>VLOOKUP(A331,UID_ISO_FIPS_LookUp_Table!K:K,1,FALSE)</f>
        <v>Charleston, South Carolina, US</v>
      </c>
    </row>
    <row r="332" spans="1:2" hidden="1" x14ac:dyDescent="0.25">
      <c r="A332" t="s">
        <v>3128</v>
      </c>
      <c r="B332" t="str">
        <f>VLOOKUP(A332,UID_ISO_FIPS_LookUp_Table!K:K,1,FALSE)</f>
        <v>Charlevoix, Michigan, US</v>
      </c>
    </row>
    <row r="333" spans="1:2" hidden="1" x14ac:dyDescent="0.25">
      <c r="A333" t="s">
        <v>1671</v>
      </c>
      <c r="B333" t="str">
        <f>VLOOKUP(A333,UID_ISO_FIPS_LookUp_Table!K:K,1,FALSE)</f>
        <v>Charlotte, Florida, US</v>
      </c>
    </row>
    <row r="334" spans="1:2" hidden="1" x14ac:dyDescent="0.25">
      <c r="A334" t="s">
        <v>5677</v>
      </c>
      <c r="B334" t="str">
        <f>VLOOKUP(A334,UID_ISO_FIPS_LookUp_Table!K:K,1,FALSE)</f>
        <v>Charlottesville, Virginia, US</v>
      </c>
    </row>
    <row r="335" spans="1:2" hidden="1" x14ac:dyDescent="0.25">
      <c r="A335" t="s">
        <v>1815</v>
      </c>
      <c r="B335" t="str">
        <f>VLOOKUP(A335,UID_ISO_FIPS_LookUp_Table!K:K,1,FALSE)</f>
        <v>Charlton, Georgia, US</v>
      </c>
    </row>
    <row r="336" spans="1:2" hidden="1" x14ac:dyDescent="0.25">
      <c r="A336" t="s">
        <v>1817</v>
      </c>
      <c r="B336" t="str">
        <f>VLOOKUP(A336,UID_ISO_FIPS_LookUp_Table!K:K,1,FALSE)</f>
        <v>Chatham, Georgia, US</v>
      </c>
    </row>
    <row r="337" spans="1:2" hidden="1" x14ac:dyDescent="0.25">
      <c r="A337" t="s">
        <v>4144</v>
      </c>
      <c r="B337" t="str">
        <f>VLOOKUP(A337,UID_ISO_FIPS_LookUp_Table!K:K,1,FALSE)</f>
        <v>Chatham, North Carolina, US</v>
      </c>
    </row>
    <row r="338" spans="1:2" hidden="1" x14ac:dyDescent="0.25">
      <c r="A338" t="s">
        <v>1819</v>
      </c>
      <c r="B338" t="str">
        <f>VLOOKUP(A338,UID_ISO_FIPS_LookUp_Table!K:K,1,FALSE)</f>
        <v>Chattahoochee, Georgia, US</v>
      </c>
    </row>
    <row r="339" spans="1:2" hidden="1" x14ac:dyDescent="0.25">
      <c r="A339" t="s">
        <v>1821</v>
      </c>
      <c r="B339" t="str">
        <f>VLOOKUP(A339,UID_ISO_FIPS_LookUp_Table!K:K,1,FALSE)</f>
        <v>Chattooga, Georgia, US</v>
      </c>
    </row>
    <row r="340" spans="1:2" hidden="1" x14ac:dyDescent="0.25">
      <c r="A340" t="s">
        <v>2570</v>
      </c>
      <c r="B340" t="str">
        <f>VLOOKUP(A340,UID_ISO_FIPS_LookUp_Table!K:K,1,FALSE)</f>
        <v>Chautauqua, Kansas, US</v>
      </c>
    </row>
    <row r="341" spans="1:2" hidden="1" x14ac:dyDescent="0.25">
      <c r="A341" t="s">
        <v>4033</v>
      </c>
      <c r="B341" t="str">
        <f>VLOOKUP(A341,UID_ISO_FIPS_LookUp_Table!K:K,1,FALSE)</f>
        <v>Chautauqua, New York, US</v>
      </c>
    </row>
    <row r="342" spans="1:2" hidden="1" x14ac:dyDescent="0.25">
      <c r="A342" t="s">
        <v>3970</v>
      </c>
      <c r="B342" t="str">
        <f>VLOOKUP(A342,UID_ISO_FIPS_LookUp_Table!K:K,1,FALSE)</f>
        <v>Chaves, New Mexico, US</v>
      </c>
    </row>
    <row r="343" spans="1:2" hidden="1" x14ac:dyDescent="0.25">
      <c r="A343" t="s">
        <v>4946</v>
      </c>
      <c r="B343" t="str">
        <f>VLOOKUP(A343,UID_ISO_FIPS_LookUp_Table!K:K,1,FALSE)</f>
        <v>Cheatham, Tennessee, US</v>
      </c>
    </row>
    <row r="344" spans="1:2" hidden="1" x14ac:dyDescent="0.25">
      <c r="A344" t="s">
        <v>3130</v>
      </c>
      <c r="B344" t="str">
        <f>VLOOKUP(A344,UID_ISO_FIPS_LookUp_Table!K:K,1,FALSE)</f>
        <v>Cheboygan, Michigan, US</v>
      </c>
    </row>
    <row r="345" spans="1:2" hidden="1" x14ac:dyDescent="0.25">
      <c r="A345" t="s">
        <v>5742</v>
      </c>
      <c r="B345" t="str">
        <f>VLOOKUP(A345,UID_ISO_FIPS_LookUp_Table!K:K,1,FALSE)</f>
        <v>Chelan, Washington, US</v>
      </c>
    </row>
    <row r="346" spans="1:2" hidden="1" x14ac:dyDescent="0.25">
      <c r="A346" t="s">
        <v>4035</v>
      </c>
      <c r="B346" t="str">
        <f>VLOOKUP(A346,UID_ISO_FIPS_LookUp_Table!K:K,1,FALSE)</f>
        <v>Chemung, New York, US</v>
      </c>
    </row>
    <row r="347" spans="1:2" hidden="1" x14ac:dyDescent="0.25">
      <c r="A347" t="s">
        <v>4037</v>
      </c>
      <c r="B347" t="str">
        <f>VLOOKUP(A347,UID_ISO_FIPS_LookUp_Table!K:K,1,FALSE)</f>
        <v>Chenango, New York, US</v>
      </c>
    </row>
    <row r="348" spans="1:2" hidden="1" x14ac:dyDescent="0.25">
      <c r="A348" t="s">
        <v>1070</v>
      </c>
      <c r="B348" t="str">
        <f>VLOOKUP(A348,UID_ISO_FIPS_LookUp_Table!K:K,1,FALSE)</f>
        <v>Cherokee, Alabama, US</v>
      </c>
    </row>
    <row r="349" spans="1:2" hidden="1" x14ac:dyDescent="0.25">
      <c r="A349" t="s">
        <v>1822</v>
      </c>
      <c r="B349" t="str">
        <f>VLOOKUP(A349,UID_ISO_FIPS_LookUp_Table!K:K,1,FALSE)</f>
        <v>Cherokee, Georgia, US</v>
      </c>
    </row>
    <row r="350" spans="1:2" hidden="1" x14ac:dyDescent="0.25">
      <c r="A350" t="s">
        <v>2571</v>
      </c>
      <c r="B350" t="str">
        <f>VLOOKUP(A350,UID_ISO_FIPS_LookUp_Table!K:K,1,FALSE)</f>
        <v>Cherokee, Kansas, US</v>
      </c>
    </row>
    <row r="351" spans="1:2" hidden="1" x14ac:dyDescent="0.25">
      <c r="A351" t="s">
        <v>4145</v>
      </c>
      <c r="B351" t="str">
        <f>VLOOKUP(A351,UID_ISO_FIPS_LookUp_Table!K:K,1,FALSE)</f>
        <v>Cherokee, North Carolina, US</v>
      </c>
    </row>
    <row r="352" spans="1:2" hidden="1" x14ac:dyDescent="0.25">
      <c r="A352" t="s">
        <v>4498</v>
      </c>
      <c r="B352" t="str">
        <f>VLOOKUP(A352,UID_ISO_FIPS_LookUp_Table!K:K,1,FALSE)</f>
        <v>Cherokee, Oklahoma, US</v>
      </c>
    </row>
    <row r="353" spans="1:2" hidden="1" x14ac:dyDescent="0.25">
      <c r="A353" t="s">
        <v>5116</v>
      </c>
      <c r="B353" t="str">
        <f>VLOOKUP(A353,UID_ISO_FIPS_LookUp_Table!K:K,1,FALSE)</f>
        <v>Cherokee, Texas, US</v>
      </c>
    </row>
    <row r="354" spans="1:2" hidden="1" x14ac:dyDescent="0.25">
      <c r="A354" t="s">
        <v>5679</v>
      </c>
      <c r="B354" t="str">
        <f>VLOOKUP(A354,UID_ISO_FIPS_LookUp_Table!K:K,1,FALSE)</f>
        <v>Chesapeake, Virginia, US</v>
      </c>
    </row>
    <row r="355" spans="1:2" hidden="1" x14ac:dyDescent="0.25">
      <c r="A355" t="s">
        <v>3920</v>
      </c>
      <c r="B355" t="str">
        <f>VLOOKUP(A355,UID_ISO_FIPS_LookUp_Table!K:K,1,FALSE)</f>
        <v>Cheshire, New Hampshire, US</v>
      </c>
    </row>
    <row r="356" spans="1:2" hidden="1" x14ac:dyDescent="0.25">
      <c r="A356" t="s">
        <v>4675</v>
      </c>
      <c r="B356" t="str">
        <f>VLOOKUP(A356,UID_ISO_FIPS_LookUp_Table!K:K,1,FALSE)</f>
        <v>Chester, Pennsylvania, US</v>
      </c>
    </row>
    <row r="357" spans="1:2" hidden="1" x14ac:dyDescent="0.25">
      <c r="A357" t="s">
        <v>4774</v>
      </c>
      <c r="B357" t="str">
        <f>VLOOKUP(A357,UID_ISO_FIPS_LookUp_Table!K:K,1,FALSE)</f>
        <v>Chester, South Carolina, US</v>
      </c>
    </row>
    <row r="358" spans="1:2" hidden="1" x14ac:dyDescent="0.25">
      <c r="A358" t="s">
        <v>4947</v>
      </c>
      <c r="B358" t="str">
        <f>VLOOKUP(A358,UID_ISO_FIPS_LookUp_Table!K:K,1,FALSE)</f>
        <v>Chester, Tennessee, US</v>
      </c>
    </row>
    <row r="359" spans="1:2" hidden="1" x14ac:dyDescent="0.25">
      <c r="A359" t="s">
        <v>4776</v>
      </c>
      <c r="B359" t="str">
        <f>VLOOKUP(A359,UID_ISO_FIPS_LookUp_Table!K:K,1,FALSE)</f>
        <v>Chesterfield, South Carolina, US</v>
      </c>
    </row>
    <row r="360" spans="1:2" hidden="1" x14ac:dyDescent="0.25">
      <c r="A360" t="s">
        <v>5563</v>
      </c>
      <c r="B360" t="str">
        <f>VLOOKUP(A360,UID_ISO_FIPS_LookUp_Table!K:K,1,FALSE)</f>
        <v>Chesterfield, Virginia, US</v>
      </c>
    </row>
    <row r="361" spans="1:2" hidden="1" x14ac:dyDescent="0.25">
      <c r="A361" t="s">
        <v>3408</v>
      </c>
      <c r="B361" t="str">
        <f>VLOOKUP(A361,UID_ISO_FIPS_LookUp_Table!K:K,1,FALSE)</f>
        <v>Chickasaw, Mississippi, US</v>
      </c>
    </row>
    <row r="362" spans="1:2" hidden="1" x14ac:dyDescent="0.25">
      <c r="A362" t="s">
        <v>1287</v>
      </c>
      <c r="B362" t="str">
        <f>VLOOKUP(A362,UID_ISO_FIPS_LookUp_Table!K:K,1,FALSE)</f>
        <v>Chicot, Arkansas, US</v>
      </c>
    </row>
    <row r="363" spans="1:2" hidden="1" x14ac:dyDescent="0.25">
      <c r="A363" t="s">
        <v>1072</v>
      </c>
      <c r="B363" t="str">
        <f>VLOOKUP(A363,UID_ISO_FIPS_LookUp_Table!K:K,1,FALSE)</f>
        <v>Chilton, Alabama, US</v>
      </c>
    </row>
    <row r="364" spans="1:2" hidden="1" x14ac:dyDescent="0.25">
      <c r="A364" t="s">
        <v>3132</v>
      </c>
      <c r="B364" t="str">
        <f>VLOOKUP(A364,UID_ISO_FIPS_LookUp_Table!K:K,1,FALSE)</f>
        <v>Chippewa, Michigan, US</v>
      </c>
    </row>
    <row r="365" spans="1:2" hidden="1" x14ac:dyDescent="0.25">
      <c r="A365" t="s">
        <v>5882</v>
      </c>
      <c r="B365" t="str">
        <f>VLOOKUP(A365,UID_ISO_FIPS_LookUp_Table!K:K,1,FALSE)</f>
        <v>Chippewa, Wisconsin, US</v>
      </c>
    </row>
    <row r="366" spans="1:2" hidden="1" x14ac:dyDescent="0.25">
      <c r="A366" t="s">
        <v>3269</v>
      </c>
      <c r="B366" t="str">
        <f>VLOOKUP(A366,UID_ISO_FIPS_LookUp_Table!K:K,1,FALSE)</f>
        <v>Chisago, Minnesota, US</v>
      </c>
    </row>
    <row r="367" spans="1:2" hidden="1" x14ac:dyDescent="0.25">
      <c r="A367" t="s">
        <v>5517</v>
      </c>
      <c r="B367" t="str">
        <f>VLOOKUP(A367,UID_ISO_FIPS_LookUp_Table!K:K,1,FALSE)</f>
        <v>Chittenden, Vermont, US</v>
      </c>
    </row>
    <row r="368" spans="1:2" hidden="1" x14ac:dyDescent="0.25">
      <c r="A368" t="s">
        <v>1074</v>
      </c>
      <c r="B368" t="str">
        <f>VLOOKUP(A368,UID_ISO_FIPS_LookUp_Table!K:K,1,FALSE)</f>
        <v>Choctaw, Alabama, US</v>
      </c>
    </row>
    <row r="369" spans="1:2" hidden="1" x14ac:dyDescent="0.25">
      <c r="A369" t="s">
        <v>3409</v>
      </c>
      <c r="B369" t="str">
        <f>VLOOKUP(A369,UID_ISO_FIPS_LookUp_Table!K:K,1,FALSE)</f>
        <v>Choctaw, Mississippi, US</v>
      </c>
    </row>
    <row r="370" spans="1:2" hidden="1" x14ac:dyDescent="0.25">
      <c r="A370" t="s">
        <v>4499</v>
      </c>
      <c r="B370" t="str">
        <f>VLOOKUP(A370,UID_ISO_FIPS_LookUp_Table!K:K,1,FALSE)</f>
        <v>Choctaw, Oklahoma, US</v>
      </c>
    </row>
    <row r="371" spans="1:2" hidden="1" x14ac:dyDescent="0.25">
      <c r="A371" t="s">
        <v>2142</v>
      </c>
      <c r="B371" t="str">
        <f>VLOOKUP(A371,UID_ISO_FIPS_LookUp_Table!K:K,1,FALSE)</f>
        <v>Christian, Illinois, US</v>
      </c>
    </row>
    <row r="372" spans="1:2" hidden="1" x14ac:dyDescent="0.25">
      <c r="A372" t="s">
        <v>2765</v>
      </c>
      <c r="B372" t="str">
        <f>VLOOKUP(A372,UID_ISO_FIPS_LookUp_Table!K:K,1,FALSE)</f>
        <v>Christian, Kentucky, US</v>
      </c>
    </row>
    <row r="373" spans="1:2" hidden="1" x14ac:dyDescent="0.25">
      <c r="A373" t="s">
        <v>3539</v>
      </c>
      <c r="B373" t="str">
        <f>VLOOKUP(A373,UID_ISO_FIPS_LookUp_Table!K:K,1,FALSE)</f>
        <v>Christian, Missouri, US</v>
      </c>
    </row>
    <row r="374" spans="1:2" hidden="1" x14ac:dyDescent="0.25">
      <c r="A374" t="s">
        <v>3972</v>
      </c>
      <c r="B374" t="str">
        <f>VLOOKUP(A374,UID_ISO_FIPS_LookUp_Table!K:K,1,FALSE)</f>
        <v>Cibola, New Mexico, US</v>
      </c>
    </row>
    <row r="375" spans="1:2" hidden="1" x14ac:dyDescent="0.25">
      <c r="A375" t="s">
        <v>1673</v>
      </c>
      <c r="B375" t="str">
        <f>VLOOKUP(A375,UID_ISO_FIPS_LookUp_Table!K:K,1,FALSE)</f>
        <v>Citrus, Florida, US</v>
      </c>
    </row>
    <row r="376" spans="1:2" hidden="1" x14ac:dyDescent="0.25">
      <c r="A376" t="s">
        <v>4603</v>
      </c>
      <c r="B376" t="str">
        <f>VLOOKUP(A376,UID_ISO_FIPS_LookUp_Table!K:K,1,FALSE)</f>
        <v>Clackamas, Oregon, US</v>
      </c>
    </row>
    <row r="377" spans="1:2" hidden="1" x14ac:dyDescent="0.25">
      <c r="A377" t="s">
        <v>2926</v>
      </c>
      <c r="B377" t="str">
        <f>VLOOKUP(A377,UID_ISO_FIPS_LookUp_Table!K:K,1,FALSE)</f>
        <v>Claiborne, Louisiana, US</v>
      </c>
    </row>
    <row r="378" spans="1:2" hidden="1" x14ac:dyDescent="0.25">
      <c r="A378" t="s">
        <v>3410</v>
      </c>
      <c r="B378" t="str">
        <f>VLOOKUP(A378,UID_ISO_FIPS_LookUp_Table!K:K,1,FALSE)</f>
        <v>Claiborne, Mississippi, US</v>
      </c>
    </row>
    <row r="379" spans="1:2" hidden="1" x14ac:dyDescent="0.25">
      <c r="A379" t="s">
        <v>4948</v>
      </c>
      <c r="B379" t="str">
        <f>VLOOKUP(A379,UID_ISO_FIPS_LookUp_Table!K:K,1,FALSE)</f>
        <v>Claiborne, Tennessee, US</v>
      </c>
    </row>
    <row r="380" spans="1:2" hidden="1" x14ac:dyDescent="0.25">
      <c r="A380" t="s">
        <v>5744</v>
      </c>
      <c r="B380" t="str">
        <f>VLOOKUP(A380,UID_ISO_FIPS_LookUp_Table!K:K,1,FALSE)</f>
        <v>Clallam, Washington, US</v>
      </c>
    </row>
    <row r="381" spans="1:2" hidden="1" x14ac:dyDescent="0.25">
      <c r="A381" t="s">
        <v>3134</v>
      </c>
      <c r="B381" t="str">
        <f>VLOOKUP(A381,UID_ISO_FIPS_LookUp_Table!K:K,1,FALSE)</f>
        <v>Clare, Michigan, US</v>
      </c>
    </row>
    <row r="382" spans="1:2" hidden="1" x14ac:dyDescent="0.25">
      <c r="A382" t="s">
        <v>4778</v>
      </c>
      <c r="B382" t="str">
        <f>VLOOKUP(A382,UID_ISO_FIPS_LookUp_Table!K:K,1,FALSE)</f>
        <v>Clarendon, South Carolina, US</v>
      </c>
    </row>
    <row r="383" spans="1:2" hidden="1" x14ac:dyDescent="0.25">
      <c r="A383" t="s">
        <v>4677</v>
      </c>
      <c r="B383" t="str">
        <f>VLOOKUP(A383,UID_ISO_FIPS_LookUp_Table!K:K,1,FALSE)</f>
        <v>Clarion, Pennsylvania, US</v>
      </c>
    </row>
    <row r="384" spans="1:2" hidden="1" x14ac:dyDescent="0.25">
      <c r="A384" t="s">
        <v>1289</v>
      </c>
      <c r="B384" t="str">
        <f>VLOOKUP(A384,UID_ISO_FIPS_LookUp_Table!K:K,1,FALSE)</f>
        <v>Clark, Arkansas, US</v>
      </c>
    </row>
    <row r="385" spans="1:2" hidden="1" x14ac:dyDescent="0.25">
      <c r="A385" t="s">
        <v>2143</v>
      </c>
      <c r="B385" t="str">
        <f>VLOOKUP(A385,UID_ISO_FIPS_LookUp_Table!K:K,1,FALSE)</f>
        <v>Clark, Illinois, US</v>
      </c>
    </row>
    <row r="386" spans="1:2" hidden="1" x14ac:dyDescent="0.25">
      <c r="A386" t="s">
        <v>2293</v>
      </c>
      <c r="B386" t="str">
        <f>VLOOKUP(A386,UID_ISO_FIPS_LookUp_Table!K:K,1,FALSE)</f>
        <v>Clark, Indiana, US</v>
      </c>
    </row>
    <row r="387" spans="1:2" hidden="1" x14ac:dyDescent="0.25">
      <c r="A387" t="s">
        <v>2766</v>
      </c>
      <c r="B387" t="str">
        <f>VLOOKUP(A387,UID_ISO_FIPS_LookUp_Table!K:K,1,FALSE)</f>
        <v>Clark, Kentucky, US</v>
      </c>
    </row>
    <row r="388" spans="1:2" hidden="1" x14ac:dyDescent="0.25">
      <c r="A388" t="s">
        <v>3890</v>
      </c>
      <c r="B388" t="str">
        <f>VLOOKUP(A388,UID_ISO_FIPS_LookUp_Table!K:K,1,FALSE)</f>
        <v>Clark, Nevada, US</v>
      </c>
    </row>
    <row r="389" spans="1:2" hidden="1" x14ac:dyDescent="0.25">
      <c r="A389" t="s">
        <v>4376</v>
      </c>
      <c r="B389" t="str">
        <f>VLOOKUP(A389,UID_ISO_FIPS_LookUp_Table!K:K,1,FALSE)</f>
        <v>Clark, Ohio, US</v>
      </c>
    </row>
    <row r="390" spans="1:2" hidden="1" x14ac:dyDescent="0.25">
      <c r="A390" t="s">
        <v>4847</v>
      </c>
      <c r="B390" t="str">
        <f>VLOOKUP(A390,UID_ISO_FIPS_LookUp_Table!K:K,1,FALSE)</f>
        <v>Clark, South Dakota, US</v>
      </c>
    </row>
    <row r="391" spans="1:2" hidden="1" x14ac:dyDescent="0.25">
      <c r="A391" t="s">
        <v>5745</v>
      </c>
      <c r="B391" t="str">
        <f>VLOOKUP(A391,UID_ISO_FIPS_LookUp_Table!K:K,1,FALSE)</f>
        <v>Clark, Washington, US</v>
      </c>
    </row>
    <row r="392" spans="1:2" hidden="1" x14ac:dyDescent="0.25">
      <c r="A392" t="s">
        <v>5883</v>
      </c>
      <c r="B392" t="str">
        <f>VLOOKUP(A392,UID_ISO_FIPS_LookUp_Table!K:K,1,FALSE)</f>
        <v>Clark, Wisconsin, US</v>
      </c>
    </row>
    <row r="393" spans="1:2" hidden="1" x14ac:dyDescent="0.25">
      <c r="A393" t="s">
        <v>1823</v>
      </c>
      <c r="B393" t="str">
        <f>VLOOKUP(A393,UID_ISO_FIPS_LookUp_Table!K:K,1,FALSE)</f>
        <v>Clarke, Georgia, US</v>
      </c>
    </row>
    <row r="394" spans="1:2" hidden="1" x14ac:dyDescent="0.25">
      <c r="A394" t="s">
        <v>3411</v>
      </c>
      <c r="B394" t="str">
        <f>VLOOKUP(A394,UID_ISO_FIPS_LookUp_Table!K:K,1,FALSE)</f>
        <v>Clarke, Mississippi, US</v>
      </c>
    </row>
    <row r="395" spans="1:2" hidden="1" x14ac:dyDescent="0.25">
      <c r="A395" t="s">
        <v>4605</v>
      </c>
      <c r="B395" t="str">
        <f>VLOOKUP(A395,UID_ISO_FIPS_LookUp_Table!K:K,1,FALSE)</f>
        <v>Clatsop, Oregon, US</v>
      </c>
    </row>
    <row r="396" spans="1:2" hidden="1" x14ac:dyDescent="0.25">
      <c r="A396" t="s">
        <v>1078</v>
      </c>
      <c r="B396" t="str">
        <f>VLOOKUP(A396,UID_ISO_FIPS_LookUp_Table!K:K,1,FALSE)</f>
        <v>Clay, Alabama, US</v>
      </c>
    </row>
    <row r="397" spans="1:2" hidden="1" x14ac:dyDescent="0.25">
      <c r="A397" t="s">
        <v>1674</v>
      </c>
      <c r="B397" t="str">
        <f>VLOOKUP(A397,UID_ISO_FIPS_LookUp_Table!K:K,1,FALSE)</f>
        <v>Clay, Florida, US</v>
      </c>
    </row>
    <row r="398" spans="1:2" hidden="1" x14ac:dyDescent="0.25">
      <c r="A398" t="s">
        <v>1824</v>
      </c>
      <c r="B398" t="str">
        <f>VLOOKUP(A398,UID_ISO_FIPS_LookUp_Table!K:K,1,FALSE)</f>
        <v>Clay, Georgia, US</v>
      </c>
    </row>
    <row r="399" spans="1:2" hidden="1" x14ac:dyDescent="0.25">
      <c r="A399" t="s">
        <v>2294</v>
      </c>
      <c r="B399" t="str">
        <f>VLOOKUP(A399,UID_ISO_FIPS_LookUp_Table!K:K,1,FALSE)</f>
        <v>Clay, Indiana, US</v>
      </c>
    </row>
    <row r="400" spans="1:2" hidden="1" x14ac:dyDescent="0.25">
      <c r="A400" t="s">
        <v>2442</v>
      </c>
      <c r="B400" t="str">
        <f>VLOOKUP(A400,UID_ISO_FIPS_LookUp_Table!K:K,1,FALSE)</f>
        <v>Clay, Iowa, US</v>
      </c>
    </row>
    <row r="401" spans="1:2" hidden="1" x14ac:dyDescent="0.25">
      <c r="A401" t="s">
        <v>2574</v>
      </c>
      <c r="B401" t="str">
        <f>VLOOKUP(A401,UID_ISO_FIPS_LookUp_Table!K:K,1,FALSE)</f>
        <v>Clay, Kansas, US</v>
      </c>
    </row>
    <row r="402" spans="1:2" hidden="1" x14ac:dyDescent="0.25">
      <c r="A402" t="s">
        <v>3270</v>
      </c>
      <c r="B402" t="str">
        <f>VLOOKUP(A402,UID_ISO_FIPS_LookUp_Table!K:K,1,FALSE)</f>
        <v>Clay, Minnesota, US</v>
      </c>
    </row>
    <row r="403" spans="1:2" hidden="1" x14ac:dyDescent="0.25">
      <c r="A403" t="s">
        <v>3412</v>
      </c>
      <c r="B403" t="str">
        <f>VLOOKUP(A403,UID_ISO_FIPS_LookUp_Table!K:K,1,FALSE)</f>
        <v>Clay, Mississippi, US</v>
      </c>
    </row>
    <row r="404" spans="1:2" hidden="1" x14ac:dyDescent="0.25">
      <c r="A404" t="s">
        <v>3541</v>
      </c>
      <c r="B404" t="str">
        <f>VLOOKUP(A404,UID_ISO_FIPS_LookUp_Table!K:K,1,FALSE)</f>
        <v>Clay, Missouri, US</v>
      </c>
    </row>
    <row r="405" spans="1:2" hidden="1" x14ac:dyDescent="0.25">
      <c r="A405" t="s">
        <v>4148</v>
      </c>
      <c r="B405" t="str">
        <f>VLOOKUP(A405,UID_ISO_FIPS_LookUp_Table!K:K,1,FALSE)</f>
        <v>Clay, North Carolina, US</v>
      </c>
    </row>
    <row r="406" spans="1:2" hidden="1" x14ac:dyDescent="0.25">
      <c r="A406" t="s">
        <v>4848</v>
      </c>
      <c r="B406" t="str">
        <f>VLOOKUP(A406,UID_ISO_FIPS_LookUp_Table!K:K,1,FALSE)</f>
        <v>Clay, South Dakota, US</v>
      </c>
    </row>
    <row r="407" spans="1:2" hidden="1" x14ac:dyDescent="0.25">
      <c r="A407" t="s">
        <v>4949</v>
      </c>
      <c r="B407" t="str">
        <f>VLOOKUP(A407,UID_ISO_FIPS_LookUp_Table!K:K,1,FALSE)</f>
        <v>Clay, Tennessee, US</v>
      </c>
    </row>
    <row r="408" spans="1:2" hidden="1" x14ac:dyDescent="0.25">
      <c r="A408" t="s">
        <v>5119</v>
      </c>
      <c r="B408" t="str">
        <f>VLOOKUP(A408,UID_ISO_FIPS_LookUp_Table!K:K,1,FALSE)</f>
        <v>Clay, Texas, US</v>
      </c>
    </row>
    <row r="409" spans="1:2" hidden="1" x14ac:dyDescent="0.25">
      <c r="A409" t="s">
        <v>1826</v>
      </c>
      <c r="B409" t="str">
        <f>VLOOKUP(A409,UID_ISO_FIPS_LookUp_Table!K:K,1,FALSE)</f>
        <v>Clayton, Georgia, US</v>
      </c>
    </row>
    <row r="410" spans="1:2" hidden="1" x14ac:dyDescent="0.25">
      <c r="A410" t="s">
        <v>2443</v>
      </c>
      <c r="B410" t="str">
        <f>VLOOKUP(A410,UID_ISO_FIPS_LookUp_Table!K:K,1,FALSE)</f>
        <v>Clayton, Iowa, US</v>
      </c>
    </row>
    <row r="411" spans="1:2" hidden="1" x14ac:dyDescent="0.25">
      <c r="A411" t="s">
        <v>1536</v>
      </c>
      <c r="B411" t="str">
        <f>VLOOKUP(A411,UID_ISO_FIPS_LookUp_Table!K:K,1,FALSE)</f>
        <v>Clear Creek, Colorado, US</v>
      </c>
    </row>
    <row r="412" spans="1:2" hidden="1" x14ac:dyDescent="0.25">
      <c r="A412" t="s">
        <v>4679</v>
      </c>
      <c r="B412" t="str">
        <f>VLOOKUP(A412,UID_ISO_FIPS_LookUp_Table!K:K,1,FALSE)</f>
        <v>Clearfield, Pennsylvania, US</v>
      </c>
    </row>
    <row r="413" spans="1:2" hidden="1" x14ac:dyDescent="0.25">
      <c r="A413" t="s">
        <v>3271</v>
      </c>
      <c r="B413" t="str">
        <f>VLOOKUP(A413,UID_ISO_FIPS_LookUp_Table!K:K,1,FALSE)</f>
        <v>Clearwater, Minnesota, US</v>
      </c>
    </row>
    <row r="414" spans="1:2" hidden="1" x14ac:dyDescent="0.25">
      <c r="A414" t="s">
        <v>1080</v>
      </c>
      <c r="B414" t="str">
        <f>VLOOKUP(A414,UID_ISO_FIPS_LookUp_Table!K:K,1,FALSE)</f>
        <v>Cleburne, Alabama, US</v>
      </c>
    </row>
    <row r="415" spans="1:2" hidden="1" x14ac:dyDescent="0.25">
      <c r="A415" t="s">
        <v>1291</v>
      </c>
      <c r="B415" t="str">
        <f>VLOOKUP(A415,UID_ISO_FIPS_LookUp_Table!K:K,1,FALSE)</f>
        <v>Cleburne, Arkansas, US</v>
      </c>
    </row>
    <row r="416" spans="1:2" hidden="1" x14ac:dyDescent="0.25">
      <c r="A416" t="s">
        <v>4378</v>
      </c>
      <c r="B416" t="str">
        <f>VLOOKUP(A416,UID_ISO_FIPS_LookUp_Table!K:K,1,FALSE)</f>
        <v>Clermont, Ohio, US</v>
      </c>
    </row>
    <row r="417" spans="1:2" hidden="1" x14ac:dyDescent="0.25">
      <c r="A417" t="s">
        <v>1293</v>
      </c>
      <c r="B417" t="str">
        <f>VLOOKUP(A417,UID_ISO_FIPS_LookUp_Table!K:K,1,FALSE)</f>
        <v>Cleveland, Arkansas, US</v>
      </c>
    </row>
    <row r="418" spans="1:2" hidden="1" x14ac:dyDescent="0.25">
      <c r="A418" t="s">
        <v>4149</v>
      </c>
      <c r="B418" t="str">
        <f>VLOOKUP(A418,UID_ISO_FIPS_LookUp_Table!K:K,1,FALSE)</f>
        <v>Cleveland, North Carolina, US</v>
      </c>
    </row>
    <row r="419" spans="1:2" hidden="1" x14ac:dyDescent="0.25">
      <c r="A419" t="s">
        <v>4502</v>
      </c>
      <c r="B419" t="str">
        <f>VLOOKUP(A419,UID_ISO_FIPS_LookUp_Table!K:K,1,FALSE)</f>
        <v>Cleveland, Oklahoma, US</v>
      </c>
    </row>
    <row r="420" spans="1:2" hidden="1" x14ac:dyDescent="0.25">
      <c r="A420" t="s">
        <v>1828</v>
      </c>
      <c r="B420" t="str">
        <f>VLOOKUP(A420,UID_ISO_FIPS_LookUp_Table!K:K,1,FALSE)</f>
        <v>Clinch, Georgia, US</v>
      </c>
    </row>
    <row r="421" spans="1:2" hidden="1" x14ac:dyDescent="0.25">
      <c r="A421" t="s">
        <v>2146</v>
      </c>
      <c r="B421" t="str">
        <f>VLOOKUP(A421,UID_ISO_FIPS_LookUp_Table!K:K,1,FALSE)</f>
        <v>Clinton, Illinois, US</v>
      </c>
    </row>
    <row r="422" spans="1:2" hidden="1" x14ac:dyDescent="0.25">
      <c r="A422" t="s">
        <v>2295</v>
      </c>
      <c r="B422" t="str">
        <f>VLOOKUP(A422,UID_ISO_FIPS_LookUp_Table!K:K,1,FALSE)</f>
        <v>Clinton, Indiana, US</v>
      </c>
    </row>
    <row r="423" spans="1:2" hidden="1" x14ac:dyDescent="0.25">
      <c r="A423" t="s">
        <v>2444</v>
      </c>
      <c r="B423" t="str">
        <f>VLOOKUP(A423,UID_ISO_FIPS_LookUp_Table!K:K,1,FALSE)</f>
        <v>Clinton, Iowa, US</v>
      </c>
    </row>
    <row r="424" spans="1:2" hidden="1" x14ac:dyDescent="0.25">
      <c r="A424" t="s">
        <v>3135</v>
      </c>
      <c r="B424" t="str">
        <f>VLOOKUP(A424,UID_ISO_FIPS_LookUp_Table!K:K,1,FALSE)</f>
        <v>Clinton, Michigan, US</v>
      </c>
    </row>
    <row r="425" spans="1:2" hidden="1" x14ac:dyDescent="0.25">
      <c r="A425" t="s">
        <v>3542</v>
      </c>
      <c r="B425" t="str">
        <f>VLOOKUP(A425,UID_ISO_FIPS_LookUp_Table!K:K,1,FALSE)</f>
        <v>Clinton, Missouri, US</v>
      </c>
    </row>
    <row r="426" spans="1:2" hidden="1" x14ac:dyDescent="0.25">
      <c r="A426" t="s">
        <v>4038</v>
      </c>
      <c r="B426" t="str">
        <f>VLOOKUP(A426,UID_ISO_FIPS_LookUp_Table!K:K,1,FALSE)</f>
        <v>Clinton, New York, US</v>
      </c>
    </row>
    <row r="427" spans="1:2" hidden="1" x14ac:dyDescent="0.25">
      <c r="A427" t="s">
        <v>4379</v>
      </c>
      <c r="B427" t="str">
        <f>VLOOKUP(A427,UID_ISO_FIPS_LookUp_Table!K:K,1,FALSE)</f>
        <v>Clinton, Ohio, US</v>
      </c>
    </row>
    <row r="428" spans="1:2" hidden="1" x14ac:dyDescent="0.25">
      <c r="A428" t="s">
        <v>3414</v>
      </c>
      <c r="B428" t="str">
        <f>VLOOKUP(A428,UID_ISO_FIPS_LookUp_Table!K:K,1,FALSE)</f>
        <v>Coahoma, Mississippi, US</v>
      </c>
    </row>
    <row r="429" spans="1:2" hidden="1" x14ac:dyDescent="0.25">
      <c r="A429" t="s">
        <v>1830</v>
      </c>
      <c r="B429" t="str">
        <f>VLOOKUP(A429,UID_ISO_FIPS_LookUp_Table!K:K,1,FALSE)</f>
        <v>Cobb, Georgia, US</v>
      </c>
    </row>
    <row r="430" spans="1:2" hidden="1" x14ac:dyDescent="0.25">
      <c r="A430" t="s">
        <v>1245</v>
      </c>
      <c r="B430" t="str">
        <f>VLOOKUP(A430,UID_ISO_FIPS_LookUp_Table!K:K,1,FALSE)</f>
        <v>Cochise, Arizona, US</v>
      </c>
    </row>
    <row r="431" spans="1:2" hidden="1" x14ac:dyDescent="0.25">
      <c r="A431" t="s">
        <v>4951</v>
      </c>
      <c r="B431" t="str">
        <f>VLOOKUP(A431,UID_ISO_FIPS_LookUp_Table!K:K,1,FALSE)</f>
        <v>Cocke, Tennessee, US</v>
      </c>
    </row>
    <row r="432" spans="1:2" hidden="1" x14ac:dyDescent="0.25">
      <c r="A432" t="s">
        <v>1247</v>
      </c>
      <c r="B432" t="str">
        <f>VLOOKUP(A432,UID_ISO_FIPS_LookUp_Table!K:K,1,FALSE)</f>
        <v>Coconino, Arizona, US</v>
      </c>
    </row>
    <row r="433" spans="1:2" hidden="1" x14ac:dyDescent="0.25">
      <c r="A433" t="s">
        <v>4850</v>
      </c>
      <c r="B433" t="str">
        <f>VLOOKUP(A433,UID_ISO_FIPS_LookUp_Table!K:K,1,FALSE)</f>
        <v>Codington, South Dakota, US</v>
      </c>
    </row>
    <row r="434" spans="1:2" hidden="1" x14ac:dyDescent="0.25">
      <c r="A434" t="s">
        <v>1831</v>
      </c>
      <c r="B434" t="str">
        <f>VLOOKUP(A434,UID_ISO_FIPS_LookUp_Table!K:K,1,FALSE)</f>
        <v>Coffee, Georgia, US</v>
      </c>
    </row>
    <row r="435" spans="1:2" hidden="1" x14ac:dyDescent="0.25">
      <c r="A435" t="s">
        <v>4952</v>
      </c>
      <c r="B435" t="str">
        <f>VLOOKUP(A435,UID_ISO_FIPS_LookUp_Table!K:K,1,FALSE)</f>
        <v>Coffee, Tennessee, US</v>
      </c>
    </row>
    <row r="436" spans="1:2" hidden="1" x14ac:dyDescent="0.25">
      <c r="A436" t="s">
        <v>2578</v>
      </c>
      <c r="B436" t="str">
        <f>VLOOKUP(A436,UID_ISO_FIPS_LookUp_Table!K:K,1,FALSE)</f>
        <v>Coffey, Kansas, US</v>
      </c>
    </row>
    <row r="437" spans="1:2" hidden="1" x14ac:dyDescent="0.25">
      <c r="A437" t="s">
        <v>1084</v>
      </c>
      <c r="B437" t="str">
        <f>VLOOKUP(A437,UID_ISO_FIPS_LookUp_Table!K:K,1,FALSE)</f>
        <v>Colbert, Alabama, US</v>
      </c>
    </row>
    <row r="438" spans="1:2" hidden="1" x14ac:dyDescent="0.25">
      <c r="A438" t="s">
        <v>3544</v>
      </c>
      <c r="B438" t="str">
        <f>VLOOKUP(A438,UID_ISO_FIPS_LookUp_Table!K:K,1,FALSE)</f>
        <v>Cole, Missouri, US</v>
      </c>
    </row>
    <row r="439" spans="1:2" hidden="1" x14ac:dyDescent="0.25">
      <c r="A439" t="s">
        <v>4780</v>
      </c>
      <c r="B439" t="str">
        <f>VLOOKUP(A439,UID_ISO_FIPS_LookUp_Table!K:K,1,FALSE)</f>
        <v>Colleton, South Carolina, US</v>
      </c>
    </row>
    <row r="440" spans="1:2" hidden="1" x14ac:dyDescent="0.25">
      <c r="A440" t="s">
        <v>1676</v>
      </c>
      <c r="B440" t="str">
        <f>VLOOKUP(A440,UID_ISO_FIPS_LookUp_Table!K:K,1,FALSE)</f>
        <v>Collier, Florida, US</v>
      </c>
    </row>
    <row r="441" spans="1:2" hidden="1" x14ac:dyDescent="0.25">
      <c r="A441" t="s">
        <v>5127</v>
      </c>
      <c r="B441" t="str">
        <f>VLOOKUP(A441,UID_ISO_FIPS_LookUp_Table!K:K,1,FALSE)</f>
        <v>Collin, Texas, US</v>
      </c>
    </row>
    <row r="442" spans="1:2" hidden="1" x14ac:dyDescent="0.25">
      <c r="A442" t="s">
        <v>5130</v>
      </c>
      <c r="B442" t="str">
        <f>VLOOKUP(A442,UID_ISO_FIPS_LookUp_Table!K:K,1,FALSE)</f>
        <v>Colorado, Texas, US</v>
      </c>
    </row>
    <row r="443" spans="1:2" hidden="1" x14ac:dyDescent="0.25">
      <c r="A443" t="s">
        <v>1833</v>
      </c>
      <c r="B443" t="str">
        <f>VLOOKUP(A443,UID_ISO_FIPS_LookUp_Table!K:K,1,FALSE)</f>
        <v>Colquitt, Georgia, US</v>
      </c>
    </row>
    <row r="444" spans="1:2" hidden="1" x14ac:dyDescent="0.25">
      <c r="A444" t="s">
        <v>1295</v>
      </c>
      <c r="B444" t="str">
        <f>VLOOKUP(A444,UID_ISO_FIPS_LookUp_Table!K:K,1,FALSE)</f>
        <v>Columbia, Arkansas, US</v>
      </c>
    </row>
    <row r="445" spans="1:2" hidden="1" x14ac:dyDescent="0.25">
      <c r="A445" t="s">
        <v>1677</v>
      </c>
      <c r="B445" t="str">
        <f>VLOOKUP(A445,UID_ISO_FIPS_LookUp_Table!K:K,1,FALSE)</f>
        <v>Columbia, Florida, US</v>
      </c>
    </row>
    <row r="446" spans="1:2" hidden="1" x14ac:dyDescent="0.25">
      <c r="A446" t="s">
        <v>1834</v>
      </c>
      <c r="B446" t="str">
        <f>VLOOKUP(A446,UID_ISO_FIPS_LookUp_Table!K:K,1,FALSE)</f>
        <v>Columbia, Georgia, US</v>
      </c>
    </row>
    <row r="447" spans="1:2" hidden="1" x14ac:dyDescent="0.25">
      <c r="A447" t="s">
        <v>4039</v>
      </c>
      <c r="B447" t="str">
        <f>VLOOKUP(A447,UID_ISO_FIPS_LookUp_Table!K:K,1,FALSE)</f>
        <v>Columbia, New York, US</v>
      </c>
    </row>
    <row r="448" spans="1:2" hidden="1" x14ac:dyDescent="0.25">
      <c r="A448" t="s">
        <v>4606</v>
      </c>
      <c r="B448" t="str">
        <f>VLOOKUP(A448,UID_ISO_FIPS_LookUp_Table!K:K,1,FALSE)</f>
        <v>Columbia, Oregon, US</v>
      </c>
    </row>
    <row r="449" spans="1:2" hidden="1" x14ac:dyDescent="0.25">
      <c r="A449" t="s">
        <v>4681</v>
      </c>
      <c r="B449" t="str">
        <f>VLOOKUP(A449,UID_ISO_FIPS_LookUp_Table!K:K,1,FALSE)</f>
        <v>Columbia, Pennsylvania, US</v>
      </c>
    </row>
    <row r="450" spans="1:2" hidden="1" x14ac:dyDescent="0.25">
      <c r="A450" t="s">
        <v>5746</v>
      </c>
      <c r="B450" t="str">
        <f>VLOOKUP(A450,UID_ISO_FIPS_LookUp_Table!K:K,1,FALSE)</f>
        <v>Columbia, Washington, US</v>
      </c>
    </row>
    <row r="451" spans="1:2" hidden="1" x14ac:dyDescent="0.25">
      <c r="A451" t="s">
        <v>5884</v>
      </c>
      <c r="B451" t="str">
        <f>VLOOKUP(A451,UID_ISO_FIPS_LookUp_Table!K:K,1,FALSE)</f>
        <v>Columbia, Wisconsin, US</v>
      </c>
    </row>
    <row r="452" spans="1:2" hidden="1" x14ac:dyDescent="0.25">
      <c r="A452" t="s">
        <v>4381</v>
      </c>
      <c r="B452" t="str">
        <f>VLOOKUP(A452,UID_ISO_FIPS_LookUp_Table!K:K,1,FALSE)</f>
        <v>Columbiana, Ohio, US</v>
      </c>
    </row>
    <row r="453" spans="1:2" hidden="1" x14ac:dyDescent="0.25">
      <c r="A453" t="s">
        <v>4151</v>
      </c>
      <c r="B453" t="str">
        <f>VLOOKUP(A453,UID_ISO_FIPS_LookUp_Table!K:K,1,FALSE)</f>
        <v>Columbus, North Carolina, US</v>
      </c>
    </row>
    <row r="454" spans="1:2" hidden="1" x14ac:dyDescent="0.25">
      <c r="A454" t="s">
        <v>1412</v>
      </c>
      <c r="B454" t="str">
        <f>VLOOKUP(A454,UID_ISO_FIPS_LookUp_Table!K:K,1,FALSE)</f>
        <v>Colusa, California, US</v>
      </c>
    </row>
    <row r="455" spans="1:2" hidden="1" x14ac:dyDescent="0.25">
      <c r="A455" t="s">
        <v>5132</v>
      </c>
      <c r="B455" t="str">
        <f>VLOOKUP(A455,UID_ISO_FIPS_LookUp_Table!K:K,1,FALSE)</f>
        <v>Comal, Texas, US</v>
      </c>
    </row>
    <row r="456" spans="1:2" hidden="1" x14ac:dyDescent="0.25">
      <c r="A456" t="s">
        <v>4505</v>
      </c>
      <c r="B456" t="str">
        <f>VLOOKUP(A456,UID_ISO_FIPS_LookUp_Table!K:K,1,FALSE)</f>
        <v>Comanche, Oklahoma, US</v>
      </c>
    </row>
    <row r="457" spans="1:2" hidden="1" x14ac:dyDescent="0.25">
      <c r="A457" t="s">
        <v>5133</v>
      </c>
      <c r="B457" t="str">
        <f>VLOOKUP(A457,UID_ISO_FIPS_LookUp_Table!K:K,1,FALSE)</f>
        <v>Comanche, Texas, US</v>
      </c>
    </row>
    <row r="458" spans="1:2" hidden="1" x14ac:dyDescent="0.25">
      <c r="A458" t="s">
        <v>2928</v>
      </c>
      <c r="B458" t="str">
        <f>VLOOKUP(A458,UID_ISO_FIPS_LookUp_Table!K:K,1,FALSE)</f>
        <v>Concordia, Louisiana, US</v>
      </c>
    </row>
    <row r="459" spans="1:2" hidden="1" x14ac:dyDescent="0.25">
      <c r="A459" t="s">
        <v>1414</v>
      </c>
      <c r="B459" t="str">
        <f>VLOOKUP(A459,UID_ISO_FIPS_LookUp_Table!K:K,1,FALSE)</f>
        <v>Contra Costa, California, US</v>
      </c>
    </row>
    <row r="460" spans="1:2" hidden="1" x14ac:dyDescent="0.25">
      <c r="A460" t="s">
        <v>5981</v>
      </c>
      <c r="B460" t="str">
        <f>VLOOKUP(A460,UID_ISO_FIPS_LookUp_Table!K:K,1,FALSE)</f>
        <v>Converse, Wyoming, US</v>
      </c>
    </row>
    <row r="461" spans="1:2" hidden="1" x14ac:dyDescent="0.25">
      <c r="A461" t="s">
        <v>1297</v>
      </c>
      <c r="B461" t="str">
        <f>VLOOKUP(A461,UID_ISO_FIPS_LookUp_Table!K:K,1,FALSE)</f>
        <v>Conway, Arkansas, US</v>
      </c>
    </row>
    <row r="462" spans="1:2" hidden="1" x14ac:dyDescent="0.25">
      <c r="A462" t="s">
        <v>1836</v>
      </c>
      <c r="B462" t="str">
        <f>VLOOKUP(A462,UID_ISO_FIPS_LookUp_Table!K:K,1,FALSE)</f>
        <v>Cook, Georgia, US</v>
      </c>
    </row>
    <row r="463" spans="1:2" hidden="1" x14ac:dyDescent="0.25">
      <c r="A463" t="s">
        <v>2149</v>
      </c>
      <c r="B463" t="str">
        <f>VLOOKUP(A463,UID_ISO_FIPS_LookUp_Table!K:K,1,FALSE)</f>
        <v>Cook, Illinois, US</v>
      </c>
    </row>
    <row r="464" spans="1:2" hidden="1" x14ac:dyDescent="0.25">
      <c r="A464" t="s">
        <v>3546</v>
      </c>
      <c r="B464" t="str">
        <f>VLOOKUP(A464,UID_ISO_FIPS_LookUp_Table!K:K,1,FALSE)</f>
        <v>Cooper, Missouri, US</v>
      </c>
    </row>
    <row r="465" spans="1:2" hidden="1" x14ac:dyDescent="0.25">
      <c r="A465" t="s">
        <v>1088</v>
      </c>
      <c r="B465" t="str">
        <f>VLOOKUP(A465,UID_ISO_FIPS_LookUp_Table!K:K,1,FALSE)</f>
        <v>Coosa, Alabama, US</v>
      </c>
    </row>
    <row r="466" spans="1:2" hidden="1" x14ac:dyDescent="0.25">
      <c r="A466" t="s">
        <v>3416</v>
      </c>
      <c r="B466" t="str">
        <f>VLOOKUP(A466,UID_ISO_FIPS_LookUp_Table!K:K,1,FALSE)</f>
        <v>Copiah, Mississippi, US</v>
      </c>
    </row>
    <row r="467" spans="1:2" hidden="1" x14ac:dyDescent="0.25">
      <c r="A467" t="s">
        <v>4041</v>
      </c>
      <c r="B467" t="str">
        <f>VLOOKUP(A467,UID_ISO_FIPS_LookUp_Table!K:K,1,FALSE)</f>
        <v>Cortland, New York, US</v>
      </c>
    </row>
    <row r="468" spans="1:2" hidden="1" x14ac:dyDescent="0.25">
      <c r="A468" t="s">
        <v>5139</v>
      </c>
      <c r="B468" t="str">
        <f>VLOOKUP(A468,UID_ISO_FIPS_LookUp_Table!K:K,1,FALSE)</f>
        <v>Coryell, Texas, US</v>
      </c>
    </row>
    <row r="469" spans="1:2" hidden="1" x14ac:dyDescent="0.25">
      <c r="A469" t="s">
        <v>4383</v>
      </c>
      <c r="B469" t="str">
        <f>VLOOKUP(A469,UID_ISO_FIPS_LookUp_Table!K:K,1,FALSE)</f>
        <v>Coshocton, Ohio, US</v>
      </c>
    </row>
    <row r="470" spans="1:2" hidden="1" x14ac:dyDescent="0.25">
      <c r="A470" t="s">
        <v>1540</v>
      </c>
      <c r="B470" t="str">
        <f>VLOOKUP(A470,UID_ISO_FIPS_LookUp_Table!K:K,1,FALSE)</f>
        <v>Costilla, Colorado, US</v>
      </c>
    </row>
    <row r="471" spans="1:2" hidden="1" x14ac:dyDescent="0.25">
      <c r="A471" t="s">
        <v>4507</v>
      </c>
      <c r="B471" t="str">
        <f>VLOOKUP(A471,UID_ISO_FIPS_LookUp_Table!K:K,1,FALSE)</f>
        <v>Cotton, Oklahoma, US</v>
      </c>
    </row>
    <row r="472" spans="1:2" hidden="1" x14ac:dyDescent="0.25">
      <c r="A472" t="s">
        <v>3274</v>
      </c>
      <c r="B472" t="str">
        <f>VLOOKUP(A472,UID_ISO_FIPS_LookUp_Table!K:K,1,FALSE)</f>
        <v>Cottonwood, Minnesota, US</v>
      </c>
    </row>
    <row r="473" spans="1:2" hidden="1" x14ac:dyDescent="0.25">
      <c r="A473" t="s">
        <v>1090</v>
      </c>
      <c r="B473" t="str">
        <f>VLOOKUP(A473,UID_ISO_FIPS_LookUp_Table!K:K,1,FALSE)</f>
        <v>Covington, Alabama, US</v>
      </c>
    </row>
    <row r="474" spans="1:2" hidden="1" x14ac:dyDescent="0.25">
      <c r="A474" t="s">
        <v>3417</v>
      </c>
      <c r="B474" t="str">
        <f>VLOOKUP(A474,UID_ISO_FIPS_LookUp_Table!K:K,1,FALSE)</f>
        <v>Covington, Mississippi, US</v>
      </c>
    </row>
    <row r="475" spans="1:2" hidden="1" x14ac:dyDescent="0.25">
      <c r="A475" t="s">
        <v>5682</v>
      </c>
      <c r="B475" t="str">
        <f>VLOOKUP(A475,UID_ISO_FIPS_LookUp_Table!K:K,1,FALSE)</f>
        <v>Covington, Virginia, US</v>
      </c>
    </row>
    <row r="476" spans="1:2" hidden="1" x14ac:dyDescent="0.25">
      <c r="A476" t="s">
        <v>1838</v>
      </c>
      <c r="B476" t="str">
        <f>VLOOKUP(A476,UID_ISO_FIPS_LookUp_Table!K:K,1,FALSE)</f>
        <v>Coweta, Georgia, US</v>
      </c>
    </row>
    <row r="477" spans="1:2" hidden="1" x14ac:dyDescent="0.25">
      <c r="A477" t="s">
        <v>5748</v>
      </c>
      <c r="B477" t="str">
        <f>VLOOKUP(A477,UID_ISO_FIPS_LookUp_Table!K:K,1,FALSE)</f>
        <v>Cowlitz, Washington, US</v>
      </c>
    </row>
    <row r="478" spans="1:2" hidden="1" x14ac:dyDescent="0.25">
      <c r="A478" t="s">
        <v>4509</v>
      </c>
      <c r="B478" t="str">
        <f>VLOOKUP(A478,UID_ISO_FIPS_LookUp_Table!K:K,1,FALSE)</f>
        <v>Craig, Oklahoma, US</v>
      </c>
    </row>
    <row r="479" spans="1:2" hidden="1" x14ac:dyDescent="0.25">
      <c r="A479" t="s">
        <v>1299</v>
      </c>
      <c r="B479" t="str">
        <f>VLOOKUP(A479,UID_ISO_FIPS_LookUp_Table!K:K,1,FALSE)</f>
        <v>Craighead, Arkansas, US</v>
      </c>
    </row>
    <row r="480" spans="1:2" hidden="1" x14ac:dyDescent="0.25">
      <c r="A480" t="s">
        <v>5143</v>
      </c>
      <c r="B480" t="str">
        <f>VLOOKUP(A480,UID_ISO_FIPS_LookUp_Table!K:K,1,FALSE)</f>
        <v>Crane, Texas, US</v>
      </c>
    </row>
    <row r="481" spans="1:2" hidden="1" x14ac:dyDescent="0.25">
      <c r="A481" t="s">
        <v>4153</v>
      </c>
      <c r="B481" t="str">
        <f>VLOOKUP(A481,UID_ISO_FIPS_LookUp_Table!K:K,1,FALSE)</f>
        <v>Craven, North Carolina, US</v>
      </c>
    </row>
    <row r="482" spans="1:2" hidden="1" x14ac:dyDescent="0.25">
      <c r="A482" t="s">
        <v>1301</v>
      </c>
      <c r="B482" t="str">
        <f>VLOOKUP(A482,UID_ISO_FIPS_LookUp_Table!K:K,1,FALSE)</f>
        <v>Crawford, Arkansas, US</v>
      </c>
    </row>
    <row r="483" spans="1:2" hidden="1" x14ac:dyDescent="0.25">
      <c r="A483" t="s">
        <v>2150</v>
      </c>
      <c r="B483" t="str">
        <f>VLOOKUP(A483,UID_ISO_FIPS_LookUp_Table!K:K,1,FALSE)</f>
        <v>Crawford, Illinois, US</v>
      </c>
    </row>
    <row r="484" spans="1:2" hidden="1" x14ac:dyDescent="0.25">
      <c r="A484" t="s">
        <v>2296</v>
      </c>
      <c r="B484" t="str">
        <f>VLOOKUP(A484,UID_ISO_FIPS_LookUp_Table!K:K,1,FALSE)</f>
        <v>Crawford, Indiana, US</v>
      </c>
    </row>
    <row r="485" spans="1:2" hidden="1" x14ac:dyDescent="0.25">
      <c r="A485" t="s">
        <v>2445</v>
      </c>
      <c r="B485" t="str">
        <f>VLOOKUP(A485,UID_ISO_FIPS_LookUp_Table!K:K,1,FALSE)</f>
        <v>Crawford, Iowa, US</v>
      </c>
    </row>
    <row r="486" spans="1:2" hidden="1" x14ac:dyDescent="0.25">
      <c r="A486" t="s">
        <v>2583</v>
      </c>
      <c r="B486" t="str">
        <f>VLOOKUP(A486,UID_ISO_FIPS_LookUp_Table!K:K,1,FALSE)</f>
        <v>Crawford, Kansas, US</v>
      </c>
    </row>
    <row r="487" spans="1:2" hidden="1" x14ac:dyDescent="0.25">
      <c r="A487" t="s">
        <v>3136</v>
      </c>
      <c r="B487" t="str">
        <f>VLOOKUP(A487,UID_ISO_FIPS_LookUp_Table!K:K,1,FALSE)</f>
        <v>Crawford, Michigan, US</v>
      </c>
    </row>
    <row r="488" spans="1:2" hidden="1" x14ac:dyDescent="0.25">
      <c r="A488" t="s">
        <v>3547</v>
      </c>
      <c r="B488" t="str">
        <f>VLOOKUP(A488,UID_ISO_FIPS_LookUp_Table!K:K,1,FALSE)</f>
        <v>Crawford, Missouri, US</v>
      </c>
    </row>
    <row r="489" spans="1:2" hidden="1" x14ac:dyDescent="0.25">
      <c r="A489" t="s">
        <v>4384</v>
      </c>
      <c r="B489" t="str">
        <f>VLOOKUP(A489,UID_ISO_FIPS_LookUp_Table!K:K,1,FALSE)</f>
        <v>Crawford, Ohio, US</v>
      </c>
    </row>
    <row r="490" spans="1:2" hidden="1" x14ac:dyDescent="0.25">
      <c r="A490" t="s">
        <v>4682</v>
      </c>
      <c r="B490" t="str">
        <f>VLOOKUP(A490,UID_ISO_FIPS_LookUp_Table!K:K,1,FALSE)</f>
        <v>Crawford, Pennsylvania, US</v>
      </c>
    </row>
    <row r="491" spans="1:2" hidden="1" x14ac:dyDescent="0.25">
      <c r="A491" t="s">
        <v>5885</v>
      </c>
      <c r="B491" t="str">
        <f>VLOOKUP(A491,UID_ISO_FIPS_LookUp_Table!K:K,1,FALSE)</f>
        <v>Crawford, Wisconsin, US</v>
      </c>
    </row>
    <row r="492" spans="1:2" hidden="1" x14ac:dyDescent="0.25">
      <c r="A492" t="s">
        <v>4511</v>
      </c>
      <c r="B492" t="str">
        <f>VLOOKUP(A492,UID_ISO_FIPS_LookUp_Table!K:K,1,FALSE)</f>
        <v>Creek, Oklahoma, US</v>
      </c>
    </row>
    <row r="493" spans="1:2" hidden="1" x14ac:dyDescent="0.25">
      <c r="A493" t="s">
        <v>1092</v>
      </c>
      <c r="B493" t="str">
        <f>VLOOKUP(A493,UID_ISO_FIPS_LookUp_Table!K:K,1,FALSE)</f>
        <v>Crenshaw, Alabama, US</v>
      </c>
    </row>
    <row r="494" spans="1:2" hidden="1" x14ac:dyDescent="0.25">
      <c r="A494" t="s">
        <v>1841</v>
      </c>
      <c r="B494" t="str">
        <f>VLOOKUP(A494,UID_ISO_FIPS_LookUp_Table!K:K,1,FALSE)</f>
        <v>Crisp, Georgia, US</v>
      </c>
    </row>
    <row r="495" spans="1:2" hidden="1" x14ac:dyDescent="0.25">
      <c r="A495" t="s">
        <v>1303</v>
      </c>
      <c r="B495" t="str">
        <f>VLOOKUP(A495,UID_ISO_FIPS_LookUp_Table!K:K,1,FALSE)</f>
        <v>Crittenden, Arkansas, US</v>
      </c>
    </row>
    <row r="496" spans="1:2" hidden="1" x14ac:dyDescent="0.25">
      <c r="A496" t="s">
        <v>1305</v>
      </c>
      <c r="B496" t="str">
        <f>VLOOKUP(A496,UID_ISO_FIPS_LookUp_Table!K:K,1,FALSE)</f>
        <v>Cross, Arkansas, US</v>
      </c>
    </row>
    <row r="497" spans="1:2" hidden="1" x14ac:dyDescent="0.25">
      <c r="A497" t="s">
        <v>3276</v>
      </c>
      <c r="B497" t="str">
        <f>VLOOKUP(A497,UID_ISO_FIPS_LookUp_Table!K:K,1,FALSE)</f>
        <v>Crow Wing, Minnesota, US</v>
      </c>
    </row>
    <row r="498" spans="1:2" hidden="1" x14ac:dyDescent="0.25">
      <c r="A498" t="s">
        <v>1542</v>
      </c>
      <c r="B498" t="str">
        <f>VLOOKUP(A498,UID_ISO_FIPS_LookUp_Table!K:K,1,FALSE)</f>
        <v>Crowley, Colorado, US</v>
      </c>
    </row>
    <row r="499" spans="1:2" hidden="1" x14ac:dyDescent="0.25">
      <c r="A499" t="s">
        <v>1094</v>
      </c>
      <c r="B499" t="str">
        <f>VLOOKUP(A499,UID_ISO_FIPS_LookUp_Table!K:K,1,FALSE)</f>
        <v>Cullman, Alabama, US</v>
      </c>
    </row>
    <row r="500" spans="1:2" hidden="1" x14ac:dyDescent="0.25">
      <c r="A500" t="s">
        <v>5567</v>
      </c>
      <c r="B500" t="str">
        <f>VLOOKUP(A500,UID_ISO_FIPS_LookUp_Table!K:K,1,FALSE)</f>
        <v>Culpeper, Virginia, US</v>
      </c>
    </row>
    <row r="501" spans="1:2" hidden="1" x14ac:dyDescent="0.25">
      <c r="A501" t="s">
        <v>2152</v>
      </c>
      <c r="B501" t="str">
        <f>VLOOKUP(A501,UID_ISO_FIPS_LookUp_Table!K:K,1,FALSE)</f>
        <v>Cumberland, Illinois, US</v>
      </c>
    </row>
    <row r="502" spans="1:2" hidden="1" x14ac:dyDescent="0.25">
      <c r="A502" t="s">
        <v>3016</v>
      </c>
      <c r="B502" t="str">
        <f>VLOOKUP(A502,UID_ISO_FIPS_LookUp_Table!K:K,1,FALSE)</f>
        <v>Cumberland, Maine, US</v>
      </c>
    </row>
    <row r="503" spans="1:2" hidden="1" x14ac:dyDescent="0.25">
      <c r="A503" t="s">
        <v>3942</v>
      </c>
      <c r="B503" t="str">
        <f>VLOOKUP(A503,UID_ISO_FIPS_LookUp_Table!K:K,1,FALSE)</f>
        <v>Cumberland, New Jersey, US</v>
      </c>
    </row>
    <row r="504" spans="1:2" hidden="1" x14ac:dyDescent="0.25">
      <c r="A504" t="s">
        <v>4154</v>
      </c>
      <c r="B504" t="str">
        <f>VLOOKUP(A504,UID_ISO_FIPS_LookUp_Table!K:K,1,FALSE)</f>
        <v>Cumberland, North Carolina, US</v>
      </c>
    </row>
    <row r="505" spans="1:2" hidden="1" x14ac:dyDescent="0.25">
      <c r="A505" t="s">
        <v>4683</v>
      </c>
      <c r="B505" t="str">
        <f>VLOOKUP(A505,UID_ISO_FIPS_LookUp_Table!K:K,1,FALSE)</f>
        <v>Cumberland, Pennsylvania, US</v>
      </c>
    </row>
    <row r="506" spans="1:2" hidden="1" x14ac:dyDescent="0.25">
      <c r="A506" t="s">
        <v>4955</v>
      </c>
      <c r="B506" t="str">
        <f>VLOOKUP(A506,UID_ISO_FIPS_LookUp_Table!K:K,1,FALSE)</f>
        <v>Cumberland, Tennessee, US</v>
      </c>
    </row>
    <row r="507" spans="1:2" hidden="1" x14ac:dyDescent="0.25">
      <c r="A507" t="s">
        <v>3783</v>
      </c>
      <c r="B507" t="str">
        <f>VLOOKUP(A507,UID_ISO_FIPS_LookUp_Table!K:K,1,FALSE)</f>
        <v>Cuming, Nebraska, US</v>
      </c>
    </row>
    <row r="508" spans="1:2" hidden="1" x14ac:dyDescent="0.25">
      <c r="A508" t="s">
        <v>4156</v>
      </c>
      <c r="B508" t="str">
        <f>VLOOKUP(A508,UID_ISO_FIPS_LookUp_Table!K:K,1,FALSE)</f>
        <v>Currituck, North Carolina, US</v>
      </c>
    </row>
    <row r="509" spans="1:2" hidden="1" x14ac:dyDescent="0.25">
      <c r="A509" t="s">
        <v>3975</v>
      </c>
      <c r="B509" t="str">
        <f>VLOOKUP(A509,UID_ISO_FIPS_LookUp_Table!K:K,1,FALSE)</f>
        <v>Curry, New Mexico, US</v>
      </c>
    </row>
    <row r="510" spans="1:2" hidden="1" x14ac:dyDescent="0.25">
      <c r="A510" t="s">
        <v>2082</v>
      </c>
      <c r="B510" t="str">
        <f>VLOOKUP(A510,UID_ISO_FIPS_LookUp_Table!K:K,1,FALSE)</f>
        <v>Custer, Idaho, US</v>
      </c>
    </row>
    <row r="511" spans="1:2" hidden="1" x14ac:dyDescent="0.25">
      <c r="A511" t="s">
        <v>4512</v>
      </c>
      <c r="B511" t="str">
        <f>VLOOKUP(A511,UID_ISO_FIPS_LookUp_Table!K:K,1,FALSE)</f>
        <v>Custer, Oklahoma, US</v>
      </c>
    </row>
    <row r="512" spans="1:2" hidden="1" x14ac:dyDescent="0.25">
      <c r="A512" t="s">
        <v>4386</v>
      </c>
      <c r="B512" t="str">
        <f>VLOOKUP(A512,UID_ISO_FIPS_LookUp_Table!K:K,1,FALSE)</f>
        <v>Cuyahoga, Ohio, US</v>
      </c>
    </row>
    <row r="513" spans="1:2" hidden="1" x14ac:dyDescent="0.25">
      <c r="A513" t="s">
        <v>1843</v>
      </c>
      <c r="B513" t="str">
        <f>VLOOKUP(A513,UID_ISO_FIPS_LookUp_Table!K:K,1,FALSE)</f>
        <v>Dade, Georgia, US</v>
      </c>
    </row>
    <row r="514" spans="1:2" hidden="1" x14ac:dyDescent="0.25">
      <c r="A514" t="s">
        <v>3278</v>
      </c>
      <c r="B514" t="str">
        <f>VLOOKUP(A514,UID_ISO_FIPS_LookUp_Table!K:K,1,FALSE)</f>
        <v>Dakota, Minnesota, US</v>
      </c>
    </row>
    <row r="515" spans="1:2" hidden="1" x14ac:dyDescent="0.25">
      <c r="A515" t="s">
        <v>1098</v>
      </c>
      <c r="B515" t="str">
        <f>VLOOKUP(A515,UID_ISO_FIPS_LookUp_Table!K:K,1,FALSE)</f>
        <v>Dallas, Alabama, US</v>
      </c>
    </row>
    <row r="516" spans="1:2" hidden="1" x14ac:dyDescent="0.25">
      <c r="A516" t="s">
        <v>2446</v>
      </c>
      <c r="B516" t="str">
        <f>VLOOKUP(A516,UID_ISO_FIPS_LookUp_Table!K:K,1,FALSE)</f>
        <v>Dallas, Iowa, US</v>
      </c>
    </row>
    <row r="517" spans="1:2" hidden="1" x14ac:dyDescent="0.25">
      <c r="A517" t="s">
        <v>5151</v>
      </c>
      <c r="B517" t="str">
        <f>VLOOKUP(A517,UID_ISO_FIPS_LookUp_Table!K:K,1,FALSE)</f>
        <v>Dallas, Texas, US</v>
      </c>
    </row>
    <row r="518" spans="1:2" hidden="1" x14ac:dyDescent="0.25">
      <c r="A518" t="s">
        <v>5887</v>
      </c>
      <c r="B518" t="str">
        <f>VLOOKUP(A518,UID_ISO_FIPS_LookUp_Table!K:K,1,FALSE)</f>
        <v>Dane, Wisconsin, US</v>
      </c>
    </row>
    <row r="519" spans="1:2" hidden="1" x14ac:dyDescent="0.25">
      <c r="A519" t="s">
        <v>5684</v>
      </c>
      <c r="B519" t="str">
        <f>VLOOKUP(A519,UID_ISO_FIPS_LookUp_Table!K:K,1,FALSE)</f>
        <v>Danville, Virginia, US</v>
      </c>
    </row>
    <row r="520" spans="1:2" hidden="1" x14ac:dyDescent="0.25">
      <c r="A520" t="s">
        <v>4158</v>
      </c>
      <c r="B520" t="str">
        <f>VLOOKUP(A520,UID_ISO_FIPS_LookUp_Table!K:K,1,FALSE)</f>
        <v>Dare, North Carolina, US</v>
      </c>
    </row>
    <row r="521" spans="1:2" hidden="1" x14ac:dyDescent="0.25">
      <c r="A521" t="s">
        <v>4388</v>
      </c>
      <c r="B521" t="str">
        <f>VLOOKUP(A521,UID_ISO_FIPS_LookUp_Table!K:K,1,FALSE)</f>
        <v>Darke, Ohio, US</v>
      </c>
    </row>
    <row r="522" spans="1:2" hidden="1" x14ac:dyDescent="0.25">
      <c r="A522" t="s">
        <v>4782</v>
      </c>
      <c r="B522" t="str">
        <f>VLOOKUP(A522,UID_ISO_FIPS_LookUp_Table!K:K,1,FALSE)</f>
        <v>Darlington, South Carolina, US</v>
      </c>
    </row>
    <row r="523" spans="1:2" hidden="1" x14ac:dyDescent="0.25">
      <c r="A523" t="s">
        <v>4685</v>
      </c>
      <c r="B523" t="str">
        <f>VLOOKUP(A523,UID_ISO_FIPS_LookUp_Table!K:K,1,FALSE)</f>
        <v>Dauphin, Pennsylvania, US</v>
      </c>
    </row>
    <row r="524" spans="1:2" hidden="1" x14ac:dyDescent="0.25">
      <c r="A524" t="s">
        <v>4160</v>
      </c>
      <c r="B524" t="str">
        <f>VLOOKUP(A524,UID_ISO_FIPS_LookUp_Table!K:K,1,FALSE)</f>
        <v>Davidson, North Carolina, US</v>
      </c>
    </row>
    <row r="525" spans="1:2" hidden="1" x14ac:dyDescent="0.25">
      <c r="A525" t="s">
        <v>4956</v>
      </c>
      <c r="B525" t="str">
        <f>VLOOKUP(A525,UID_ISO_FIPS_LookUp_Table!K:K,1,FALSE)</f>
        <v>Davidson, Tennessee, US</v>
      </c>
    </row>
    <row r="526" spans="1:2" hidden="1" x14ac:dyDescent="0.25">
      <c r="A526" t="s">
        <v>4162</v>
      </c>
      <c r="B526" t="str">
        <f>VLOOKUP(A526,UID_ISO_FIPS_LookUp_Table!K:K,1,FALSE)</f>
        <v>Davie, North Carolina, US</v>
      </c>
    </row>
    <row r="527" spans="1:2" hidden="1" x14ac:dyDescent="0.25">
      <c r="A527" t="s">
        <v>2771</v>
      </c>
      <c r="B527" t="str">
        <f>VLOOKUP(A527,UID_ISO_FIPS_LookUp_Table!K:K,1,FALSE)</f>
        <v>Daviess, Kentucky, US</v>
      </c>
    </row>
    <row r="528" spans="1:2" hidden="1" x14ac:dyDescent="0.25">
      <c r="A528" t="s">
        <v>5474</v>
      </c>
      <c r="B528" t="str">
        <f>VLOOKUP(A528,UID_ISO_FIPS_LookUp_Table!K:K,1,FALSE)</f>
        <v>Davis, Utah, US</v>
      </c>
    </row>
    <row r="529" spans="1:2" hidden="1" x14ac:dyDescent="0.25">
      <c r="A529" t="s">
        <v>4855</v>
      </c>
      <c r="B529" t="str">
        <f>VLOOKUP(A529,UID_ISO_FIPS_LookUp_Table!K:K,1,FALSE)</f>
        <v>Davison, South Dakota, US</v>
      </c>
    </row>
    <row r="530" spans="1:2" hidden="1" x14ac:dyDescent="0.25">
      <c r="A530" t="s">
        <v>1845</v>
      </c>
      <c r="B530" t="str">
        <f>VLOOKUP(A530,UID_ISO_FIPS_LookUp_Table!K:K,1,FALSE)</f>
        <v>Dawson, Georgia, US</v>
      </c>
    </row>
    <row r="531" spans="1:2" hidden="1" x14ac:dyDescent="0.25">
      <c r="A531" t="s">
        <v>3788</v>
      </c>
      <c r="B531" t="str">
        <f>VLOOKUP(A531,UID_ISO_FIPS_LookUp_Table!K:K,1,FALSE)</f>
        <v>Dawson, Nebraska, US</v>
      </c>
    </row>
    <row r="532" spans="1:2" hidden="1" x14ac:dyDescent="0.25">
      <c r="A532" t="s">
        <v>5152</v>
      </c>
      <c r="B532" t="str">
        <f>VLOOKUP(A532,UID_ISO_FIPS_LookUp_Table!K:K,1,FALSE)</f>
        <v>Dawson, Texas, US</v>
      </c>
    </row>
    <row r="533" spans="1:2" hidden="1" x14ac:dyDescent="0.25">
      <c r="A533" t="s">
        <v>2930</v>
      </c>
      <c r="B533" t="str">
        <f>VLOOKUP(A533,UID_ISO_FIPS_LookUp_Table!K:K,1,FALSE)</f>
        <v>De Soto, Louisiana, US</v>
      </c>
    </row>
    <row r="534" spans="1:2" hidden="1" x14ac:dyDescent="0.25">
      <c r="A534" t="s">
        <v>1100</v>
      </c>
      <c r="B534" t="str">
        <f>VLOOKUP(A534,UID_ISO_FIPS_LookUp_Table!K:K,1,FALSE)</f>
        <v>DeKalb, Alabama, US</v>
      </c>
    </row>
    <row r="535" spans="1:2" hidden="1" x14ac:dyDescent="0.25">
      <c r="A535" t="s">
        <v>1848</v>
      </c>
      <c r="B535" t="str">
        <f>VLOOKUP(A535,UID_ISO_FIPS_LookUp_Table!K:K,1,FALSE)</f>
        <v>DeKalb, Georgia, US</v>
      </c>
    </row>
    <row r="536" spans="1:2" hidden="1" x14ac:dyDescent="0.25">
      <c r="A536" t="s">
        <v>2153</v>
      </c>
      <c r="B536" t="str">
        <f>VLOOKUP(A536,UID_ISO_FIPS_LookUp_Table!K:K,1,FALSE)</f>
        <v>DeKalb, Illinois, US</v>
      </c>
    </row>
    <row r="537" spans="1:2" hidden="1" x14ac:dyDescent="0.25">
      <c r="A537" t="s">
        <v>2302</v>
      </c>
      <c r="B537" t="str">
        <f>VLOOKUP(A537,UID_ISO_FIPS_LookUp_Table!K:K,1,FALSE)</f>
        <v>DeKalb, Indiana, US</v>
      </c>
    </row>
    <row r="538" spans="1:2" hidden="1" x14ac:dyDescent="0.25">
      <c r="A538" t="s">
        <v>3551</v>
      </c>
      <c r="B538" t="str">
        <f>VLOOKUP(A538,UID_ISO_FIPS_LookUp_Table!K:K,1,FALSE)</f>
        <v>DeKalb, Missouri, US</v>
      </c>
    </row>
    <row r="539" spans="1:2" hidden="1" x14ac:dyDescent="0.25">
      <c r="A539" t="s">
        <v>4958</v>
      </c>
      <c r="B539" t="str">
        <f>VLOOKUP(A539,UID_ISO_FIPS_LookUp_Table!K:K,1,FALSE)</f>
        <v>DeKalb, Tennessee, US</v>
      </c>
    </row>
    <row r="540" spans="1:2" hidden="1" x14ac:dyDescent="0.25">
      <c r="A540" t="s">
        <v>1679</v>
      </c>
      <c r="B540" t="str">
        <f>VLOOKUP(A540,UID_ISO_FIPS_LookUp_Table!K:K,1,FALSE)</f>
        <v>DeSoto, Florida, US</v>
      </c>
    </row>
    <row r="541" spans="1:2" hidden="1" x14ac:dyDescent="0.25">
      <c r="A541" t="s">
        <v>3418</v>
      </c>
      <c r="B541" t="str">
        <f>VLOOKUP(A541,UID_ISO_FIPS_LookUp_Table!K:K,1,FALSE)</f>
        <v>DeSoto, Mississippi, US</v>
      </c>
    </row>
    <row r="542" spans="1:2" hidden="1" x14ac:dyDescent="0.25">
      <c r="A542" t="s">
        <v>5159</v>
      </c>
      <c r="B542" t="str">
        <f>VLOOKUP(A542,UID_ISO_FIPS_LookUp_Table!K:K,1,FALSE)</f>
        <v>DeWitt, Texas, US</v>
      </c>
    </row>
    <row r="543" spans="1:2" hidden="1" x14ac:dyDescent="0.25">
      <c r="A543" t="s">
        <v>5154</v>
      </c>
      <c r="B543" t="str">
        <f>VLOOKUP(A543,UID_ISO_FIPS_LookUp_Table!K:K,1,FALSE)</f>
        <v>Deaf Smith, Texas, US</v>
      </c>
    </row>
    <row r="544" spans="1:2" hidden="1" x14ac:dyDescent="0.25">
      <c r="A544" t="s">
        <v>2300</v>
      </c>
      <c r="B544" t="str">
        <f>VLOOKUP(A544,UID_ISO_FIPS_LookUp_Table!K:K,1,FALSE)</f>
        <v>Dearborn, Indiana, US</v>
      </c>
    </row>
    <row r="545" spans="1:2" hidden="1" x14ac:dyDescent="0.25">
      <c r="A545" t="s">
        <v>1847</v>
      </c>
      <c r="B545" t="str">
        <f>VLOOKUP(A545,UID_ISO_FIPS_LookUp_Table!K:K,1,FALSE)</f>
        <v>Decatur, Georgia, US</v>
      </c>
    </row>
    <row r="546" spans="1:2" hidden="1" x14ac:dyDescent="0.25">
      <c r="A546" t="s">
        <v>2301</v>
      </c>
      <c r="B546" t="str">
        <f>VLOOKUP(A546,UID_ISO_FIPS_LookUp_Table!K:K,1,FALSE)</f>
        <v>Decatur, Indiana, US</v>
      </c>
    </row>
    <row r="547" spans="1:2" hidden="1" x14ac:dyDescent="0.25">
      <c r="A547" t="s">
        <v>4957</v>
      </c>
      <c r="B547" t="str">
        <f>VLOOKUP(A547,UID_ISO_FIPS_LookUp_Table!K:K,1,FALSE)</f>
        <v>Decatur, Tennessee, US</v>
      </c>
    </row>
    <row r="548" spans="1:2" hidden="1" x14ac:dyDescent="0.25">
      <c r="A548" t="s">
        <v>3682</v>
      </c>
      <c r="B548" t="str">
        <f>VLOOKUP(A548,UID_ISO_FIPS_LookUp_Table!K:K,1,FALSE)</f>
        <v>Deer Lodge, Montana, US</v>
      </c>
    </row>
    <row r="549" spans="1:2" hidden="1" x14ac:dyDescent="0.25">
      <c r="A549" t="s">
        <v>4390</v>
      </c>
      <c r="B549" t="str">
        <f>VLOOKUP(A549,UID_ISO_FIPS_LookUp_Table!K:K,1,FALSE)</f>
        <v>Defiance, Ohio, US</v>
      </c>
    </row>
    <row r="550" spans="1:2" hidden="1" x14ac:dyDescent="0.25">
      <c r="A550" t="s">
        <v>2303</v>
      </c>
      <c r="B550" t="str">
        <f>VLOOKUP(A550,UID_ISO_FIPS_LookUp_Table!K:K,1,FALSE)</f>
        <v>Delaware, Indiana, US</v>
      </c>
    </row>
    <row r="551" spans="1:2" hidden="1" x14ac:dyDescent="0.25">
      <c r="A551" t="s">
        <v>4042</v>
      </c>
      <c r="B551" t="str">
        <f>VLOOKUP(A551,UID_ISO_FIPS_LookUp_Table!K:K,1,FALSE)</f>
        <v>Delaware, New York, US</v>
      </c>
    </row>
    <row r="552" spans="1:2" hidden="1" x14ac:dyDescent="0.25">
      <c r="A552" t="s">
        <v>4391</v>
      </c>
      <c r="B552" t="str">
        <f>VLOOKUP(A552,UID_ISO_FIPS_LookUp_Table!K:K,1,FALSE)</f>
        <v>Delaware, Ohio, US</v>
      </c>
    </row>
    <row r="553" spans="1:2" hidden="1" x14ac:dyDescent="0.25">
      <c r="A553" t="s">
        <v>4513</v>
      </c>
      <c r="B553" t="str">
        <f>VLOOKUP(A553,UID_ISO_FIPS_LookUp_Table!K:K,1,FALSE)</f>
        <v>Delaware, Oklahoma, US</v>
      </c>
    </row>
    <row r="554" spans="1:2" hidden="1" x14ac:dyDescent="0.25">
      <c r="A554" t="s">
        <v>4686</v>
      </c>
      <c r="B554" t="str">
        <f>VLOOKUP(A554,UID_ISO_FIPS_LookUp_Table!K:K,1,FALSE)</f>
        <v>Delaware, Pennsylvania, US</v>
      </c>
    </row>
    <row r="555" spans="1:2" hidden="1" x14ac:dyDescent="0.25">
      <c r="A555" t="s">
        <v>1546</v>
      </c>
      <c r="B555" t="str">
        <f>VLOOKUP(A555,UID_ISO_FIPS_LookUp_Table!K:K,1,FALSE)</f>
        <v>Delta, Colorado, US</v>
      </c>
    </row>
    <row r="556" spans="1:2" hidden="1" x14ac:dyDescent="0.25">
      <c r="A556" t="s">
        <v>3137</v>
      </c>
      <c r="B556" t="str">
        <f>VLOOKUP(A556,UID_ISO_FIPS_LookUp_Table!K:K,1,FALSE)</f>
        <v>Delta, Michigan, US</v>
      </c>
    </row>
    <row r="557" spans="1:2" hidden="1" x14ac:dyDescent="0.25">
      <c r="A557" t="s">
        <v>5157</v>
      </c>
      <c r="B557" t="str">
        <f>VLOOKUP(A557,UID_ISO_FIPS_LookUp_Table!K:K,1,FALSE)</f>
        <v>Denton, Texas, US</v>
      </c>
    </row>
    <row r="558" spans="1:2" hidden="1" x14ac:dyDescent="0.25">
      <c r="A558" t="s">
        <v>1548</v>
      </c>
      <c r="B558" t="str">
        <f>VLOOKUP(A558,UID_ISO_FIPS_LookUp_Table!K:K,1,FALSE)</f>
        <v>Denver, Colorado, US</v>
      </c>
    </row>
    <row r="559" spans="1:2" hidden="1" x14ac:dyDescent="0.25">
      <c r="A559" t="s">
        <v>2452</v>
      </c>
      <c r="B559" t="str">
        <f>VLOOKUP(A559,UID_ISO_FIPS_LookUp_Table!K:K,1,FALSE)</f>
        <v>Des Moines, Iowa, US</v>
      </c>
    </row>
    <row r="560" spans="1:2" hidden="1" x14ac:dyDescent="0.25">
      <c r="A560" t="s">
        <v>4612</v>
      </c>
      <c r="B560" t="str">
        <f>VLOOKUP(A560,UID_ISO_FIPS_LookUp_Table!K:K,1,FALSE)</f>
        <v>Deschutes, Oregon, US</v>
      </c>
    </row>
    <row r="561" spans="1:2" hidden="1" x14ac:dyDescent="0.25">
      <c r="A561" t="s">
        <v>1308</v>
      </c>
      <c r="B561" t="str">
        <f>VLOOKUP(A561,UID_ISO_FIPS_LookUp_Table!K:K,1,FALSE)</f>
        <v>Desha, Arkansas, US</v>
      </c>
    </row>
    <row r="562" spans="1:2" hidden="1" x14ac:dyDescent="0.25">
      <c r="A562" t="s">
        <v>4858</v>
      </c>
      <c r="B562" t="str">
        <f>VLOOKUP(A562,UID_ISO_FIPS_LookUp_Table!K:K,1,FALSE)</f>
        <v>Deuel, South Dakota, US</v>
      </c>
    </row>
    <row r="563" spans="1:2" hidden="1" x14ac:dyDescent="0.25">
      <c r="A563" t="s">
        <v>2454</v>
      </c>
      <c r="B563" t="str">
        <f>VLOOKUP(A563,UID_ISO_FIPS_LookUp_Table!K:K,1,FALSE)</f>
        <v>Dickinson, Iowa, US</v>
      </c>
    </row>
    <row r="564" spans="1:2" hidden="1" x14ac:dyDescent="0.25">
      <c r="A564" t="s">
        <v>3138</v>
      </c>
      <c r="B564" t="str">
        <f>VLOOKUP(A564,UID_ISO_FIPS_LookUp_Table!K:K,1,FALSE)</f>
        <v>Dickinson, Michigan, US</v>
      </c>
    </row>
    <row r="565" spans="1:2" hidden="1" x14ac:dyDescent="0.25">
      <c r="A565" t="s">
        <v>4960</v>
      </c>
      <c r="B565" t="str">
        <f>VLOOKUP(A565,UID_ISO_FIPS_LookUp_Table!K:K,1,FALSE)</f>
        <v>Dickson, Tennessee, US</v>
      </c>
    </row>
    <row r="566" spans="1:2" hidden="1" x14ac:dyDescent="0.25">
      <c r="A566" t="s">
        <v>4784</v>
      </c>
      <c r="B566" t="str">
        <f>VLOOKUP(A566,UID_ISO_FIPS_LookUp_Table!K:K,1,FALSE)</f>
        <v>Dillon, South Carolina, US</v>
      </c>
    </row>
    <row r="567" spans="1:2" hidden="1" x14ac:dyDescent="0.25">
      <c r="A567" t="s">
        <v>808</v>
      </c>
      <c r="B567" t="str">
        <f>VLOOKUP(A567,UID_ISO_FIPS_LookUp_Table!K:K,1,FALSE)</f>
        <v>District of Columbia, US</v>
      </c>
    </row>
    <row r="568" spans="1:2" hidden="1" x14ac:dyDescent="0.25">
      <c r="A568" t="s">
        <v>4296</v>
      </c>
      <c r="B568" t="str">
        <f>VLOOKUP(A568,UID_ISO_FIPS_LookUp_Table!K:K,1,FALSE)</f>
        <v>Divide, North Dakota, US</v>
      </c>
    </row>
    <row r="569" spans="1:2" hidden="1" x14ac:dyDescent="0.25">
      <c r="A569" t="s">
        <v>1850</v>
      </c>
      <c r="B569" t="str">
        <f>VLOOKUP(A569,UID_ISO_FIPS_LookUp_Table!K:K,1,FALSE)</f>
        <v>Dodge, Georgia, US</v>
      </c>
    </row>
    <row r="570" spans="1:2" hidden="1" x14ac:dyDescent="0.25">
      <c r="A570" t="s">
        <v>3279</v>
      </c>
      <c r="B570" t="str">
        <f>VLOOKUP(A570,UID_ISO_FIPS_LookUp_Table!K:K,1,FALSE)</f>
        <v>Dodge, Minnesota, US</v>
      </c>
    </row>
    <row r="571" spans="1:2" hidden="1" x14ac:dyDescent="0.25">
      <c r="A571" t="s">
        <v>3793</v>
      </c>
      <c r="B571" t="str">
        <f>VLOOKUP(A571,UID_ISO_FIPS_LookUp_Table!K:K,1,FALSE)</f>
        <v>Dodge, Nebraska, US</v>
      </c>
    </row>
    <row r="572" spans="1:2" hidden="1" x14ac:dyDescent="0.25">
      <c r="A572" t="s">
        <v>5888</v>
      </c>
      <c r="B572" t="str">
        <f>VLOOKUP(A572,UID_ISO_FIPS_LookUp_Table!K:K,1,FALSE)</f>
        <v>Dodge, Wisconsin, US</v>
      </c>
    </row>
    <row r="573" spans="1:2" hidden="1" x14ac:dyDescent="0.25">
      <c r="A573" t="s">
        <v>3979</v>
      </c>
      <c r="B573" t="str">
        <f>VLOOKUP(A573,UID_ISO_FIPS_LookUp_Table!K:K,1,FALSE)</f>
        <v>Dona Ana, New Mexico, US</v>
      </c>
    </row>
    <row r="574" spans="1:2" hidden="1" x14ac:dyDescent="0.25">
      <c r="A574" t="s">
        <v>2587</v>
      </c>
      <c r="B574" t="str">
        <f>VLOOKUP(A574,UID_ISO_FIPS_LookUp_Table!K:K,1,FALSE)</f>
        <v>Doniphan, Kansas, US</v>
      </c>
    </row>
    <row r="575" spans="1:2" hidden="1" x14ac:dyDescent="0.25">
      <c r="A575" t="s">
        <v>5165</v>
      </c>
      <c r="B575" t="str">
        <f>VLOOKUP(A575,UID_ISO_FIPS_LookUp_Table!K:K,1,FALSE)</f>
        <v>Donley, Texas, US</v>
      </c>
    </row>
    <row r="576" spans="1:2" hidden="1" x14ac:dyDescent="0.25">
      <c r="A576" t="s">
        <v>1852</v>
      </c>
      <c r="B576" t="str">
        <f>VLOOKUP(A576,UID_ISO_FIPS_LookUp_Table!K:K,1,FALSE)</f>
        <v>Dooly, Georgia, US</v>
      </c>
    </row>
    <row r="577" spans="1:2" hidden="1" x14ac:dyDescent="0.25">
      <c r="A577" t="s">
        <v>5890</v>
      </c>
      <c r="B577" t="str">
        <f>VLOOKUP(A577,UID_ISO_FIPS_LookUp_Table!K:K,1,FALSE)</f>
        <v>Door, Wisconsin, US</v>
      </c>
    </row>
    <row r="578" spans="1:2" hidden="1" x14ac:dyDescent="0.25">
      <c r="A578" t="s">
        <v>3054</v>
      </c>
      <c r="B578" t="str">
        <f>VLOOKUP(A578,UID_ISO_FIPS_LookUp_Table!K:K,1,FALSE)</f>
        <v>Dorchester, Maryland, US</v>
      </c>
    </row>
    <row r="579" spans="1:2" hidden="1" x14ac:dyDescent="0.25">
      <c r="A579" t="s">
        <v>4785</v>
      </c>
      <c r="B579" t="str">
        <f>VLOOKUP(A579,UID_ISO_FIPS_LookUp_Table!K:K,1,FALSE)</f>
        <v>Dorchester, South Carolina, US</v>
      </c>
    </row>
    <row r="580" spans="1:2" hidden="1" x14ac:dyDescent="0.25">
      <c r="A580" t="s">
        <v>1854</v>
      </c>
      <c r="B580" t="str">
        <f>VLOOKUP(A580,UID_ISO_FIPS_LookUp_Table!K:K,1,FALSE)</f>
        <v>Dougherty, Georgia, US</v>
      </c>
    </row>
    <row r="581" spans="1:2" hidden="1" x14ac:dyDescent="0.25">
      <c r="A581" t="s">
        <v>1552</v>
      </c>
      <c r="B581" t="str">
        <f>VLOOKUP(A581,UID_ISO_FIPS_LookUp_Table!K:K,1,FALSE)</f>
        <v>Douglas, Colorado, US</v>
      </c>
    </row>
    <row r="582" spans="1:2" hidden="1" x14ac:dyDescent="0.25">
      <c r="A582" t="s">
        <v>1855</v>
      </c>
      <c r="B582" t="str">
        <f>VLOOKUP(A582,UID_ISO_FIPS_LookUp_Table!K:K,1,FALSE)</f>
        <v>Douglas, Georgia, US</v>
      </c>
    </row>
    <row r="583" spans="1:2" hidden="1" x14ac:dyDescent="0.25">
      <c r="A583" t="s">
        <v>2156</v>
      </c>
      <c r="B583" t="str">
        <f>VLOOKUP(A583,UID_ISO_FIPS_LookUp_Table!K:K,1,FALSE)</f>
        <v>Douglas, Illinois, US</v>
      </c>
    </row>
    <row r="584" spans="1:2" hidden="1" x14ac:dyDescent="0.25">
      <c r="A584" t="s">
        <v>2588</v>
      </c>
      <c r="B584" t="str">
        <f>VLOOKUP(A584,UID_ISO_FIPS_LookUp_Table!K:K,1,FALSE)</f>
        <v>Douglas, Kansas, US</v>
      </c>
    </row>
    <row r="585" spans="1:2" hidden="1" x14ac:dyDescent="0.25">
      <c r="A585" t="s">
        <v>3280</v>
      </c>
      <c r="B585" t="str">
        <f>VLOOKUP(A585,UID_ISO_FIPS_LookUp_Table!K:K,1,FALSE)</f>
        <v>Douglas, Minnesota, US</v>
      </c>
    </row>
    <row r="586" spans="1:2" hidden="1" x14ac:dyDescent="0.25">
      <c r="A586" t="s">
        <v>3794</v>
      </c>
      <c r="B586" t="str">
        <f>VLOOKUP(A586,UID_ISO_FIPS_LookUp_Table!K:K,1,FALSE)</f>
        <v>Douglas, Nebraska, US</v>
      </c>
    </row>
    <row r="587" spans="1:2" hidden="1" x14ac:dyDescent="0.25">
      <c r="A587" t="s">
        <v>3891</v>
      </c>
      <c r="B587" t="str">
        <f>VLOOKUP(A587,UID_ISO_FIPS_LookUp_Table!K:K,1,FALSE)</f>
        <v>Douglas, Nevada, US</v>
      </c>
    </row>
    <row r="588" spans="1:2" hidden="1" x14ac:dyDescent="0.25">
      <c r="A588" t="s">
        <v>4613</v>
      </c>
      <c r="B588" t="str">
        <f>VLOOKUP(A588,UID_ISO_FIPS_LookUp_Table!K:K,1,FALSE)</f>
        <v>Douglas, Oregon, US</v>
      </c>
    </row>
    <row r="589" spans="1:2" hidden="1" x14ac:dyDescent="0.25">
      <c r="A589" t="s">
        <v>5749</v>
      </c>
      <c r="B589" t="str">
        <f>VLOOKUP(A589,UID_ISO_FIPS_LookUp_Table!K:K,1,FALSE)</f>
        <v>Douglas, Washington, US</v>
      </c>
    </row>
    <row r="590" spans="1:2" hidden="1" x14ac:dyDescent="0.25">
      <c r="A590" t="s">
        <v>5891</v>
      </c>
      <c r="B590" t="str">
        <f>VLOOKUP(A590,UID_ISO_FIPS_LookUp_Table!K:K,1,FALSE)</f>
        <v>Douglas, Wisconsin, US</v>
      </c>
    </row>
    <row r="591" spans="1:2" hidden="1" x14ac:dyDescent="0.25">
      <c r="A591" t="s">
        <v>1310</v>
      </c>
      <c r="B591" t="str">
        <f>VLOOKUP(A591,UID_ISO_FIPS_LookUp_Table!K:K,1,FALSE)</f>
        <v>Drew, Arkansas, US</v>
      </c>
    </row>
    <row r="592" spans="1:2" hidden="1" x14ac:dyDescent="0.25">
      <c r="A592" t="s">
        <v>2158</v>
      </c>
      <c r="B592" t="str">
        <f>VLOOKUP(A592,UID_ISO_FIPS_LookUp_Table!K:K,1,FALSE)</f>
        <v>DuPage, Illinois, US</v>
      </c>
    </row>
    <row r="593" spans="1:2" hidden="1" x14ac:dyDescent="0.25">
      <c r="A593" t="s">
        <v>2305</v>
      </c>
      <c r="B593" t="str">
        <f>VLOOKUP(A593,UID_ISO_FIPS_LookUp_Table!K:K,1,FALSE)</f>
        <v>Dubois, Indiana, US</v>
      </c>
    </row>
    <row r="594" spans="1:2" hidden="1" x14ac:dyDescent="0.25">
      <c r="A594" t="s">
        <v>2456</v>
      </c>
      <c r="B594" t="str">
        <f>VLOOKUP(A594,UID_ISO_FIPS_LookUp_Table!K:K,1,FALSE)</f>
        <v>Dubuque, Iowa, US</v>
      </c>
    </row>
    <row r="595" spans="1:2" hidden="1" x14ac:dyDescent="0.25">
      <c r="A595" t="s">
        <v>894</v>
      </c>
      <c r="B595" t="str">
        <f>VLOOKUP(A595,UID_ISO_FIPS_LookUp_Table!K:K,1,FALSE)</f>
        <v>Dukes and Nantucket, Massachusetts, US</v>
      </c>
    </row>
    <row r="596" spans="1:2" hidden="1" x14ac:dyDescent="0.25">
      <c r="A596" t="s">
        <v>3556</v>
      </c>
      <c r="B596" t="str">
        <f>VLOOKUP(A596,UID_ISO_FIPS_LookUp_Table!K:K,1,FALSE)</f>
        <v>Dunklin, Missouri, US</v>
      </c>
    </row>
    <row r="597" spans="1:2" hidden="1" x14ac:dyDescent="0.25">
      <c r="A597" t="s">
        <v>4298</v>
      </c>
      <c r="B597" t="str">
        <f>VLOOKUP(A597,UID_ISO_FIPS_LookUp_Table!K:K,1,FALSE)</f>
        <v>Dunn, North Dakota, US</v>
      </c>
    </row>
    <row r="598" spans="1:2" hidden="1" x14ac:dyDescent="0.25">
      <c r="A598" t="s">
        <v>5892</v>
      </c>
      <c r="B598" t="str">
        <f>VLOOKUP(A598,UID_ISO_FIPS_LookUp_Table!K:K,1,FALSE)</f>
        <v>Dunn, Wisconsin, US</v>
      </c>
    </row>
    <row r="599" spans="1:2" hidden="1" x14ac:dyDescent="0.25">
      <c r="A599" t="s">
        <v>4164</v>
      </c>
      <c r="B599" t="str">
        <f>VLOOKUP(A599,UID_ISO_FIPS_LookUp_Table!K:K,1,FALSE)</f>
        <v>Duplin, North Carolina, US</v>
      </c>
    </row>
    <row r="600" spans="1:2" hidden="1" x14ac:dyDescent="0.25">
      <c r="A600" t="s">
        <v>4166</v>
      </c>
      <c r="B600" t="str">
        <f>VLOOKUP(A600,UID_ISO_FIPS_LookUp_Table!K:K,1,FALSE)</f>
        <v>Durham, North Carolina, US</v>
      </c>
    </row>
    <row r="601" spans="1:2" hidden="1" x14ac:dyDescent="0.25">
      <c r="A601" t="s">
        <v>4044</v>
      </c>
      <c r="B601" t="str">
        <f>VLOOKUP(A601,UID_ISO_FIPS_LookUp_Table!K:K,1,FALSE)</f>
        <v>Dutchess, New York, US</v>
      </c>
    </row>
    <row r="602" spans="1:2" hidden="1" x14ac:dyDescent="0.25">
      <c r="A602" t="s">
        <v>1683</v>
      </c>
      <c r="B602" t="str">
        <f>VLOOKUP(A602,UID_ISO_FIPS_LookUp_Table!K:K,1,FALSE)</f>
        <v>Duval, Florida, US</v>
      </c>
    </row>
    <row r="603" spans="1:2" hidden="1" x14ac:dyDescent="0.25">
      <c r="A603" t="s">
        <v>4962</v>
      </c>
      <c r="B603" t="str">
        <f>VLOOKUP(A603,UID_ISO_FIPS_LookUp_Table!K:K,1,FALSE)</f>
        <v>Dyer, Tennessee, US</v>
      </c>
    </row>
    <row r="604" spans="1:2" hidden="1" x14ac:dyDescent="0.25">
      <c r="A604" t="s">
        <v>1554</v>
      </c>
      <c r="B604" t="str">
        <f>VLOOKUP(A604,UID_ISO_FIPS_LookUp_Table!K:K,1,FALSE)</f>
        <v>Eagle, Colorado, US</v>
      </c>
    </row>
    <row r="605" spans="1:2" hidden="1" x14ac:dyDescent="0.25">
      <c r="A605" t="s">
        <v>1857</v>
      </c>
      <c r="B605" t="str">
        <f>VLOOKUP(A605,UID_ISO_FIPS_LookUp_Table!K:K,1,FALSE)</f>
        <v>Early, Georgia, US</v>
      </c>
    </row>
    <row r="606" spans="1:2" hidden="1" x14ac:dyDescent="0.25">
      <c r="A606" t="s">
        <v>2932</v>
      </c>
      <c r="B606" t="str">
        <f>VLOOKUP(A606,UID_ISO_FIPS_LookUp_Table!K:K,1,FALSE)</f>
        <v>East Baton Rouge, Louisiana, US</v>
      </c>
    </row>
    <row r="607" spans="1:2" hidden="1" x14ac:dyDescent="0.25">
      <c r="A607" t="s">
        <v>2934</v>
      </c>
      <c r="B607" t="str">
        <f>VLOOKUP(A607,UID_ISO_FIPS_LookUp_Table!K:K,1,FALSE)</f>
        <v>East Carroll, Louisiana, US</v>
      </c>
    </row>
    <row r="608" spans="1:2" hidden="1" x14ac:dyDescent="0.25">
      <c r="A608" t="s">
        <v>2936</v>
      </c>
      <c r="B608" t="str">
        <f>VLOOKUP(A608,UID_ISO_FIPS_LookUp_Table!K:K,1,FALSE)</f>
        <v>East Feliciana, Louisiana, US</v>
      </c>
    </row>
    <row r="609" spans="1:2" hidden="1" x14ac:dyDescent="0.25">
      <c r="A609" t="s">
        <v>5168</v>
      </c>
      <c r="B609" t="str">
        <f>VLOOKUP(A609,UID_ISO_FIPS_LookUp_Table!K:K,1,FALSE)</f>
        <v>Eastland, Texas, US</v>
      </c>
    </row>
    <row r="610" spans="1:2" hidden="1" x14ac:dyDescent="0.25">
      <c r="A610" t="s">
        <v>3140</v>
      </c>
      <c r="B610" t="str">
        <f>VLOOKUP(A610,UID_ISO_FIPS_LookUp_Table!K:K,1,FALSE)</f>
        <v>Eaton, Michigan, US</v>
      </c>
    </row>
    <row r="611" spans="1:2" hidden="1" x14ac:dyDescent="0.25">
      <c r="A611" t="s">
        <v>5894</v>
      </c>
      <c r="B611" t="str">
        <f>VLOOKUP(A611,UID_ISO_FIPS_LookUp_Table!K:K,1,FALSE)</f>
        <v>Eau Claire, Wisconsin, US</v>
      </c>
    </row>
    <row r="612" spans="1:2" hidden="1" x14ac:dyDescent="0.25">
      <c r="A612" t="s">
        <v>5170</v>
      </c>
      <c r="B612" t="str">
        <f>VLOOKUP(A612,UID_ISO_FIPS_LookUp_Table!K:K,1,FALSE)</f>
        <v>Ector, Texas, US</v>
      </c>
    </row>
    <row r="613" spans="1:2" hidden="1" x14ac:dyDescent="0.25">
      <c r="A613" t="s">
        <v>3981</v>
      </c>
      <c r="B613" t="str">
        <f>VLOOKUP(A613,UID_ISO_FIPS_LookUp_Table!K:K,1,FALSE)</f>
        <v>Eddy, New Mexico, US</v>
      </c>
    </row>
    <row r="614" spans="1:2" hidden="1" x14ac:dyDescent="0.25">
      <c r="A614" t="s">
        <v>4168</v>
      </c>
      <c r="B614" t="str">
        <f>VLOOKUP(A614,UID_ISO_FIPS_LookUp_Table!K:K,1,FALSE)</f>
        <v>Edgecombe, North Carolina, US</v>
      </c>
    </row>
    <row r="615" spans="1:2" hidden="1" x14ac:dyDescent="0.25">
      <c r="A615" t="s">
        <v>4787</v>
      </c>
      <c r="B615" t="str">
        <f>VLOOKUP(A615,UID_ISO_FIPS_LookUp_Table!K:K,1,FALSE)</f>
        <v>Edgefield, South Carolina, US</v>
      </c>
    </row>
    <row r="616" spans="1:2" hidden="1" x14ac:dyDescent="0.25">
      <c r="A616" t="s">
        <v>2773</v>
      </c>
      <c r="B616" t="str">
        <f>VLOOKUP(A616,UID_ISO_FIPS_LookUp_Table!K:K,1,FALSE)</f>
        <v>Edmonson, Kentucky, US</v>
      </c>
    </row>
    <row r="617" spans="1:2" hidden="1" x14ac:dyDescent="0.25">
      <c r="A617" t="s">
        <v>1861</v>
      </c>
      <c r="B617" t="str">
        <f>VLOOKUP(A617,UID_ISO_FIPS_LookUp_Table!K:K,1,FALSE)</f>
        <v>Effingham, Georgia, US</v>
      </c>
    </row>
    <row r="618" spans="1:2" hidden="1" x14ac:dyDescent="0.25">
      <c r="A618" t="s">
        <v>1418</v>
      </c>
      <c r="B618" t="str">
        <f>VLOOKUP(A618,UID_ISO_FIPS_LookUp_Table!K:K,1,FALSE)</f>
        <v>El Dorado, California, US</v>
      </c>
    </row>
    <row r="619" spans="1:2" hidden="1" x14ac:dyDescent="0.25">
      <c r="A619" t="s">
        <v>1558</v>
      </c>
      <c r="B619" t="str">
        <f>VLOOKUP(A619,UID_ISO_FIPS_LookUp_Table!K:K,1,FALSE)</f>
        <v>El Paso, Colorado, US</v>
      </c>
    </row>
    <row r="620" spans="1:2" hidden="1" x14ac:dyDescent="0.25">
      <c r="A620" t="s">
        <v>5173</v>
      </c>
      <c r="B620" t="str">
        <f>VLOOKUP(A620,UID_ISO_FIPS_LookUp_Table!K:K,1,FALSE)</f>
        <v>El Paso, Texas, US</v>
      </c>
    </row>
    <row r="621" spans="1:2" hidden="1" x14ac:dyDescent="0.25">
      <c r="A621" t="s">
        <v>1556</v>
      </c>
      <c r="B621" t="str">
        <f>VLOOKUP(A621,UID_ISO_FIPS_LookUp_Table!K:K,1,FALSE)</f>
        <v>Elbert, Colorado, US</v>
      </c>
    </row>
    <row r="622" spans="1:2" hidden="1" x14ac:dyDescent="0.25">
      <c r="A622" t="s">
        <v>2307</v>
      </c>
      <c r="B622" t="str">
        <f>VLOOKUP(A622,UID_ISO_FIPS_LookUp_Table!K:K,1,FALSE)</f>
        <v>Elkhart, Indiana, US</v>
      </c>
    </row>
    <row r="623" spans="1:2" hidden="1" x14ac:dyDescent="0.25">
      <c r="A623" t="s">
        <v>3893</v>
      </c>
      <c r="B623" t="str">
        <f>VLOOKUP(A623,UID_ISO_FIPS_LookUp_Table!K:K,1,FALSE)</f>
        <v>Elko, Nevada, US</v>
      </c>
    </row>
    <row r="624" spans="1:2" hidden="1" x14ac:dyDescent="0.25">
      <c r="A624" t="s">
        <v>5172</v>
      </c>
      <c r="B624" t="str">
        <f>VLOOKUP(A624,UID_ISO_FIPS_LookUp_Table!K:K,1,FALSE)</f>
        <v>Ellis, Texas, US</v>
      </c>
    </row>
    <row r="625" spans="1:2" hidden="1" x14ac:dyDescent="0.25">
      <c r="A625" t="s">
        <v>1102</v>
      </c>
      <c r="B625" t="str">
        <f>VLOOKUP(A625,UID_ISO_FIPS_LookUp_Table!K:K,1,FALSE)</f>
        <v>Elmore, Alabama, US</v>
      </c>
    </row>
    <row r="626" spans="1:2" hidden="1" x14ac:dyDescent="0.25">
      <c r="A626" t="s">
        <v>2083</v>
      </c>
      <c r="B626" t="str">
        <f>VLOOKUP(A626,UID_ISO_FIPS_LookUp_Table!K:K,1,FALSE)</f>
        <v>Elmore, Idaho, US</v>
      </c>
    </row>
    <row r="627" spans="1:2" hidden="1" x14ac:dyDescent="0.25">
      <c r="A627" t="s">
        <v>1864</v>
      </c>
      <c r="B627" t="str">
        <f>VLOOKUP(A627,UID_ISO_FIPS_LookUp_Table!K:K,1,FALSE)</f>
        <v>Emanuel, Georgia, US</v>
      </c>
    </row>
    <row r="628" spans="1:2" hidden="1" x14ac:dyDescent="0.25">
      <c r="A628" t="s">
        <v>3141</v>
      </c>
      <c r="B628" t="str">
        <f>VLOOKUP(A628,UID_ISO_FIPS_LookUp_Table!K:K,1,FALSE)</f>
        <v>Emmet, Michigan, US</v>
      </c>
    </row>
    <row r="629" spans="1:2" hidden="1" x14ac:dyDescent="0.25">
      <c r="A629" t="s">
        <v>5175</v>
      </c>
      <c r="B629" t="str">
        <f>VLOOKUP(A629,UID_ISO_FIPS_LookUp_Table!K:K,1,FALSE)</f>
        <v>Erath, Texas, US</v>
      </c>
    </row>
    <row r="630" spans="1:2" hidden="1" x14ac:dyDescent="0.25">
      <c r="A630" t="s">
        <v>4046</v>
      </c>
      <c r="B630" t="str">
        <f>VLOOKUP(A630,UID_ISO_FIPS_LookUp_Table!K:K,1,FALSE)</f>
        <v>Erie, New York, US</v>
      </c>
    </row>
    <row r="631" spans="1:2" hidden="1" x14ac:dyDescent="0.25">
      <c r="A631" t="s">
        <v>4392</v>
      </c>
      <c r="B631" t="str">
        <f>VLOOKUP(A631,UID_ISO_FIPS_LookUp_Table!K:K,1,FALSE)</f>
        <v>Erie, Ohio, US</v>
      </c>
    </row>
    <row r="632" spans="1:2" hidden="1" x14ac:dyDescent="0.25">
      <c r="A632" t="s">
        <v>4688</v>
      </c>
      <c r="B632" t="str">
        <f>VLOOKUP(A632,UID_ISO_FIPS_LookUp_Table!K:K,1,FALSE)</f>
        <v>Erie, Pennsylvania, US</v>
      </c>
    </row>
    <row r="633" spans="1:2" hidden="1" x14ac:dyDescent="0.25">
      <c r="A633" t="s">
        <v>1104</v>
      </c>
      <c r="B633" t="str">
        <f>VLOOKUP(A633,UID_ISO_FIPS_LookUp_Table!K:K,1,FALSE)</f>
        <v>Escambia, Alabama, US</v>
      </c>
    </row>
    <row r="634" spans="1:2" hidden="1" x14ac:dyDescent="0.25">
      <c r="A634" t="s">
        <v>1684</v>
      </c>
      <c r="B634" t="str">
        <f>VLOOKUP(A634,UID_ISO_FIPS_LookUp_Table!K:K,1,FALSE)</f>
        <v>Escambia, Florida, US</v>
      </c>
    </row>
    <row r="635" spans="1:2" hidden="1" x14ac:dyDescent="0.25">
      <c r="A635" t="s">
        <v>3088</v>
      </c>
      <c r="B635" t="str">
        <f>VLOOKUP(A635,UID_ISO_FIPS_LookUp_Table!K:K,1,FALSE)</f>
        <v>Essex, Massachusetts, US</v>
      </c>
    </row>
    <row r="636" spans="1:2" hidden="1" x14ac:dyDescent="0.25">
      <c r="A636" t="s">
        <v>3943</v>
      </c>
      <c r="B636" t="str">
        <f>VLOOKUP(A636,UID_ISO_FIPS_LookUp_Table!K:K,1,FALSE)</f>
        <v>Essex, New Jersey, US</v>
      </c>
    </row>
    <row r="637" spans="1:2" hidden="1" x14ac:dyDescent="0.25">
      <c r="A637" t="s">
        <v>4047</v>
      </c>
      <c r="B637" t="str">
        <f>VLOOKUP(A637,UID_ISO_FIPS_LookUp_Table!K:K,1,FALSE)</f>
        <v>Essex, New York, US</v>
      </c>
    </row>
    <row r="638" spans="1:2" hidden="1" x14ac:dyDescent="0.25">
      <c r="A638" t="s">
        <v>1106</v>
      </c>
      <c r="B638" t="str">
        <f>VLOOKUP(A638,UID_ISO_FIPS_LookUp_Table!K:K,1,FALSE)</f>
        <v>Etowah, Alabama, US</v>
      </c>
    </row>
    <row r="639" spans="1:2" hidden="1" x14ac:dyDescent="0.25">
      <c r="A639" t="s">
        <v>2938</v>
      </c>
      <c r="B639" t="str">
        <f>VLOOKUP(A639,UID_ISO_FIPS_LookUp_Table!K:K,1,FALSE)</f>
        <v>Evangeline, Louisiana, US</v>
      </c>
    </row>
    <row r="640" spans="1:2" hidden="1" x14ac:dyDescent="0.25">
      <c r="A640" t="s">
        <v>1199</v>
      </c>
      <c r="B640" t="str">
        <f>VLOOKUP(A640,UID_ISO_FIPS_LookUp_Table!K:K,1,FALSE)</f>
        <v>Fairbanks North Star, Alaska, US</v>
      </c>
    </row>
    <row r="641" spans="1:2" hidden="1" x14ac:dyDescent="0.25">
      <c r="A641" t="s">
        <v>5575</v>
      </c>
      <c r="B641" t="str">
        <f>VLOOKUP(A641,UID_ISO_FIPS_LookUp_Table!K:K,1,FALSE)</f>
        <v>Fairfax, Virginia, US</v>
      </c>
    </row>
    <row r="642" spans="1:2" hidden="1" x14ac:dyDescent="0.25">
      <c r="A642" t="s">
        <v>5688</v>
      </c>
      <c r="B642" t="str">
        <f>VLOOKUP(A642,UID_ISO_FIPS_LookUp_Table!K:K,1,FALSE)</f>
        <v>Fairfax City, Virginia, US</v>
      </c>
    </row>
    <row r="643" spans="1:2" hidden="1" x14ac:dyDescent="0.25">
      <c r="A643" t="s">
        <v>1635</v>
      </c>
      <c r="B643" t="str">
        <f>VLOOKUP(A643,UID_ISO_FIPS_LookUp_Table!K:K,1,FALSE)</f>
        <v>Fairfield, Connecticut, US</v>
      </c>
    </row>
    <row r="644" spans="1:2" hidden="1" x14ac:dyDescent="0.25">
      <c r="A644" t="s">
        <v>4393</v>
      </c>
      <c r="B644" t="str">
        <f>VLOOKUP(A644,UID_ISO_FIPS_LookUp_Table!K:K,1,FALSE)</f>
        <v>Fairfield, Ohio, US</v>
      </c>
    </row>
    <row r="645" spans="1:2" hidden="1" x14ac:dyDescent="0.25">
      <c r="A645" t="s">
        <v>4788</v>
      </c>
      <c r="B645" t="str">
        <f>VLOOKUP(A645,UID_ISO_FIPS_LookUp_Table!K:K,1,FALSE)</f>
        <v>Fairfield, South Carolina, US</v>
      </c>
    </row>
    <row r="646" spans="1:2" hidden="1" x14ac:dyDescent="0.25">
      <c r="A646" t="s">
        <v>4864</v>
      </c>
      <c r="B646" t="str">
        <f>VLOOKUP(A646,UID_ISO_FIPS_LookUp_Table!K:K,1,FALSE)</f>
        <v>Fall River, South Dakota, US</v>
      </c>
    </row>
    <row r="647" spans="1:2" hidden="1" x14ac:dyDescent="0.25">
      <c r="A647" t="s">
        <v>5177</v>
      </c>
      <c r="B647" t="str">
        <f>VLOOKUP(A647,UID_ISO_FIPS_LookUp_Table!K:K,1,FALSE)</f>
        <v>Falls, Texas, US</v>
      </c>
    </row>
    <row r="648" spans="1:2" hidden="1" x14ac:dyDescent="0.25">
      <c r="A648" t="s">
        <v>1868</v>
      </c>
      <c r="B648" t="str">
        <f>VLOOKUP(A648,UID_ISO_FIPS_LookUp_Table!K:K,1,FALSE)</f>
        <v>Fannin, Georgia, US</v>
      </c>
    </row>
    <row r="649" spans="1:2" hidden="1" x14ac:dyDescent="0.25">
      <c r="A649" t="s">
        <v>5178</v>
      </c>
      <c r="B649" t="str">
        <f>VLOOKUP(A649,UID_ISO_FIPS_LookUp_Table!K:K,1,FALSE)</f>
        <v>Fannin, Texas, US</v>
      </c>
    </row>
    <row r="650" spans="1:2" hidden="1" x14ac:dyDescent="0.25">
      <c r="A650" t="s">
        <v>3282</v>
      </c>
      <c r="B650" t="str">
        <f>VLOOKUP(A650,UID_ISO_FIPS_LookUp_Table!K:K,1,FALSE)</f>
        <v>Faribault, Minnesota, US</v>
      </c>
    </row>
    <row r="651" spans="1:2" hidden="1" x14ac:dyDescent="0.25">
      <c r="A651" t="s">
        <v>4866</v>
      </c>
      <c r="B651" t="str">
        <f>VLOOKUP(A651,UID_ISO_FIPS_LookUp_Table!K:K,1,FALSE)</f>
        <v>Faulk, South Dakota, US</v>
      </c>
    </row>
    <row r="652" spans="1:2" hidden="1" x14ac:dyDescent="0.25">
      <c r="A652" t="s">
        <v>1312</v>
      </c>
      <c r="B652" t="str">
        <f>VLOOKUP(A652,UID_ISO_FIPS_LookUp_Table!K:K,1,FALSE)</f>
        <v>Faulkner, Arkansas, US</v>
      </c>
    </row>
    <row r="653" spans="1:2" hidden="1" x14ac:dyDescent="0.25">
      <c r="A653" t="s">
        <v>5577</v>
      </c>
      <c r="B653" t="str">
        <f>VLOOKUP(A653,UID_ISO_FIPS_LookUp_Table!K:K,1,FALSE)</f>
        <v>Fauquier, Virginia, US</v>
      </c>
    </row>
    <row r="654" spans="1:2" hidden="1" x14ac:dyDescent="0.25">
      <c r="A654" t="s">
        <v>1108</v>
      </c>
      <c r="B654" t="str">
        <f>VLOOKUP(A654,UID_ISO_FIPS_LookUp_Table!K:K,1,FALSE)</f>
        <v>Fayette, Alabama, US</v>
      </c>
    </row>
    <row r="655" spans="1:2" hidden="1" x14ac:dyDescent="0.25">
      <c r="A655" t="s">
        <v>1869</v>
      </c>
      <c r="B655" t="str">
        <f>VLOOKUP(A655,UID_ISO_FIPS_LookUp_Table!K:K,1,FALSE)</f>
        <v>Fayette, Georgia, US</v>
      </c>
    </row>
    <row r="656" spans="1:2" hidden="1" x14ac:dyDescent="0.25">
      <c r="A656" t="s">
        <v>2164</v>
      </c>
      <c r="B656" t="str">
        <f>VLOOKUP(A656,UID_ISO_FIPS_LookUp_Table!K:K,1,FALSE)</f>
        <v>Fayette, Illinois, US</v>
      </c>
    </row>
    <row r="657" spans="1:2" hidden="1" x14ac:dyDescent="0.25">
      <c r="A657" t="s">
        <v>2308</v>
      </c>
      <c r="B657" t="str">
        <f>VLOOKUP(A657,UID_ISO_FIPS_LookUp_Table!K:K,1,FALSE)</f>
        <v>Fayette, Indiana, US</v>
      </c>
    </row>
    <row r="658" spans="1:2" hidden="1" x14ac:dyDescent="0.25">
      <c r="A658" t="s">
        <v>2459</v>
      </c>
      <c r="B658" t="str">
        <f>VLOOKUP(A658,UID_ISO_FIPS_LookUp_Table!K:K,1,FALSE)</f>
        <v>Fayette, Iowa, US</v>
      </c>
    </row>
    <row r="659" spans="1:2" hidden="1" x14ac:dyDescent="0.25">
      <c r="A659" t="s">
        <v>2778</v>
      </c>
      <c r="B659" t="str">
        <f>VLOOKUP(A659,UID_ISO_FIPS_LookUp_Table!K:K,1,FALSE)</f>
        <v>Fayette, Kentucky, US</v>
      </c>
    </row>
    <row r="660" spans="1:2" hidden="1" x14ac:dyDescent="0.25">
      <c r="A660" t="s">
        <v>4394</v>
      </c>
      <c r="B660" t="str">
        <f>VLOOKUP(A660,UID_ISO_FIPS_LookUp_Table!K:K,1,FALSE)</f>
        <v>Fayette, Ohio, US</v>
      </c>
    </row>
    <row r="661" spans="1:2" hidden="1" x14ac:dyDescent="0.25">
      <c r="A661" t="s">
        <v>4689</v>
      </c>
      <c r="B661" t="str">
        <f>VLOOKUP(A661,UID_ISO_FIPS_LookUp_Table!K:K,1,FALSE)</f>
        <v>Fayette, Pennsylvania, US</v>
      </c>
    </row>
    <row r="662" spans="1:2" hidden="1" x14ac:dyDescent="0.25">
      <c r="A662" t="s">
        <v>4963</v>
      </c>
      <c r="B662" t="str">
        <f>VLOOKUP(A662,UID_ISO_FIPS_LookUp_Table!K:K,1,FALSE)</f>
        <v>Fayette, Tennessee, US</v>
      </c>
    </row>
    <row r="663" spans="1:2" hidden="1" x14ac:dyDescent="0.25">
      <c r="A663" t="s">
        <v>5179</v>
      </c>
      <c r="B663" t="str">
        <f>VLOOKUP(A663,UID_ISO_FIPS_LookUp_Table!K:K,1,FALSE)</f>
        <v>Fayette, Texas, US</v>
      </c>
    </row>
    <row r="664" spans="1:2" hidden="1" x14ac:dyDescent="0.25">
      <c r="A664" t="s">
        <v>4965</v>
      </c>
      <c r="B664" t="str">
        <f>VLOOKUP(A664,UID_ISO_FIPS_LookUp_Table!K:K,1,FALSE)</f>
        <v>Fentress, Tennessee, US</v>
      </c>
    </row>
    <row r="665" spans="1:2" hidden="1" x14ac:dyDescent="0.25">
      <c r="A665" t="s">
        <v>5751</v>
      </c>
      <c r="B665" t="str">
        <f>VLOOKUP(A665,UID_ISO_FIPS_LookUp_Table!K:K,1,FALSE)</f>
        <v>Ferry, Washington, US</v>
      </c>
    </row>
    <row r="666" spans="1:2" hidden="1" x14ac:dyDescent="0.25">
      <c r="A666" t="s">
        <v>3284</v>
      </c>
      <c r="B666" t="str">
        <f>VLOOKUP(A666,UID_ISO_FIPS_LookUp_Table!K:K,1,FALSE)</f>
        <v>Fillmore, Minnesota, US</v>
      </c>
    </row>
    <row r="667" spans="1:2" hidden="1" x14ac:dyDescent="0.25">
      <c r="A667" t="s">
        <v>2597</v>
      </c>
      <c r="B667" t="str">
        <f>VLOOKUP(A667,UID_ISO_FIPS_LookUp_Table!K:K,1,FALSE)</f>
        <v>Finney, Kansas, US</v>
      </c>
    </row>
    <row r="668" spans="1:2" hidden="1" x14ac:dyDescent="0.25">
      <c r="A668" t="s">
        <v>1686</v>
      </c>
      <c r="B668" t="str">
        <f>VLOOKUP(A668,UID_ISO_FIPS_LookUp_Table!K:K,1,FALSE)</f>
        <v>Flagler, Florida, US</v>
      </c>
    </row>
    <row r="669" spans="1:2" hidden="1" x14ac:dyDescent="0.25">
      <c r="A669" t="s">
        <v>3688</v>
      </c>
      <c r="B669" t="str">
        <f>VLOOKUP(A669,UID_ISO_FIPS_LookUp_Table!K:K,1,FALSE)</f>
        <v>Flathead, Montana, US</v>
      </c>
    </row>
    <row r="670" spans="1:2" hidden="1" x14ac:dyDescent="0.25">
      <c r="A670" t="s">
        <v>4790</v>
      </c>
      <c r="B670" t="str">
        <f>VLOOKUP(A670,UID_ISO_FIPS_LookUp_Table!K:K,1,FALSE)</f>
        <v>Florence, South Carolina, US</v>
      </c>
    </row>
    <row r="671" spans="1:2" hidden="1" x14ac:dyDescent="0.25">
      <c r="A671" t="s">
        <v>1871</v>
      </c>
      <c r="B671" t="str">
        <f>VLOOKUP(A671,UID_ISO_FIPS_LookUp_Table!K:K,1,FALSE)</f>
        <v>Floyd, Georgia, US</v>
      </c>
    </row>
    <row r="672" spans="1:2" hidden="1" x14ac:dyDescent="0.25">
      <c r="A672" t="s">
        <v>2309</v>
      </c>
      <c r="B672" t="str">
        <f>VLOOKUP(A672,UID_ISO_FIPS_LookUp_Table!K:K,1,FALSE)</f>
        <v>Floyd, Indiana, US</v>
      </c>
    </row>
    <row r="673" spans="1:2" hidden="1" x14ac:dyDescent="0.25">
      <c r="A673" t="s">
        <v>5580</v>
      </c>
      <c r="B673" t="str">
        <f>VLOOKUP(A673,UID_ISO_FIPS_LookUp_Table!K:K,1,FALSE)</f>
        <v>Fluvanna, Virginia, US</v>
      </c>
    </row>
    <row r="674" spans="1:2" hidden="1" x14ac:dyDescent="0.25">
      <c r="A674" t="s">
        <v>5897</v>
      </c>
      <c r="B674" t="str">
        <f>VLOOKUP(A674,UID_ISO_FIPS_LookUp_Table!K:K,1,FALSE)</f>
        <v>Fond du Lac, Wisconsin, US</v>
      </c>
    </row>
    <row r="675" spans="1:2" hidden="1" x14ac:dyDescent="0.25">
      <c r="A675" t="s">
        <v>2166</v>
      </c>
      <c r="B675" t="str">
        <f>VLOOKUP(A675,UID_ISO_FIPS_LookUp_Table!K:K,1,FALSE)</f>
        <v>Ford, Illinois, US</v>
      </c>
    </row>
    <row r="676" spans="1:2" hidden="1" x14ac:dyDescent="0.25">
      <c r="A676" t="s">
        <v>2598</v>
      </c>
      <c r="B676" t="str">
        <f>VLOOKUP(A676,UID_ISO_FIPS_LookUp_Table!K:K,1,FALSE)</f>
        <v>Ford, Kansas, US</v>
      </c>
    </row>
    <row r="677" spans="1:2" hidden="1" x14ac:dyDescent="0.25">
      <c r="A677" t="s">
        <v>3420</v>
      </c>
      <c r="B677" t="str">
        <f>VLOOKUP(A677,UID_ISO_FIPS_LookUp_Table!K:K,1,FALSE)</f>
        <v>Forrest, Mississippi, US</v>
      </c>
    </row>
    <row r="678" spans="1:2" hidden="1" x14ac:dyDescent="0.25">
      <c r="A678" t="s">
        <v>1873</v>
      </c>
      <c r="B678" t="str">
        <f>VLOOKUP(A678,UID_ISO_FIPS_LookUp_Table!K:K,1,FALSE)</f>
        <v>Forsyth, Georgia, US</v>
      </c>
    </row>
    <row r="679" spans="1:2" hidden="1" x14ac:dyDescent="0.25">
      <c r="A679" t="s">
        <v>4169</v>
      </c>
      <c r="B679" t="str">
        <f>VLOOKUP(A679,UID_ISO_FIPS_LookUp_Table!K:K,1,FALSE)</f>
        <v>Forsyth, North Carolina, US</v>
      </c>
    </row>
    <row r="680" spans="1:2" hidden="1" x14ac:dyDescent="0.25">
      <c r="A680" t="s">
        <v>5186</v>
      </c>
      <c r="B680" t="str">
        <f>VLOOKUP(A680,UID_ISO_FIPS_LookUp_Table!K:K,1,FALSE)</f>
        <v>Fort Bend, Texas, US</v>
      </c>
    </row>
    <row r="681" spans="1:2" hidden="1" x14ac:dyDescent="0.25">
      <c r="A681" t="s">
        <v>4303</v>
      </c>
      <c r="B681" t="str">
        <f>VLOOKUP(A681,UID_ISO_FIPS_LookUp_Table!K:K,1,FALSE)</f>
        <v>Foster, North Dakota, US</v>
      </c>
    </row>
    <row r="682" spans="1:2" hidden="1" x14ac:dyDescent="0.25">
      <c r="A682" t="s">
        <v>2311</v>
      </c>
      <c r="B682" t="str">
        <f>VLOOKUP(A682,UID_ISO_FIPS_LookUp_Table!K:K,1,FALSE)</f>
        <v>Fountain, Indiana, US</v>
      </c>
    </row>
    <row r="683" spans="1:2" hidden="1" x14ac:dyDescent="0.25">
      <c r="A683" t="s">
        <v>1110</v>
      </c>
      <c r="B683" t="str">
        <f>VLOOKUP(A683,UID_ISO_FIPS_LookUp_Table!K:K,1,FALSE)</f>
        <v>Franklin, Alabama, US</v>
      </c>
    </row>
    <row r="684" spans="1:2" hidden="1" x14ac:dyDescent="0.25">
      <c r="A684" t="s">
        <v>1874</v>
      </c>
      <c r="B684" t="str">
        <f>VLOOKUP(A684,UID_ISO_FIPS_LookUp_Table!K:K,1,FALSE)</f>
        <v>Franklin, Georgia, US</v>
      </c>
    </row>
    <row r="685" spans="1:2" hidden="1" x14ac:dyDescent="0.25">
      <c r="A685" t="s">
        <v>2167</v>
      </c>
      <c r="B685" t="str">
        <f>VLOOKUP(A685,UID_ISO_FIPS_LookUp_Table!K:K,1,FALSE)</f>
        <v>Franklin, Illinois, US</v>
      </c>
    </row>
    <row r="686" spans="1:2" hidden="1" x14ac:dyDescent="0.25">
      <c r="A686" t="s">
        <v>2312</v>
      </c>
      <c r="B686" t="str">
        <f>VLOOKUP(A686,UID_ISO_FIPS_LookUp_Table!K:K,1,FALSE)</f>
        <v>Franklin, Indiana, US</v>
      </c>
    </row>
    <row r="687" spans="1:2" hidden="1" x14ac:dyDescent="0.25">
      <c r="A687" t="s">
        <v>2599</v>
      </c>
      <c r="B687" t="str">
        <f>VLOOKUP(A687,UID_ISO_FIPS_LookUp_Table!K:K,1,FALSE)</f>
        <v>Franklin, Kansas, US</v>
      </c>
    </row>
    <row r="688" spans="1:2" hidden="1" x14ac:dyDescent="0.25">
      <c r="A688" t="s">
        <v>2782</v>
      </c>
      <c r="B688" t="str">
        <f>VLOOKUP(A688,UID_ISO_FIPS_LookUp_Table!K:K,1,FALSE)</f>
        <v>Franklin, Kentucky, US</v>
      </c>
    </row>
    <row r="689" spans="1:2" hidden="1" x14ac:dyDescent="0.25">
      <c r="A689" t="s">
        <v>2939</v>
      </c>
      <c r="B689" t="str">
        <f>VLOOKUP(A689,UID_ISO_FIPS_LookUp_Table!K:K,1,FALSE)</f>
        <v>Franklin, Louisiana, US</v>
      </c>
    </row>
    <row r="690" spans="1:2" hidden="1" x14ac:dyDescent="0.25">
      <c r="A690" t="s">
        <v>3017</v>
      </c>
      <c r="B690" t="str">
        <f>VLOOKUP(A690,UID_ISO_FIPS_LookUp_Table!K:K,1,FALSE)</f>
        <v>Franklin, Maine, US</v>
      </c>
    </row>
    <row r="691" spans="1:2" hidden="1" x14ac:dyDescent="0.25">
      <c r="A691" t="s">
        <v>3089</v>
      </c>
      <c r="B691" t="str">
        <f>VLOOKUP(A691,UID_ISO_FIPS_LookUp_Table!K:K,1,FALSE)</f>
        <v>Franklin, Massachusetts, US</v>
      </c>
    </row>
    <row r="692" spans="1:2" hidden="1" x14ac:dyDescent="0.25">
      <c r="A692" t="s">
        <v>3421</v>
      </c>
      <c r="B692" t="str">
        <f>VLOOKUP(A692,UID_ISO_FIPS_LookUp_Table!K:K,1,FALSE)</f>
        <v>Franklin, Mississippi, US</v>
      </c>
    </row>
    <row r="693" spans="1:2" hidden="1" x14ac:dyDescent="0.25">
      <c r="A693" t="s">
        <v>3557</v>
      </c>
      <c r="B693" t="str">
        <f>VLOOKUP(A693,UID_ISO_FIPS_LookUp_Table!K:K,1,FALSE)</f>
        <v>Franklin, Missouri, US</v>
      </c>
    </row>
    <row r="694" spans="1:2" hidden="1" x14ac:dyDescent="0.25">
      <c r="A694" t="s">
        <v>4048</v>
      </c>
      <c r="B694" t="str">
        <f>VLOOKUP(A694,UID_ISO_FIPS_LookUp_Table!K:K,1,FALSE)</f>
        <v>Franklin, New York, US</v>
      </c>
    </row>
    <row r="695" spans="1:2" hidden="1" x14ac:dyDescent="0.25">
      <c r="A695" t="s">
        <v>4170</v>
      </c>
      <c r="B695" t="str">
        <f>VLOOKUP(A695,UID_ISO_FIPS_LookUp_Table!K:K,1,FALSE)</f>
        <v>Franklin, North Carolina, US</v>
      </c>
    </row>
    <row r="696" spans="1:2" hidden="1" x14ac:dyDescent="0.25">
      <c r="A696" t="s">
        <v>4395</v>
      </c>
      <c r="B696" t="str">
        <f>VLOOKUP(A696,UID_ISO_FIPS_LookUp_Table!K:K,1,FALSE)</f>
        <v>Franklin, Ohio, US</v>
      </c>
    </row>
    <row r="697" spans="1:2" hidden="1" x14ac:dyDescent="0.25">
      <c r="A697" t="s">
        <v>4692</v>
      </c>
      <c r="B697" t="str">
        <f>VLOOKUP(A697,UID_ISO_FIPS_LookUp_Table!K:K,1,FALSE)</f>
        <v>Franklin, Pennsylvania, US</v>
      </c>
    </row>
    <row r="698" spans="1:2" hidden="1" x14ac:dyDescent="0.25">
      <c r="A698" t="s">
        <v>4966</v>
      </c>
      <c r="B698" t="str">
        <f>VLOOKUP(A698,UID_ISO_FIPS_LookUp_Table!K:K,1,FALSE)</f>
        <v>Franklin, Tennessee, US</v>
      </c>
    </row>
    <row r="699" spans="1:2" hidden="1" x14ac:dyDescent="0.25">
      <c r="A699" t="s">
        <v>5187</v>
      </c>
      <c r="B699" t="str">
        <f>VLOOKUP(A699,UID_ISO_FIPS_LookUp_Table!K:K,1,FALSE)</f>
        <v>Franklin, Texas, US</v>
      </c>
    </row>
    <row r="700" spans="1:2" hidden="1" x14ac:dyDescent="0.25">
      <c r="A700" t="s">
        <v>5519</v>
      </c>
      <c r="B700" t="str">
        <f>VLOOKUP(A700,UID_ISO_FIPS_LookUp_Table!K:K,1,FALSE)</f>
        <v>Franklin, Vermont, US</v>
      </c>
    </row>
    <row r="701" spans="1:2" hidden="1" x14ac:dyDescent="0.25">
      <c r="A701" t="s">
        <v>5581</v>
      </c>
      <c r="B701" t="str">
        <f>VLOOKUP(A701,UID_ISO_FIPS_LookUp_Table!K:K,1,FALSE)</f>
        <v>Franklin, Virginia, US</v>
      </c>
    </row>
    <row r="702" spans="1:2" hidden="1" x14ac:dyDescent="0.25">
      <c r="A702" t="s">
        <v>5752</v>
      </c>
      <c r="B702" t="str">
        <f>VLOOKUP(A702,UID_ISO_FIPS_LookUp_Table!K:K,1,FALSE)</f>
        <v>Franklin, Washington, US</v>
      </c>
    </row>
    <row r="703" spans="1:2" hidden="1" x14ac:dyDescent="0.25">
      <c r="A703" t="s">
        <v>5692</v>
      </c>
      <c r="B703" t="str">
        <f>VLOOKUP(A703,UID_ISO_FIPS_LookUp_Table!K:K,1,FALSE)</f>
        <v>Franklin City, Virginia, US</v>
      </c>
    </row>
    <row r="704" spans="1:2" hidden="1" x14ac:dyDescent="0.25">
      <c r="A704" t="s">
        <v>3056</v>
      </c>
      <c r="B704" t="str">
        <f>VLOOKUP(A704,UID_ISO_FIPS_LookUp_Table!K:K,1,FALSE)</f>
        <v>Frederick, Maryland, US</v>
      </c>
    </row>
    <row r="705" spans="1:2" hidden="1" x14ac:dyDescent="0.25">
      <c r="A705" t="s">
        <v>5582</v>
      </c>
      <c r="B705" t="str">
        <f>VLOOKUP(A705,UID_ISO_FIPS_LookUp_Table!K:K,1,FALSE)</f>
        <v>Frederick, Virginia, US</v>
      </c>
    </row>
    <row r="706" spans="1:2" hidden="1" x14ac:dyDescent="0.25">
      <c r="A706" t="s">
        <v>5694</v>
      </c>
      <c r="B706" t="str">
        <f>VLOOKUP(A706,UID_ISO_FIPS_LookUp_Table!K:K,1,FALSE)</f>
        <v>Fredericksburg, Virginia, US</v>
      </c>
    </row>
    <row r="707" spans="1:2" hidden="1" x14ac:dyDescent="0.25">
      <c r="A707" t="s">
        <v>3286</v>
      </c>
      <c r="B707" t="str">
        <f>VLOOKUP(A707,UID_ISO_FIPS_LookUp_Table!K:K,1,FALSE)</f>
        <v>Freeborn, Minnesota, US</v>
      </c>
    </row>
    <row r="708" spans="1:2" hidden="1" x14ac:dyDescent="0.25">
      <c r="A708" t="s">
        <v>1560</v>
      </c>
      <c r="B708" t="str">
        <f>VLOOKUP(A708,UID_ISO_FIPS_LookUp_Table!K:K,1,FALSE)</f>
        <v>Fremont, Colorado, US</v>
      </c>
    </row>
    <row r="709" spans="1:2" hidden="1" x14ac:dyDescent="0.25">
      <c r="A709" t="s">
        <v>2085</v>
      </c>
      <c r="B709" t="str">
        <f>VLOOKUP(A709,UID_ISO_FIPS_LookUp_Table!K:K,1,FALSE)</f>
        <v>Fremont, Idaho, US</v>
      </c>
    </row>
    <row r="710" spans="1:2" hidden="1" x14ac:dyDescent="0.25">
      <c r="A710" t="s">
        <v>5983</v>
      </c>
      <c r="B710" t="str">
        <f>VLOOKUP(A710,UID_ISO_FIPS_LookUp_Table!K:K,1,FALSE)</f>
        <v>Fremont, Wyoming, US</v>
      </c>
    </row>
    <row r="711" spans="1:2" hidden="1" x14ac:dyDescent="0.25">
      <c r="A711" t="s">
        <v>1420</v>
      </c>
      <c r="B711" t="str">
        <f>VLOOKUP(A711,UID_ISO_FIPS_LookUp_Table!K:K,1,FALSE)</f>
        <v>Fresno, California, US</v>
      </c>
    </row>
    <row r="712" spans="1:2" hidden="1" x14ac:dyDescent="0.25">
      <c r="A712" t="s">
        <v>1875</v>
      </c>
      <c r="B712" t="str">
        <f>VLOOKUP(A712,UID_ISO_FIPS_LookUp_Table!K:K,1,FALSE)</f>
        <v>Fulton, Georgia, US</v>
      </c>
    </row>
    <row r="713" spans="1:2" hidden="1" x14ac:dyDescent="0.25">
      <c r="A713" t="s">
        <v>2313</v>
      </c>
      <c r="B713" t="str">
        <f>VLOOKUP(A713,UID_ISO_FIPS_LookUp_Table!K:K,1,FALSE)</f>
        <v>Fulton, Indiana, US</v>
      </c>
    </row>
    <row r="714" spans="1:2" hidden="1" x14ac:dyDescent="0.25">
      <c r="A714" t="s">
        <v>4049</v>
      </c>
      <c r="B714" t="str">
        <f>VLOOKUP(A714,UID_ISO_FIPS_LookUp_Table!K:K,1,FALSE)</f>
        <v>Fulton, New York, US</v>
      </c>
    </row>
    <row r="715" spans="1:2" hidden="1" x14ac:dyDescent="0.25">
      <c r="A715" t="s">
        <v>4396</v>
      </c>
      <c r="B715" t="str">
        <f>VLOOKUP(A715,UID_ISO_FIPS_LookUp_Table!K:K,1,FALSE)</f>
        <v>Fulton, Ohio, US</v>
      </c>
    </row>
    <row r="716" spans="1:2" hidden="1" x14ac:dyDescent="0.25">
      <c r="A716" t="s">
        <v>1689</v>
      </c>
      <c r="B716" t="str">
        <f>VLOOKUP(A716,UID_ISO_FIPS_LookUp_Table!K:K,1,FALSE)</f>
        <v>Gadsden, Florida, US</v>
      </c>
    </row>
    <row r="717" spans="1:2" hidden="1" x14ac:dyDescent="0.25">
      <c r="A717" t="s">
        <v>5193</v>
      </c>
      <c r="B717" t="str">
        <f>VLOOKUP(A717,UID_ISO_FIPS_LookUp_Table!K:K,1,FALSE)</f>
        <v>Gaines, Texas, US</v>
      </c>
    </row>
    <row r="718" spans="1:2" hidden="1" x14ac:dyDescent="0.25">
      <c r="A718" t="s">
        <v>5696</v>
      </c>
      <c r="B718" t="str">
        <f>VLOOKUP(A718,UID_ISO_FIPS_LookUp_Table!K:K,1,FALSE)</f>
        <v>Galax, Virginia, US</v>
      </c>
    </row>
    <row r="719" spans="1:2" hidden="1" x14ac:dyDescent="0.25">
      <c r="A719" t="s">
        <v>3689</v>
      </c>
      <c r="B719" t="str">
        <f>VLOOKUP(A719,UID_ISO_FIPS_LookUp_Table!K:K,1,FALSE)</f>
        <v>Gallatin, Montana, US</v>
      </c>
    </row>
    <row r="720" spans="1:2" hidden="1" x14ac:dyDescent="0.25">
      <c r="A720" t="s">
        <v>4398</v>
      </c>
      <c r="B720" t="str">
        <f>VLOOKUP(A720,UID_ISO_FIPS_LookUp_Table!K:K,1,FALSE)</f>
        <v>Gallia, Ohio, US</v>
      </c>
    </row>
    <row r="721" spans="1:2" hidden="1" x14ac:dyDescent="0.25">
      <c r="A721" t="s">
        <v>5195</v>
      </c>
      <c r="B721" t="str">
        <f>VLOOKUP(A721,UID_ISO_FIPS_LookUp_Table!K:K,1,FALSE)</f>
        <v>Galveston, Texas, US</v>
      </c>
    </row>
    <row r="722" spans="1:2" hidden="1" x14ac:dyDescent="0.25">
      <c r="A722" t="s">
        <v>1562</v>
      </c>
      <c r="B722" t="str">
        <f>VLOOKUP(A722,UID_ISO_FIPS_LookUp_Table!K:K,1,FALSE)</f>
        <v>Garfield, Colorado, US</v>
      </c>
    </row>
    <row r="723" spans="1:2" hidden="1" x14ac:dyDescent="0.25">
      <c r="A723" t="s">
        <v>4517</v>
      </c>
      <c r="B723" t="str">
        <f>VLOOKUP(A723,UID_ISO_FIPS_LookUp_Table!K:K,1,FALSE)</f>
        <v>Garfield, Oklahoma, US</v>
      </c>
    </row>
    <row r="724" spans="1:2" hidden="1" x14ac:dyDescent="0.25">
      <c r="A724" t="s">
        <v>5479</v>
      </c>
      <c r="B724" t="str">
        <f>VLOOKUP(A724,UID_ISO_FIPS_LookUp_Table!K:K,1,FALSE)</f>
        <v>Garfield, Utah, US</v>
      </c>
    </row>
    <row r="725" spans="1:2" hidden="1" x14ac:dyDescent="0.25">
      <c r="A725" t="s">
        <v>1317</v>
      </c>
      <c r="B725" t="str">
        <f>VLOOKUP(A725,UID_ISO_FIPS_LookUp_Table!K:K,1,FALSE)</f>
        <v>Garland, Arkansas, US</v>
      </c>
    </row>
    <row r="726" spans="1:2" hidden="1" x14ac:dyDescent="0.25">
      <c r="A726" t="s">
        <v>3058</v>
      </c>
      <c r="B726" t="str">
        <f>VLOOKUP(A726,UID_ISO_FIPS_LookUp_Table!K:K,1,FALSE)</f>
        <v>Garrett, Maryland, US</v>
      </c>
    </row>
    <row r="727" spans="1:2" hidden="1" x14ac:dyDescent="0.25">
      <c r="A727" t="s">
        <v>4519</v>
      </c>
      <c r="B727" t="str">
        <f>VLOOKUP(A727,UID_ISO_FIPS_LookUp_Table!K:K,1,FALSE)</f>
        <v>Garvin, Oklahoma, US</v>
      </c>
    </row>
    <row r="728" spans="1:2" hidden="1" x14ac:dyDescent="0.25">
      <c r="A728" t="s">
        <v>3559</v>
      </c>
      <c r="B728" t="str">
        <f>VLOOKUP(A728,UID_ISO_FIPS_LookUp_Table!K:K,1,FALSE)</f>
        <v>Gasconade, Missouri, US</v>
      </c>
    </row>
    <row r="729" spans="1:2" hidden="1" x14ac:dyDescent="0.25">
      <c r="A729" t="s">
        <v>4172</v>
      </c>
      <c r="B729" t="str">
        <f>VLOOKUP(A729,UID_ISO_FIPS_LookUp_Table!K:K,1,FALSE)</f>
        <v>Gaston, North Carolina, US</v>
      </c>
    </row>
    <row r="730" spans="1:2" hidden="1" x14ac:dyDescent="0.25">
      <c r="A730" t="s">
        <v>4400</v>
      </c>
      <c r="B730" t="str">
        <f>VLOOKUP(A730,UID_ISO_FIPS_LookUp_Table!K:K,1,FALSE)</f>
        <v>Geauga, Ohio, US</v>
      </c>
    </row>
    <row r="731" spans="1:2" hidden="1" x14ac:dyDescent="0.25">
      <c r="A731" t="s">
        <v>2087</v>
      </c>
      <c r="B731" t="str">
        <f>VLOOKUP(A731,UID_ISO_FIPS_LookUp_Table!K:K,1,FALSE)</f>
        <v>Gem, Idaho, US</v>
      </c>
    </row>
    <row r="732" spans="1:2" hidden="1" x14ac:dyDescent="0.25">
      <c r="A732" t="s">
        <v>3143</v>
      </c>
      <c r="B732" t="str">
        <f>VLOOKUP(A732,UID_ISO_FIPS_LookUp_Table!K:K,1,FALSE)</f>
        <v>Genesee, Michigan, US</v>
      </c>
    </row>
    <row r="733" spans="1:2" hidden="1" x14ac:dyDescent="0.25">
      <c r="A733" t="s">
        <v>4050</v>
      </c>
      <c r="B733" t="str">
        <f>VLOOKUP(A733,UID_ISO_FIPS_LookUp_Table!K:K,1,FALSE)</f>
        <v>Genesee, New York, US</v>
      </c>
    </row>
    <row r="734" spans="1:2" hidden="1" x14ac:dyDescent="0.25">
      <c r="A734" t="s">
        <v>3423</v>
      </c>
      <c r="B734" t="str">
        <f>VLOOKUP(A734,UID_ISO_FIPS_LookUp_Table!K:K,1,FALSE)</f>
        <v>George, Mississippi, US</v>
      </c>
    </row>
    <row r="735" spans="1:2" hidden="1" x14ac:dyDescent="0.25">
      <c r="A735" t="s">
        <v>4792</v>
      </c>
      <c r="B735" t="str">
        <f>VLOOKUP(A735,UID_ISO_FIPS_LookUp_Table!K:K,1,FALSE)</f>
        <v>Georgetown, South Carolina, US</v>
      </c>
    </row>
    <row r="736" spans="1:2" hidden="1" x14ac:dyDescent="0.25">
      <c r="A736" t="s">
        <v>2315</v>
      </c>
      <c r="B736" t="str">
        <f>VLOOKUP(A736,UID_ISO_FIPS_LookUp_Table!K:K,1,FALSE)</f>
        <v>Gibson, Indiana, US</v>
      </c>
    </row>
    <row r="737" spans="1:2" hidden="1" x14ac:dyDescent="0.25">
      <c r="A737" t="s">
        <v>4967</v>
      </c>
      <c r="B737" t="str">
        <f>VLOOKUP(A737,UID_ISO_FIPS_LookUp_Table!K:K,1,FALSE)</f>
        <v>Gibson, Tennessee, US</v>
      </c>
    </row>
    <row r="738" spans="1:2" hidden="1" x14ac:dyDescent="0.25">
      <c r="A738" t="s">
        <v>1249</v>
      </c>
      <c r="B738" t="str">
        <f>VLOOKUP(A738,UID_ISO_FIPS_LookUp_Table!K:K,1,FALSE)</f>
        <v>Gila, Arizona, US</v>
      </c>
    </row>
    <row r="739" spans="1:2" hidden="1" x14ac:dyDescent="0.25">
      <c r="A739" t="s">
        <v>4969</v>
      </c>
      <c r="B739" t="str">
        <f>VLOOKUP(A739,UID_ISO_FIPS_LookUp_Table!K:K,1,FALSE)</f>
        <v>Giles, Tennessee, US</v>
      </c>
    </row>
    <row r="740" spans="1:2" hidden="1" x14ac:dyDescent="0.25">
      <c r="A740" t="s">
        <v>5199</v>
      </c>
      <c r="B740" t="str">
        <f>VLOOKUP(A740,UID_ISO_FIPS_LookUp_Table!K:K,1,FALSE)</f>
        <v>Gillespie, Texas, US</v>
      </c>
    </row>
    <row r="741" spans="1:2" hidden="1" x14ac:dyDescent="0.25">
      <c r="A741" t="s">
        <v>1877</v>
      </c>
      <c r="B741" t="str">
        <f>VLOOKUP(A741,UID_ISO_FIPS_LookUp_Table!K:K,1,FALSE)</f>
        <v>Gilmer, Georgia, US</v>
      </c>
    </row>
    <row r="742" spans="1:2" hidden="1" x14ac:dyDescent="0.25">
      <c r="A742" t="s">
        <v>1693</v>
      </c>
      <c r="B742" t="str">
        <f>VLOOKUP(A742,UID_ISO_FIPS_LookUp_Table!K:K,1,FALSE)</f>
        <v>Glades, Florida, US</v>
      </c>
    </row>
    <row r="743" spans="1:2" hidden="1" x14ac:dyDescent="0.25">
      <c r="A743" t="s">
        <v>3145</v>
      </c>
      <c r="B743" t="str">
        <f>VLOOKUP(A743,UID_ISO_FIPS_LookUp_Table!K:K,1,FALSE)</f>
        <v>Gladwin, Michigan, US</v>
      </c>
    </row>
    <row r="744" spans="1:2" hidden="1" x14ac:dyDescent="0.25">
      <c r="A744" t="s">
        <v>1422</v>
      </c>
      <c r="B744" t="str">
        <f>VLOOKUP(A744,UID_ISO_FIPS_LookUp_Table!K:K,1,FALSE)</f>
        <v>Glenn, California, US</v>
      </c>
    </row>
    <row r="745" spans="1:2" hidden="1" x14ac:dyDescent="0.25">
      <c r="A745" t="s">
        <v>3945</v>
      </c>
      <c r="B745" t="str">
        <f>VLOOKUP(A745,UID_ISO_FIPS_LookUp_Table!K:K,1,FALSE)</f>
        <v>Gloucester, New Jersey, US</v>
      </c>
    </row>
    <row r="746" spans="1:2" hidden="1" x14ac:dyDescent="0.25">
      <c r="A746" t="s">
        <v>5584</v>
      </c>
      <c r="B746" t="str">
        <f>VLOOKUP(A746,UID_ISO_FIPS_LookUp_Table!K:K,1,FALSE)</f>
        <v>Gloucester, Virginia, US</v>
      </c>
    </row>
    <row r="747" spans="1:2" hidden="1" x14ac:dyDescent="0.25">
      <c r="A747" t="s">
        <v>1881</v>
      </c>
      <c r="B747" t="str">
        <f>VLOOKUP(A747,UID_ISO_FIPS_LookUp_Table!K:K,1,FALSE)</f>
        <v>Glynn, Georgia, US</v>
      </c>
    </row>
    <row r="748" spans="1:2" hidden="1" x14ac:dyDescent="0.25">
      <c r="A748" t="s">
        <v>3147</v>
      </c>
      <c r="B748" t="str">
        <f>VLOOKUP(A748,UID_ISO_FIPS_LookUp_Table!K:K,1,FALSE)</f>
        <v>Gogebic, Michigan, US</v>
      </c>
    </row>
    <row r="749" spans="1:2" hidden="1" x14ac:dyDescent="0.25">
      <c r="A749" t="s">
        <v>5205</v>
      </c>
      <c r="B749" t="str">
        <f>VLOOKUP(A749,UID_ISO_FIPS_LookUp_Table!K:K,1,FALSE)</f>
        <v>Gonzales, Texas, US</v>
      </c>
    </row>
    <row r="750" spans="1:2" hidden="1" x14ac:dyDescent="0.25">
      <c r="A750" t="s">
        <v>5586</v>
      </c>
      <c r="B750" t="str">
        <f>VLOOKUP(A750,UID_ISO_FIPS_LookUp_Table!K:K,1,FALSE)</f>
        <v>Goochland, Virginia, US</v>
      </c>
    </row>
    <row r="751" spans="1:2" hidden="1" x14ac:dyDescent="0.25">
      <c r="A751" t="s">
        <v>3288</v>
      </c>
      <c r="B751" t="str">
        <f>VLOOKUP(A751,UID_ISO_FIPS_LookUp_Table!K:K,1,FALSE)</f>
        <v>Goodhue, Minnesota, US</v>
      </c>
    </row>
    <row r="752" spans="1:2" hidden="1" x14ac:dyDescent="0.25">
      <c r="A752" t="s">
        <v>1883</v>
      </c>
      <c r="B752" t="str">
        <f>VLOOKUP(A752,UID_ISO_FIPS_LookUp_Table!K:K,1,FALSE)</f>
        <v>Gordon, Georgia, US</v>
      </c>
    </row>
    <row r="753" spans="1:2" hidden="1" x14ac:dyDescent="0.25">
      <c r="A753" t="s">
        <v>5985</v>
      </c>
      <c r="B753" t="str">
        <f>VLOOKUP(A753,UID_ISO_FIPS_LookUp_Table!K:K,1,FALSE)</f>
        <v>Goshen, Wyoming, US</v>
      </c>
    </row>
    <row r="754" spans="1:2" hidden="1" x14ac:dyDescent="0.25">
      <c r="A754" t="s">
        <v>3809</v>
      </c>
      <c r="B754" t="str">
        <f>VLOOKUP(A754,UID_ISO_FIPS_LookUp_Table!K:K,1,FALSE)</f>
        <v>Gosper, Nebraska, US</v>
      </c>
    </row>
    <row r="755" spans="1:2" hidden="1" x14ac:dyDescent="0.25">
      <c r="A755" t="s">
        <v>2603</v>
      </c>
      <c r="B755" t="str">
        <f>VLOOKUP(A755,UID_ISO_FIPS_LookUp_Table!K:K,1,FALSE)</f>
        <v>Gove, Kansas, US</v>
      </c>
    </row>
    <row r="756" spans="1:2" hidden="1" x14ac:dyDescent="0.25">
      <c r="A756" t="s">
        <v>1885</v>
      </c>
      <c r="B756" t="str">
        <f>VLOOKUP(A756,UID_ISO_FIPS_LookUp_Table!K:K,1,FALSE)</f>
        <v>Grady, Georgia, US</v>
      </c>
    </row>
    <row r="757" spans="1:2" hidden="1" x14ac:dyDescent="0.25">
      <c r="A757" t="s">
        <v>4520</v>
      </c>
      <c r="B757" t="str">
        <f>VLOOKUP(A757,UID_ISO_FIPS_LookUp_Table!K:K,1,FALSE)</f>
        <v>Grady, Oklahoma, US</v>
      </c>
    </row>
    <row r="758" spans="1:2" hidden="1" x14ac:dyDescent="0.25">
      <c r="A758" t="s">
        <v>3924</v>
      </c>
      <c r="B758" t="str">
        <f>VLOOKUP(A758,UID_ISO_FIPS_LookUp_Table!K:K,1,FALSE)</f>
        <v>Grafton, New Hampshire, US</v>
      </c>
    </row>
    <row r="759" spans="1:2" hidden="1" x14ac:dyDescent="0.25">
      <c r="A759" t="s">
        <v>1251</v>
      </c>
      <c r="B759" t="str">
        <f>VLOOKUP(A759,UID_ISO_FIPS_LookUp_Table!K:K,1,FALSE)</f>
        <v>Graham, Arizona, US</v>
      </c>
    </row>
    <row r="760" spans="1:2" hidden="1" x14ac:dyDescent="0.25">
      <c r="A760" t="s">
        <v>4971</v>
      </c>
      <c r="B760" t="str">
        <f>VLOOKUP(A760,UID_ISO_FIPS_LookUp_Table!K:K,1,FALSE)</f>
        <v>Grainger, Tennessee, US</v>
      </c>
    </row>
    <row r="761" spans="1:2" hidden="1" x14ac:dyDescent="0.25">
      <c r="A761" t="s">
        <v>1566</v>
      </c>
      <c r="B761" t="str">
        <f>VLOOKUP(A761,UID_ISO_FIPS_LookUp_Table!K:K,1,FALSE)</f>
        <v>Grand, Colorado, US</v>
      </c>
    </row>
    <row r="762" spans="1:2" hidden="1" x14ac:dyDescent="0.25">
      <c r="A762" t="s">
        <v>5480</v>
      </c>
      <c r="B762" t="str">
        <f>VLOOKUP(A762,UID_ISO_FIPS_LookUp_Table!K:K,1,FALSE)</f>
        <v>Grand, Utah, US</v>
      </c>
    </row>
    <row r="763" spans="1:2" hidden="1" x14ac:dyDescent="0.25">
      <c r="A763" t="s">
        <v>4306</v>
      </c>
      <c r="B763" t="str">
        <f>VLOOKUP(A763,UID_ISO_FIPS_LookUp_Table!K:K,1,FALSE)</f>
        <v>Grand Forks, North Dakota, US</v>
      </c>
    </row>
    <row r="764" spans="1:2" hidden="1" x14ac:dyDescent="0.25">
      <c r="A764" t="s">
        <v>3149</v>
      </c>
      <c r="B764" t="str">
        <f>VLOOKUP(A764,UID_ISO_FIPS_LookUp_Table!K:K,1,FALSE)</f>
        <v>Grand Traverse, Michigan, US</v>
      </c>
    </row>
    <row r="765" spans="1:2" hidden="1" x14ac:dyDescent="0.25">
      <c r="A765" t="s">
        <v>1319</v>
      </c>
      <c r="B765" t="str">
        <f>VLOOKUP(A765,UID_ISO_FIPS_LookUp_Table!K:K,1,FALSE)</f>
        <v>Grant, Arkansas, US</v>
      </c>
    </row>
    <row r="766" spans="1:2" hidden="1" x14ac:dyDescent="0.25">
      <c r="A766" t="s">
        <v>2316</v>
      </c>
      <c r="B766" t="str">
        <f>VLOOKUP(A766,UID_ISO_FIPS_LookUp_Table!K:K,1,FALSE)</f>
        <v>Grant, Indiana, US</v>
      </c>
    </row>
    <row r="767" spans="1:2" hidden="1" x14ac:dyDescent="0.25">
      <c r="A767" t="s">
        <v>2787</v>
      </c>
      <c r="B767" t="str">
        <f>VLOOKUP(A767,UID_ISO_FIPS_LookUp_Table!K:K,1,FALSE)</f>
        <v>Grant, Kentucky, US</v>
      </c>
    </row>
    <row r="768" spans="1:2" hidden="1" x14ac:dyDescent="0.25">
      <c r="A768" t="s">
        <v>2940</v>
      </c>
      <c r="B768" t="str">
        <f>VLOOKUP(A768,UID_ISO_FIPS_LookUp_Table!K:K,1,FALSE)</f>
        <v>Grant, Louisiana, US</v>
      </c>
    </row>
    <row r="769" spans="1:2" hidden="1" x14ac:dyDescent="0.25">
      <c r="A769" t="s">
        <v>4307</v>
      </c>
      <c r="B769" t="str">
        <f>VLOOKUP(A769,UID_ISO_FIPS_LookUp_Table!K:K,1,FALSE)</f>
        <v>Grant, North Dakota, US</v>
      </c>
    </row>
    <row r="770" spans="1:2" hidden="1" x14ac:dyDescent="0.25">
      <c r="A770" t="s">
        <v>4616</v>
      </c>
      <c r="B770" t="str">
        <f>VLOOKUP(A770,UID_ISO_FIPS_LookUp_Table!K:K,1,FALSE)</f>
        <v>Grant, Oregon, US</v>
      </c>
    </row>
    <row r="771" spans="1:2" hidden="1" x14ac:dyDescent="0.25">
      <c r="A771" t="s">
        <v>5754</v>
      </c>
      <c r="B771" t="str">
        <f>VLOOKUP(A771,UID_ISO_FIPS_LookUp_Table!K:K,1,FALSE)</f>
        <v>Grant, Washington, US</v>
      </c>
    </row>
    <row r="772" spans="1:2" hidden="1" x14ac:dyDescent="0.25">
      <c r="A772" t="s">
        <v>5899</v>
      </c>
      <c r="B772" t="str">
        <f>VLOOKUP(A772,UID_ISO_FIPS_LookUp_Table!K:K,1,FALSE)</f>
        <v>Grant, Wisconsin, US</v>
      </c>
    </row>
    <row r="773" spans="1:2" hidden="1" x14ac:dyDescent="0.25">
      <c r="A773" t="s">
        <v>4177</v>
      </c>
      <c r="B773" t="str">
        <f>VLOOKUP(A773,UID_ISO_FIPS_LookUp_Table!K:K,1,FALSE)</f>
        <v>Granville, North Carolina, US</v>
      </c>
    </row>
    <row r="774" spans="1:2" hidden="1" x14ac:dyDescent="0.25">
      <c r="A774" t="s">
        <v>3151</v>
      </c>
      <c r="B774" t="str">
        <f>VLOOKUP(A774,UID_ISO_FIPS_LookUp_Table!K:K,1,FALSE)</f>
        <v>Gratiot, Michigan, US</v>
      </c>
    </row>
    <row r="775" spans="1:2" hidden="1" x14ac:dyDescent="0.25">
      <c r="A775" t="s">
        <v>5756</v>
      </c>
      <c r="B775" t="str">
        <f>VLOOKUP(A775,UID_ISO_FIPS_LookUp_Table!K:K,1,FALSE)</f>
        <v>Grays Harbor, Washington, US</v>
      </c>
    </row>
    <row r="776" spans="1:2" hidden="1" x14ac:dyDescent="0.25">
      <c r="A776" t="s">
        <v>2791</v>
      </c>
      <c r="B776" t="str">
        <f>VLOOKUP(A776,UID_ISO_FIPS_LookUp_Table!K:K,1,FALSE)</f>
        <v>Grayson, Kentucky, US</v>
      </c>
    </row>
    <row r="777" spans="1:2" hidden="1" x14ac:dyDescent="0.25">
      <c r="A777" t="s">
        <v>5207</v>
      </c>
      <c r="B777" t="str">
        <f>VLOOKUP(A777,UID_ISO_FIPS_LookUp_Table!K:K,1,FALSE)</f>
        <v>Grayson, Texas, US</v>
      </c>
    </row>
    <row r="778" spans="1:2" hidden="1" x14ac:dyDescent="0.25">
      <c r="A778" t="s">
        <v>5900</v>
      </c>
      <c r="B778" t="str">
        <f>VLOOKUP(A778,UID_ISO_FIPS_LookUp_Table!K:K,1,FALSE)</f>
        <v>Green, Wisconsin, US</v>
      </c>
    </row>
    <row r="779" spans="1:2" hidden="1" x14ac:dyDescent="0.25">
      <c r="A779" t="s">
        <v>5815</v>
      </c>
      <c r="B779" t="str">
        <f>VLOOKUP(A779,UID_ISO_FIPS_LookUp_Table!K:K,1,FALSE)</f>
        <v>Greenbrier, West Virginia, US</v>
      </c>
    </row>
    <row r="780" spans="1:2" hidden="1" x14ac:dyDescent="0.25">
      <c r="A780" t="s">
        <v>1114</v>
      </c>
      <c r="B780" t="str">
        <f>VLOOKUP(A780,UID_ISO_FIPS_LookUp_Table!K:K,1,FALSE)</f>
        <v>Greene, Alabama, US</v>
      </c>
    </row>
    <row r="781" spans="1:2" hidden="1" x14ac:dyDescent="0.25">
      <c r="A781" t="s">
        <v>1320</v>
      </c>
      <c r="B781" t="str">
        <f>VLOOKUP(A781,UID_ISO_FIPS_LookUp_Table!K:K,1,FALSE)</f>
        <v>Greene, Arkansas, US</v>
      </c>
    </row>
    <row r="782" spans="1:2" hidden="1" x14ac:dyDescent="0.25">
      <c r="A782" t="s">
        <v>1886</v>
      </c>
      <c r="B782" t="str">
        <f>VLOOKUP(A782,UID_ISO_FIPS_LookUp_Table!K:K,1,FALSE)</f>
        <v>Greene, Georgia, US</v>
      </c>
    </row>
    <row r="783" spans="1:2" hidden="1" x14ac:dyDescent="0.25">
      <c r="A783" t="s">
        <v>2317</v>
      </c>
      <c r="B783" t="str">
        <f>VLOOKUP(A783,UID_ISO_FIPS_LookUp_Table!K:K,1,FALSE)</f>
        <v>Greene, Indiana, US</v>
      </c>
    </row>
    <row r="784" spans="1:2" hidden="1" x14ac:dyDescent="0.25">
      <c r="A784" t="s">
        <v>3562</v>
      </c>
      <c r="B784" t="str">
        <f>VLOOKUP(A784,UID_ISO_FIPS_LookUp_Table!K:K,1,FALSE)</f>
        <v>Greene, Missouri, US</v>
      </c>
    </row>
    <row r="785" spans="1:2" hidden="1" x14ac:dyDescent="0.25">
      <c r="A785" t="s">
        <v>4051</v>
      </c>
      <c r="B785" t="str">
        <f>VLOOKUP(A785,UID_ISO_FIPS_LookUp_Table!K:K,1,FALSE)</f>
        <v>Greene, New York, US</v>
      </c>
    </row>
    <row r="786" spans="1:2" hidden="1" x14ac:dyDescent="0.25">
      <c r="A786" t="s">
        <v>4178</v>
      </c>
      <c r="B786" t="str">
        <f>VLOOKUP(A786,UID_ISO_FIPS_LookUp_Table!K:K,1,FALSE)</f>
        <v>Greene, North Carolina, US</v>
      </c>
    </row>
    <row r="787" spans="1:2" hidden="1" x14ac:dyDescent="0.25">
      <c r="A787" t="s">
        <v>4401</v>
      </c>
      <c r="B787" t="str">
        <f>VLOOKUP(A787,UID_ISO_FIPS_LookUp_Table!K:K,1,FALSE)</f>
        <v>Greene, Ohio, US</v>
      </c>
    </row>
    <row r="788" spans="1:2" hidden="1" x14ac:dyDescent="0.25">
      <c r="A788" t="s">
        <v>4694</v>
      </c>
      <c r="B788" t="str">
        <f>VLOOKUP(A788,UID_ISO_FIPS_LookUp_Table!K:K,1,FALSE)</f>
        <v>Greene, Pennsylvania, US</v>
      </c>
    </row>
    <row r="789" spans="1:2" hidden="1" x14ac:dyDescent="0.25">
      <c r="A789" t="s">
        <v>4972</v>
      </c>
      <c r="B789" t="str">
        <f>VLOOKUP(A789,UID_ISO_FIPS_LookUp_Table!K:K,1,FALSE)</f>
        <v>Greene, Tennessee, US</v>
      </c>
    </row>
    <row r="790" spans="1:2" hidden="1" x14ac:dyDescent="0.25">
      <c r="A790" t="s">
        <v>5588</v>
      </c>
      <c r="B790" t="str">
        <f>VLOOKUP(A790,UID_ISO_FIPS_LookUp_Table!K:K,1,FALSE)</f>
        <v>Greene, Virginia, US</v>
      </c>
    </row>
    <row r="791" spans="1:2" hidden="1" x14ac:dyDescent="0.25">
      <c r="A791" t="s">
        <v>1253</v>
      </c>
      <c r="B791" t="str">
        <f>VLOOKUP(A791,UID_ISO_FIPS_LookUp_Table!K:K,1,FALSE)</f>
        <v>Greenlee, Arizona, US</v>
      </c>
    </row>
    <row r="792" spans="1:2" hidden="1" x14ac:dyDescent="0.25">
      <c r="A792" t="s">
        <v>5590</v>
      </c>
      <c r="B792" t="str">
        <f>VLOOKUP(A792,UID_ISO_FIPS_LookUp_Table!K:K,1,FALSE)</f>
        <v>Greensville, Virginia, US</v>
      </c>
    </row>
    <row r="793" spans="1:2" hidden="1" x14ac:dyDescent="0.25">
      <c r="A793" t="s">
        <v>4794</v>
      </c>
      <c r="B793" t="str">
        <f>VLOOKUP(A793,UID_ISO_FIPS_LookUp_Table!K:K,1,FALSE)</f>
        <v>Greenville, South Carolina, US</v>
      </c>
    </row>
    <row r="794" spans="1:2" hidden="1" x14ac:dyDescent="0.25">
      <c r="A794" t="s">
        <v>4795</v>
      </c>
      <c r="B794" t="str">
        <f>VLOOKUP(A794,UID_ISO_FIPS_LookUp_Table!K:K,1,FALSE)</f>
        <v>Greenwood, South Carolina, US</v>
      </c>
    </row>
    <row r="795" spans="1:2" hidden="1" x14ac:dyDescent="0.25">
      <c r="A795" t="s">
        <v>4523</v>
      </c>
      <c r="B795" t="str">
        <f>VLOOKUP(A795,UID_ISO_FIPS_LookUp_Table!K:K,1,FALSE)</f>
        <v>Greer, Oklahoma, US</v>
      </c>
    </row>
    <row r="796" spans="1:2" hidden="1" x14ac:dyDescent="0.25">
      <c r="A796" t="s">
        <v>5209</v>
      </c>
      <c r="B796" t="str">
        <f>VLOOKUP(A796,UID_ISO_FIPS_LookUp_Table!K:K,1,FALSE)</f>
        <v>Gregg, Texas, US</v>
      </c>
    </row>
    <row r="797" spans="1:2" hidden="1" x14ac:dyDescent="0.25">
      <c r="A797" t="s">
        <v>3425</v>
      </c>
      <c r="B797" t="str">
        <f>VLOOKUP(A797,UID_ISO_FIPS_LookUp_Table!K:K,1,FALSE)</f>
        <v>Grenada, Mississippi, US</v>
      </c>
    </row>
    <row r="798" spans="1:2" hidden="1" x14ac:dyDescent="0.25">
      <c r="A798" t="s">
        <v>5211</v>
      </c>
      <c r="B798" t="str">
        <f>VLOOKUP(A798,UID_ISO_FIPS_LookUp_Table!K:K,1,FALSE)</f>
        <v>Grimes, Texas, US</v>
      </c>
    </row>
    <row r="799" spans="1:2" hidden="1" x14ac:dyDescent="0.25">
      <c r="A799" t="s">
        <v>2173</v>
      </c>
      <c r="B799" t="str">
        <f>VLOOKUP(A799,UID_ISO_FIPS_LookUp_Table!K:K,1,FALSE)</f>
        <v>Grundy, Illinois, US</v>
      </c>
    </row>
    <row r="800" spans="1:2" hidden="1" x14ac:dyDescent="0.25">
      <c r="A800" t="s">
        <v>4973</v>
      </c>
      <c r="B800" t="str">
        <f>VLOOKUP(A800,UID_ISO_FIPS_LookUp_Table!K:K,1,FALSE)</f>
        <v>Grundy, Tennessee, US</v>
      </c>
    </row>
    <row r="801" spans="1:2" hidden="1" x14ac:dyDescent="0.25">
      <c r="A801" t="s">
        <v>5212</v>
      </c>
      <c r="B801" t="str">
        <f>VLOOKUP(A801,UID_ISO_FIPS_LookUp_Table!K:K,1,FALSE)</f>
        <v>Guadalupe, Texas, US</v>
      </c>
    </row>
    <row r="802" spans="1:2" hidden="1" x14ac:dyDescent="0.25">
      <c r="A802" t="s">
        <v>4180</v>
      </c>
      <c r="B802" t="str">
        <f>VLOOKUP(A802,UID_ISO_FIPS_LookUp_Table!K:K,1,FALSE)</f>
        <v>Guilford, North Carolina, US</v>
      </c>
    </row>
    <row r="803" spans="1:2" hidden="1" x14ac:dyDescent="0.25">
      <c r="A803" t="s">
        <v>1695</v>
      </c>
      <c r="B803" t="str">
        <f>VLOOKUP(A803,UID_ISO_FIPS_LookUp_Table!K:K,1,FALSE)</f>
        <v>Gulf, Florida, US</v>
      </c>
    </row>
    <row r="804" spans="1:2" hidden="1" x14ac:dyDescent="0.25">
      <c r="A804" t="s">
        <v>1568</v>
      </c>
      <c r="B804" t="str">
        <f>VLOOKUP(A804,UID_ISO_FIPS_LookUp_Table!K:K,1,FALSE)</f>
        <v>Gunnison, Colorado, US</v>
      </c>
    </row>
    <row r="805" spans="1:2" hidden="1" x14ac:dyDescent="0.25">
      <c r="A805" t="s">
        <v>2466</v>
      </c>
      <c r="B805" t="str">
        <f>VLOOKUP(A805,UID_ISO_FIPS_LookUp_Table!K:K,1,FALSE)</f>
        <v>Guthrie, Iowa, US</v>
      </c>
    </row>
    <row r="806" spans="1:2" hidden="1" x14ac:dyDescent="0.25">
      <c r="A806" t="s">
        <v>1888</v>
      </c>
      <c r="B806" t="str">
        <f>VLOOKUP(A806,UID_ISO_FIPS_LookUp_Table!K:K,1,FALSE)</f>
        <v>Gwinnett, Georgia, US</v>
      </c>
    </row>
    <row r="807" spans="1:2" hidden="1" x14ac:dyDescent="0.25">
      <c r="A807" t="s">
        <v>1890</v>
      </c>
      <c r="B807" t="str">
        <f>VLOOKUP(A807,UID_ISO_FIPS_LookUp_Table!K:K,1,FALSE)</f>
        <v>Habersham, Georgia, US</v>
      </c>
    </row>
    <row r="808" spans="1:2" hidden="1" x14ac:dyDescent="0.25">
      <c r="A808" t="s">
        <v>1116</v>
      </c>
      <c r="B808" t="str">
        <f>VLOOKUP(A808,UID_ISO_FIPS_LookUp_Table!K:K,1,FALSE)</f>
        <v>Hale, Alabama, US</v>
      </c>
    </row>
    <row r="809" spans="1:2" hidden="1" x14ac:dyDescent="0.25">
      <c r="A809" t="s">
        <v>5213</v>
      </c>
      <c r="B809" t="str">
        <f>VLOOKUP(A809,UID_ISO_FIPS_LookUp_Table!K:K,1,FALSE)</f>
        <v>Hale, Texas, US</v>
      </c>
    </row>
    <row r="810" spans="1:2" hidden="1" x14ac:dyDescent="0.25">
      <c r="A810" t="s">
        <v>4182</v>
      </c>
      <c r="B810" t="str">
        <f>VLOOKUP(A810,UID_ISO_FIPS_LookUp_Table!K:K,1,FALSE)</f>
        <v>Halifax, North Carolina, US</v>
      </c>
    </row>
    <row r="811" spans="1:2" hidden="1" x14ac:dyDescent="0.25">
      <c r="A811" t="s">
        <v>5591</v>
      </c>
      <c r="B811" t="str">
        <f>VLOOKUP(A811,UID_ISO_FIPS_LookUp_Table!K:K,1,FALSE)</f>
        <v>Halifax, Virginia, US</v>
      </c>
    </row>
    <row r="812" spans="1:2" hidden="1" x14ac:dyDescent="0.25">
      <c r="A812" t="s">
        <v>1892</v>
      </c>
      <c r="B812" t="str">
        <f>VLOOKUP(A812,UID_ISO_FIPS_LookUp_Table!K:K,1,FALSE)</f>
        <v>Hall, Georgia, US</v>
      </c>
    </row>
    <row r="813" spans="1:2" hidden="1" x14ac:dyDescent="0.25">
      <c r="A813" t="s">
        <v>3812</v>
      </c>
      <c r="B813" t="str">
        <f>VLOOKUP(A813,UID_ISO_FIPS_LookUp_Table!K:K,1,FALSE)</f>
        <v>Hall, Nebraska, US</v>
      </c>
    </row>
    <row r="814" spans="1:2" hidden="1" x14ac:dyDescent="0.25">
      <c r="A814" t="s">
        <v>4975</v>
      </c>
      <c r="B814" t="str">
        <f>VLOOKUP(A814,UID_ISO_FIPS_LookUp_Table!K:K,1,FALSE)</f>
        <v>Hamblen, Tennessee, US</v>
      </c>
    </row>
    <row r="815" spans="1:2" hidden="1" x14ac:dyDescent="0.25">
      <c r="A815" t="s">
        <v>2318</v>
      </c>
      <c r="B815" t="str">
        <f>VLOOKUP(A815,UID_ISO_FIPS_LookUp_Table!K:K,1,FALSE)</f>
        <v>Hamilton, Indiana, US</v>
      </c>
    </row>
    <row r="816" spans="1:2" hidden="1" x14ac:dyDescent="0.25">
      <c r="A816" t="s">
        <v>4052</v>
      </c>
      <c r="B816" t="str">
        <f>VLOOKUP(A816,UID_ISO_FIPS_LookUp_Table!K:K,1,FALSE)</f>
        <v>Hamilton, New York, US</v>
      </c>
    </row>
    <row r="817" spans="1:2" hidden="1" x14ac:dyDescent="0.25">
      <c r="A817" t="s">
        <v>4404</v>
      </c>
      <c r="B817" t="str">
        <f>VLOOKUP(A817,UID_ISO_FIPS_LookUp_Table!K:K,1,FALSE)</f>
        <v>Hamilton, Ohio, US</v>
      </c>
    </row>
    <row r="818" spans="1:2" hidden="1" x14ac:dyDescent="0.25">
      <c r="A818" t="s">
        <v>4976</v>
      </c>
      <c r="B818" t="str">
        <f>VLOOKUP(A818,UID_ISO_FIPS_LookUp_Table!K:K,1,FALSE)</f>
        <v>Hamilton, Tennessee, US</v>
      </c>
    </row>
    <row r="819" spans="1:2" hidden="1" x14ac:dyDescent="0.25">
      <c r="A819" t="s">
        <v>4873</v>
      </c>
      <c r="B819" t="str">
        <f>VLOOKUP(A819,UID_ISO_FIPS_LookUp_Table!K:K,1,FALSE)</f>
        <v>Hamlin, South Dakota, US</v>
      </c>
    </row>
    <row r="820" spans="1:2" hidden="1" x14ac:dyDescent="0.25">
      <c r="A820" t="s">
        <v>3091</v>
      </c>
      <c r="B820" t="str">
        <f>VLOOKUP(A820,UID_ISO_FIPS_LookUp_Table!K:K,1,FALSE)</f>
        <v>Hampden, Massachusetts, US</v>
      </c>
    </row>
    <row r="821" spans="1:2" hidden="1" x14ac:dyDescent="0.25">
      <c r="A821" t="s">
        <v>3093</v>
      </c>
      <c r="B821" t="str">
        <f>VLOOKUP(A821,UID_ISO_FIPS_LookUp_Table!K:K,1,FALSE)</f>
        <v>Hampshire, Massachusetts, US</v>
      </c>
    </row>
    <row r="822" spans="1:2" hidden="1" x14ac:dyDescent="0.25">
      <c r="A822" t="s">
        <v>5697</v>
      </c>
      <c r="B822" t="str">
        <f>VLOOKUP(A822,UID_ISO_FIPS_LookUp_Table!K:K,1,FALSE)</f>
        <v>Hampton, Virginia, US</v>
      </c>
    </row>
    <row r="823" spans="1:2" hidden="1" x14ac:dyDescent="0.25">
      <c r="A823" t="s">
        <v>2319</v>
      </c>
      <c r="B823" t="str">
        <f>VLOOKUP(A823,UID_ISO_FIPS_LookUp_Table!K:K,1,FALSE)</f>
        <v>Hancock, Indiana, US</v>
      </c>
    </row>
    <row r="824" spans="1:2" hidden="1" x14ac:dyDescent="0.25">
      <c r="A824" t="s">
        <v>2468</v>
      </c>
      <c r="B824" t="str">
        <f>VLOOKUP(A824,UID_ISO_FIPS_LookUp_Table!K:K,1,FALSE)</f>
        <v>Hancock, Iowa, US</v>
      </c>
    </row>
    <row r="825" spans="1:2" hidden="1" x14ac:dyDescent="0.25">
      <c r="A825" t="s">
        <v>2796</v>
      </c>
      <c r="B825" t="str">
        <f>VLOOKUP(A825,UID_ISO_FIPS_LookUp_Table!K:K,1,FALSE)</f>
        <v>Hancock, Kentucky, US</v>
      </c>
    </row>
    <row r="826" spans="1:2" hidden="1" x14ac:dyDescent="0.25">
      <c r="A826" t="s">
        <v>3426</v>
      </c>
      <c r="B826" t="str">
        <f>VLOOKUP(A826,UID_ISO_FIPS_LookUp_Table!K:K,1,FALSE)</f>
        <v>Hancock, Mississippi, US</v>
      </c>
    </row>
    <row r="827" spans="1:2" hidden="1" x14ac:dyDescent="0.25">
      <c r="A827" t="s">
        <v>4405</v>
      </c>
      <c r="B827" t="str">
        <f>VLOOKUP(A827,UID_ISO_FIPS_LookUp_Table!K:K,1,FALSE)</f>
        <v>Hancock, Ohio, US</v>
      </c>
    </row>
    <row r="828" spans="1:2" hidden="1" x14ac:dyDescent="0.25">
      <c r="A828" t="s">
        <v>5817</v>
      </c>
      <c r="B828" t="str">
        <f>VLOOKUP(A828,UID_ISO_FIPS_LookUp_Table!K:K,1,FALSE)</f>
        <v>Hancock, West Virginia, US</v>
      </c>
    </row>
    <row r="829" spans="1:2" hidden="1" x14ac:dyDescent="0.25">
      <c r="A829" t="s">
        <v>5593</v>
      </c>
      <c r="B829" t="str">
        <f>VLOOKUP(A829,UID_ISO_FIPS_LookUp_Table!K:K,1,FALSE)</f>
        <v>Hanover, Virginia, US</v>
      </c>
    </row>
    <row r="830" spans="1:2" hidden="1" x14ac:dyDescent="0.25">
      <c r="A830" t="s">
        <v>1896</v>
      </c>
      <c r="B830" t="str">
        <f>VLOOKUP(A830,UID_ISO_FIPS_LookUp_Table!K:K,1,FALSE)</f>
        <v>Haralson, Georgia, US</v>
      </c>
    </row>
    <row r="831" spans="1:2" hidden="1" x14ac:dyDescent="0.25">
      <c r="A831" t="s">
        <v>4979</v>
      </c>
      <c r="B831" t="str">
        <f>VLOOKUP(A831,UID_ISO_FIPS_LookUp_Table!K:K,1,FALSE)</f>
        <v>Hardeman, Tennessee, US</v>
      </c>
    </row>
    <row r="832" spans="1:2" hidden="1" x14ac:dyDescent="0.25">
      <c r="A832" t="s">
        <v>2469</v>
      </c>
      <c r="B832" t="str">
        <f>VLOOKUP(A832,UID_ISO_FIPS_LookUp_Table!K:K,1,FALSE)</f>
        <v>Hardin, Iowa, US</v>
      </c>
    </row>
    <row r="833" spans="1:2" hidden="1" x14ac:dyDescent="0.25">
      <c r="A833" t="s">
        <v>2797</v>
      </c>
      <c r="B833" t="str">
        <f>VLOOKUP(A833,UID_ISO_FIPS_LookUp_Table!K:K,1,FALSE)</f>
        <v>Hardin, Kentucky, US</v>
      </c>
    </row>
    <row r="834" spans="1:2" hidden="1" x14ac:dyDescent="0.25">
      <c r="A834" t="s">
        <v>4980</v>
      </c>
      <c r="B834" t="str">
        <f>VLOOKUP(A834,UID_ISO_FIPS_LookUp_Table!K:K,1,FALSE)</f>
        <v>Hardin, Tennessee, US</v>
      </c>
    </row>
    <row r="835" spans="1:2" hidden="1" x14ac:dyDescent="0.25">
      <c r="A835" t="s">
        <v>5219</v>
      </c>
      <c r="B835" t="str">
        <f>VLOOKUP(A835,UID_ISO_FIPS_LookUp_Table!K:K,1,FALSE)</f>
        <v>Hardin, Texas, US</v>
      </c>
    </row>
    <row r="836" spans="1:2" hidden="1" x14ac:dyDescent="0.25">
      <c r="A836" t="s">
        <v>5819</v>
      </c>
      <c r="B836" t="str">
        <f>VLOOKUP(A836,UID_ISO_FIPS_LookUp_Table!K:K,1,FALSE)</f>
        <v>Hardy, West Virginia, US</v>
      </c>
    </row>
    <row r="837" spans="1:2" hidden="1" x14ac:dyDescent="0.25">
      <c r="A837" t="s">
        <v>3060</v>
      </c>
      <c r="B837" t="str">
        <f>VLOOKUP(A837,UID_ISO_FIPS_LookUp_Table!K:K,1,FALSE)</f>
        <v>Harford, Maryland, US</v>
      </c>
    </row>
    <row r="838" spans="1:2" hidden="1" x14ac:dyDescent="0.25">
      <c r="A838" t="s">
        <v>4184</v>
      </c>
      <c r="B838" t="str">
        <f>VLOOKUP(A838,UID_ISO_FIPS_LookUp_Table!K:K,1,FALSE)</f>
        <v>Harnett, North Carolina, US</v>
      </c>
    </row>
    <row r="839" spans="1:2" hidden="1" x14ac:dyDescent="0.25">
      <c r="A839" t="s">
        <v>1898</v>
      </c>
      <c r="B839" t="str">
        <f>VLOOKUP(A839,UID_ISO_FIPS_LookUp_Table!K:K,1,FALSE)</f>
        <v>Harris, Georgia, US</v>
      </c>
    </row>
    <row r="840" spans="1:2" hidden="1" x14ac:dyDescent="0.25">
      <c r="A840" t="s">
        <v>5220</v>
      </c>
      <c r="B840" t="str">
        <f>VLOOKUP(A840,UID_ISO_FIPS_LookUp_Table!K:K,1,FALSE)</f>
        <v>Harris, Texas, US</v>
      </c>
    </row>
    <row r="841" spans="1:2" hidden="1" x14ac:dyDescent="0.25">
      <c r="A841" t="s">
        <v>2321</v>
      </c>
      <c r="B841" t="str">
        <f>VLOOKUP(A841,UID_ISO_FIPS_LookUp_Table!K:K,1,FALSE)</f>
        <v>Harrison, Indiana, US</v>
      </c>
    </row>
    <row r="842" spans="1:2" hidden="1" x14ac:dyDescent="0.25">
      <c r="A842" t="s">
        <v>2470</v>
      </c>
      <c r="B842" t="str">
        <f>VLOOKUP(A842,UID_ISO_FIPS_LookUp_Table!K:K,1,FALSE)</f>
        <v>Harrison, Iowa, US</v>
      </c>
    </row>
    <row r="843" spans="1:2" hidden="1" x14ac:dyDescent="0.25">
      <c r="A843" t="s">
        <v>2800</v>
      </c>
      <c r="B843" t="str">
        <f>VLOOKUP(A843,UID_ISO_FIPS_LookUp_Table!K:K,1,FALSE)</f>
        <v>Harrison, Kentucky, US</v>
      </c>
    </row>
    <row r="844" spans="1:2" hidden="1" x14ac:dyDescent="0.25">
      <c r="A844" t="s">
        <v>3427</v>
      </c>
      <c r="B844" t="str">
        <f>VLOOKUP(A844,UID_ISO_FIPS_LookUp_Table!K:K,1,FALSE)</f>
        <v>Harrison, Mississippi, US</v>
      </c>
    </row>
    <row r="845" spans="1:2" hidden="1" x14ac:dyDescent="0.25">
      <c r="A845" t="s">
        <v>3564</v>
      </c>
      <c r="B845" t="str">
        <f>VLOOKUP(A845,UID_ISO_FIPS_LookUp_Table!K:K,1,FALSE)</f>
        <v>Harrison, Missouri, US</v>
      </c>
    </row>
    <row r="846" spans="1:2" hidden="1" x14ac:dyDescent="0.25">
      <c r="A846" t="s">
        <v>5221</v>
      </c>
      <c r="B846" t="str">
        <f>VLOOKUP(A846,UID_ISO_FIPS_LookUp_Table!K:K,1,FALSE)</f>
        <v>Harrison, Texas, US</v>
      </c>
    </row>
    <row r="847" spans="1:2" hidden="1" x14ac:dyDescent="0.25">
      <c r="A847" t="s">
        <v>5820</v>
      </c>
      <c r="B847" t="str">
        <f>VLOOKUP(A847,UID_ISO_FIPS_LookUp_Table!K:K,1,FALSE)</f>
        <v>Harrison, West Virginia, US</v>
      </c>
    </row>
    <row r="848" spans="1:2" hidden="1" x14ac:dyDescent="0.25">
      <c r="A848" t="s">
        <v>5699</v>
      </c>
      <c r="B848" t="str">
        <f>VLOOKUP(A848,UID_ISO_FIPS_LookUp_Table!K:K,1,FALSE)</f>
        <v>Harrisonburg, Virginia, US</v>
      </c>
    </row>
    <row r="849" spans="1:2" hidden="1" x14ac:dyDescent="0.25">
      <c r="A849" t="s">
        <v>1900</v>
      </c>
      <c r="B849" t="str">
        <f>VLOOKUP(A849,UID_ISO_FIPS_LookUp_Table!K:K,1,FALSE)</f>
        <v>Hart, Georgia, US</v>
      </c>
    </row>
    <row r="850" spans="1:2" hidden="1" x14ac:dyDescent="0.25">
      <c r="A850" t="s">
        <v>1637</v>
      </c>
      <c r="B850" t="str">
        <f>VLOOKUP(A850,UID_ISO_FIPS_LookUp_Table!K:K,1,FALSE)</f>
        <v>Hartford, Connecticut, US</v>
      </c>
    </row>
    <row r="851" spans="1:2" hidden="1" x14ac:dyDescent="0.25">
      <c r="A851" t="s">
        <v>2616</v>
      </c>
      <c r="B851" t="str">
        <f>VLOOKUP(A851,UID_ISO_FIPS_LookUp_Table!K:K,1,FALSE)</f>
        <v>Harvey, Kansas, US</v>
      </c>
    </row>
    <row r="852" spans="1:2" hidden="1" x14ac:dyDescent="0.25">
      <c r="A852" t="s">
        <v>2040</v>
      </c>
      <c r="B852" t="str">
        <f>VLOOKUP(A852,UID_ISO_FIPS_LookUp_Table!K:K,1,FALSE)</f>
        <v>Hawaii, Hawaii, US</v>
      </c>
    </row>
    <row r="853" spans="1:2" hidden="1" x14ac:dyDescent="0.25">
      <c r="A853" t="s">
        <v>4982</v>
      </c>
      <c r="B853" t="str">
        <f>VLOOKUP(A853,UID_ISO_FIPS_LookUp_Table!K:K,1,FALSE)</f>
        <v>Hawkins, Tennessee, US</v>
      </c>
    </row>
    <row r="854" spans="1:2" hidden="1" x14ac:dyDescent="0.25">
      <c r="A854" t="s">
        <v>5226</v>
      </c>
      <c r="B854" t="str">
        <f>VLOOKUP(A854,UID_ISO_FIPS_LookUp_Table!K:K,1,FALSE)</f>
        <v>Hays, Texas, US</v>
      </c>
    </row>
    <row r="855" spans="1:2" hidden="1" x14ac:dyDescent="0.25">
      <c r="A855" t="s">
        <v>4983</v>
      </c>
      <c r="B855" t="str">
        <f>VLOOKUP(A855,UID_ISO_FIPS_LookUp_Table!K:K,1,FALSE)</f>
        <v>Haywood, Tennessee, US</v>
      </c>
    </row>
    <row r="856" spans="1:2" hidden="1" x14ac:dyDescent="0.25">
      <c r="A856" t="s">
        <v>1902</v>
      </c>
      <c r="B856" t="str">
        <f>VLOOKUP(A856,UID_ISO_FIPS_LookUp_Table!K:K,1,FALSE)</f>
        <v>Heard, Georgia, US</v>
      </c>
    </row>
    <row r="857" spans="1:2" hidden="1" x14ac:dyDescent="0.25">
      <c r="A857" t="s">
        <v>1322</v>
      </c>
      <c r="B857" t="str">
        <f>VLOOKUP(A857,UID_ISO_FIPS_LookUp_Table!K:K,1,FALSE)</f>
        <v>Hempstead, Arkansas, US</v>
      </c>
    </row>
    <row r="858" spans="1:2" hidden="1" x14ac:dyDescent="0.25">
      <c r="A858" t="s">
        <v>2802</v>
      </c>
      <c r="B858" t="str">
        <f>VLOOKUP(A858,UID_ISO_FIPS_LookUp_Table!K:K,1,FALSE)</f>
        <v>Henderson, Kentucky, US</v>
      </c>
    </row>
    <row r="859" spans="1:2" hidden="1" x14ac:dyDescent="0.25">
      <c r="A859" t="s">
        <v>4187</v>
      </c>
      <c r="B859" t="str">
        <f>VLOOKUP(A859,UID_ISO_FIPS_LookUp_Table!K:K,1,FALSE)</f>
        <v>Henderson, North Carolina, US</v>
      </c>
    </row>
    <row r="860" spans="1:2" hidden="1" x14ac:dyDescent="0.25">
      <c r="A860" t="s">
        <v>5229</v>
      </c>
      <c r="B860" t="str">
        <f>VLOOKUP(A860,UID_ISO_FIPS_LookUp_Table!K:K,1,FALSE)</f>
        <v>Henderson, Texas, US</v>
      </c>
    </row>
    <row r="861" spans="1:2" hidden="1" x14ac:dyDescent="0.25">
      <c r="A861" t="s">
        <v>2323</v>
      </c>
      <c r="B861" t="str">
        <f>VLOOKUP(A861,UID_ISO_FIPS_LookUp_Table!K:K,1,FALSE)</f>
        <v>Hendricks, Indiana, US</v>
      </c>
    </row>
    <row r="862" spans="1:2" hidden="1" x14ac:dyDescent="0.25">
      <c r="A862" t="s">
        <v>1701</v>
      </c>
      <c r="B862" t="str">
        <f>VLOOKUP(A862,UID_ISO_FIPS_LookUp_Table!K:K,1,FALSE)</f>
        <v>Hendry, Florida, US</v>
      </c>
    </row>
    <row r="863" spans="1:2" hidden="1" x14ac:dyDescent="0.25">
      <c r="A863" t="s">
        <v>3291</v>
      </c>
      <c r="B863" t="str">
        <f>VLOOKUP(A863,UID_ISO_FIPS_LookUp_Table!K:K,1,FALSE)</f>
        <v>Hennepin, Minnesota, US</v>
      </c>
    </row>
    <row r="864" spans="1:2" hidden="1" x14ac:dyDescent="0.25">
      <c r="A864" t="s">
        <v>5595</v>
      </c>
      <c r="B864" t="str">
        <f>VLOOKUP(A864,UID_ISO_FIPS_LookUp_Table!K:K,1,FALSE)</f>
        <v>Henrico, Virginia, US</v>
      </c>
    </row>
    <row r="865" spans="1:2" hidden="1" x14ac:dyDescent="0.25">
      <c r="A865" t="s">
        <v>1903</v>
      </c>
      <c r="B865" t="str">
        <f>VLOOKUP(A865,UID_ISO_FIPS_LookUp_Table!K:K,1,FALSE)</f>
        <v>Henry, Georgia, US</v>
      </c>
    </row>
    <row r="866" spans="1:2" hidden="1" x14ac:dyDescent="0.25">
      <c r="A866" t="s">
        <v>2180</v>
      </c>
      <c r="B866" t="str">
        <f>VLOOKUP(A866,UID_ISO_FIPS_LookUp_Table!K:K,1,FALSE)</f>
        <v>Henry, Illinois, US</v>
      </c>
    </row>
    <row r="867" spans="1:2" hidden="1" x14ac:dyDescent="0.25">
      <c r="A867" t="s">
        <v>2324</v>
      </c>
      <c r="B867" t="str">
        <f>VLOOKUP(A867,UID_ISO_FIPS_LookUp_Table!K:K,1,FALSE)</f>
        <v>Henry, Indiana, US</v>
      </c>
    </row>
    <row r="868" spans="1:2" hidden="1" x14ac:dyDescent="0.25">
      <c r="A868" t="s">
        <v>2471</v>
      </c>
      <c r="B868" t="str">
        <f>VLOOKUP(A868,UID_ISO_FIPS_LookUp_Table!K:K,1,FALSE)</f>
        <v>Henry, Iowa, US</v>
      </c>
    </row>
    <row r="869" spans="1:2" hidden="1" x14ac:dyDescent="0.25">
      <c r="A869" t="s">
        <v>3565</v>
      </c>
      <c r="B869" t="str">
        <f>VLOOKUP(A869,UID_ISO_FIPS_LookUp_Table!K:K,1,FALSE)</f>
        <v>Henry, Missouri, US</v>
      </c>
    </row>
    <row r="870" spans="1:2" hidden="1" x14ac:dyDescent="0.25">
      <c r="A870" t="s">
        <v>4985</v>
      </c>
      <c r="B870" t="str">
        <f>VLOOKUP(A870,UID_ISO_FIPS_LookUp_Table!K:K,1,FALSE)</f>
        <v>Henry, Tennessee, US</v>
      </c>
    </row>
    <row r="871" spans="1:2" hidden="1" x14ac:dyDescent="0.25">
      <c r="A871" t="s">
        <v>5596</v>
      </c>
      <c r="B871" t="str">
        <f>VLOOKUP(A871,UID_ISO_FIPS_LookUp_Table!K:K,1,FALSE)</f>
        <v>Henry, Virginia, US</v>
      </c>
    </row>
    <row r="872" spans="1:2" hidden="1" x14ac:dyDescent="0.25">
      <c r="A872" t="s">
        <v>4054</v>
      </c>
      <c r="B872" t="str">
        <f>VLOOKUP(A872,UID_ISO_FIPS_LookUp_Table!K:K,1,FALSE)</f>
        <v>Herkimer, New York, US</v>
      </c>
    </row>
    <row r="873" spans="1:2" hidden="1" x14ac:dyDescent="0.25">
      <c r="A873" t="s">
        <v>1703</v>
      </c>
      <c r="B873" t="str">
        <f>VLOOKUP(A873,UID_ISO_FIPS_LookUp_Table!K:K,1,FALSE)</f>
        <v>Hernando, Florida, US</v>
      </c>
    </row>
    <row r="874" spans="1:2" hidden="1" x14ac:dyDescent="0.25">
      <c r="A874" t="s">
        <v>4189</v>
      </c>
      <c r="B874" t="str">
        <f>VLOOKUP(A874,UID_ISO_FIPS_LookUp_Table!K:K,1,FALSE)</f>
        <v>Hertford, North Carolina, US</v>
      </c>
    </row>
    <row r="875" spans="1:2" hidden="1" x14ac:dyDescent="0.25">
      <c r="A875" t="s">
        <v>4986</v>
      </c>
      <c r="B875" t="str">
        <f>VLOOKUP(A875,UID_ISO_FIPS_LookUp_Table!K:K,1,FALSE)</f>
        <v>Hickman, Tennessee, US</v>
      </c>
    </row>
    <row r="876" spans="1:2" hidden="1" x14ac:dyDescent="0.25">
      <c r="A876" t="s">
        <v>5230</v>
      </c>
      <c r="B876" t="str">
        <f>VLOOKUP(A876,UID_ISO_FIPS_LookUp_Table!K:K,1,FALSE)</f>
        <v>Hidalgo, Texas, US</v>
      </c>
    </row>
    <row r="877" spans="1:2" hidden="1" x14ac:dyDescent="0.25">
      <c r="A877" t="s">
        <v>4410</v>
      </c>
      <c r="B877" t="str">
        <f>VLOOKUP(A877,UID_ISO_FIPS_LookUp_Table!K:K,1,FALSE)</f>
        <v>Highland, Ohio, US</v>
      </c>
    </row>
    <row r="878" spans="1:2" hidden="1" x14ac:dyDescent="0.25">
      <c r="A878" t="s">
        <v>1705</v>
      </c>
      <c r="B878" t="str">
        <f>VLOOKUP(A878,UID_ISO_FIPS_LookUp_Table!K:K,1,FALSE)</f>
        <v>Highlands, Florida, US</v>
      </c>
    </row>
    <row r="879" spans="1:2" hidden="1" x14ac:dyDescent="0.25">
      <c r="A879" t="s">
        <v>3698</v>
      </c>
      <c r="B879" t="str">
        <f>VLOOKUP(A879,UID_ISO_FIPS_LookUp_Table!K:K,1,FALSE)</f>
        <v>Hill, Montana, US</v>
      </c>
    </row>
    <row r="880" spans="1:2" hidden="1" x14ac:dyDescent="0.25">
      <c r="A880" t="s">
        <v>5231</v>
      </c>
      <c r="B880" t="str">
        <f>VLOOKUP(A880,UID_ISO_FIPS_LookUp_Table!K:K,1,FALSE)</f>
        <v>Hill, Texas, US</v>
      </c>
    </row>
    <row r="881" spans="1:2" hidden="1" x14ac:dyDescent="0.25">
      <c r="A881" t="s">
        <v>1707</v>
      </c>
      <c r="B881" t="str">
        <f>VLOOKUP(A881,UID_ISO_FIPS_LookUp_Table!K:K,1,FALSE)</f>
        <v>Hillsborough, Florida, US</v>
      </c>
    </row>
    <row r="882" spans="1:2" hidden="1" x14ac:dyDescent="0.25">
      <c r="A882" t="s">
        <v>3925</v>
      </c>
      <c r="B882" t="str">
        <f>VLOOKUP(A882,UID_ISO_FIPS_LookUp_Table!K:K,1,FALSE)</f>
        <v>Hillsborough, New Hampshire, US</v>
      </c>
    </row>
    <row r="883" spans="1:2" hidden="1" x14ac:dyDescent="0.25">
      <c r="A883" t="s">
        <v>3153</v>
      </c>
      <c r="B883" t="str">
        <f>VLOOKUP(A883,UID_ISO_FIPS_LookUp_Table!K:K,1,FALSE)</f>
        <v>Hillsdale, Michigan, US</v>
      </c>
    </row>
    <row r="884" spans="1:2" hidden="1" x14ac:dyDescent="0.25">
      <c r="A884" t="s">
        <v>3429</v>
      </c>
      <c r="B884" t="str">
        <f>VLOOKUP(A884,UID_ISO_FIPS_LookUp_Table!K:K,1,FALSE)</f>
        <v>Hinds, Mississippi, US</v>
      </c>
    </row>
    <row r="885" spans="1:2" hidden="1" x14ac:dyDescent="0.25">
      <c r="A885" t="s">
        <v>1570</v>
      </c>
      <c r="B885" t="str">
        <f>VLOOKUP(A885,UID_ISO_FIPS_LookUp_Table!K:K,1,FALSE)</f>
        <v>Hinsdale, Colorado, US</v>
      </c>
    </row>
    <row r="886" spans="1:2" hidden="1" x14ac:dyDescent="0.25">
      <c r="A886" t="s">
        <v>5233</v>
      </c>
      <c r="B886" t="str">
        <f>VLOOKUP(A886,UID_ISO_FIPS_LookUp_Table!K:K,1,FALSE)</f>
        <v>Hockley, Texas, US</v>
      </c>
    </row>
    <row r="887" spans="1:2" hidden="1" x14ac:dyDescent="0.25">
      <c r="A887" t="s">
        <v>4191</v>
      </c>
      <c r="B887" t="str">
        <f>VLOOKUP(A887,UID_ISO_FIPS_LookUp_Table!K:K,1,FALSE)</f>
        <v>Hoke, North Carolina, US</v>
      </c>
    </row>
    <row r="888" spans="1:2" hidden="1" x14ac:dyDescent="0.25">
      <c r="A888" t="s">
        <v>1709</v>
      </c>
      <c r="B888" t="str">
        <f>VLOOKUP(A888,UID_ISO_FIPS_LookUp_Table!K:K,1,FALSE)</f>
        <v>Holmes, Florida, US</v>
      </c>
    </row>
    <row r="889" spans="1:2" hidden="1" x14ac:dyDescent="0.25">
      <c r="A889" t="s">
        <v>3430</v>
      </c>
      <c r="B889" t="str">
        <f>VLOOKUP(A889,UID_ISO_FIPS_LookUp_Table!K:K,1,FALSE)</f>
        <v>Holmes, Mississippi, US</v>
      </c>
    </row>
    <row r="890" spans="1:2" hidden="1" x14ac:dyDescent="0.25">
      <c r="A890" t="s">
        <v>4413</v>
      </c>
      <c r="B890" t="str">
        <f>VLOOKUP(A890,UID_ISO_FIPS_LookUp_Table!K:K,1,FALSE)</f>
        <v>Holmes, Ohio, US</v>
      </c>
    </row>
    <row r="891" spans="1:2" hidden="1" x14ac:dyDescent="0.25">
      <c r="A891" t="s">
        <v>2042</v>
      </c>
      <c r="B891" t="str">
        <f>VLOOKUP(A891,UID_ISO_FIPS_LookUp_Table!K:K,1,FALSE)</f>
        <v>Honolulu, Hawaii, US</v>
      </c>
    </row>
    <row r="892" spans="1:2" hidden="1" x14ac:dyDescent="0.25">
      <c r="A892" t="s">
        <v>5235</v>
      </c>
      <c r="B892" t="str">
        <f>VLOOKUP(A892,UID_ISO_FIPS_LookUp_Table!K:K,1,FALSE)</f>
        <v>Hood, Texas, US</v>
      </c>
    </row>
    <row r="893" spans="1:2" hidden="1" x14ac:dyDescent="0.25">
      <c r="A893" t="s">
        <v>4620</v>
      </c>
      <c r="B893" t="str">
        <f>VLOOKUP(A893,UID_ISO_FIPS_LookUp_Table!K:K,1,FALSE)</f>
        <v>Hood River, Oregon, US</v>
      </c>
    </row>
    <row r="894" spans="1:2" hidden="1" x14ac:dyDescent="0.25">
      <c r="A894" t="s">
        <v>5701</v>
      </c>
      <c r="B894" t="str">
        <f>VLOOKUP(A894,UID_ISO_FIPS_LookUp_Table!K:K,1,FALSE)</f>
        <v>Hopewell, Virginia, US</v>
      </c>
    </row>
    <row r="895" spans="1:2" hidden="1" x14ac:dyDescent="0.25">
      <c r="A895" t="s">
        <v>2807</v>
      </c>
      <c r="B895" t="str">
        <f>VLOOKUP(A895,UID_ISO_FIPS_LookUp_Table!K:K,1,FALSE)</f>
        <v>Hopkins, Kentucky, US</v>
      </c>
    </row>
    <row r="896" spans="1:2" hidden="1" x14ac:dyDescent="0.25">
      <c r="A896" t="s">
        <v>5236</v>
      </c>
      <c r="B896" t="str">
        <f>VLOOKUP(A896,UID_ISO_FIPS_LookUp_Table!K:K,1,FALSE)</f>
        <v>Hopkins, Texas, US</v>
      </c>
    </row>
    <row r="897" spans="1:2" hidden="1" x14ac:dyDescent="0.25">
      <c r="A897" t="s">
        <v>4799</v>
      </c>
      <c r="B897" t="str">
        <f>VLOOKUP(A897,UID_ISO_FIPS_LookUp_Table!K:K,1,FALSE)</f>
        <v>Horry, South Carolina, US</v>
      </c>
    </row>
    <row r="898" spans="1:2" hidden="1" x14ac:dyDescent="0.25">
      <c r="A898" t="s">
        <v>1324</v>
      </c>
      <c r="B898" t="str">
        <f>VLOOKUP(A898,UID_ISO_FIPS_LookUp_Table!K:K,1,FALSE)</f>
        <v>Hot Spring, Arkansas, US</v>
      </c>
    </row>
    <row r="899" spans="1:2" hidden="1" x14ac:dyDescent="0.25">
      <c r="A899" t="s">
        <v>3155</v>
      </c>
      <c r="B899" t="str">
        <f>VLOOKUP(A899,UID_ISO_FIPS_LookUp_Table!K:K,1,FALSE)</f>
        <v>Houghton, Michigan, US</v>
      </c>
    </row>
    <row r="900" spans="1:2" hidden="1" x14ac:dyDescent="0.25">
      <c r="A900" t="s">
        <v>1120</v>
      </c>
      <c r="B900" t="str">
        <f>VLOOKUP(A900,UID_ISO_FIPS_LookUp_Table!K:K,1,FALSE)</f>
        <v>Houston, Alabama, US</v>
      </c>
    </row>
    <row r="901" spans="1:2" hidden="1" x14ac:dyDescent="0.25">
      <c r="A901" t="s">
        <v>1904</v>
      </c>
      <c r="B901" t="str">
        <f>VLOOKUP(A901,UID_ISO_FIPS_LookUp_Table!K:K,1,FALSE)</f>
        <v>Houston, Georgia, US</v>
      </c>
    </row>
    <row r="902" spans="1:2" hidden="1" x14ac:dyDescent="0.25">
      <c r="A902" t="s">
        <v>4987</v>
      </c>
      <c r="B902" t="str">
        <f>VLOOKUP(A902,UID_ISO_FIPS_LookUp_Table!K:K,1,FALSE)</f>
        <v>Houston, Tennessee, US</v>
      </c>
    </row>
    <row r="903" spans="1:2" hidden="1" x14ac:dyDescent="0.25">
      <c r="A903" t="s">
        <v>1326</v>
      </c>
      <c r="B903" t="str">
        <f>VLOOKUP(A903,UID_ISO_FIPS_LookUp_Table!K:K,1,FALSE)</f>
        <v>Howard, Arkansas, US</v>
      </c>
    </row>
    <row r="904" spans="1:2" hidden="1" x14ac:dyDescent="0.25">
      <c r="A904" t="s">
        <v>2325</v>
      </c>
      <c r="B904" t="str">
        <f>VLOOKUP(A904,UID_ISO_FIPS_LookUp_Table!K:K,1,FALSE)</f>
        <v>Howard, Indiana, US</v>
      </c>
    </row>
    <row r="905" spans="1:2" hidden="1" x14ac:dyDescent="0.25">
      <c r="A905" t="s">
        <v>3061</v>
      </c>
      <c r="B905" t="str">
        <f>VLOOKUP(A905,UID_ISO_FIPS_LookUp_Table!K:K,1,FALSE)</f>
        <v>Howard, Maryland, US</v>
      </c>
    </row>
    <row r="906" spans="1:2" hidden="1" x14ac:dyDescent="0.25">
      <c r="A906" t="s">
        <v>3947</v>
      </c>
      <c r="B906" t="str">
        <f>VLOOKUP(A906,UID_ISO_FIPS_LookUp_Table!K:K,1,FALSE)</f>
        <v>Hudson, New Jersey, US</v>
      </c>
    </row>
    <row r="907" spans="1:2" hidden="1" x14ac:dyDescent="0.25">
      <c r="A907" t="s">
        <v>1572</v>
      </c>
      <c r="B907" t="str">
        <f>VLOOKUP(A907,UID_ISO_FIPS_LookUp_Table!K:K,1,FALSE)</f>
        <v>Huerfano, Colorado, US</v>
      </c>
    </row>
    <row r="908" spans="1:2" hidden="1" x14ac:dyDescent="0.25">
      <c r="A908" t="s">
        <v>4879</v>
      </c>
      <c r="B908" t="str">
        <f>VLOOKUP(A908,UID_ISO_FIPS_LookUp_Table!K:K,1,FALSE)</f>
        <v>Hughes, South Dakota, US</v>
      </c>
    </row>
    <row r="909" spans="1:2" hidden="1" x14ac:dyDescent="0.25">
      <c r="A909" t="s">
        <v>1424</v>
      </c>
      <c r="B909" t="str">
        <f>VLOOKUP(A909,UID_ISO_FIPS_LookUp_Table!K:K,1,FALSE)</f>
        <v>Humboldt, California, US</v>
      </c>
    </row>
    <row r="910" spans="1:2" hidden="1" x14ac:dyDescent="0.25">
      <c r="A910" t="s">
        <v>3898</v>
      </c>
      <c r="B910" t="str">
        <f>VLOOKUP(A910,UID_ISO_FIPS_LookUp_Table!K:K,1,FALSE)</f>
        <v>Humboldt, Nevada, US</v>
      </c>
    </row>
    <row r="911" spans="1:2" hidden="1" x14ac:dyDescent="0.25">
      <c r="A911" t="s">
        <v>3432</v>
      </c>
      <c r="B911" t="str">
        <f>VLOOKUP(A911,UID_ISO_FIPS_LookUp_Table!K:K,1,FALSE)</f>
        <v>Humphreys, Mississippi, US</v>
      </c>
    </row>
    <row r="912" spans="1:2" hidden="1" x14ac:dyDescent="0.25">
      <c r="A912" t="s">
        <v>4988</v>
      </c>
      <c r="B912" t="str">
        <f>VLOOKUP(A912,UID_ISO_FIPS_LookUp_Table!K:K,1,FALSE)</f>
        <v>Humphreys, Tennessee, US</v>
      </c>
    </row>
    <row r="913" spans="1:2" hidden="1" x14ac:dyDescent="0.25">
      <c r="A913" t="s">
        <v>5242</v>
      </c>
      <c r="B913" t="str">
        <f>VLOOKUP(A913,UID_ISO_FIPS_LookUp_Table!K:K,1,FALSE)</f>
        <v>Hunt, Texas, US</v>
      </c>
    </row>
    <row r="914" spans="1:2" hidden="1" x14ac:dyDescent="0.25">
      <c r="A914" t="s">
        <v>3949</v>
      </c>
      <c r="B914" t="str">
        <f>VLOOKUP(A914,UID_ISO_FIPS_LookUp_Table!K:K,1,FALSE)</f>
        <v>Hunterdon, New Jersey, US</v>
      </c>
    </row>
    <row r="915" spans="1:2" hidden="1" x14ac:dyDescent="0.25">
      <c r="A915" t="s">
        <v>4696</v>
      </c>
      <c r="B915" t="str">
        <f>VLOOKUP(A915,UID_ISO_FIPS_LookUp_Table!K:K,1,FALSE)</f>
        <v>Huntingdon, Pennsylvania, US</v>
      </c>
    </row>
    <row r="916" spans="1:2" hidden="1" x14ac:dyDescent="0.25">
      <c r="A916" t="s">
        <v>2327</v>
      </c>
      <c r="B916" t="str">
        <f>VLOOKUP(A916,UID_ISO_FIPS_LookUp_Table!K:K,1,FALSE)</f>
        <v>Huntington, Indiana, US</v>
      </c>
    </row>
    <row r="917" spans="1:2" hidden="1" x14ac:dyDescent="0.25">
      <c r="A917" t="s">
        <v>3157</v>
      </c>
      <c r="B917" t="str">
        <f>VLOOKUP(A917,UID_ISO_FIPS_LookUp_Table!K:K,1,FALSE)</f>
        <v>Huron, Michigan, US</v>
      </c>
    </row>
    <row r="918" spans="1:2" hidden="1" x14ac:dyDescent="0.25">
      <c r="A918" t="s">
        <v>4414</v>
      </c>
      <c r="B918" t="str">
        <f>VLOOKUP(A918,UID_ISO_FIPS_LookUp_Table!K:K,1,FALSE)</f>
        <v>Huron, Ohio, US</v>
      </c>
    </row>
    <row r="919" spans="1:2" hidden="1" x14ac:dyDescent="0.25">
      <c r="A919" t="s">
        <v>4881</v>
      </c>
      <c r="B919" t="str">
        <f>VLOOKUP(A919,UID_ISO_FIPS_LookUp_Table!K:K,1,FALSE)</f>
        <v>Hutchinson, South Dakota, US</v>
      </c>
    </row>
    <row r="920" spans="1:2" hidden="1" x14ac:dyDescent="0.25">
      <c r="A920" t="s">
        <v>2942</v>
      </c>
      <c r="B920" t="str">
        <f>VLOOKUP(A920,UID_ISO_FIPS_LookUp_Table!K:K,1,FALSE)</f>
        <v>Iberia, Louisiana, US</v>
      </c>
    </row>
    <row r="921" spans="1:2" hidden="1" x14ac:dyDescent="0.25">
      <c r="A921" t="s">
        <v>2944</v>
      </c>
      <c r="B921" t="str">
        <f>VLOOKUP(A921,UID_ISO_FIPS_LookUp_Table!K:K,1,FALSE)</f>
        <v>Iberville, Louisiana, US</v>
      </c>
    </row>
    <row r="922" spans="1:2" hidden="1" x14ac:dyDescent="0.25">
      <c r="A922" t="s">
        <v>2090</v>
      </c>
      <c r="B922" t="str">
        <f>VLOOKUP(A922,UID_ISO_FIPS_LookUp_Table!K:K,1,FALSE)</f>
        <v>Idaho, Idaho, US</v>
      </c>
    </row>
    <row r="923" spans="1:2" hidden="1" x14ac:dyDescent="0.25">
      <c r="A923" t="s">
        <v>1426</v>
      </c>
      <c r="B923" t="str">
        <f>VLOOKUP(A923,UID_ISO_FIPS_LookUp_Table!K:K,1,FALSE)</f>
        <v>Imperial, California, US</v>
      </c>
    </row>
    <row r="924" spans="1:2" hidden="1" x14ac:dyDescent="0.25">
      <c r="A924" t="s">
        <v>1328</v>
      </c>
      <c r="B924" t="str">
        <f>VLOOKUP(A924,UID_ISO_FIPS_LookUp_Table!K:K,1,FALSE)</f>
        <v>Independence, Arkansas, US</v>
      </c>
    </row>
    <row r="925" spans="1:2" hidden="1" x14ac:dyDescent="0.25">
      <c r="A925" t="s">
        <v>1711</v>
      </c>
      <c r="B925" t="str">
        <f>VLOOKUP(A925,UID_ISO_FIPS_LookUp_Table!K:K,1,FALSE)</f>
        <v>Indian River, Florida, US</v>
      </c>
    </row>
    <row r="926" spans="1:2" hidden="1" x14ac:dyDescent="0.25">
      <c r="A926" t="s">
        <v>4697</v>
      </c>
      <c r="B926" t="str">
        <f>VLOOKUP(A926,UID_ISO_FIPS_LookUp_Table!K:K,1,FALSE)</f>
        <v>Indiana, Pennsylvania, US</v>
      </c>
    </row>
    <row r="927" spans="1:2" hidden="1" x14ac:dyDescent="0.25">
      <c r="A927" t="s">
        <v>3159</v>
      </c>
      <c r="B927" t="str">
        <f>VLOOKUP(A927,UID_ISO_FIPS_LookUp_Table!K:K,1,FALSE)</f>
        <v>Ingham, Michigan, US</v>
      </c>
    </row>
    <row r="928" spans="1:2" hidden="1" x14ac:dyDescent="0.25">
      <c r="A928" t="s">
        <v>1428</v>
      </c>
      <c r="B928" t="str">
        <f>VLOOKUP(A928,UID_ISO_FIPS_LookUp_Table!K:K,1,FALSE)</f>
        <v>Inyo, California, US</v>
      </c>
    </row>
    <row r="929" spans="1:2" hidden="1" x14ac:dyDescent="0.25">
      <c r="A929" t="s">
        <v>3161</v>
      </c>
      <c r="B929" t="str">
        <f>VLOOKUP(A929,UID_ISO_FIPS_LookUp_Table!K:K,1,FALSE)</f>
        <v>Ionia, Michigan, US</v>
      </c>
    </row>
    <row r="930" spans="1:2" hidden="1" x14ac:dyDescent="0.25">
      <c r="A930" t="s">
        <v>3163</v>
      </c>
      <c r="B930" t="str">
        <f>VLOOKUP(A930,UID_ISO_FIPS_LookUp_Table!K:K,1,FALSE)</f>
        <v>Iosco, Michigan, US</v>
      </c>
    </row>
    <row r="931" spans="1:2" hidden="1" x14ac:dyDescent="0.25">
      <c r="A931" t="s">
        <v>2476</v>
      </c>
      <c r="B931" t="str">
        <f>VLOOKUP(A931,UID_ISO_FIPS_LookUp_Table!K:K,1,FALSE)</f>
        <v>Iowa, Iowa, US</v>
      </c>
    </row>
    <row r="932" spans="1:2" hidden="1" x14ac:dyDescent="0.25">
      <c r="A932" t="s">
        <v>5903</v>
      </c>
      <c r="B932" t="str">
        <f>VLOOKUP(A932,UID_ISO_FIPS_LookUp_Table!K:K,1,FALSE)</f>
        <v>Iowa, Wisconsin, US</v>
      </c>
    </row>
    <row r="933" spans="1:2" hidden="1" x14ac:dyDescent="0.25">
      <c r="A933" t="s">
        <v>4195</v>
      </c>
      <c r="B933" t="str">
        <f>VLOOKUP(A933,UID_ISO_FIPS_LookUp_Table!K:K,1,FALSE)</f>
        <v>Iredell, North Carolina, US</v>
      </c>
    </row>
    <row r="934" spans="1:2" hidden="1" x14ac:dyDescent="0.25">
      <c r="A934" t="s">
        <v>5481</v>
      </c>
      <c r="B934" t="str">
        <f>VLOOKUP(A934,UID_ISO_FIPS_LookUp_Table!K:K,1,FALSE)</f>
        <v>Iron, Utah, US</v>
      </c>
    </row>
    <row r="935" spans="1:2" hidden="1" x14ac:dyDescent="0.25">
      <c r="A935" t="s">
        <v>5904</v>
      </c>
      <c r="B935" t="str">
        <f>VLOOKUP(A935,UID_ISO_FIPS_LookUp_Table!K:K,1,FALSE)</f>
        <v>Iron, Wisconsin, US</v>
      </c>
    </row>
    <row r="936" spans="1:2" hidden="1" x14ac:dyDescent="0.25">
      <c r="A936" t="s">
        <v>2182</v>
      </c>
      <c r="B936" t="str">
        <f>VLOOKUP(A936,UID_ISO_FIPS_LookUp_Table!K:K,1,FALSE)</f>
        <v>Iroquois, Illinois, US</v>
      </c>
    </row>
    <row r="937" spans="1:2" hidden="1" x14ac:dyDescent="0.25">
      <c r="A937" t="s">
        <v>1906</v>
      </c>
      <c r="B937" t="str">
        <f>VLOOKUP(A937,UID_ISO_FIPS_LookUp_Table!K:K,1,FALSE)</f>
        <v>Irwin, Georgia, US</v>
      </c>
    </row>
    <row r="938" spans="1:2" hidden="1" x14ac:dyDescent="0.25">
      <c r="A938" t="s">
        <v>3167</v>
      </c>
      <c r="B938" t="str">
        <f>VLOOKUP(A938,UID_ISO_FIPS_LookUp_Table!K:K,1,FALSE)</f>
        <v>Isabella, Michigan, US</v>
      </c>
    </row>
    <row r="939" spans="1:2" hidden="1" x14ac:dyDescent="0.25">
      <c r="A939" t="s">
        <v>3296</v>
      </c>
      <c r="B939" t="str">
        <f>VLOOKUP(A939,UID_ISO_FIPS_LookUp_Table!K:K,1,FALSE)</f>
        <v>Isanti, Minnesota, US</v>
      </c>
    </row>
    <row r="940" spans="1:2" hidden="1" x14ac:dyDescent="0.25">
      <c r="A940" t="s">
        <v>5758</v>
      </c>
      <c r="B940" t="str">
        <f>VLOOKUP(A940,UID_ISO_FIPS_LookUp_Table!K:K,1,FALSE)</f>
        <v>Island, Washington, US</v>
      </c>
    </row>
    <row r="941" spans="1:2" hidden="1" x14ac:dyDescent="0.25">
      <c r="A941" t="s">
        <v>5599</v>
      </c>
      <c r="B941" t="str">
        <f>VLOOKUP(A941,UID_ISO_FIPS_LookUp_Table!K:K,1,FALSE)</f>
        <v>Isle of Wight, Virginia, US</v>
      </c>
    </row>
    <row r="942" spans="1:2" hidden="1" x14ac:dyDescent="0.25">
      <c r="A942" t="s">
        <v>3298</v>
      </c>
      <c r="B942" t="str">
        <f>VLOOKUP(A942,UID_ISO_FIPS_LookUp_Table!K:K,1,FALSE)</f>
        <v>Itasca, Minnesota, US</v>
      </c>
    </row>
    <row r="943" spans="1:2" hidden="1" x14ac:dyDescent="0.25">
      <c r="A943" t="s">
        <v>3436</v>
      </c>
      <c r="B943" t="str">
        <f>VLOOKUP(A943,UID_ISO_FIPS_LookUp_Table!K:K,1,FALSE)</f>
        <v>Itawamba, Mississippi, US</v>
      </c>
    </row>
    <row r="944" spans="1:2" hidden="1" x14ac:dyDescent="0.25">
      <c r="A944" t="s">
        <v>1122</v>
      </c>
      <c r="B944" t="str">
        <f>VLOOKUP(A944,UID_ISO_FIPS_LookUp_Table!K:K,1,FALSE)</f>
        <v>Jackson, Alabama, US</v>
      </c>
    </row>
    <row r="945" spans="1:2" hidden="1" x14ac:dyDescent="0.25">
      <c r="A945" t="s">
        <v>1712</v>
      </c>
      <c r="B945" t="str">
        <f>VLOOKUP(A945,UID_ISO_FIPS_LookUp_Table!K:K,1,FALSE)</f>
        <v>Jackson, Florida, US</v>
      </c>
    </row>
    <row r="946" spans="1:2" hidden="1" x14ac:dyDescent="0.25">
      <c r="A946" t="s">
        <v>1907</v>
      </c>
      <c r="B946" t="str">
        <f>VLOOKUP(A946,UID_ISO_FIPS_LookUp_Table!K:K,1,FALSE)</f>
        <v>Jackson, Georgia, US</v>
      </c>
    </row>
    <row r="947" spans="1:2" hidden="1" x14ac:dyDescent="0.25">
      <c r="A947" t="s">
        <v>2183</v>
      </c>
      <c r="B947" t="str">
        <f>VLOOKUP(A947,UID_ISO_FIPS_LookUp_Table!K:K,1,FALSE)</f>
        <v>Jackson, Illinois, US</v>
      </c>
    </row>
    <row r="948" spans="1:2" hidden="1" x14ac:dyDescent="0.25">
      <c r="A948" t="s">
        <v>2328</v>
      </c>
      <c r="B948" t="str">
        <f>VLOOKUP(A948,UID_ISO_FIPS_LookUp_Table!K:K,1,FALSE)</f>
        <v>Jackson, Indiana, US</v>
      </c>
    </row>
    <row r="949" spans="1:2" hidden="1" x14ac:dyDescent="0.25">
      <c r="A949" t="s">
        <v>2477</v>
      </c>
      <c r="B949" t="str">
        <f>VLOOKUP(A949,UID_ISO_FIPS_LookUp_Table!K:K,1,FALSE)</f>
        <v>Jackson, Iowa, US</v>
      </c>
    </row>
    <row r="950" spans="1:2" hidden="1" x14ac:dyDescent="0.25">
      <c r="A950" t="s">
        <v>2621</v>
      </c>
      <c r="B950" t="str">
        <f>VLOOKUP(A950,UID_ISO_FIPS_LookUp_Table!K:K,1,FALSE)</f>
        <v>Jackson, Kansas, US</v>
      </c>
    </row>
    <row r="951" spans="1:2" hidden="1" x14ac:dyDescent="0.25">
      <c r="A951" t="s">
        <v>2945</v>
      </c>
      <c r="B951" t="str">
        <f>VLOOKUP(A951,UID_ISO_FIPS_LookUp_Table!K:K,1,FALSE)</f>
        <v>Jackson, Louisiana, US</v>
      </c>
    </row>
    <row r="952" spans="1:2" hidden="1" x14ac:dyDescent="0.25">
      <c r="A952" t="s">
        <v>3168</v>
      </c>
      <c r="B952" t="str">
        <f>VLOOKUP(A952,UID_ISO_FIPS_LookUp_Table!K:K,1,FALSE)</f>
        <v>Jackson, Michigan, US</v>
      </c>
    </row>
    <row r="953" spans="1:2" hidden="1" x14ac:dyDescent="0.25">
      <c r="A953" t="s">
        <v>3299</v>
      </c>
      <c r="B953" t="str">
        <f>VLOOKUP(A953,UID_ISO_FIPS_LookUp_Table!K:K,1,FALSE)</f>
        <v>Jackson, Minnesota, US</v>
      </c>
    </row>
    <row r="954" spans="1:2" hidden="1" x14ac:dyDescent="0.25">
      <c r="A954" t="s">
        <v>3437</v>
      </c>
      <c r="B954" t="str">
        <f>VLOOKUP(A954,UID_ISO_FIPS_LookUp_Table!K:K,1,FALSE)</f>
        <v>Jackson, Mississippi, US</v>
      </c>
    </row>
    <row r="955" spans="1:2" hidden="1" x14ac:dyDescent="0.25">
      <c r="A955" t="s">
        <v>3574</v>
      </c>
      <c r="B955" t="str">
        <f>VLOOKUP(A955,UID_ISO_FIPS_LookUp_Table!K:K,1,FALSE)</f>
        <v>Jackson, Missouri, US</v>
      </c>
    </row>
    <row r="956" spans="1:2" hidden="1" x14ac:dyDescent="0.25">
      <c r="A956" t="s">
        <v>4196</v>
      </c>
      <c r="B956" t="str">
        <f>VLOOKUP(A956,UID_ISO_FIPS_LookUp_Table!K:K,1,FALSE)</f>
        <v>Jackson, North Carolina, US</v>
      </c>
    </row>
    <row r="957" spans="1:2" hidden="1" x14ac:dyDescent="0.25">
      <c r="A957" t="s">
        <v>4530</v>
      </c>
      <c r="B957" t="str">
        <f>VLOOKUP(A957,UID_ISO_FIPS_LookUp_Table!K:K,1,FALSE)</f>
        <v>Jackson, Oklahoma, US</v>
      </c>
    </row>
    <row r="958" spans="1:2" hidden="1" x14ac:dyDescent="0.25">
      <c r="A958" t="s">
        <v>4621</v>
      </c>
      <c r="B958" t="str">
        <f>VLOOKUP(A958,UID_ISO_FIPS_LookUp_Table!K:K,1,FALSE)</f>
        <v>Jackson, Oregon, US</v>
      </c>
    </row>
    <row r="959" spans="1:2" hidden="1" x14ac:dyDescent="0.25">
      <c r="A959" t="s">
        <v>5248</v>
      </c>
      <c r="B959" t="str">
        <f>VLOOKUP(A959,UID_ISO_FIPS_LookUp_Table!K:K,1,FALSE)</f>
        <v>Jackson, Texas, US</v>
      </c>
    </row>
    <row r="960" spans="1:2" hidden="1" x14ac:dyDescent="0.25">
      <c r="A960" t="s">
        <v>5821</v>
      </c>
      <c r="B960" t="str">
        <f>VLOOKUP(A960,UID_ISO_FIPS_LookUp_Table!K:K,1,FALSE)</f>
        <v>Jackson, West Virginia, US</v>
      </c>
    </row>
    <row r="961" spans="1:2" hidden="1" x14ac:dyDescent="0.25">
      <c r="A961" t="s">
        <v>5905</v>
      </c>
      <c r="B961" t="str">
        <f>VLOOKUP(A961,UID_ISO_FIPS_LookUp_Table!K:K,1,FALSE)</f>
        <v>Jackson, Wisconsin, US</v>
      </c>
    </row>
    <row r="962" spans="1:2" hidden="1" x14ac:dyDescent="0.25">
      <c r="A962" t="s">
        <v>5601</v>
      </c>
      <c r="B962" t="str">
        <f>VLOOKUP(A962,UID_ISO_FIPS_LookUp_Table!K:K,1,FALSE)</f>
        <v>James City, Virginia, US</v>
      </c>
    </row>
    <row r="963" spans="1:2" hidden="1" x14ac:dyDescent="0.25">
      <c r="A963" t="s">
        <v>1909</v>
      </c>
      <c r="B963" t="str">
        <f>VLOOKUP(A963,UID_ISO_FIPS_LookUp_Table!K:K,1,FALSE)</f>
        <v>Jasper, Georgia, US</v>
      </c>
    </row>
    <row r="964" spans="1:2" hidden="1" x14ac:dyDescent="0.25">
      <c r="A964" t="s">
        <v>2329</v>
      </c>
      <c r="B964" t="str">
        <f>VLOOKUP(A964,UID_ISO_FIPS_LookUp_Table!K:K,1,FALSE)</f>
        <v>Jasper, Indiana, US</v>
      </c>
    </row>
    <row r="965" spans="1:2" hidden="1" x14ac:dyDescent="0.25">
      <c r="A965" t="s">
        <v>2478</v>
      </c>
      <c r="B965" t="str">
        <f>VLOOKUP(A965,UID_ISO_FIPS_LookUp_Table!K:K,1,FALSE)</f>
        <v>Jasper, Iowa, US</v>
      </c>
    </row>
    <row r="966" spans="1:2" hidden="1" x14ac:dyDescent="0.25">
      <c r="A966" t="s">
        <v>3438</v>
      </c>
      <c r="B966" t="str">
        <f>VLOOKUP(A966,UID_ISO_FIPS_LookUp_Table!K:K,1,FALSE)</f>
        <v>Jasper, Mississippi, US</v>
      </c>
    </row>
    <row r="967" spans="1:2" hidden="1" x14ac:dyDescent="0.25">
      <c r="A967" t="s">
        <v>3575</v>
      </c>
      <c r="B967" t="str">
        <f>VLOOKUP(A967,UID_ISO_FIPS_LookUp_Table!K:K,1,FALSE)</f>
        <v>Jasper, Missouri, US</v>
      </c>
    </row>
    <row r="968" spans="1:2" hidden="1" x14ac:dyDescent="0.25">
      <c r="A968" t="s">
        <v>4800</v>
      </c>
      <c r="B968" t="str">
        <f>VLOOKUP(A968,UID_ISO_FIPS_LookUp_Table!K:K,1,FALSE)</f>
        <v>Jasper, South Carolina, US</v>
      </c>
    </row>
    <row r="969" spans="1:2" hidden="1" x14ac:dyDescent="0.25">
      <c r="A969" t="s">
        <v>5249</v>
      </c>
      <c r="B969" t="str">
        <f>VLOOKUP(A969,UID_ISO_FIPS_LookUp_Table!K:K,1,FALSE)</f>
        <v>Jasper, Texas, US</v>
      </c>
    </row>
    <row r="970" spans="1:2" hidden="1" x14ac:dyDescent="0.25">
      <c r="A970" t="s">
        <v>2331</v>
      </c>
      <c r="B970" t="str">
        <f>VLOOKUP(A970,UID_ISO_FIPS_LookUp_Table!K:K,1,FALSE)</f>
        <v>Jay, Indiana, US</v>
      </c>
    </row>
    <row r="971" spans="1:2" hidden="1" x14ac:dyDescent="0.25">
      <c r="A971" t="s">
        <v>1911</v>
      </c>
      <c r="B971" t="str">
        <f>VLOOKUP(A971,UID_ISO_FIPS_LookUp_Table!K:K,1,FALSE)</f>
        <v>Jeff Davis, Georgia, US</v>
      </c>
    </row>
    <row r="972" spans="1:2" hidden="1" x14ac:dyDescent="0.25">
      <c r="A972" t="s">
        <v>1124</v>
      </c>
      <c r="B972" t="str">
        <f>VLOOKUP(A972,UID_ISO_FIPS_LookUp_Table!K:K,1,FALSE)</f>
        <v>Jefferson, Alabama, US</v>
      </c>
    </row>
    <row r="973" spans="1:2" hidden="1" x14ac:dyDescent="0.25">
      <c r="A973" t="s">
        <v>1332</v>
      </c>
      <c r="B973" t="str">
        <f>VLOOKUP(A973,UID_ISO_FIPS_LookUp_Table!K:K,1,FALSE)</f>
        <v>Jefferson, Arkansas, US</v>
      </c>
    </row>
    <row r="974" spans="1:2" hidden="1" x14ac:dyDescent="0.25">
      <c r="A974" t="s">
        <v>1574</v>
      </c>
      <c r="B974" t="str">
        <f>VLOOKUP(A974,UID_ISO_FIPS_LookUp_Table!K:K,1,FALSE)</f>
        <v>Jefferson, Colorado, US</v>
      </c>
    </row>
    <row r="975" spans="1:2" hidden="1" x14ac:dyDescent="0.25">
      <c r="A975" t="s">
        <v>1912</v>
      </c>
      <c r="B975" t="str">
        <f>VLOOKUP(A975,UID_ISO_FIPS_LookUp_Table!K:K,1,FALSE)</f>
        <v>Jefferson, Georgia, US</v>
      </c>
    </row>
    <row r="976" spans="1:2" hidden="1" x14ac:dyDescent="0.25">
      <c r="A976" t="s">
        <v>2091</v>
      </c>
      <c r="B976" t="str">
        <f>VLOOKUP(A976,UID_ISO_FIPS_LookUp_Table!K:K,1,FALSE)</f>
        <v>Jefferson, Idaho, US</v>
      </c>
    </row>
    <row r="977" spans="1:2" hidden="1" x14ac:dyDescent="0.25">
      <c r="A977" t="s">
        <v>2332</v>
      </c>
      <c r="B977" t="str">
        <f>VLOOKUP(A977,UID_ISO_FIPS_LookUp_Table!K:K,1,FALSE)</f>
        <v>Jefferson, Indiana, US</v>
      </c>
    </row>
    <row r="978" spans="1:2" hidden="1" x14ac:dyDescent="0.25">
      <c r="A978" t="s">
        <v>2622</v>
      </c>
      <c r="B978" t="str">
        <f>VLOOKUP(A978,UID_ISO_FIPS_LookUp_Table!K:K,1,FALSE)</f>
        <v>Jefferson, Kansas, US</v>
      </c>
    </row>
    <row r="979" spans="1:2" hidden="1" x14ac:dyDescent="0.25">
      <c r="A979" t="s">
        <v>2809</v>
      </c>
      <c r="B979" t="str">
        <f>VLOOKUP(A979,UID_ISO_FIPS_LookUp_Table!K:K,1,FALSE)</f>
        <v>Jefferson, Kentucky, US</v>
      </c>
    </row>
    <row r="980" spans="1:2" hidden="1" x14ac:dyDescent="0.25">
      <c r="A980" t="s">
        <v>2946</v>
      </c>
      <c r="B980" t="str">
        <f>VLOOKUP(A980,UID_ISO_FIPS_LookUp_Table!K:K,1,FALSE)</f>
        <v>Jefferson, Louisiana, US</v>
      </c>
    </row>
    <row r="981" spans="1:2" hidden="1" x14ac:dyDescent="0.25">
      <c r="A981" t="s">
        <v>3439</v>
      </c>
      <c r="B981" t="str">
        <f>VLOOKUP(A981,UID_ISO_FIPS_LookUp_Table!K:K,1,FALSE)</f>
        <v>Jefferson, Mississippi, US</v>
      </c>
    </row>
    <row r="982" spans="1:2" hidden="1" x14ac:dyDescent="0.25">
      <c r="A982" t="s">
        <v>3576</v>
      </c>
      <c r="B982" t="str">
        <f>VLOOKUP(A982,UID_ISO_FIPS_LookUp_Table!K:K,1,FALSE)</f>
        <v>Jefferson, Missouri, US</v>
      </c>
    </row>
    <row r="983" spans="1:2" hidden="1" x14ac:dyDescent="0.25">
      <c r="A983" t="s">
        <v>3699</v>
      </c>
      <c r="B983" t="str">
        <f>VLOOKUP(A983,UID_ISO_FIPS_LookUp_Table!K:K,1,FALSE)</f>
        <v>Jefferson, Montana, US</v>
      </c>
    </row>
    <row r="984" spans="1:2" hidden="1" x14ac:dyDescent="0.25">
      <c r="A984" t="s">
        <v>4055</v>
      </c>
      <c r="B984" t="str">
        <f>VLOOKUP(A984,UID_ISO_FIPS_LookUp_Table!K:K,1,FALSE)</f>
        <v>Jefferson, New York, US</v>
      </c>
    </row>
    <row r="985" spans="1:2" hidden="1" x14ac:dyDescent="0.25">
      <c r="A985" t="s">
        <v>4416</v>
      </c>
      <c r="B985" t="str">
        <f>VLOOKUP(A985,UID_ISO_FIPS_LookUp_Table!K:K,1,FALSE)</f>
        <v>Jefferson, Ohio, US</v>
      </c>
    </row>
    <row r="986" spans="1:2" hidden="1" x14ac:dyDescent="0.25">
      <c r="A986" t="s">
        <v>4990</v>
      </c>
      <c r="B986" t="str">
        <f>VLOOKUP(A986,UID_ISO_FIPS_LookUp_Table!K:K,1,FALSE)</f>
        <v>Jefferson, Tennessee, US</v>
      </c>
    </row>
    <row r="987" spans="1:2" hidden="1" x14ac:dyDescent="0.25">
      <c r="A987" t="s">
        <v>5251</v>
      </c>
      <c r="B987" t="str">
        <f>VLOOKUP(A987,UID_ISO_FIPS_LookUp_Table!K:K,1,FALSE)</f>
        <v>Jefferson, Texas, US</v>
      </c>
    </row>
    <row r="988" spans="1:2" hidden="1" x14ac:dyDescent="0.25">
      <c r="A988" t="s">
        <v>5759</v>
      </c>
      <c r="B988" t="str">
        <f>VLOOKUP(A988,UID_ISO_FIPS_LookUp_Table!K:K,1,FALSE)</f>
        <v>Jefferson, Washington, US</v>
      </c>
    </row>
    <row r="989" spans="1:2" hidden="1" x14ac:dyDescent="0.25">
      <c r="A989" t="s">
        <v>5822</v>
      </c>
      <c r="B989" t="str">
        <f>VLOOKUP(A989,UID_ISO_FIPS_LookUp_Table!K:K,1,FALSE)</f>
        <v>Jefferson, West Virginia, US</v>
      </c>
    </row>
    <row r="990" spans="1:2" hidden="1" x14ac:dyDescent="0.25">
      <c r="A990" t="s">
        <v>5906</v>
      </c>
      <c r="B990" t="str">
        <f>VLOOKUP(A990,UID_ISO_FIPS_LookUp_Table!K:K,1,FALSE)</f>
        <v>Jefferson, Wisconsin, US</v>
      </c>
    </row>
    <row r="991" spans="1:2" hidden="1" x14ac:dyDescent="0.25">
      <c r="A991" t="s">
        <v>2948</v>
      </c>
      <c r="B991" t="str">
        <f>VLOOKUP(A991,UID_ISO_FIPS_LookUp_Table!K:K,1,FALSE)</f>
        <v>Jefferson Davis, Louisiana, US</v>
      </c>
    </row>
    <row r="992" spans="1:2" hidden="1" x14ac:dyDescent="0.25">
      <c r="A992" t="s">
        <v>1914</v>
      </c>
      <c r="B992" t="str">
        <f>VLOOKUP(A992,UID_ISO_FIPS_LookUp_Table!K:K,1,FALSE)</f>
        <v>Jenkins, Georgia, US</v>
      </c>
    </row>
    <row r="993" spans="1:2" hidden="1" x14ac:dyDescent="0.25">
      <c r="A993" t="s">
        <v>2334</v>
      </c>
      <c r="B993" t="str">
        <f>VLOOKUP(A993,UID_ISO_FIPS_LookUp_Table!K:K,1,FALSE)</f>
        <v>Jennings, Indiana, US</v>
      </c>
    </row>
    <row r="994" spans="1:2" hidden="1" x14ac:dyDescent="0.25">
      <c r="A994" t="s">
        <v>2093</v>
      </c>
      <c r="B994" t="str">
        <f>VLOOKUP(A994,UID_ISO_FIPS_LookUp_Table!K:K,1,FALSE)</f>
        <v>Jerome, Idaho, US</v>
      </c>
    </row>
    <row r="995" spans="1:2" hidden="1" x14ac:dyDescent="0.25">
      <c r="A995" t="s">
        <v>2811</v>
      </c>
      <c r="B995" t="str">
        <f>VLOOKUP(A995,UID_ISO_FIPS_LookUp_Table!K:K,1,FALSE)</f>
        <v>Jessamine, Kentucky, US</v>
      </c>
    </row>
    <row r="996" spans="1:2" hidden="1" x14ac:dyDescent="0.25">
      <c r="A996" t="s">
        <v>2189</v>
      </c>
      <c r="B996" t="str">
        <f>VLOOKUP(A996,UID_ISO_FIPS_LookUp_Table!K:K,1,FALSE)</f>
        <v>Jo Daviess, Illinois, US</v>
      </c>
    </row>
    <row r="997" spans="1:2" hidden="1" x14ac:dyDescent="0.25">
      <c r="A997" t="s">
        <v>1334</v>
      </c>
      <c r="B997" t="str">
        <f>VLOOKUP(A997,UID_ISO_FIPS_LookUp_Table!K:K,1,FALSE)</f>
        <v>Johnson, Arkansas, US</v>
      </c>
    </row>
    <row r="998" spans="1:2" hidden="1" x14ac:dyDescent="0.25">
      <c r="A998" t="s">
        <v>1915</v>
      </c>
      <c r="B998" t="str">
        <f>VLOOKUP(A998,UID_ISO_FIPS_LookUp_Table!K:K,1,FALSE)</f>
        <v>Johnson, Georgia, US</v>
      </c>
    </row>
    <row r="999" spans="1:2" hidden="1" x14ac:dyDescent="0.25">
      <c r="A999" t="s">
        <v>2335</v>
      </c>
      <c r="B999" t="str">
        <f>VLOOKUP(A999,UID_ISO_FIPS_LookUp_Table!K:K,1,FALSE)</f>
        <v>Johnson, Indiana, US</v>
      </c>
    </row>
    <row r="1000" spans="1:2" hidden="1" x14ac:dyDescent="0.25">
      <c r="A1000" t="s">
        <v>2480</v>
      </c>
      <c r="B1000" t="str">
        <f>VLOOKUP(A1000,UID_ISO_FIPS_LookUp_Table!K:K,1,FALSE)</f>
        <v>Johnson, Iowa, US</v>
      </c>
    </row>
    <row r="1001" spans="1:2" hidden="1" x14ac:dyDescent="0.25">
      <c r="A1001" t="s">
        <v>2625</v>
      </c>
      <c r="B1001" t="str">
        <f>VLOOKUP(A1001,UID_ISO_FIPS_LookUp_Table!K:K,1,FALSE)</f>
        <v>Johnson, Kansas, US</v>
      </c>
    </row>
    <row r="1002" spans="1:2" hidden="1" x14ac:dyDescent="0.25">
      <c r="A1002" t="s">
        <v>3577</v>
      </c>
      <c r="B1002" t="str">
        <f>VLOOKUP(A1002,UID_ISO_FIPS_LookUp_Table!K:K,1,FALSE)</f>
        <v>Johnson, Missouri, US</v>
      </c>
    </row>
    <row r="1003" spans="1:2" hidden="1" x14ac:dyDescent="0.25">
      <c r="A1003" t="s">
        <v>4991</v>
      </c>
      <c r="B1003" t="str">
        <f>VLOOKUP(A1003,UID_ISO_FIPS_LookUp_Table!K:K,1,FALSE)</f>
        <v>Johnson, Tennessee, US</v>
      </c>
    </row>
    <row r="1004" spans="1:2" hidden="1" x14ac:dyDescent="0.25">
      <c r="A1004" t="s">
        <v>5256</v>
      </c>
      <c r="B1004" t="str">
        <f>VLOOKUP(A1004,UID_ISO_FIPS_LookUp_Table!K:K,1,FALSE)</f>
        <v>Johnson, Texas, US</v>
      </c>
    </row>
    <row r="1005" spans="1:2" hidden="1" x14ac:dyDescent="0.25">
      <c r="A1005" t="s">
        <v>5988</v>
      </c>
      <c r="B1005" t="str">
        <f>VLOOKUP(A1005,UID_ISO_FIPS_LookUp_Table!K:K,1,FALSE)</f>
        <v>Johnson, Wyoming, US</v>
      </c>
    </row>
    <row r="1006" spans="1:2" hidden="1" x14ac:dyDescent="0.25">
      <c r="A1006" t="s">
        <v>4198</v>
      </c>
      <c r="B1006" t="str">
        <f>VLOOKUP(A1006,UID_ISO_FIPS_LookUp_Table!K:K,1,FALSE)</f>
        <v>Johnston, North Carolina, US</v>
      </c>
    </row>
    <row r="1007" spans="1:2" hidden="1" x14ac:dyDescent="0.25">
      <c r="A1007" t="s">
        <v>1917</v>
      </c>
      <c r="B1007" t="str">
        <f>VLOOKUP(A1007,UID_ISO_FIPS_LookUp_Table!K:K,1,FALSE)</f>
        <v>Jones, Georgia, US</v>
      </c>
    </row>
    <row r="1008" spans="1:2" hidden="1" x14ac:dyDescent="0.25">
      <c r="A1008" t="s">
        <v>2481</v>
      </c>
      <c r="B1008" t="str">
        <f>VLOOKUP(A1008,UID_ISO_FIPS_LookUp_Table!K:K,1,FALSE)</f>
        <v>Jones, Iowa, US</v>
      </c>
    </row>
    <row r="1009" spans="1:2" hidden="1" x14ac:dyDescent="0.25">
      <c r="A1009" t="s">
        <v>3441</v>
      </c>
      <c r="B1009" t="str">
        <f>VLOOKUP(A1009,UID_ISO_FIPS_LookUp_Table!K:K,1,FALSE)</f>
        <v>Jones, Mississippi, US</v>
      </c>
    </row>
    <row r="1010" spans="1:2" hidden="1" x14ac:dyDescent="0.25">
      <c r="A1010" t="s">
        <v>4624</v>
      </c>
      <c r="B1010" t="str">
        <f>VLOOKUP(A1010,UID_ISO_FIPS_LookUp_Table!K:K,1,FALSE)</f>
        <v>Josephine, Oregon, US</v>
      </c>
    </row>
    <row r="1011" spans="1:2" hidden="1" x14ac:dyDescent="0.25">
      <c r="A1011" t="s">
        <v>1205</v>
      </c>
      <c r="B1011" t="str">
        <f>VLOOKUP(A1011,UID_ISO_FIPS_LookUp_Table!K:K,1,FALSE)</f>
        <v>Juneau, Alaska, US</v>
      </c>
    </row>
    <row r="1012" spans="1:2" hidden="1" x14ac:dyDescent="0.25">
      <c r="A1012" t="s">
        <v>5907</v>
      </c>
      <c r="B1012" t="str">
        <f>VLOOKUP(A1012,UID_ISO_FIPS_LookUp_Table!K:K,1,FALSE)</f>
        <v>Juneau, Wisconsin, US</v>
      </c>
    </row>
    <row r="1013" spans="1:2" hidden="1" x14ac:dyDescent="0.25">
      <c r="A1013" t="s">
        <v>4700</v>
      </c>
      <c r="B1013" t="str">
        <f>VLOOKUP(A1013,UID_ISO_FIPS_LookUp_Table!K:K,1,FALSE)</f>
        <v>Juniata, Pennsylvania, US</v>
      </c>
    </row>
    <row r="1014" spans="1:2" hidden="1" x14ac:dyDescent="0.25">
      <c r="A1014" t="s">
        <v>3170</v>
      </c>
      <c r="B1014" t="str">
        <f>VLOOKUP(A1014,UID_ISO_FIPS_LookUp_Table!K:K,1,FALSE)</f>
        <v>Kalamazoo, Michigan, US</v>
      </c>
    </row>
    <row r="1015" spans="1:2" hidden="1" x14ac:dyDescent="0.25">
      <c r="A1015" t="s">
        <v>3172</v>
      </c>
      <c r="B1015" t="str">
        <f>VLOOKUP(A1015,UID_ISO_FIPS_LookUp_Table!K:K,1,FALSE)</f>
        <v>Kalkaska, Michigan, US</v>
      </c>
    </row>
    <row r="1016" spans="1:2" hidden="1" x14ac:dyDescent="0.25">
      <c r="A1016" t="s">
        <v>5824</v>
      </c>
      <c r="B1016" t="str">
        <f>VLOOKUP(A1016,UID_ISO_FIPS_LookUp_Table!K:K,1,FALSE)</f>
        <v>Kanawha, West Virginia, US</v>
      </c>
    </row>
    <row r="1017" spans="1:2" hidden="1" x14ac:dyDescent="0.25">
      <c r="A1017" t="s">
        <v>3303</v>
      </c>
      <c r="B1017" t="str">
        <f>VLOOKUP(A1017,UID_ISO_FIPS_LookUp_Table!K:K,1,FALSE)</f>
        <v>Kandiyohi, Minnesota, US</v>
      </c>
    </row>
    <row r="1018" spans="1:2" hidden="1" x14ac:dyDescent="0.25">
      <c r="A1018" t="s">
        <v>2192</v>
      </c>
      <c r="B1018" t="str">
        <f>VLOOKUP(A1018,UID_ISO_FIPS_LookUp_Table!K:K,1,FALSE)</f>
        <v>Kane, Illinois, US</v>
      </c>
    </row>
    <row r="1019" spans="1:2" hidden="1" x14ac:dyDescent="0.25">
      <c r="A1019" t="s">
        <v>2194</v>
      </c>
      <c r="B1019" t="str">
        <f>VLOOKUP(A1019,UID_ISO_FIPS_LookUp_Table!K:K,1,FALSE)</f>
        <v>Kankakee, Illinois, US</v>
      </c>
    </row>
    <row r="1020" spans="1:2" hidden="1" x14ac:dyDescent="0.25">
      <c r="A1020" t="s">
        <v>896</v>
      </c>
      <c r="B1020" t="str">
        <f>VLOOKUP(A1020,UID_ISO_FIPS_LookUp_Table!K:K,1,FALSE)</f>
        <v>Kansas City, Missouri, US</v>
      </c>
    </row>
    <row r="1021" spans="1:2" hidden="1" x14ac:dyDescent="0.25">
      <c r="A1021" t="s">
        <v>5259</v>
      </c>
      <c r="B1021" t="str">
        <f>VLOOKUP(A1021,UID_ISO_FIPS_LookUp_Table!K:K,1,FALSE)</f>
        <v>Karnes, Texas, US</v>
      </c>
    </row>
    <row r="1022" spans="1:2" hidden="1" x14ac:dyDescent="0.25">
      <c r="A1022" t="s">
        <v>2046</v>
      </c>
      <c r="B1022" t="str">
        <f>VLOOKUP(A1022,UID_ISO_FIPS_LookUp_Table!K:K,1,FALSE)</f>
        <v>Kauai, Hawaii, US</v>
      </c>
    </row>
    <row r="1023" spans="1:2" hidden="1" x14ac:dyDescent="0.25">
      <c r="A1023" t="s">
        <v>5261</v>
      </c>
      <c r="B1023" t="str">
        <f>VLOOKUP(A1023,UID_ISO_FIPS_LookUp_Table!K:K,1,FALSE)</f>
        <v>Kaufman, Texas, US</v>
      </c>
    </row>
    <row r="1024" spans="1:2" hidden="1" x14ac:dyDescent="0.25">
      <c r="A1024" t="s">
        <v>4534</v>
      </c>
      <c r="B1024" t="str">
        <f>VLOOKUP(A1024,UID_ISO_FIPS_LookUp_Table!K:K,1,FALSE)</f>
        <v>Kay, Oklahoma, US</v>
      </c>
    </row>
    <row r="1025" spans="1:2" hidden="1" x14ac:dyDescent="0.25">
      <c r="A1025" t="s">
        <v>3826</v>
      </c>
      <c r="B1025" t="str">
        <f>VLOOKUP(A1025,UID_ISO_FIPS_LookUp_Table!K:K,1,FALSE)</f>
        <v>Kearney, Nebraska, US</v>
      </c>
    </row>
    <row r="1026" spans="1:2" hidden="1" x14ac:dyDescent="0.25">
      <c r="A1026" t="s">
        <v>3443</v>
      </c>
      <c r="B1026" t="str">
        <f>VLOOKUP(A1026,UID_ISO_FIPS_LookUp_Table!K:K,1,FALSE)</f>
        <v>Kemper, Mississippi, US</v>
      </c>
    </row>
    <row r="1027" spans="1:2" hidden="1" x14ac:dyDescent="0.25">
      <c r="A1027" t="s">
        <v>1207</v>
      </c>
      <c r="B1027" t="str">
        <f>VLOOKUP(A1027,UID_ISO_FIPS_LookUp_Table!K:K,1,FALSE)</f>
        <v>Kenai Peninsula, Alaska, US</v>
      </c>
    </row>
    <row r="1028" spans="1:2" hidden="1" x14ac:dyDescent="0.25">
      <c r="A1028" t="s">
        <v>2196</v>
      </c>
      <c r="B1028" t="str">
        <f>VLOOKUP(A1028,UID_ISO_FIPS_LookUp_Table!K:K,1,FALSE)</f>
        <v>Kendall, Illinois, US</v>
      </c>
    </row>
    <row r="1029" spans="1:2" hidden="1" x14ac:dyDescent="0.25">
      <c r="A1029" t="s">
        <v>5262</v>
      </c>
      <c r="B1029" t="str">
        <f>VLOOKUP(A1029,UID_ISO_FIPS_LookUp_Table!K:K,1,FALSE)</f>
        <v>Kendall, Texas, US</v>
      </c>
    </row>
    <row r="1030" spans="1:2" hidden="1" x14ac:dyDescent="0.25">
      <c r="A1030" t="s">
        <v>3020</v>
      </c>
      <c r="B1030" t="str">
        <f>VLOOKUP(A1030,UID_ISO_FIPS_LookUp_Table!K:K,1,FALSE)</f>
        <v>Kennebec, Maine, US</v>
      </c>
    </row>
    <row r="1031" spans="1:2" hidden="1" x14ac:dyDescent="0.25">
      <c r="A1031" t="s">
        <v>5909</v>
      </c>
      <c r="B1031" t="str">
        <f>VLOOKUP(A1031,UID_ISO_FIPS_LookUp_Table!K:K,1,FALSE)</f>
        <v>Kenosha, Wisconsin, US</v>
      </c>
    </row>
    <row r="1032" spans="1:2" hidden="1" x14ac:dyDescent="0.25">
      <c r="A1032" t="s">
        <v>1651</v>
      </c>
      <c r="B1032" t="str">
        <f>VLOOKUP(A1032,UID_ISO_FIPS_LookUp_Table!K:K,1,FALSE)</f>
        <v>Kent, Delaware, US</v>
      </c>
    </row>
    <row r="1033" spans="1:2" hidden="1" x14ac:dyDescent="0.25">
      <c r="A1033" t="s">
        <v>3062</v>
      </c>
      <c r="B1033" t="str">
        <f>VLOOKUP(A1033,UID_ISO_FIPS_LookUp_Table!K:K,1,FALSE)</f>
        <v>Kent, Maryland, US</v>
      </c>
    </row>
    <row r="1034" spans="1:2" hidden="1" x14ac:dyDescent="0.25">
      <c r="A1034" t="s">
        <v>3173</v>
      </c>
      <c r="B1034" t="str">
        <f>VLOOKUP(A1034,UID_ISO_FIPS_LookUp_Table!K:K,1,FALSE)</f>
        <v>Kent, Michigan, US</v>
      </c>
    </row>
    <row r="1035" spans="1:2" hidden="1" x14ac:dyDescent="0.25">
      <c r="A1035" t="s">
        <v>4750</v>
      </c>
      <c r="B1035" t="str">
        <f>VLOOKUP(A1035,UID_ISO_FIPS_LookUp_Table!K:K,1,FALSE)</f>
        <v>Kent, Rhode Island, US</v>
      </c>
    </row>
    <row r="1036" spans="1:2" hidden="1" x14ac:dyDescent="0.25">
      <c r="A1036" t="s">
        <v>2814</v>
      </c>
      <c r="B1036" t="str">
        <f>VLOOKUP(A1036,UID_ISO_FIPS_LookUp_Table!K:K,1,FALSE)</f>
        <v>Kenton, Kentucky, US</v>
      </c>
    </row>
    <row r="1037" spans="1:2" hidden="1" x14ac:dyDescent="0.25">
      <c r="A1037" t="s">
        <v>2483</v>
      </c>
      <c r="B1037" t="str">
        <f>VLOOKUP(A1037,UID_ISO_FIPS_LookUp_Table!K:K,1,FALSE)</f>
        <v>Keokuk, Iowa, US</v>
      </c>
    </row>
    <row r="1038" spans="1:2" hidden="1" x14ac:dyDescent="0.25">
      <c r="A1038" t="s">
        <v>1430</v>
      </c>
      <c r="B1038" t="str">
        <f>VLOOKUP(A1038,UID_ISO_FIPS_LookUp_Table!K:K,1,FALSE)</f>
        <v>Kern, California, US</v>
      </c>
    </row>
    <row r="1039" spans="1:2" hidden="1" x14ac:dyDescent="0.25">
      <c r="A1039" t="s">
        <v>5267</v>
      </c>
      <c r="B1039" t="str">
        <f>VLOOKUP(A1039,UID_ISO_FIPS_LookUp_Table!K:K,1,FALSE)</f>
        <v>Kerr, Texas, US</v>
      </c>
    </row>
    <row r="1040" spans="1:2" hidden="1" x14ac:dyDescent="0.25">
      <c r="A1040" t="s">
        <v>4802</v>
      </c>
      <c r="B1040" t="str">
        <f>VLOOKUP(A1040,UID_ISO_FIPS_LookUp_Table!K:K,1,FALSE)</f>
        <v>Kershaw, South Carolina, US</v>
      </c>
    </row>
    <row r="1041" spans="1:2" hidden="1" x14ac:dyDescent="0.25">
      <c r="A1041" t="s">
        <v>1209</v>
      </c>
      <c r="B1041" t="str">
        <f>VLOOKUP(A1041,UID_ISO_FIPS_LookUp_Table!K:K,1,FALSE)</f>
        <v>Ketchikan Gateway, Alaska, US</v>
      </c>
    </row>
    <row r="1042" spans="1:2" hidden="1" x14ac:dyDescent="0.25">
      <c r="A1042" t="s">
        <v>3832</v>
      </c>
      <c r="B1042" t="str">
        <f>VLOOKUP(A1042,UID_ISO_FIPS_LookUp_Table!K:K,1,FALSE)</f>
        <v>Kimball, Nebraska, US</v>
      </c>
    </row>
    <row r="1043" spans="1:2" hidden="1" x14ac:dyDescent="0.25">
      <c r="A1043" t="s">
        <v>5760</v>
      </c>
      <c r="B1043" t="str">
        <f>VLOOKUP(A1043,UID_ISO_FIPS_LookUp_Table!K:K,1,FALSE)</f>
        <v>King, Washington, US</v>
      </c>
    </row>
    <row r="1044" spans="1:2" hidden="1" x14ac:dyDescent="0.25">
      <c r="A1044" t="s">
        <v>5605</v>
      </c>
      <c r="B1044" t="str">
        <f>VLOOKUP(A1044,UID_ISO_FIPS_LookUp_Table!K:K,1,FALSE)</f>
        <v>King George, Virginia, US</v>
      </c>
    </row>
    <row r="1045" spans="1:2" hidden="1" x14ac:dyDescent="0.25">
      <c r="A1045" t="s">
        <v>5607</v>
      </c>
      <c r="B1045" t="str">
        <f>VLOOKUP(A1045,UID_ISO_FIPS_LookUp_Table!K:K,1,FALSE)</f>
        <v>King William, Virginia, US</v>
      </c>
    </row>
    <row r="1046" spans="1:2" hidden="1" x14ac:dyDescent="0.25">
      <c r="A1046" t="s">
        <v>5603</v>
      </c>
      <c r="B1046" t="str">
        <f>VLOOKUP(A1046,UID_ISO_FIPS_LookUp_Table!K:K,1,FALSE)</f>
        <v>King and Queen, Virginia, US</v>
      </c>
    </row>
    <row r="1047" spans="1:2" hidden="1" x14ac:dyDescent="0.25">
      <c r="A1047" t="s">
        <v>1432</v>
      </c>
      <c r="B1047" t="str">
        <f>VLOOKUP(A1047,UID_ISO_FIPS_LookUp_Table!K:K,1,FALSE)</f>
        <v>Kings, California, US</v>
      </c>
    </row>
    <row r="1048" spans="1:2" hidden="1" x14ac:dyDescent="0.25">
      <c r="A1048" t="s">
        <v>4888</v>
      </c>
      <c r="B1048" t="str">
        <f>VLOOKUP(A1048,UID_ISO_FIPS_LookUp_Table!K:K,1,FALSE)</f>
        <v>Kingsbury, South Dakota, US</v>
      </c>
    </row>
    <row r="1049" spans="1:2" hidden="1" x14ac:dyDescent="0.25">
      <c r="A1049" t="s">
        <v>1578</v>
      </c>
      <c r="B1049" t="str">
        <f>VLOOKUP(A1049,UID_ISO_FIPS_LookUp_Table!K:K,1,FALSE)</f>
        <v>Kit Carson, Colorado, US</v>
      </c>
    </row>
    <row r="1050" spans="1:2" hidden="1" x14ac:dyDescent="0.25">
      <c r="A1050" t="s">
        <v>5762</v>
      </c>
      <c r="B1050" t="str">
        <f>VLOOKUP(A1050,UID_ISO_FIPS_LookUp_Table!K:K,1,FALSE)</f>
        <v>Kitsap, Washington, US</v>
      </c>
    </row>
    <row r="1051" spans="1:2" hidden="1" x14ac:dyDescent="0.25">
      <c r="A1051" t="s">
        <v>5764</v>
      </c>
      <c r="B1051" t="str">
        <f>VLOOKUP(A1051,UID_ISO_FIPS_LookUp_Table!K:K,1,FALSE)</f>
        <v>Kittitas, Washington, US</v>
      </c>
    </row>
    <row r="1052" spans="1:2" hidden="1" x14ac:dyDescent="0.25">
      <c r="A1052" t="s">
        <v>4626</v>
      </c>
      <c r="B1052" t="str">
        <f>VLOOKUP(A1052,UID_ISO_FIPS_LookUp_Table!K:K,1,FALSE)</f>
        <v>Klamath, Oregon, US</v>
      </c>
    </row>
    <row r="1053" spans="1:2" hidden="1" x14ac:dyDescent="0.25">
      <c r="A1053" t="s">
        <v>5275</v>
      </c>
      <c r="B1053" t="str">
        <f>VLOOKUP(A1053,UID_ISO_FIPS_LookUp_Table!K:K,1,FALSE)</f>
        <v>Kleberg, Texas, US</v>
      </c>
    </row>
    <row r="1054" spans="1:2" hidden="1" x14ac:dyDescent="0.25">
      <c r="A1054" t="s">
        <v>5766</v>
      </c>
      <c r="B1054" t="str">
        <f>VLOOKUP(A1054,UID_ISO_FIPS_LookUp_Table!K:K,1,FALSE)</f>
        <v>Klickitat, Washington, US</v>
      </c>
    </row>
    <row r="1055" spans="1:2" hidden="1" x14ac:dyDescent="0.25">
      <c r="A1055" t="s">
        <v>2198</v>
      </c>
      <c r="B1055" t="str">
        <f>VLOOKUP(A1055,UID_ISO_FIPS_LookUp_Table!K:K,1,FALSE)</f>
        <v>Knox, Illinois, US</v>
      </c>
    </row>
    <row r="1056" spans="1:2" hidden="1" x14ac:dyDescent="0.25">
      <c r="A1056" t="s">
        <v>2336</v>
      </c>
      <c r="B1056" t="str">
        <f>VLOOKUP(A1056,UID_ISO_FIPS_LookUp_Table!K:K,1,FALSE)</f>
        <v>Knox, Indiana, US</v>
      </c>
    </row>
    <row r="1057" spans="1:2" hidden="1" x14ac:dyDescent="0.25">
      <c r="A1057" t="s">
        <v>3021</v>
      </c>
      <c r="B1057" t="str">
        <f>VLOOKUP(A1057,UID_ISO_FIPS_LookUp_Table!K:K,1,FALSE)</f>
        <v>Knox, Maine, US</v>
      </c>
    </row>
    <row r="1058" spans="1:2" hidden="1" x14ac:dyDescent="0.25">
      <c r="A1058" t="s">
        <v>3833</v>
      </c>
      <c r="B1058" t="str">
        <f>VLOOKUP(A1058,UID_ISO_FIPS_LookUp_Table!K:K,1,FALSE)</f>
        <v>Knox, Nebraska, US</v>
      </c>
    </row>
    <row r="1059" spans="1:2" hidden="1" x14ac:dyDescent="0.25">
      <c r="A1059" t="s">
        <v>4417</v>
      </c>
      <c r="B1059" t="str">
        <f>VLOOKUP(A1059,UID_ISO_FIPS_LookUp_Table!K:K,1,FALSE)</f>
        <v>Knox, Ohio, US</v>
      </c>
    </row>
    <row r="1060" spans="1:2" hidden="1" x14ac:dyDescent="0.25">
      <c r="A1060" t="s">
        <v>4992</v>
      </c>
      <c r="B1060" t="str">
        <f>VLOOKUP(A1060,UID_ISO_FIPS_LookUp_Table!K:K,1,FALSE)</f>
        <v>Knox, Tennessee, US</v>
      </c>
    </row>
    <row r="1061" spans="1:2" hidden="1" x14ac:dyDescent="0.25">
      <c r="A1061" t="s">
        <v>2095</v>
      </c>
      <c r="B1061" t="str">
        <f>VLOOKUP(A1061,UID_ISO_FIPS_LookUp_Table!K:K,1,FALSE)</f>
        <v>Kootenai, Idaho, US</v>
      </c>
    </row>
    <row r="1062" spans="1:2" hidden="1" x14ac:dyDescent="0.25">
      <c r="A1062" t="s">
        <v>2338</v>
      </c>
      <c r="B1062" t="str">
        <f>VLOOKUP(A1062,UID_ISO_FIPS_LookUp_Table!K:K,1,FALSE)</f>
        <v>Kosciusko, Indiana, US</v>
      </c>
    </row>
    <row r="1063" spans="1:2" hidden="1" x14ac:dyDescent="0.25">
      <c r="A1063" t="s">
        <v>2485</v>
      </c>
      <c r="B1063" t="str">
        <f>VLOOKUP(A1063,UID_ISO_FIPS_LookUp_Table!K:K,1,FALSE)</f>
        <v>Kossuth, Iowa, US</v>
      </c>
    </row>
    <row r="1064" spans="1:2" hidden="1" x14ac:dyDescent="0.25">
      <c r="A1064" t="s">
        <v>5913</v>
      </c>
      <c r="B1064" t="str">
        <f>VLOOKUP(A1064,UID_ISO_FIPS_LookUp_Table!K:K,1,FALSE)</f>
        <v>La Crosse, Wisconsin, US</v>
      </c>
    </row>
    <row r="1065" spans="1:2" hidden="1" x14ac:dyDescent="0.25">
      <c r="A1065" t="s">
        <v>1255</v>
      </c>
      <c r="B1065" t="str">
        <f>VLOOKUP(A1065,UID_ISO_FIPS_LookUp_Table!K:K,1,FALSE)</f>
        <v>La Paz, Arizona, US</v>
      </c>
    </row>
    <row r="1066" spans="1:2" hidden="1" x14ac:dyDescent="0.25">
      <c r="A1066" t="s">
        <v>1581</v>
      </c>
      <c r="B1066" t="str">
        <f>VLOOKUP(A1066,UID_ISO_FIPS_LookUp_Table!K:K,1,FALSE)</f>
        <v>La Plata, Colorado, US</v>
      </c>
    </row>
    <row r="1067" spans="1:2" hidden="1" x14ac:dyDescent="0.25">
      <c r="A1067" t="s">
        <v>2340</v>
      </c>
      <c r="B1067" t="str">
        <f>VLOOKUP(A1067,UID_ISO_FIPS_LookUp_Table!K:K,1,FALSE)</f>
        <v>LaGrange, Indiana, US</v>
      </c>
    </row>
    <row r="1068" spans="1:2" hidden="1" x14ac:dyDescent="0.25">
      <c r="A1068" t="s">
        <v>2343</v>
      </c>
      <c r="B1068" t="str">
        <f>VLOOKUP(A1068,UID_ISO_FIPS_LookUp_Table!K:K,1,FALSE)</f>
        <v>LaPorte, Indiana, US</v>
      </c>
    </row>
    <row r="1069" spans="1:2" hidden="1" x14ac:dyDescent="0.25">
      <c r="A1069" t="s">
        <v>2201</v>
      </c>
      <c r="B1069" t="str">
        <f>VLOOKUP(A1069,UID_ISO_FIPS_LookUp_Table!K:K,1,FALSE)</f>
        <v>LaSalle, Illinois, US</v>
      </c>
    </row>
    <row r="1070" spans="1:2" hidden="1" x14ac:dyDescent="0.25">
      <c r="A1070" t="s">
        <v>2952</v>
      </c>
      <c r="B1070" t="str">
        <f>VLOOKUP(A1070,UID_ISO_FIPS_LookUp_Table!K:K,1,FALSE)</f>
        <v>LaSalle, Louisiana, US</v>
      </c>
    </row>
    <row r="1071" spans="1:2" hidden="1" x14ac:dyDescent="0.25">
      <c r="A1071" t="s">
        <v>2632</v>
      </c>
      <c r="B1071" t="str">
        <f>VLOOKUP(A1071,UID_ISO_FIPS_LookUp_Table!K:K,1,FALSE)</f>
        <v>Labette, Kansas, US</v>
      </c>
    </row>
    <row r="1072" spans="1:2" hidden="1" x14ac:dyDescent="0.25">
      <c r="A1072" t="s">
        <v>3309</v>
      </c>
      <c r="B1072" t="str">
        <f>VLOOKUP(A1072,UID_ISO_FIPS_LookUp_Table!K:K,1,FALSE)</f>
        <v>Lac qui Parle, Minnesota, US</v>
      </c>
    </row>
    <row r="1073" spans="1:2" hidden="1" x14ac:dyDescent="0.25">
      <c r="A1073" t="s">
        <v>4702</v>
      </c>
      <c r="B1073" t="str">
        <f>VLOOKUP(A1073,UID_ISO_FIPS_LookUp_Table!K:K,1,FALSE)</f>
        <v>Lackawanna, Pennsylvania, US</v>
      </c>
    </row>
    <row r="1074" spans="1:2" hidden="1" x14ac:dyDescent="0.25">
      <c r="A1074" t="s">
        <v>2949</v>
      </c>
      <c r="B1074" t="str">
        <f>VLOOKUP(A1074,UID_ISO_FIPS_LookUp_Table!K:K,1,FALSE)</f>
        <v>Lafayette, Louisiana, US</v>
      </c>
    </row>
    <row r="1075" spans="1:2" hidden="1" x14ac:dyDescent="0.25">
      <c r="A1075" t="s">
        <v>3444</v>
      </c>
      <c r="B1075" t="str">
        <f>VLOOKUP(A1075,UID_ISO_FIPS_LookUp_Table!K:K,1,FALSE)</f>
        <v>Lafayette, Mississippi, US</v>
      </c>
    </row>
    <row r="1076" spans="1:2" hidden="1" x14ac:dyDescent="0.25">
      <c r="A1076" t="s">
        <v>3581</v>
      </c>
      <c r="B1076" t="str">
        <f>VLOOKUP(A1076,UID_ISO_FIPS_LookUp_Table!K:K,1,FALSE)</f>
        <v>Lafayette, Missouri, US</v>
      </c>
    </row>
    <row r="1077" spans="1:2" hidden="1" x14ac:dyDescent="0.25">
      <c r="A1077" t="s">
        <v>2951</v>
      </c>
      <c r="B1077" t="str">
        <f>VLOOKUP(A1077,UID_ISO_FIPS_LookUp_Table!K:K,1,FALSE)</f>
        <v>Lafourche, Louisiana, US</v>
      </c>
    </row>
    <row r="1078" spans="1:2" hidden="1" x14ac:dyDescent="0.25">
      <c r="A1078" t="s">
        <v>1579</v>
      </c>
      <c r="B1078" t="str">
        <f>VLOOKUP(A1078,UID_ISO_FIPS_LookUp_Table!K:K,1,FALSE)</f>
        <v>Lake, Colorado, US</v>
      </c>
    </row>
    <row r="1079" spans="1:2" hidden="1" x14ac:dyDescent="0.25">
      <c r="A1079" t="s">
        <v>1715</v>
      </c>
      <c r="B1079" t="str">
        <f>VLOOKUP(A1079,UID_ISO_FIPS_LookUp_Table!K:K,1,FALSE)</f>
        <v>Lake, Florida, US</v>
      </c>
    </row>
    <row r="1080" spans="1:2" hidden="1" x14ac:dyDescent="0.25">
      <c r="A1080" t="s">
        <v>2199</v>
      </c>
      <c r="B1080" t="str">
        <f>VLOOKUP(A1080,UID_ISO_FIPS_LookUp_Table!K:K,1,FALSE)</f>
        <v>Lake, Illinois, US</v>
      </c>
    </row>
    <row r="1081" spans="1:2" hidden="1" x14ac:dyDescent="0.25">
      <c r="A1081" t="s">
        <v>2341</v>
      </c>
      <c r="B1081" t="str">
        <f>VLOOKUP(A1081,UID_ISO_FIPS_LookUp_Table!K:K,1,FALSE)</f>
        <v>Lake, Indiana, US</v>
      </c>
    </row>
    <row r="1082" spans="1:2" hidden="1" x14ac:dyDescent="0.25">
      <c r="A1082" t="s">
        <v>3702</v>
      </c>
      <c r="B1082" t="str">
        <f>VLOOKUP(A1082,UID_ISO_FIPS_LookUp_Table!K:K,1,FALSE)</f>
        <v>Lake, Montana, US</v>
      </c>
    </row>
    <row r="1083" spans="1:2" hidden="1" x14ac:dyDescent="0.25">
      <c r="A1083" t="s">
        <v>4418</v>
      </c>
      <c r="B1083" t="str">
        <f>VLOOKUP(A1083,UID_ISO_FIPS_LookUp_Table!K:K,1,FALSE)</f>
        <v>Lake, Ohio, US</v>
      </c>
    </row>
    <row r="1084" spans="1:2" hidden="1" x14ac:dyDescent="0.25">
      <c r="A1084" t="s">
        <v>1126</v>
      </c>
      <c r="B1084" t="str">
        <f>VLOOKUP(A1084,UID_ISO_FIPS_LookUp_Table!K:K,1,FALSE)</f>
        <v>Lamar, Alabama, US</v>
      </c>
    </row>
    <row r="1085" spans="1:2" hidden="1" x14ac:dyDescent="0.25">
      <c r="A1085" t="s">
        <v>1918</v>
      </c>
      <c r="B1085" t="str">
        <f>VLOOKUP(A1085,UID_ISO_FIPS_LookUp_Table!K:K,1,FALSE)</f>
        <v>Lamar, Georgia, US</v>
      </c>
    </row>
    <row r="1086" spans="1:2" hidden="1" x14ac:dyDescent="0.25">
      <c r="A1086" t="s">
        <v>3445</v>
      </c>
      <c r="B1086" t="str">
        <f>VLOOKUP(A1086,UID_ISO_FIPS_LookUp_Table!K:K,1,FALSE)</f>
        <v>Lamar, Mississippi, US</v>
      </c>
    </row>
    <row r="1087" spans="1:2" hidden="1" x14ac:dyDescent="0.25">
      <c r="A1087" t="s">
        <v>5277</v>
      </c>
      <c r="B1087" t="str">
        <f>VLOOKUP(A1087,UID_ISO_FIPS_LookUp_Table!K:K,1,FALSE)</f>
        <v>Lamar, Texas, US</v>
      </c>
    </row>
    <row r="1088" spans="1:2" hidden="1" x14ac:dyDescent="0.25">
      <c r="A1088" t="s">
        <v>5279</v>
      </c>
      <c r="B1088" t="str">
        <f>VLOOKUP(A1088,UID_ISO_FIPS_LookUp_Table!K:K,1,FALSE)</f>
        <v>Lamb, Texas, US</v>
      </c>
    </row>
    <row r="1089" spans="1:2" hidden="1" x14ac:dyDescent="0.25">
      <c r="A1089" t="s">
        <v>5523</v>
      </c>
      <c r="B1089" t="str">
        <f>VLOOKUP(A1089,UID_ISO_FIPS_LookUp_Table!K:K,1,FALSE)</f>
        <v>Lamoille, Vermont, US</v>
      </c>
    </row>
    <row r="1090" spans="1:2" hidden="1" x14ac:dyDescent="0.25">
      <c r="A1090" t="s">
        <v>3835</v>
      </c>
      <c r="B1090" t="str">
        <f>VLOOKUP(A1090,UID_ISO_FIPS_LookUp_Table!K:K,1,FALSE)</f>
        <v>Lancaster, Nebraska, US</v>
      </c>
    </row>
    <row r="1091" spans="1:2" hidden="1" x14ac:dyDescent="0.25">
      <c r="A1091" t="s">
        <v>4703</v>
      </c>
      <c r="B1091" t="str">
        <f>VLOOKUP(A1091,UID_ISO_FIPS_LookUp_Table!K:K,1,FALSE)</f>
        <v>Lancaster, Pennsylvania, US</v>
      </c>
    </row>
    <row r="1092" spans="1:2" hidden="1" x14ac:dyDescent="0.25">
      <c r="A1092" t="s">
        <v>4803</v>
      </c>
      <c r="B1092" t="str">
        <f>VLOOKUP(A1092,UID_ISO_FIPS_LookUp_Table!K:K,1,FALSE)</f>
        <v>Lancaster, South Carolina, US</v>
      </c>
    </row>
    <row r="1093" spans="1:2" hidden="1" x14ac:dyDescent="0.25">
      <c r="A1093" t="s">
        <v>5608</v>
      </c>
      <c r="B1093" t="str">
        <f>VLOOKUP(A1093,UID_ISO_FIPS_LookUp_Table!K:K,1,FALSE)</f>
        <v>Lancaster, Virginia, US</v>
      </c>
    </row>
    <row r="1094" spans="1:2" hidden="1" x14ac:dyDescent="0.25">
      <c r="A1094" t="s">
        <v>4628</v>
      </c>
      <c r="B1094" t="str">
        <f>VLOOKUP(A1094,UID_ISO_FIPS_LookUp_Table!K:K,1,FALSE)</f>
        <v>Lane, Oregon, US</v>
      </c>
    </row>
    <row r="1095" spans="1:2" hidden="1" x14ac:dyDescent="0.25">
      <c r="A1095" t="s">
        <v>3178</v>
      </c>
      <c r="B1095" t="str">
        <f>VLOOKUP(A1095,UID_ISO_FIPS_LookUp_Table!K:K,1,FALSE)</f>
        <v>Lapeer, Michigan, US</v>
      </c>
    </row>
    <row r="1096" spans="1:2" hidden="1" x14ac:dyDescent="0.25">
      <c r="A1096" t="s">
        <v>5990</v>
      </c>
      <c r="B1096" t="str">
        <f>VLOOKUP(A1096,UID_ISO_FIPS_LookUp_Table!K:K,1,FALSE)</f>
        <v>Laramie, Wyoming, US</v>
      </c>
    </row>
    <row r="1097" spans="1:2" hidden="1" x14ac:dyDescent="0.25">
      <c r="A1097" t="s">
        <v>1583</v>
      </c>
      <c r="B1097" t="str">
        <f>VLOOKUP(A1097,UID_ISO_FIPS_LookUp_Table!K:K,1,FALSE)</f>
        <v>Larimer, Colorado, US</v>
      </c>
    </row>
    <row r="1098" spans="1:2" hidden="1" x14ac:dyDescent="0.25">
      <c r="A1098" t="s">
        <v>2819</v>
      </c>
      <c r="B1098" t="str">
        <f>VLOOKUP(A1098,UID_ISO_FIPS_LookUp_Table!K:K,1,FALSE)</f>
        <v>Larue, Kentucky, US</v>
      </c>
    </row>
    <row r="1099" spans="1:2" hidden="1" x14ac:dyDescent="0.25">
      <c r="A1099" t="s">
        <v>2097</v>
      </c>
      <c r="B1099" t="str">
        <f>VLOOKUP(A1099,UID_ISO_FIPS_LookUp_Table!K:K,1,FALSE)</f>
        <v>Latah, Idaho, US</v>
      </c>
    </row>
    <row r="1100" spans="1:2" hidden="1" x14ac:dyDescent="0.25">
      <c r="A1100" t="s">
        <v>4539</v>
      </c>
      <c r="B1100" t="str">
        <f>VLOOKUP(A1100,UID_ISO_FIPS_LookUp_Table!K:K,1,FALSE)</f>
        <v>Latimer, Oklahoma, US</v>
      </c>
    </row>
    <row r="1101" spans="1:2" hidden="1" x14ac:dyDescent="0.25">
      <c r="A1101" t="s">
        <v>1128</v>
      </c>
      <c r="B1101" t="str">
        <f>VLOOKUP(A1101,UID_ISO_FIPS_LookUp_Table!K:K,1,FALSE)</f>
        <v>Lauderdale, Alabama, US</v>
      </c>
    </row>
    <row r="1102" spans="1:2" hidden="1" x14ac:dyDescent="0.25">
      <c r="A1102" t="s">
        <v>3446</v>
      </c>
      <c r="B1102" t="str">
        <f>VLOOKUP(A1102,UID_ISO_FIPS_LookUp_Table!K:K,1,FALSE)</f>
        <v>Lauderdale, Mississippi, US</v>
      </c>
    </row>
    <row r="1103" spans="1:2" hidden="1" x14ac:dyDescent="0.25">
      <c r="A1103" t="s">
        <v>4994</v>
      </c>
      <c r="B1103" t="str">
        <f>VLOOKUP(A1103,UID_ISO_FIPS_LookUp_Table!K:K,1,FALSE)</f>
        <v>Lauderdale, Tennessee, US</v>
      </c>
    </row>
    <row r="1104" spans="1:2" hidden="1" x14ac:dyDescent="0.25">
      <c r="A1104" t="s">
        <v>2821</v>
      </c>
      <c r="B1104" t="str">
        <f>VLOOKUP(A1104,UID_ISO_FIPS_LookUp_Table!K:K,1,FALSE)</f>
        <v>Laurel, Kentucky, US</v>
      </c>
    </row>
    <row r="1105" spans="1:2" hidden="1" x14ac:dyDescent="0.25">
      <c r="A1105" t="s">
        <v>1922</v>
      </c>
      <c r="B1105" t="str">
        <f>VLOOKUP(A1105,UID_ISO_FIPS_LookUp_Table!K:K,1,FALSE)</f>
        <v>Laurens, Georgia, US</v>
      </c>
    </row>
    <row r="1106" spans="1:2" hidden="1" x14ac:dyDescent="0.25">
      <c r="A1106" t="s">
        <v>4804</v>
      </c>
      <c r="B1106" t="str">
        <f>VLOOKUP(A1106,UID_ISO_FIPS_LookUp_Table!K:K,1,FALSE)</f>
        <v>Laurens, South Carolina, US</v>
      </c>
    </row>
    <row r="1107" spans="1:2" hidden="1" x14ac:dyDescent="0.25">
      <c r="A1107" t="s">
        <v>5285</v>
      </c>
      <c r="B1107" t="str">
        <f>VLOOKUP(A1107,UID_ISO_FIPS_LookUp_Table!K:K,1,FALSE)</f>
        <v>Lavaca, Texas, US</v>
      </c>
    </row>
    <row r="1108" spans="1:2" hidden="1" x14ac:dyDescent="0.25">
      <c r="A1108" t="s">
        <v>1130</v>
      </c>
      <c r="B1108" t="str">
        <f>VLOOKUP(A1108,UID_ISO_FIPS_LookUp_Table!K:K,1,FALSE)</f>
        <v>Lawrence, Alabama, US</v>
      </c>
    </row>
    <row r="1109" spans="1:2" hidden="1" x14ac:dyDescent="0.25">
      <c r="A1109" t="s">
        <v>1337</v>
      </c>
      <c r="B1109" t="str">
        <f>VLOOKUP(A1109,UID_ISO_FIPS_LookUp_Table!K:K,1,FALSE)</f>
        <v>Lawrence, Arkansas, US</v>
      </c>
    </row>
    <row r="1110" spans="1:2" hidden="1" x14ac:dyDescent="0.25">
      <c r="A1110" t="s">
        <v>2344</v>
      </c>
      <c r="B1110" t="str">
        <f>VLOOKUP(A1110,UID_ISO_FIPS_LookUp_Table!K:K,1,FALSE)</f>
        <v>Lawrence, Indiana, US</v>
      </c>
    </row>
    <row r="1111" spans="1:2" hidden="1" x14ac:dyDescent="0.25">
      <c r="A1111" t="s">
        <v>2822</v>
      </c>
      <c r="B1111" t="str">
        <f>VLOOKUP(A1111,UID_ISO_FIPS_LookUp_Table!K:K,1,FALSE)</f>
        <v>Lawrence, Kentucky, US</v>
      </c>
    </row>
    <row r="1112" spans="1:2" hidden="1" x14ac:dyDescent="0.25">
      <c r="A1112" t="s">
        <v>3447</v>
      </c>
      <c r="B1112" t="str">
        <f>VLOOKUP(A1112,UID_ISO_FIPS_LookUp_Table!K:K,1,FALSE)</f>
        <v>Lawrence, Mississippi, US</v>
      </c>
    </row>
    <row r="1113" spans="1:2" hidden="1" x14ac:dyDescent="0.25">
      <c r="A1113" t="s">
        <v>4419</v>
      </c>
      <c r="B1113" t="str">
        <f>VLOOKUP(A1113,UID_ISO_FIPS_LookUp_Table!K:K,1,FALSE)</f>
        <v>Lawrence, Ohio, US</v>
      </c>
    </row>
    <row r="1114" spans="1:2" hidden="1" x14ac:dyDescent="0.25">
      <c r="A1114" t="s">
        <v>4704</v>
      </c>
      <c r="B1114" t="str">
        <f>VLOOKUP(A1114,UID_ISO_FIPS_LookUp_Table!K:K,1,FALSE)</f>
        <v>Lawrence, Pennsylvania, US</v>
      </c>
    </row>
    <row r="1115" spans="1:2" hidden="1" x14ac:dyDescent="0.25">
      <c r="A1115" t="s">
        <v>4890</v>
      </c>
      <c r="B1115" t="str">
        <f>VLOOKUP(A1115,UID_ISO_FIPS_LookUp_Table!K:K,1,FALSE)</f>
        <v>Lawrence, South Dakota, US</v>
      </c>
    </row>
    <row r="1116" spans="1:2" hidden="1" x14ac:dyDescent="0.25">
      <c r="A1116" t="s">
        <v>4995</v>
      </c>
      <c r="B1116" t="str">
        <f>VLOOKUP(A1116,UID_ISO_FIPS_LookUp_Table!K:K,1,FALSE)</f>
        <v>Lawrence, Tennessee, US</v>
      </c>
    </row>
    <row r="1117" spans="1:2" hidden="1" x14ac:dyDescent="0.25">
      <c r="A1117" t="s">
        <v>4541</v>
      </c>
      <c r="B1117" t="str">
        <f>VLOOKUP(A1117,UID_ISO_FIPS_LookUp_Table!K:K,1,FALSE)</f>
        <v>Le Flore, Oklahoma, US</v>
      </c>
    </row>
    <row r="1118" spans="1:2" hidden="1" x14ac:dyDescent="0.25">
      <c r="A1118" t="s">
        <v>3314</v>
      </c>
      <c r="B1118" t="str">
        <f>VLOOKUP(A1118,UID_ISO_FIPS_LookUp_Table!K:K,1,FALSE)</f>
        <v>Le Sueur, Minnesota, US</v>
      </c>
    </row>
    <row r="1119" spans="1:2" hidden="1" x14ac:dyDescent="0.25">
      <c r="A1119" t="s">
        <v>3990</v>
      </c>
      <c r="B1119" t="str">
        <f>VLOOKUP(A1119,UID_ISO_FIPS_LookUp_Table!K:K,1,FALSE)</f>
        <v>Lea, New Mexico, US</v>
      </c>
    </row>
    <row r="1120" spans="1:2" hidden="1" x14ac:dyDescent="0.25">
      <c r="A1120" t="s">
        <v>3449</v>
      </c>
      <c r="B1120" t="str">
        <f>VLOOKUP(A1120,UID_ISO_FIPS_LookUp_Table!K:K,1,FALSE)</f>
        <v>Leake, Mississippi, US</v>
      </c>
    </row>
    <row r="1121" spans="1:2" hidden="1" x14ac:dyDescent="0.25">
      <c r="A1121" t="s">
        <v>2636</v>
      </c>
      <c r="B1121" t="str">
        <f>VLOOKUP(A1121,UID_ISO_FIPS_LookUp_Table!K:K,1,FALSE)</f>
        <v>Leavenworth, Kansas, US</v>
      </c>
    </row>
    <row r="1122" spans="1:2" hidden="1" x14ac:dyDescent="0.25">
      <c r="A1122" t="s">
        <v>4705</v>
      </c>
      <c r="B1122" t="str">
        <f>VLOOKUP(A1122,UID_ISO_FIPS_LookUp_Table!K:K,1,FALSE)</f>
        <v>Lebanon, Pennsylvania, US</v>
      </c>
    </row>
    <row r="1123" spans="1:2" hidden="1" x14ac:dyDescent="0.25">
      <c r="A1123" t="s">
        <v>1132</v>
      </c>
      <c r="B1123" t="str">
        <f>VLOOKUP(A1123,UID_ISO_FIPS_LookUp_Table!K:K,1,FALSE)</f>
        <v>Lee, Alabama, US</v>
      </c>
    </row>
    <row r="1124" spans="1:2" hidden="1" x14ac:dyDescent="0.25">
      <c r="A1124" t="s">
        <v>1716</v>
      </c>
      <c r="B1124" t="str">
        <f>VLOOKUP(A1124,UID_ISO_FIPS_LookUp_Table!K:K,1,FALSE)</f>
        <v>Lee, Florida, US</v>
      </c>
    </row>
    <row r="1125" spans="1:2" hidden="1" x14ac:dyDescent="0.25">
      <c r="A1125" t="s">
        <v>1923</v>
      </c>
      <c r="B1125" t="str">
        <f>VLOOKUP(A1125,UID_ISO_FIPS_LookUp_Table!K:K,1,FALSE)</f>
        <v>Lee, Georgia, US</v>
      </c>
    </row>
    <row r="1126" spans="1:2" hidden="1" x14ac:dyDescent="0.25">
      <c r="A1126" t="s">
        <v>3450</v>
      </c>
      <c r="B1126" t="str">
        <f>VLOOKUP(A1126,UID_ISO_FIPS_LookUp_Table!K:K,1,FALSE)</f>
        <v>Lee, Mississippi, US</v>
      </c>
    </row>
    <row r="1127" spans="1:2" hidden="1" x14ac:dyDescent="0.25">
      <c r="A1127" t="s">
        <v>4200</v>
      </c>
      <c r="B1127" t="str">
        <f>VLOOKUP(A1127,UID_ISO_FIPS_LookUp_Table!K:K,1,FALSE)</f>
        <v>Lee, North Carolina, US</v>
      </c>
    </row>
    <row r="1128" spans="1:2" hidden="1" x14ac:dyDescent="0.25">
      <c r="A1128" t="s">
        <v>4805</v>
      </c>
      <c r="B1128" t="str">
        <f>VLOOKUP(A1128,UID_ISO_FIPS_LookUp_Table!K:K,1,FALSE)</f>
        <v>Lee, South Carolina, US</v>
      </c>
    </row>
    <row r="1129" spans="1:2" hidden="1" x14ac:dyDescent="0.25">
      <c r="A1129" t="s">
        <v>5609</v>
      </c>
      <c r="B1129" t="str">
        <f>VLOOKUP(A1129,UID_ISO_FIPS_LookUp_Table!K:K,1,FALSE)</f>
        <v>Lee, Virginia, US</v>
      </c>
    </row>
    <row r="1130" spans="1:2" hidden="1" x14ac:dyDescent="0.25">
      <c r="A1130" t="s">
        <v>3180</v>
      </c>
      <c r="B1130" t="str">
        <f>VLOOKUP(A1130,UID_ISO_FIPS_LookUp_Table!K:K,1,FALSE)</f>
        <v>Leelanau, Michigan, US</v>
      </c>
    </row>
    <row r="1131" spans="1:2" hidden="1" x14ac:dyDescent="0.25">
      <c r="A1131" t="s">
        <v>3452</v>
      </c>
      <c r="B1131" t="str">
        <f>VLOOKUP(A1131,UID_ISO_FIPS_LookUp_Table!K:K,1,FALSE)</f>
        <v>Leflore, Mississippi, US</v>
      </c>
    </row>
    <row r="1132" spans="1:2" hidden="1" x14ac:dyDescent="0.25">
      <c r="A1132" t="s">
        <v>4707</v>
      </c>
      <c r="B1132" t="str">
        <f>VLOOKUP(A1132,UID_ISO_FIPS_LookUp_Table!K:K,1,FALSE)</f>
        <v>Lehigh, Pennsylvania, US</v>
      </c>
    </row>
    <row r="1133" spans="1:2" hidden="1" x14ac:dyDescent="0.25">
      <c r="A1133" t="s">
        <v>3182</v>
      </c>
      <c r="B1133" t="str">
        <f>VLOOKUP(A1133,UID_ISO_FIPS_LookUp_Table!K:K,1,FALSE)</f>
        <v>Lenawee, Michigan, US</v>
      </c>
    </row>
    <row r="1134" spans="1:2" hidden="1" x14ac:dyDescent="0.25">
      <c r="A1134" t="s">
        <v>4202</v>
      </c>
      <c r="B1134" t="str">
        <f>VLOOKUP(A1134,UID_ISO_FIPS_LookUp_Table!K:K,1,FALSE)</f>
        <v>Lenoir, North Carolina, US</v>
      </c>
    </row>
    <row r="1135" spans="1:2" hidden="1" x14ac:dyDescent="0.25">
      <c r="A1135" t="s">
        <v>1718</v>
      </c>
      <c r="B1135" t="str">
        <f>VLOOKUP(A1135,UID_ISO_FIPS_LookUp_Table!K:K,1,FALSE)</f>
        <v>Leon, Florida, US</v>
      </c>
    </row>
    <row r="1136" spans="1:2" hidden="1" x14ac:dyDescent="0.25">
      <c r="A1136" t="s">
        <v>5287</v>
      </c>
      <c r="B1136" t="str">
        <f>VLOOKUP(A1136,UID_ISO_FIPS_LookUp_Table!K:K,1,FALSE)</f>
        <v>Leon, Texas, US</v>
      </c>
    </row>
    <row r="1137" spans="1:2" hidden="1" x14ac:dyDescent="0.25">
      <c r="A1137" t="s">
        <v>1720</v>
      </c>
      <c r="B1137" t="str">
        <f>VLOOKUP(A1137,UID_ISO_FIPS_LookUp_Table!K:K,1,FALSE)</f>
        <v>Levy, Florida, US</v>
      </c>
    </row>
    <row r="1138" spans="1:2" hidden="1" x14ac:dyDescent="0.25">
      <c r="A1138" t="s">
        <v>2828</v>
      </c>
      <c r="B1138" t="str">
        <f>VLOOKUP(A1138,UID_ISO_FIPS_LookUp_Table!K:K,1,FALSE)</f>
        <v>Lewis, Kentucky, US</v>
      </c>
    </row>
    <row r="1139" spans="1:2" hidden="1" x14ac:dyDescent="0.25">
      <c r="A1139" t="s">
        <v>4057</v>
      </c>
      <c r="B1139" t="str">
        <f>VLOOKUP(A1139,UID_ISO_FIPS_LookUp_Table!K:K,1,FALSE)</f>
        <v>Lewis, New York, US</v>
      </c>
    </row>
    <row r="1140" spans="1:2" hidden="1" x14ac:dyDescent="0.25">
      <c r="A1140" t="s">
        <v>4996</v>
      </c>
      <c r="B1140" t="str">
        <f>VLOOKUP(A1140,UID_ISO_FIPS_LookUp_Table!K:K,1,FALSE)</f>
        <v>Lewis, Tennessee, US</v>
      </c>
    </row>
    <row r="1141" spans="1:2" hidden="1" x14ac:dyDescent="0.25">
      <c r="A1141" t="s">
        <v>5767</v>
      </c>
      <c r="B1141" t="str">
        <f>VLOOKUP(A1141,UID_ISO_FIPS_LookUp_Table!K:K,1,FALSE)</f>
        <v>Lewis, Washington, US</v>
      </c>
    </row>
    <row r="1142" spans="1:2" hidden="1" x14ac:dyDescent="0.25">
      <c r="A1142" t="s">
        <v>3704</v>
      </c>
      <c r="B1142" t="str">
        <f>VLOOKUP(A1142,UID_ISO_FIPS_LookUp_Table!K:K,1,FALSE)</f>
        <v>Lewis and Clark, Montana, US</v>
      </c>
    </row>
    <row r="1143" spans="1:2" hidden="1" x14ac:dyDescent="0.25">
      <c r="A1143" t="s">
        <v>4807</v>
      </c>
      <c r="B1143" t="str">
        <f>VLOOKUP(A1143,UID_ISO_FIPS_LookUp_Table!K:K,1,FALSE)</f>
        <v>Lexington, South Carolina, US</v>
      </c>
    </row>
    <row r="1144" spans="1:2" hidden="1" x14ac:dyDescent="0.25">
      <c r="A1144" t="s">
        <v>1924</v>
      </c>
      <c r="B1144" t="str">
        <f>VLOOKUP(A1144,UID_ISO_FIPS_LookUp_Table!K:K,1,FALSE)</f>
        <v>Liberty, Georgia, US</v>
      </c>
    </row>
    <row r="1145" spans="1:2" hidden="1" x14ac:dyDescent="0.25">
      <c r="A1145" t="s">
        <v>3705</v>
      </c>
      <c r="B1145" t="str">
        <f>VLOOKUP(A1145,UID_ISO_FIPS_LookUp_Table!K:K,1,FALSE)</f>
        <v>Liberty, Montana, US</v>
      </c>
    </row>
    <row r="1146" spans="1:2" hidden="1" x14ac:dyDescent="0.25">
      <c r="A1146" t="s">
        <v>5288</v>
      </c>
      <c r="B1146" t="str">
        <f>VLOOKUP(A1146,UID_ISO_FIPS_LookUp_Table!K:K,1,FALSE)</f>
        <v>Liberty, Texas, US</v>
      </c>
    </row>
    <row r="1147" spans="1:2" hidden="1" x14ac:dyDescent="0.25">
      <c r="A1147" t="s">
        <v>4421</v>
      </c>
      <c r="B1147" t="str">
        <f>VLOOKUP(A1147,UID_ISO_FIPS_LookUp_Table!K:K,1,FALSE)</f>
        <v>Licking, Ohio, US</v>
      </c>
    </row>
    <row r="1148" spans="1:2" hidden="1" x14ac:dyDescent="0.25">
      <c r="A1148" t="s">
        <v>1134</v>
      </c>
      <c r="B1148" t="str">
        <f>VLOOKUP(A1148,UID_ISO_FIPS_LookUp_Table!K:K,1,FALSE)</f>
        <v>Limestone, Alabama, US</v>
      </c>
    </row>
    <row r="1149" spans="1:2" hidden="1" x14ac:dyDescent="0.25">
      <c r="A1149" t="s">
        <v>5289</v>
      </c>
      <c r="B1149" t="str">
        <f>VLOOKUP(A1149,UID_ISO_FIPS_LookUp_Table!K:K,1,FALSE)</f>
        <v>Limestone, Texas, US</v>
      </c>
    </row>
    <row r="1150" spans="1:2" hidden="1" x14ac:dyDescent="0.25">
      <c r="A1150" t="s">
        <v>1340</v>
      </c>
      <c r="B1150" t="str">
        <f>VLOOKUP(A1150,UID_ISO_FIPS_LookUp_Table!K:K,1,FALSE)</f>
        <v>Lincoln, Arkansas, US</v>
      </c>
    </row>
    <row r="1151" spans="1:2" hidden="1" x14ac:dyDescent="0.25">
      <c r="A1151" t="s">
        <v>1586</v>
      </c>
      <c r="B1151" t="str">
        <f>VLOOKUP(A1151,UID_ISO_FIPS_LookUp_Table!K:K,1,FALSE)</f>
        <v>Lincoln, Colorado, US</v>
      </c>
    </row>
    <row r="1152" spans="1:2" hidden="1" x14ac:dyDescent="0.25">
      <c r="A1152" t="s">
        <v>1925</v>
      </c>
      <c r="B1152" t="str">
        <f>VLOOKUP(A1152,UID_ISO_FIPS_LookUp_Table!K:K,1,FALSE)</f>
        <v>Lincoln, Georgia, US</v>
      </c>
    </row>
    <row r="1153" spans="1:2" hidden="1" x14ac:dyDescent="0.25">
      <c r="A1153" t="s">
        <v>2102</v>
      </c>
      <c r="B1153" t="str">
        <f>VLOOKUP(A1153,UID_ISO_FIPS_LookUp_Table!K:K,1,FALSE)</f>
        <v>Lincoln, Idaho, US</v>
      </c>
    </row>
    <row r="1154" spans="1:2" hidden="1" x14ac:dyDescent="0.25">
      <c r="A1154" t="s">
        <v>2953</v>
      </c>
      <c r="B1154" t="str">
        <f>VLOOKUP(A1154,UID_ISO_FIPS_LookUp_Table!K:K,1,FALSE)</f>
        <v>Lincoln, Louisiana, US</v>
      </c>
    </row>
    <row r="1155" spans="1:2" hidden="1" x14ac:dyDescent="0.25">
      <c r="A1155" t="s">
        <v>3022</v>
      </c>
      <c r="B1155" t="str">
        <f>VLOOKUP(A1155,UID_ISO_FIPS_LookUp_Table!K:K,1,FALSE)</f>
        <v>Lincoln, Maine, US</v>
      </c>
    </row>
    <row r="1156" spans="1:2" hidden="1" x14ac:dyDescent="0.25">
      <c r="A1156" t="s">
        <v>3315</v>
      </c>
      <c r="B1156" t="str">
        <f>VLOOKUP(A1156,UID_ISO_FIPS_LookUp_Table!K:K,1,FALSE)</f>
        <v>Lincoln, Minnesota, US</v>
      </c>
    </row>
    <row r="1157" spans="1:2" hidden="1" x14ac:dyDescent="0.25">
      <c r="A1157" t="s">
        <v>3453</v>
      </c>
      <c r="B1157" t="str">
        <f>VLOOKUP(A1157,UID_ISO_FIPS_LookUp_Table!K:K,1,FALSE)</f>
        <v>Lincoln, Mississippi, US</v>
      </c>
    </row>
    <row r="1158" spans="1:2" hidden="1" x14ac:dyDescent="0.25">
      <c r="A1158" t="s">
        <v>3584</v>
      </c>
      <c r="B1158" t="str">
        <f>VLOOKUP(A1158,UID_ISO_FIPS_LookUp_Table!K:K,1,FALSE)</f>
        <v>Lincoln, Missouri, US</v>
      </c>
    </row>
    <row r="1159" spans="1:2" hidden="1" x14ac:dyDescent="0.25">
      <c r="A1159" t="s">
        <v>3706</v>
      </c>
      <c r="B1159" t="str">
        <f>VLOOKUP(A1159,UID_ISO_FIPS_LookUp_Table!K:K,1,FALSE)</f>
        <v>Lincoln, Montana, US</v>
      </c>
    </row>
    <row r="1160" spans="1:2" hidden="1" x14ac:dyDescent="0.25">
      <c r="A1160" t="s">
        <v>3836</v>
      </c>
      <c r="B1160" t="str">
        <f>VLOOKUP(A1160,UID_ISO_FIPS_LookUp_Table!K:K,1,FALSE)</f>
        <v>Lincoln, Nebraska, US</v>
      </c>
    </row>
    <row r="1161" spans="1:2" hidden="1" x14ac:dyDescent="0.25">
      <c r="A1161" t="s">
        <v>4203</v>
      </c>
      <c r="B1161" t="str">
        <f>VLOOKUP(A1161,UID_ISO_FIPS_LookUp_Table!K:K,1,FALSE)</f>
        <v>Lincoln, North Carolina, US</v>
      </c>
    </row>
    <row r="1162" spans="1:2" hidden="1" x14ac:dyDescent="0.25">
      <c r="A1162" t="s">
        <v>4542</v>
      </c>
      <c r="B1162" t="str">
        <f>VLOOKUP(A1162,UID_ISO_FIPS_LookUp_Table!K:K,1,FALSE)</f>
        <v>Lincoln, Oklahoma, US</v>
      </c>
    </row>
    <row r="1163" spans="1:2" hidden="1" x14ac:dyDescent="0.25">
      <c r="A1163" t="s">
        <v>4629</v>
      </c>
      <c r="B1163" t="str">
        <f>VLOOKUP(A1163,UID_ISO_FIPS_LookUp_Table!K:K,1,FALSE)</f>
        <v>Lincoln, Oregon, US</v>
      </c>
    </row>
    <row r="1164" spans="1:2" hidden="1" x14ac:dyDescent="0.25">
      <c r="A1164" t="s">
        <v>4891</v>
      </c>
      <c r="B1164" t="str">
        <f>VLOOKUP(A1164,UID_ISO_FIPS_LookUp_Table!K:K,1,FALSE)</f>
        <v>Lincoln, South Dakota, US</v>
      </c>
    </row>
    <row r="1165" spans="1:2" hidden="1" x14ac:dyDescent="0.25">
      <c r="A1165" t="s">
        <v>4997</v>
      </c>
      <c r="B1165" t="str">
        <f>VLOOKUP(A1165,UID_ISO_FIPS_LookUp_Table!K:K,1,FALSE)</f>
        <v>Lincoln, Tennessee, US</v>
      </c>
    </row>
    <row r="1166" spans="1:2" hidden="1" x14ac:dyDescent="0.25">
      <c r="A1166" t="s">
        <v>5768</v>
      </c>
      <c r="B1166" t="str">
        <f>VLOOKUP(A1166,UID_ISO_FIPS_LookUp_Table!K:K,1,FALSE)</f>
        <v>Lincoln, Washington, US</v>
      </c>
    </row>
    <row r="1167" spans="1:2" hidden="1" x14ac:dyDescent="0.25">
      <c r="A1167" t="s">
        <v>2488</v>
      </c>
      <c r="B1167" t="str">
        <f>VLOOKUP(A1167,UID_ISO_FIPS_LookUp_Table!K:K,1,FALSE)</f>
        <v>Linn, Iowa, US</v>
      </c>
    </row>
    <row r="1168" spans="1:2" hidden="1" x14ac:dyDescent="0.25">
      <c r="A1168" t="s">
        <v>2638</v>
      </c>
      <c r="B1168" t="str">
        <f>VLOOKUP(A1168,UID_ISO_FIPS_LookUp_Table!K:K,1,FALSE)</f>
        <v>Linn, Kansas, US</v>
      </c>
    </row>
    <row r="1169" spans="1:2" hidden="1" x14ac:dyDescent="0.25">
      <c r="A1169" t="s">
        <v>4630</v>
      </c>
      <c r="B1169" t="str">
        <f>VLOOKUP(A1169,UID_ISO_FIPS_LookUp_Table!K:K,1,FALSE)</f>
        <v>Linn, Oregon, US</v>
      </c>
    </row>
    <row r="1170" spans="1:2" hidden="1" x14ac:dyDescent="0.25">
      <c r="A1170" t="s">
        <v>1639</v>
      </c>
      <c r="B1170" t="str">
        <f>VLOOKUP(A1170,UID_ISO_FIPS_LookUp_Table!K:K,1,FALSE)</f>
        <v>Litchfield, Connecticut, US</v>
      </c>
    </row>
    <row r="1171" spans="1:2" hidden="1" x14ac:dyDescent="0.25">
      <c r="A1171" t="s">
        <v>5293</v>
      </c>
      <c r="B1171" t="str">
        <f>VLOOKUP(A1171,UID_ISO_FIPS_LookUp_Table!K:K,1,FALSE)</f>
        <v>Live Oak, Texas, US</v>
      </c>
    </row>
    <row r="1172" spans="1:2" hidden="1" x14ac:dyDescent="0.25">
      <c r="A1172" t="s">
        <v>2205</v>
      </c>
      <c r="B1172" t="str">
        <f>VLOOKUP(A1172,UID_ISO_FIPS_LookUp_Table!K:K,1,FALSE)</f>
        <v>Livingston, Illinois, US</v>
      </c>
    </row>
    <row r="1173" spans="1:2" hidden="1" x14ac:dyDescent="0.25">
      <c r="A1173" t="s">
        <v>2954</v>
      </c>
      <c r="B1173" t="str">
        <f>VLOOKUP(A1173,UID_ISO_FIPS_LookUp_Table!K:K,1,FALSE)</f>
        <v>Livingston, Louisiana, US</v>
      </c>
    </row>
    <row r="1174" spans="1:2" hidden="1" x14ac:dyDescent="0.25">
      <c r="A1174" t="s">
        <v>3183</v>
      </c>
      <c r="B1174" t="str">
        <f>VLOOKUP(A1174,UID_ISO_FIPS_LookUp_Table!K:K,1,FALSE)</f>
        <v>Livingston, Michigan, US</v>
      </c>
    </row>
    <row r="1175" spans="1:2" hidden="1" x14ac:dyDescent="0.25">
      <c r="A1175" t="s">
        <v>3586</v>
      </c>
      <c r="B1175" t="str">
        <f>VLOOKUP(A1175,UID_ISO_FIPS_LookUp_Table!K:K,1,FALSE)</f>
        <v>Livingston, Missouri, US</v>
      </c>
    </row>
    <row r="1176" spans="1:2" hidden="1" x14ac:dyDescent="0.25">
      <c r="A1176" t="s">
        <v>4058</v>
      </c>
      <c r="B1176" t="str">
        <f>VLOOKUP(A1176,UID_ISO_FIPS_LookUp_Table!K:K,1,FALSE)</f>
        <v>Livingston, New York, US</v>
      </c>
    </row>
    <row r="1177" spans="1:2" hidden="1" x14ac:dyDescent="0.25">
      <c r="A1177" t="s">
        <v>5295</v>
      </c>
      <c r="B1177" t="str">
        <f>VLOOKUP(A1177,UID_ISO_FIPS_LookUp_Table!K:K,1,FALSE)</f>
        <v>Llano, Texas, US</v>
      </c>
    </row>
    <row r="1178" spans="1:2" hidden="1" x14ac:dyDescent="0.25">
      <c r="A1178" t="s">
        <v>1587</v>
      </c>
      <c r="B1178" t="str">
        <f>VLOOKUP(A1178,UID_ISO_FIPS_LookUp_Table!K:K,1,FALSE)</f>
        <v>Logan, Colorado, US</v>
      </c>
    </row>
    <row r="1179" spans="1:2" hidden="1" x14ac:dyDescent="0.25">
      <c r="A1179" t="s">
        <v>2831</v>
      </c>
      <c r="B1179" t="str">
        <f>VLOOKUP(A1179,UID_ISO_FIPS_LookUp_Table!K:K,1,FALSE)</f>
        <v>Logan, Kentucky, US</v>
      </c>
    </row>
    <row r="1180" spans="1:2" hidden="1" x14ac:dyDescent="0.25">
      <c r="A1180" t="s">
        <v>4422</v>
      </c>
      <c r="B1180" t="str">
        <f>VLOOKUP(A1180,UID_ISO_FIPS_LookUp_Table!K:K,1,FALSE)</f>
        <v>Logan, Ohio, US</v>
      </c>
    </row>
    <row r="1181" spans="1:2" hidden="1" x14ac:dyDescent="0.25">
      <c r="A1181" t="s">
        <v>4543</v>
      </c>
      <c r="B1181" t="str">
        <f>VLOOKUP(A1181,UID_ISO_FIPS_LookUp_Table!K:K,1,FALSE)</f>
        <v>Logan, Oklahoma, US</v>
      </c>
    </row>
    <row r="1182" spans="1:2" hidden="1" x14ac:dyDescent="0.25">
      <c r="A1182" t="s">
        <v>5827</v>
      </c>
      <c r="B1182" t="str">
        <f>VLOOKUP(A1182,UID_ISO_FIPS_LookUp_Table!K:K,1,FALSE)</f>
        <v>Logan, West Virginia, US</v>
      </c>
    </row>
    <row r="1183" spans="1:2" hidden="1" x14ac:dyDescent="0.25">
      <c r="A1183" t="s">
        <v>1927</v>
      </c>
      <c r="B1183" t="str">
        <f>VLOOKUP(A1183,UID_ISO_FIPS_LookUp_Table!K:K,1,FALSE)</f>
        <v>Long, Georgia, US</v>
      </c>
    </row>
    <row r="1184" spans="1:2" hidden="1" x14ac:dyDescent="0.25">
      <c r="A1184" t="s">
        <v>1346</v>
      </c>
      <c r="B1184" t="str">
        <f>VLOOKUP(A1184,UID_ISO_FIPS_LookUp_Table!K:K,1,FALSE)</f>
        <v>Lonoke, Arkansas, US</v>
      </c>
    </row>
    <row r="1185" spans="1:2" hidden="1" x14ac:dyDescent="0.25">
      <c r="A1185" t="s">
        <v>4424</v>
      </c>
      <c r="B1185" t="str">
        <f>VLOOKUP(A1185,UID_ISO_FIPS_LookUp_Table!K:K,1,FALSE)</f>
        <v>Lorain, Ohio, US</v>
      </c>
    </row>
    <row r="1186" spans="1:2" hidden="1" x14ac:dyDescent="0.25">
      <c r="A1186" t="s">
        <v>1438</v>
      </c>
      <c r="B1186" t="str">
        <f>VLOOKUP(A1186,UID_ISO_FIPS_LookUp_Table!K:K,1,FALSE)</f>
        <v>Los Angeles, California, US</v>
      </c>
    </row>
    <row r="1187" spans="1:2" hidden="1" x14ac:dyDescent="0.25">
      <c r="A1187" t="s">
        <v>4999</v>
      </c>
      <c r="B1187" t="str">
        <f>VLOOKUP(A1187,UID_ISO_FIPS_LookUp_Table!K:K,1,FALSE)</f>
        <v>Loudon, Tennessee, US</v>
      </c>
    </row>
    <row r="1188" spans="1:2" hidden="1" x14ac:dyDescent="0.25">
      <c r="A1188" t="s">
        <v>5611</v>
      </c>
      <c r="B1188" t="str">
        <f>VLOOKUP(A1188,UID_ISO_FIPS_LookUp_Table!K:K,1,FALSE)</f>
        <v>Loudoun, Virginia, US</v>
      </c>
    </row>
    <row r="1189" spans="1:2" hidden="1" x14ac:dyDescent="0.25">
      <c r="A1189" t="s">
        <v>5612</v>
      </c>
      <c r="B1189" t="str">
        <f>VLOOKUP(A1189,UID_ISO_FIPS_LookUp_Table!K:K,1,FALSE)</f>
        <v>Louisa, Virginia, US</v>
      </c>
    </row>
    <row r="1190" spans="1:2" hidden="1" x14ac:dyDescent="0.25">
      <c r="A1190" t="s">
        <v>4545</v>
      </c>
      <c r="B1190" t="str">
        <f>VLOOKUP(A1190,UID_ISO_FIPS_LookUp_Table!K:K,1,FALSE)</f>
        <v>Love, Oklahoma, US</v>
      </c>
    </row>
    <row r="1191" spans="1:2" hidden="1" x14ac:dyDescent="0.25">
      <c r="A1191" t="s">
        <v>1136</v>
      </c>
      <c r="B1191" t="str">
        <f>VLOOKUP(A1191,UID_ISO_FIPS_LookUp_Table!K:K,1,FALSE)</f>
        <v>Lowndes, Alabama, US</v>
      </c>
    </row>
    <row r="1192" spans="1:2" hidden="1" x14ac:dyDescent="0.25">
      <c r="A1192" t="s">
        <v>1928</v>
      </c>
      <c r="B1192" t="str">
        <f>VLOOKUP(A1192,UID_ISO_FIPS_LookUp_Table!K:K,1,FALSE)</f>
        <v>Lowndes, Georgia, US</v>
      </c>
    </row>
    <row r="1193" spans="1:2" hidden="1" x14ac:dyDescent="0.25">
      <c r="A1193" t="s">
        <v>3454</v>
      </c>
      <c r="B1193" t="str">
        <f>VLOOKUP(A1193,UID_ISO_FIPS_LookUp_Table!K:K,1,FALSE)</f>
        <v>Lowndes, Mississippi, US</v>
      </c>
    </row>
    <row r="1194" spans="1:2" hidden="1" x14ac:dyDescent="0.25">
      <c r="A1194" t="s">
        <v>5299</v>
      </c>
      <c r="B1194" t="str">
        <f>VLOOKUP(A1194,UID_ISO_FIPS_LookUp_Table!K:K,1,FALSE)</f>
        <v>Lubbock, Texas, US</v>
      </c>
    </row>
    <row r="1195" spans="1:2" hidden="1" x14ac:dyDescent="0.25">
      <c r="A1195" t="s">
        <v>4425</v>
      </c>
      <c r="B1195" t="str">
        <f>VLOOKUP(A1195,UID_ISO_FIPS_LookUp_Table!K:K,1,FALSE)</f>
        <v>Lucas, Ohio, US</v>
      </c>
    </row>
    <row r="1196" spans="1:2" hidden="1" x14ac:dyDescent="0.25">
      <c r="A1196" t="s">
        <v>1930</v>
      </c>
      <c r="B1196" t="str">
        <f>VLOOKUP(A1196,UID_ISO_FIPS_LookUp_Table!K:K,1,FALSE)</f>
        <v>Lumpkin, Georgia, US</v>
      </c>
    </row>
    <row r="1197" spans="1:2" hidden="1" x14ac:dyDescent="0.25">
      <c r="A1197" t="s">
        <v>4709</v>
      </c>
      <c r="B1197" t="str">
        <f>VLOOKUP(A1197,UID_ISO_FIPS_LookUp_Table!K:K,1,FALSE)</f>
        <v>Luzerne, Pennsylvania, US</v>
      </c>
    </row>
    <row r="1198" spans="1:2" hidden="1" x14ac:dyDescent="0.25">
      <c r="A1198" t="s">
        <v>4711</v>
      </c>
      <c r="B1198" t="str">
        <f>VLOOKUP(A1198,UID_ISO_FIPS_LookUp_Table!K:K,1,FALSE)</f>
        <v>Lycoming, Pennsylvania, US</v>
      </c>
    </row>
    <row r="1199" spans="1:2" hidden="1" x14ac:dyDescent="0.25">
      <c r="A1199" t="s">
        <v>4893</v>
      </c>
      <c r="B1199" t="str">
        <f>VLOOKUP(A1199,UID_ISO_FIPS_LookUp_Table!K:K,1,FALSE)</f>
        <v>Lyman, South Dakota, US</v>
      </c>
    </row>
    <row r="1200" spans="1:2" hidden="1" x14ac:dyDescent="0.25">
      <c r="A1200" t="s">
        <v>5704</v>
      </c>
      <c r="B1200" t="str">
        <f>VLOOKUP(A1200,UID_ISO_FIPS_LookUp_Table!K:K,1,FALSE)</f>
        <v>Lynchburg, Virginia, US</v>
      </c>
    </row>
    <row r="1201" spans="1:2" hidden="1" x14ac:dyDescent="0.25">
      <c r="A1201" t="s">
        <v>5301</v>
      </c>
      <c r="B1201" t="str">
        <f>VLOOKUP(A1201,UID_ISO_FIPS_LookUp_Table!K:K,1,FALSE)</f>
        <v>Lynn, Texas, US</v>
      </c>
    </row>
    <row r="1202" spans="1:2" hidden="1" x14ac:dyDescent="0.25">
      <c r="A1202" t="s">
        <v>2640</v>
      </c>
      <c r="B1202" t="str">
        <f>VLOOKUP(A1202,UID_ISO_FIPS_LookUp_Table!K:K,1,FALSE)</f>
        <v>Lyon, Kansas, US</v>
      </c>
    </row>
    <row r="1203" spans="1:2" hidden="1" x14ac:dyDescent="0.25">
      <c r="A1203" t="s">
        <v>2832</v>
      </c>
      <c r="B1203" t="str">
        <f>VLOOKUP(A1203,UID_ISO_FIPS_LookUp_Table!K:K,1,FALSE)</f>
        <v>Lyon, Kentucky, US</v>
      </c>
    </row>
    <row r="1204" spans="1:2" hidden="1" x14ac:dyDescent="0.25">
      <c r="A1204" t="s">
        <v>3316</v>
      </c>
      <c r="B1204" t="str">
        <f>VLOOKUP(A1204,UID_ISO_FIPS_LookUp_Table!K:K,1,FALSE)</f>
        <v>Lyon, Minnesota, US</v>
      </c>
    </row>
    <row r="1205" spans="1:2" hidden="1" x14ac:dyDescent="0.25">
      <c r="A1205" t="s">
        <v>3902</v>
      </c>
      <c r="B1205" t="str">
        <f>VLOOKUP(A1205,UID_ISO_FIPS_LookUp_Table!K:K,1,FALSE)</f>
        <v>Lyon, Nevada, US</v>
      </c>
    </row>
    <row r="1206" spans="1:2" hidden="1" x14ac:dyDescent="0.25">
      <c r="A1206" t="s">
        <v>3187</v>
      </c>
      <c r="B1206" t="str">
        <f>VLOOKUP(A1206,UID_ISO_FIPS_LookUp_Table!K:K,1,FALSE)</f>
        <v>Mackinac, Michigan, US</v>
      </c>
    </row>
    <row r="1207" spans="1:2" hidden="1" x14ac:dyDescent="0.25">
      <c r="A1207" t="s">
        <v>3189</v>
      </c>
      <c r="B1207" t="str">
        <f>VLOOKUP(A1207,UID_ISO_FIPS_LookUp_Table!K:K,1,FALSE)</f>
        <v>Macomb, Michigan, US</v>
      </c>
    </row>
    <row r="1208" spans="1:2" hidden="1" x14ac:dyDescent="0.25">
      <c r="A1208" t="s">
        <v>1138</v>
      </c>
      <c r="B1208" t="str">
        <f>VLOOKUP(A1208,UID_ISO_FIPS_LookUp_Table!K:K,1,FALSE)</f>
        <v>Macon, Alabama, US</v>
      </c>
    </row>
    <row r="1209" spans="1:2" hidden="1" x14ac:dyDescent="0.25">
      <c r="A1209" t="s">
        <v>1935</v>
      </c>
      <c r="B1209" t="str">
        <f>VLOOKUP(A1209,UID_ISO_FIPS_LookUp_Table!K:K,1,FALSE)</f>
        <v>Macon, Georgia, US</v>
      </c>
    </row>
    <row r="1210" spans="1:2" hidden="1" x14ac:dyDescent="0.25">
      <c r="A1210" t="s">
        <v>2213</v>
      </c>
      <c r="B1210" t="str">
        <f>VLOOKUP(A1210,UID_ISO_FIPS_LookUp_Table!K:K,1,FALSE)</f>
        <v>Macon, Illinois, US</v>
      </c>
    </row>
    <row r="1211" spans="1:2" hidden="1" x14ac:dyDescent="0.25">
      <c r="A1211" t="s">
        <v>3589</v>
      </c>
      <c r="B1211" t="str">
        <f>VLOOKUP(A1211,UID_ISO_FIPS_LookUp_Table!K:K,1,FALSE)</f>
        <v>Macon, Missouri, US</v>
      </c>
    </row>
    <row r="1212" spans="1:2" hidden="1" x14ac:dyDescent="0.25">
      <c r="A1212" t="s">
        <v>5004</v>
      </c>
      <c r="B1212" t="str">
        <f>VLOOKUP(A1212,UID_ISO_FIPS_LookUp_Table!K:K,1,FALSE)</f>
        <v>Macon, Tennessee, US</v>
      </c>
    </row>
    <row r="1213" spans="1:2" hidden="1" x14ac:dyDescent="0.25">
      <c r="A1213" t="s">
        <v>1440</v>
      </c>
      <c r="B1213" t="str">
        <f>VLOOKUP(A1213,UID_ISO_FIPS_LookUp_Table!K:K,1,FALSE)</f>
        <v>Madera, California, US</v>
      </c>
    </row>
    <row r="1214" spans="1:2" hidden="1" x14ac:dyDescent="0.25">
      <c r="A1214" t="s">
        <v>1140</v>
      </c>
      <c r="B1214" t="str">
        <f>VLOOKUP(A1214,UID_ISO_FIPS_LookUp_Table!K:K,1,FALSE)</f>
        <v>Madison, Alabama, US</v>
      </c>
    </row>
    <row r="1215" spans="1:2" hidden="1" x14ac:dyDescent="0.25">
      <c r="A1215" t="s">
        <v>1936</v>
      </c>
      <c r="B1215" t="str">
        <f>VLOOKUP(A1215,UID_ISO_FIPS_LookUp_Table!K:K,1,FALSE)</f>
        <v>Madison, Georgia, US</v>
      </c>
    </row>
    <row r="1216" spans="1:2" hidden="1" x14ac:dyDescent="0.25">
      <c r="A1216" t="s">
        <v>2103</v>
      </c>
      <c r="B1216" t="str">
        <f>VLOOKUP(A1216,UID_ISO_FIPS_LookUp_Table!K:K,1,FALSE)</f>
        <v>Madison, Idaho, US</v>
      </c>
    </row>
    <row r="1217" spans="1:2" hidden="1" x14ac:dyDescent="0.25">
      <c r="A1217" t="s">
        <v>2216</v>
      </c>
      <c r="B1217" t="str">
        <f>VLOOKUP(A1217,UID_ISO_FIPS_LookUp_Table!K:K,1,FALSE)</f>
        <v>Madison, Illinois, US</v>
      </c>
    </row>
    <row r="1218" spans="1:2" hidden="1" x14ac:dyDescent="0.25">
      <c r="A1218" t="s">
        <v>2345</v>
      </c>
      <c r="B1218" t="str">
        <f>VLOOKUP(A1218,UID_ISO_FIPS_LookUp_Table!K:K,1,FALSE)</f>
        <v>Madison, Indiana, US</v>
      </c>
    </row>
    <row r="1219" spans="1:2" hidden="1" x14ac:dyDescent="0.25">
      <c r="A1219" t="s">
        <v>2495</v>
      </c>
      <c r="B1219" t="str">
        <f>VLOOKUP(A1219,UID_ISO_FIPS_LookUp_Table!K:K,1,FALSE)</f>
        <v>Madison, Iowa, US</v>
      </c>
    </row>
    <row r="1220" spans="1:2" hidden="1" x14ac:dyDescent="0.25">
      <c r="A1220" t="s">
        <v>2838</v>
      </c>
      <c r="B1220" t="str">
        <f>VLOOKUP(A1220,UID_ISO_FIPS_LookUp_Table!K:K,1,FALSE)</f>
        <v>Madison, Kentucky, US</v>
      </c>
    </row>
    <row r="1221" spans="1:2" hidden="1" x14ac:dyDescent="0.25">
      <c r="A1221" t="s">
        <v>2955</v>
      </c>
      <c r="B1221" t="str">
        <f>VLOOKUP(A1221,UID_ISO_FIPS_LookUp_Table!K:K,1,FALSE)</f>
        <v>Madison, Louisiana, US</v>
      </c>
    </row>
    <row r="1222" spans="1:2" hidden="1" x14ac:dyDescent="0.25">
      <c r="A1222" t="s">
        <v>3455</v>
      </c>
      <c r="B1222" t="str">
        <f>VLOOKUP(A1222,UID_ISO_FIPS_LookUp_Table!K:K,1,FALSE)</f>
        <v>Madison, Mississippi, US</v>
      </c>
    </row>
    <row r="1223" spans="1:2" hidden="1" x14ac:dyDescent="0.25">
      <c r="A1223" t="s">
        <v>3709</v>
      </c>
      <c r="B1223" t="str">
        <f>VLOOKUP(A1223,UID_ISO_FIPS_LookUp_Table!K:K,1,FALSE)</f>
        <v>Madison, Montana, US</v>
      </c>
    </row>
    <row r="1224" spans="1:2" hidden="1" x14ac:dyDescent="0.25">
      <c r="A1224" t="s">
        <v>3841</v>
      </c>
      <c r="B1224" t="str">
        <f>VLOOKUP(A1224,UID_ISO_FIPS_LookUp_Table!K:K,1,FALSE)</f>
        <v>Madison, Nebraska, US</v>
      </c>
    </row>
    <row r="1225" spans="1:2" hidden="1" x14ac:dyDescent="0.25">
      <c r="A1225" t="s">
        <v>4059</v>
      </c>
      <c r="B1225" t="str">
        <f>VLOOKUP(A1225,UID_ISO_FIPS_LookUp_Table!K:K,1,FALSE)</f>
        <v>Madison, New York, US</v>
      </c>
    </row>
    <row r="1226" spans="1:2" hidden="1" x14ac:dyDescent="0.25">
      <c r="A1226" t="s">
        <v>4426</v>
      </c>
      <c r="B1226" t="str">
        <f>VLOOKUP(A1226,UID_ISO_FIPS_LookUp_Table!K:K,1,FALSE)</f>
        <v>Madison, Ohio, US</v>
      </c>
    </row>
    <row r="1227" spans="1:2" hidden="1" x14ac:dyDescent="0.25">
      <c r="A1227" t="s">
        <v>5005</v>
      </c>
      <c r="B1227" t="str">
        <f>VLOOKUP(A1227,UID_ISO_FIPS_LookUp_Table!K:K,1,FALSE)</f>
        <v>Madison, Tennessee, US</v>
      </c>
    </row>
    <row r="1228" spans="1:2" hidden="1" x14ac:dyDescent="0.25">
      <c r="A1228" t="s">
        <v>5615</v>
      </c>
      <c r="B1228" t="str">
        <f>VLOOKUP(A1228,UID_ISO_FIPS_LookUp_Table!K:K,1,FALSE)</f>
        <v>Madison, Virginia, US</v>
      </c>
    </row>
    <row r="1229" spans="1:2" hidden="1" x14ac:dyDescent="0.25">
      <c r="A1229" t="s">
        <v>2497</v>
      </c>
      <c r="B1229" t="str">
        <f>VLOOKUP(A1229,UID_ISO_FIPS_LookUp_Table!K:K,1,FALSE)</f>
        <v>Mahaska, Iowa, US</v>
      </c>
    </row>
    <row r="1230" spans="1:2" hidden="1" x14ac:dyDescent="0.25">
      <c r="A1230" t="s">
        <v>3320</v>
      </c>
      <c r="B1230" t="str">
        <f>VLOOKUP(A1230,UID_ISO_FIPS_LookUp_Table!K:K,1,FALSE)</f>
        <v>Mahnomen, Minnesota, US</v>
      </c>
    </row>
    <row r="1231" spans="1:2" hidden="1" x14ac:dyDescent="0.25">
      <c r="A1231" t="s">
        <v>4428</v>
      </c>
      <c r="B1231" t="str">
        <f>VLOOKUP(A1231,UID_ISO_FIPS_LookUp_Table!K:K,1,FALSE)</f>
        <v>Mahoning, Ohio, US</v>
      </c>
    </row>
    <row r="1232" spans="1:2" hidden="1" x14ac:dyDescent="0.25">
      <c r="A1232" t="s">
        <v>4632</v>
      </c>
      <c r="B1232" t="str">
        <f>VLOOKUP(A1232,UID_ISO_FIPS_LookUp_Table!K:K,1,FALSE)</f>
        <v>Malheur, Oregon, US</v>
      </c>
    </row>
    <row r="1233" spans="1:2" hidden="1" x14ac:dyDescent="0.25">
      <c r="A1233" t="s">
        <v>5706</v>
      </c>
      <c r="B1233" t="str">
        <f>VLOOKUP(A1233,UID_ISO_FIPS_LookUp_Table!K:K,1,FALSE)</f>
        <v>Manassas, Virginia, US</v>
      </c>
    </row>
    <row r="1234" spans="1:2" hidden="1" x14ac:dyDescent="0.25">
      <c r="A1234" t="s">
        <v>5708</v>
      </c>
      <c r="B1234" t="str">
        <f>VLOOKUP(A1234,UID_ISO_FIPS_LookUp_Table!K:K,1,FALSE)</f>
        <v>Manassas Park, Virginia, US</v>
      </c>
    </row>
    <row r="1235" spans="1:2" hidden="1" x14ac:dyDescent="0.25">
      <c r="A1235" t="s">
        <v>1725</v>
      </c>
      <c r="B1235" t="str">
        <f>VLOOKUP(A1235,UID_ISO_FIPS_LookUp_Table!K:K,1,FALSE)</f>
        <v>Manatee, Florida, US</v>
      </c>
    </row>
    <row r="1236" spans="1:2" hidden="1" x14ac:dyDescent="0.25">
      <c r="A1236" t="s">
        <v>3925</v>
      </c>
      <c r="B1236" t="str">
        <f>VLOOKUP(A1236,UID_ISO_FIPS_LookUp_Table!K:K,1,FALSE)</f>
        <v>Hillsborough, New Hampshire, US</v>
      </c>
    </row>
    <row r="1237" spans="1:2" hidden="1" x14ac:dyDescent="0.25">
      <c r="A1237" t="s">
        <v>3191</v>
      </c>
      <c r="B1237" t="str">
        <f>VLOOKUP(A1237,UID_ISO_FIPS_LookUp_Table!K:K,1,FALSE)</f>
        <v>Manistee, Michigan, US</v>
      </c>
    </row>
    <row r="1238" spans="1:2" hidden="1" x14ac:dyDescent="0.25">
      <c r="A1238" t="s">
        <v>5921</v>
      </c>
      <c r="B1238" t="str">
        <f>VLOOKUP(A1238,UID_ISO_FIPS_LookUp_Table!K:K,1,FALSE)</f>
        <v>Marathon, Wisconsin, US</v>
      </c>
    </row>
    <row r="1239" spans="1:2" hidden="1" x14ac:dyDescent="0.25">
      <c r="A1239" t="s">
        <v>1142</v>
      </c>
      <c r="B1239" t="str">
        <f>VLOOKUP(A1239,UID_ISO_FIPS_LookUp_Table!K:K,1,FALSE)</f>
        <v>Marengo, Alabama, US</v>
      </c>
    </row>
    <row r="1240" spans="1:2" hidden="1" x14ac:dyDescent="0.25">
      <c r="A1240" t="s">
        <v>1257</v>
      </c>
      <c r="B1240" t="str">
        <f>VLOOKUP(A1240,UID_ISO_FIPS_LookUp_Table!K:K,1,FALSE)</f>
        <v>Maricopa, Arizona, US</v>
      </c>
    </row>
    <row r="1241" spans="1:2" hidden="1" x14ac:dyDescent="0.25">
      <c r="A1241" t="s">
        <v>3592</v>
      </c>
      <c r="B1241" t="str">
        <f>VLOOKUP(A1241,UID_ISO_FIPS_LookUp_Table!K:K,1,FALSE)</f>
        <v>Maries, Missouri, US</v>
      </c>
    </row>
    <row r="1242" spans="1:2" hidden="1" x14ac:dyDescent="0.25">
      <c r="A1242" t="s">
        <v>1442</v>
      </c>
      <c r="B1242" t="str">
        <f>VLOOKUP(A1242,UID_ISO_FIPS_LookUp_Table!K:K,1,FALSE)</f>
        <v>Marin, California, US</v>
      </c>
    </row>
    <row r="1243" spans="1:2" hidden="1" x14ac:dyDescent="0.25">
      <c r="A1243" t="s">
        <v>5923</v>
      </c>
      <c r="B1243" t="str">
        <f>VLOOKUP(A1243,UID_ISO_FIPS_LookUp_Table!K:K,1,FALSE)</f>
        <v>Marinette, Wisconsin, US</v>
      </c>
    </row>
    <row r="1244" spans="1:2" hidden="1" x14ac:dyDescent="0.25">
      <c r="A1244" t="s">
        <v>1144</v>
      </c>
      <c r="B1244" t="str">
        <f>VLOOKUP(A1244,UID_ISO_FIPS_LookUp_Table!K:K,1,FALSE)</f>
        <v>Marion, Alabama, US</v>
      </c>
    </row>
    <row r="1245" spans="1:2" hidden="1" x14ac:dyDescent="0.25">
      <c r="A1245" t="s">
        <v>1726</v>
      </c>
      <c r="B1245" t="str">
        <f>VLOOKUP(A1245,UID_ISO_FIPS_LookUp_Table!K:K,1,FALSE)</f>
        <v>Marion, Florida, US</v>
      </c>
    </row>
    <row r="1246" spans="1:2" hidden="1" x14ac:dyDescent="0.25">
      <c r="A1246" t="s">
        <v>2217</v>
      </c>
      <c r="B1246" t="str">
        <f>VLOOKUP(A1246,UID_ISO_FIPS_LookUp_Table!K:K,1,FALSE)</f>
        <v>Marion, Illinois, US</v>
      </c>
    </row>
    <row r="1247" spans="1:2" hidden="1" x14ac:dyDescent="0.25">
      <c r="A1247" t="s">
        <v>2346</v>
      </c>
      <c r="B1247" t="str">
        <f>VLOOKUP(A1247,UID_ISO_FIPS_LookUp_Table!K:K,1,FALSE)</f>
        <v>Marion, Indiana, US</v>
      </c>
    </row>
    <row r="1248" spans="1:2" hidden="1" x14ac:dyDescent="0.25">
      <c r="A1248" t="s">
        <v>2841</v>
      </c>
      <c r="B1248" t="str">
        <f>VLOOKUP(A1248,UID_ISO_FIPS_LookUp_Table!K:K,1,FALSE)</f>
        <v>Marion, Kentucky, US</v>
      </c>
    </row>
    <row r="1249" spans="1:2" hidden="1" x14ac:dyDescent="0.25">
      <c r="A1249" t="s">
        <v>3456</v>
      </c>
      <c r="B1249" t="str">
        <f>VLOOKUP(A1249,UID_ISO_FIPS_LookUp_Table!K:K,1,FALSE)</f>
        <v>Marion, Mississippi, US</v>
      </c>
    </row>
    <row r="1250" spans="1:2" hidden="1" x14ac:dyDescent="0.25">
      <c r="A1250" t="s">
        <v>4429</v>
      </c>
      <c r="B1250" t="str">
        <f>VLOOKUP(A1250,UID_ISO_FIPS_LookUp_Table!K:K,1,FALSE)</f>
        <v>Marion, Ohio, US</v>
      </c>
    </row>
    <row r="1251" spans="1:2" hidden="1" x14ac:dyDescent="0.25">
      <c r="A1251" t="s">
        <v>4633</v>
      </c>
      <c r="B1251" t="str">
        <f>VLOOKUP(A1251,UID_ISO_FIPS_LookUp_Table!K:K,1,FALSE)</f>
        <v>Marion, Oregon, US</v>
      </c>
    </row>
    <row r="1252" spans="1:2" hidden="1" x14ac:dyDescent="0.25">
      <c r="A1252" t="s">
        <v>4810</v>
      </c>
      <c r="B1252" t="str">
        <f>VLOOKUP(A1252,UID_ISO_FIPS_LookUp_Table!K:K,1,FALSE)</f>
        <v>Marion, South Carolina, US</v>
      </c>
    </row>
    <row r="1253" spans="1:2" hidden="1" x14ac:dyDescent="0.25">
      <c r="A1253" t="s">
        <v>5006</v>
      </c>
      <c r="B1253" t="str">
        <f>VLOOKUP(A1253,UID_ISO_FIPS_LookUp_Table!K:K,1,FALSE)</f>
        <v>Marion, Tennessee, US</v>
      </c>
    </row>
    <row r="1254" spans="1:2" hidden="1" x14ac:dyDescent="0.25">
      <c r="A1254" t="s">
        <v>5829</v>
      </c>
      <c r="B1254" t="str">
        <f>VLOOKUP(A1254,UID_ISO_FIPS_LookUp_Table!K:K,1,FALSE)</f>
        <v>Marion, West Virginia, US</v>
      </c>
    </row>
    <row r="1255" spans="1:2" hidden="1" x14ac:dyDescent="0.25">
      <c r="A1255" t="s">
        <v>4812</v>
      </c>
      <c r="B1255" t="str">
        <f>VLOOKUP(A1255,UID_ISO_FIPS_LookUp_Table!K:K,1,FALSE)</f>
        <v>Marlboro, South Carolina, US</v>
      </c>
    </row>
    <row r="1256" spans="1:2" hidden="1" x14ac:dyDescent="0.25">
      <c r="A1256" t="s">
        <v>3193</v>
      </c>
      <c r="B1256" t="str">
        <f>VLOOKUP(A1256,UID_ISO_FIPS_LookUp_Table!K:K,1,FALSE)</f>
        <v>Marquette, Michigan, US</v>
      </c>
    </row>
    <row r="1257" spans="1:2" hidden="1" x14ac:dyDescent="0.25">
      <c r="A1257" t="s">
        <v>5924</v>
      </c>
      <c r="B1257" t="str">
        <f>VLOOKUP(A1257,UID_ISO_FIPS_LookUp_Table!K:K,1,FALSE)</f>
        <v>Marquette, Wisconsin, US</v>
      </c>
    </row>
    <row r="1258" spans="1:2" hidden="1" x14ac:dyDescent="0.25">
      <c r="A1258" t="s">
        <v>1146</v>
      </c>
      <c r="B1258" t="str">
        <f>VLOOKUP(A1258,UID_ISO_FIPS_LookUp_Table!K:K,1,FALSE)</f>
        <v>Marshall, Alabama, US</v>
      </c>
    </row>
    <row r="1259" spans="1:2" hidden="1" x14ac:dyDescent="0.25">
      <c r="A1259" t="s">
        <v>2218</v>
      </c>
      <c r="B1259" t="str">
        <f>VLOOKUP(A1259,UID_ISO_FIPS_LookUp_Table!K:K,1,FALSE)</f>
        <v>Marshall, Illinois, US</v>
      </c>
    </row>
    <row r="1260" spans="1:2" hidden="1" x14ac:dyDescent="0.25">
      <c r="A1260" t="s">
        <v>2347</v>
      </c>
      <c r="B1260" t="str">
        <f>VLOOKUP(A1260,UID_ISO_FIPS_LookUp_Table!K:K,1,FALSE)</f>
        <v>Marshall, Indiana, US</v>
      </c>
    </row>
    <row r="1261" spans="1:2" hidden="1" x14ac:dyDescent="0.25">
      <c r="A1261" t="s">
        <v>2499</v>
      </c>
      <c r="B1261" t="str">
        <f>VLOOKUP(A1261,UID_ISO_FIPS_LookUp_Table!K:K,1,FALSE)</f>
        <v>Marshall, Iowa, US</v>
      </c>
    </row>
    <row r="1262" spans="1:2" hidden="1" x14ac:dyDescent="0.25">
      <c r="A1262" t="s">
        <v>2842</v>
      </c>
      <c r="B1262" t="str">
        <f>VLOOKUP(A1262,UID_ISO_FIPS_LookUp_Table!K:K,1,FALSE)</f>
        <v>Marshall, Kentucky, US</v>
      </c>
    </row>
    <row r="1263" spans="1:2" hidden="1" x14ac:dyDescent="0.25">
      <c r="A1263" t="s">
        <v>3457</v>
      </c>
      <c r="B1263" t="str">
        <f>VLOOKUP(A1263,UID_ISO_FIPS_LookUp_Table!K:K,1,FALSE)</f>
        <v>Marshall, Mississippi, US</v>
      </c>
    </row>
    <row r="1264" spans="1:2" hidden="1" x14ac:dyDescent="0.25">
      <c r="A1264" t="s">
        <v>4897</v>
      </c>
      <c r="B1264" t="str">
        <f>VLOOKUP(A1264,UID_ISO_FIPS_LookUp_Table!K:K,1,FALSE)</f>
        <v>Marshall, South Dakota, US</v>
      </c>
    </row>
    <row r="1265" spans="1:2" hidden="1" x14ac:dyDescent="0.25">
      <c r="A1265" t="s">
        <v>5007</v>
      </c>
      <c r="B1265" t="str">
        <f>VLOOKUP(A1265,UID_ISO_FIPS_LookUp_Table!K:K,1,FALSE)</f>
        <v>Marshall, Tennessee, US</v>
      </c>
    </row>
    <row r="1266" spans="1:2" hidden="1" x14ac:dyDescent="0.25">
      <c r="A1266" t="s">
        <v>5830</v>
      </c>
      <c r="B1266" t="str">
        <f>VLOOKUP(A1266,UID_ISO_FIPS_LookUp_Table!K:K,1,FALSE)</f>
        <v>Marshall, West Virginia, US</v>
      </c>
    </row>
    <row r="1267" spans="1:2" hidden="1" x14ac:dyDescent="0.25">
      <c r="A1267" t="s">
        <v>1728</v>
      </c>
      <c r="B1267" t="str">
        <f>VLOOKUP(A1267,UID_ISO_FIPS_LookUp_Table!K:K,1,FALSE)</f>
        <v>Martin, Florida, US</v>
      </c>
    </row>
    <row r="1268" spans="1:2" hidden="1" x14ac:dyDescent="0.25">
      <c r="A1268" t="s">
        <v>2843</v>
      </c>
      <c r="B1268" t="str">
        <f>VLOOKUP(A1268,UID_ISO_FIPS_LookUp_Table!K:K,1,FALSE)</f>
        <v>Martin, Kentucky, US</v>
      </c>
    </row>
    <row r="1269" spans="1:2" hidden="1" x14ac:dyDescent="0.25">
      <c r="A1269" t="s">
        <v>3322</v>
      </c>
      <c r="B1269" t="str">
        <f>VLOOKUP(A1269,UID_ISO_FIPS_LookUp_Table!K:K,1,FALSE)</f>
        <v>Martin, Minnesota, US</v>
      </c>
    </row>
    <row r="1270" spans="1:2" hidden="1" x14ac:dyDescent="0.25">
      <c r="A1270" t="s">
        <v>4208</v>
      </c>
      <c r="B1270" t="str">
        <f>VLOOKUP(A1270,UID_ISO_FIPS_LookUp_Table!K:K,1,FALSE)</f>
        <v>Martin, North Carolina, US</v>
      </c>
    </row>
    <row r="1271" spans="1:2" hidden="1" x14ac:dyDescent="0.25">
      <c r="A1271" t="s">
        <v>5310</v>
      </c>
      <c r="B1271" t="str">
        <f>VLOOKUP(A1271,UID_ISO_FIPS_LookUp_Table!K:K,1,FALSE)</f>
        <v>Martin, Texas, US</v>
      </c>
    </row>
    <row r="1272" spans="1:2" hidden="1" x14ac:dyDescent="0.25">
      <c r="A1272" t="s">
        <v>2844</v>
      </c>
      <c r="B1272" t="str">
        <f>VLOOKUP(A1272,UID_ISO_FIPS_LookUp_Table!K:K,1,FALSE)</f>
        <v>Mason, Kentucky, US</v>
      </c>
    </row>
    <row r="1273" spans="1:2" hidden="1" x14ac:dyDescent="0.25">
      <c r="A1273" t="s">
        <v>5769</v>
      </c>
      <c r="B1273" t="str">
        <f>VLOOKUP(A1273,UID_ISO_FIPS_LookUp_Table!K:K,1,FALSE)</f>
        <v>Mason, Washington, US</v>
      </c>
    </row>
    <row r="1274" spans="1:2" hidden="1" x14ac:dyDescent="0.25">
      <c r="A1274" t="s">
        <v>5831</v>
      </c>
      <c r="B1274" t="str">
        <f>VLOOKUP(A1274,UID_ISO_FIPS_LookUp_Table!K:K,1,FALSE)</f>
        <v>Mason, West Virginia, US</v>
      </c>
    </row>
    <row r="1275" spans="1:2" hidden="1" x14ac:dyDescent="0.25">
      <c r="A1275" t="s">
        <v>5313</v>
      </c>
      <c r="B1275" t="str">
        <f>VLOOKUP(A1275,UID_ISO_FIPS_LookUp_Table!K:K,1,FALSE)</f>
        <v>Matagorda, Texas, US</v>
      </c>
    </row>
    <row r="1276" spans="1:2" hidden="1" x14ac:dyDescent="0.25">
      <c r="A1276" t="s">
        <v>1217</v>
      </c>
      <c r="B1276" t="str">
        <f>VLOOKUP(A1276,UID_ISO_FIPS_LookUp_Table!K:K,1,FALSE)</f>
        <v>Matanuska-Susitna, Alaska, US</v>
      </c>
    </row>
    <row r="1277" spans="1:2" hidden="1" x14ac:dyDescent="0.25">
      <c r="A1277" t="s">
        <v>5617</v>
      </c>
      <c r="B1277" t="str">
        <f>VLOOKUP(A1277,UID_ISO_FIPS_LookUp_Table!K:K,1,FALSE)</f>
        <v>Mathews, Virginia, US</v>
      </c>
    </row>
    <row r="1278" spans="1:2" hidden="1" x14ac:dyDescent="0.25">
      <c r="A1278" t="s">
        <v>2048</v>
      </c>
      <c r="B1278" t="str">
        <f>VLOOKUP(A1278,UID_ISO_FIPS_LookUp_Table!K:K,1,FALSE)</f>
        <v>Maui, Hawaii, US</v>
      </c>
    </row>
    <row r="1279" spans="1:2" hidden="1" x14ac:dyDescent="0.25">
      <c r="A1279" t="s">
        <v>5009</v>
      </c>
      <c r="B1279" t="str">
        <f>VLOOKUP(A1279,UID_ISO_FIPS_LookUp_Table!K:K,1,FALSE)</f>
        <v>Maury, Tennessee, US</v>
      </c>
    </row>
    <row r="1280" spans="1:2" hidden="1" x14ac:dyDescent="0.25">
      <c r="A1280" t="s">
        <v>5315</v>
      </c>
      <c r="B1280" t="str">
        <f>VLOOKUP(A1280,UID_ISO_FIPS_LookUp_Table!K:K,1,FALSE)</f>
        <v>Maverick, Texas, US</v>
      </c>
    </row>
    <row r="1281" spans="1:2" hidden="1" x14ac:dyDescent="0.25">
      <c r="A1281" t="s">
        <v>4555</v>
      </c>
      <c r="B1281" t="str">
        <f>VLOOKUP(A1281,UID_ISO_FIPS_LookUp_Table!K:K,1,FALSE)</f>
        <v>Mayes, Oklahoma, US</v>
      </c>
    </row>
    <row r="1282" spans="1:2" hidden="1" x14ac:dyDescent="0.25">
      <c r="A1282" t="s">
        <v>4547</v>
      </c>
      <c r="B1282" t="str">
        <f>VLOOKUP(A1282,UID_ISO_FIPS_LookUp_Table!K:K,1,FALSE)</f>
        <v>McClain, Oklahoma, US</v>
      </c>
    </row>
    <row r="1283" spans="1:2" hidden="1" x14ac:dyDescent="0.25">
      <c r="A1283" t="s">
        <v>4895</v>
      </c>
      <c r="B1283" t="str">
        <f>VLOOKUP(A1283,UID_ISO_FIPS_LookUp_Table!K:K,1,FALSE)</f>
        <v>McCook, South Dakota, US</v>
      </c>
    </row>
    <row r="1284" spans="1:2" hidden="1" x14ac:dyDescent="0.25">
      <c r="A1284" t="s">
        <v>2834</v>
      </c>
      <c r="B1284" t="str">
        <f>VLOOKUP(A1284,UID_ISO_FIPS_LookUp_Table!K:K,1,FALSE)</f>
        <v>McCracken, Kentucky, US</v>
      </c>
    </row>
    <row r="1285" spans="1:2" hidden="1" x14ac:dyDescent="0.25">
      <c r="A1285" t="s">
        <v>2836</v>
      </c>
      <c r="B1285" t="str">
        <f>VLOOKUP(A1285,UID_ISO_FIPS_LookUp_Table!K:K,1,FALSE)</f>
        <v>McCreary, Kentucky, US</v>
      </c>
    </row>
    <row r="1286" spans="1:2" hidden="1" x14ac:dyDescent="0.25">
      <c r="A1286" t="s">
        <v>3588</v>
      </c>
      <c r="B1286" t="str">
        <f>VLOOKUP(A1286,UID_ISO_FIPS_LookUp_Table!K:K,1,FALSE)</f>
        <v>McDonald, Missouri, US</v>
      </c>
    </row>
    <row r="1287" spans="1:2" hidden="1" x14ac:dyDescent="0.25">
      <c r="A1287" t="s">
        <v>4205</v>
      </c>
      <c r="B1287" t="str">
        <f>VLOOKUP(A1287,UID_ISO_FIPS_LookUp_Table!K:K,1,FALSE)</f>
        <v>McDowell, North Carolina, US</v>
      </c>
    </row>
    <row r="1288" spans="1:2" hidden="1" x14ac:dyDescent="0.25">
      <c r="A1288" t="s">
        <v>1932</v>
      </c>
      <c r="B1288" t="str">
        <f>VLOOKUP(A1288,UID_ISO_FIPS_LookUp_Table!K:K,1,FALSE)</f>
        <v>McDuffie, Georgia, US</v>
      </c>
    </row>
    <row r="1289" spans="1:2" hidden="1" x14ac:dyDescent="0.25">
      <c r="A1289" t="s">
        <v>2210</v>
      </c>
      <c r="B1289" t="str">
        <f>VLOOKUP(A1289,UID_ISO_FIPS_LookUp_Table!K:K,1,FALSE)</f>
        <v>McHenry, Illinois, US</v>
      </c>
    </row>
    <row r="1290" spans="1:2" hidden="1" x14ac:dyDescent="0.25">
      <c r="A1290" t="s">
        <v>4317</v>
      </c>
      <c r="B1290" t="str">
        <f>VLOOKUP(A1290,UID_ISO_FIPS_LookUp_Table!K:K,1,FALSE)</f>
        <v>McHenry, North Dakota, US</v>
      </c>
    </row>
    <row r="1291" spans="1:2" hidden="1" x14ac:dyDescent="0.25">
      <c r="A1291" t="s">
        <v>1934</v>
      </c>
      <c r="B1291" t="str">
        <f>VLOOKUP(A1291,UID_ISO_FIPS_LookUp_Table!K:K,1,FALSE)</f>
        <v>McIntosh, Georgia, US</v>
      </c>
    </row>
    <row r="1292" spans="1:2" hidden="1" x14ac:dyDescent="0.25">
      <c r="A1292" t="s">
        <v>4318</v>
      </c>
      <c r="B1292" t="str">
        <f>VLOOKUP(A1292,UID_ISO_FIPS_LookUp_Table!K:K,1,FALSE)</f>
        <v>McIntosh, North Dakota, US</v>
      </c>
    </row>
    <row r="1293" spans="1:2" hidden="1" x14ac:dyDescent="0.25">
      <c r="A1293" t="s">
        <v>4713</v>
      </c>
      <c r="B1293" t="str">
        <f>VLOOKUP(A1293,UID_ISO_FIPS_LookUp_Table!K:K,1,FALSE)</f>
        <v>McKean, Pennsylvania, US</v>
      </c>
    </row>
    <row r="1294" spans="1:2" hidden="1" x14ac:dyDescent="0.25">
      <c r="A1294" t="s">
        <v>4320</v>
      </c>
      <c r="B1294" t="str">
        <f>VLOOKUP(A1294,UID_ISO_FIPS_LookUp_Table!K:K,1,FALSE)</f>
        <v>McKenzie, North Dakota, US</v>
      </c>
    </row>
    <row r="1295" spans="1:2" hidden="1" x14ac:dyDescent="0.25">
      <c r="A1295" t="s">
        <v>3997</v>
      </c>
      <c r="B1295" t="str">
        <f>VLOOKUP(A1295,UID_ISO_FIPS_LookUp_Table!K:K,1,FALSE)</f>
        <v>McKinley, New Mexico, US</v>
      </c>
    </row>
    <row r="1296" spans="1:2" hidden="1" x14ac:dyDescent="0.25">
      <c r="A1296" t="s">
        <v>2212</v>
      </c>
      <c r="B1296" t="str">
        <f>VLOOKUP(A1296,UID_ISO_FIPS_LookUp_Table!K:K,1,FALSE)</f>
        <v>McLean, Illinois, US</v>
      </c>
    </row>
    <row r="1297" spans="1:2" hidden="1" x14ac:dyDescent="0.25">
      <c r="A1297" t="s">
        <v>2837</v>
      </c>
      <c r="B1297" t="str">
        <f>VLOOKUP(A1297,UID_ISO_FIPS_LookUp_Table!K:K,1,FALSE)</f>
        <v>McLean, Kentucky, US</v>
      </c>
    </row>
    <row r="1298" spans="1:2" hidden="1" x14ac:dyDescent="0.25">
      <c r="A1298" t="s">
        <v>4321</v>
      </c>
      <c r="B1298" t="str">
        <f>VLOOKUP(A1298,UID_ISO_FIPS_LookUp_Table!K:K,1,FALSE)</f>
        <v>McLean, North Dakota, US</v>
      </c>
    </row>
    <row r="1299" spans="1:2" hidden="1" x14ac:dyDescent="0.25">
      <c r="A1299" t="s">
        <v>5305</v>
      </c>
      <c r="B1299" t="str">
        <f>VLOOKUP(A1299,UID_ISO_FIPS_LookUp_Table!K:K,1,FALSE)</f>
        <v>McLennan, Texas, US</v>
      </c>
    </row>
    <row r="1300" spans="1:2" hidden="1" x14ac:dyDescent="0.25">
      <c r="A1300" t="s">
        <v>5001</v>
      </c>
      <c r="B1300" t="str">
        <f>VLOOKUP(A1300,UID_ISO_FIPS_LookUp_Table!K:K,1,FALSE)</f>
        <v>McMinn, Tennessee, US</v>
      </c>
    </row>
    <row r="1301" spans="1:2" hidden="1" x14ac:dyDescent="0.25">
      <c r="A1301" t="s">
        <v>5003</v>
      </c>
      <c r="B1301" t="str">
        <f>VLOOKUP(A1301,UID_ISO_FIPS_LookUp_Table!K:K,1,FALSE)</f>
        <v>McNairy, Tennessee, US</v>
      </c>
    </row>
    <row r="1302" spans="1:2" hidden="1" x14ac:dyDescent="0.25">
      <c r="A1302" t="s">
        <v>2642</v>
      </c>
      <c r="B1302" t="str">
        <f>VLOOKUP(A1302,UID_ISO_FIPS_LookUp_Table!K:K,1,FALSE)</f>
        <v>McPherson, Kansas, US</v>
      </c>
    </row>
    <row r="1303" spans="1:2" hidden="1" x14ac:dyDescent="0.25">
      <c r="A1303" t="s">
        <v>4898</v>
      </c>
      <c r="B1303" t="str">
        <f>VLOOKUP(A1303,UID_ISO_FIPS_LookUp_Table!K:K,1,FALSE)</f>
        <v>Meade, South Dakota, US</v>
      </c>
    </row>
    <row r="1304" spans="1:2" hidden="1" x14ac:dyDescent="0.25">
      <c r="A1304" t="s">
        <v>3711</v>
      </c>
      <c r="B1304" t="str">
        <f>VLOOKUP(A1304,UID_ISO_FIPS_LookUp_Table!K:K,1,FALSE)</f>
        <v>Meagher, Montana, US</v>
      </c>
    </row>
    <row r="1305" spans="1:2" hidden="1" x14ac:dyDescent="0.25">
      <c r="A1305" t="s">
        <v>4210</v>
      </c>
      <c r="B1305" t="str">
        <f>VLOOKUP(A1305,UID_ISO_FIPS_LookUp_Table!K:K,1,FALSE)</f>
        <v>Mecklenburg, North Carolina, US</v>
      </c>
    </row>
    <row r="1306" spans="1:2" hidden="1" x14ac:dyDescent="0.25">
      <c r="A1306" t="s">
        <v>5618</v>
      </c>
      <c r="B1306" t="str">
        <f>VLOOKUP(A1306,UID_ISO_FIPS_LookUp_Table!K:K,1,FALSE)</f>
        <v>Mecklenburg, Virginia, US</v>
      </c>
    </row>
    <row r="1307" spans="1:2" hidden="1" x14ac:dyDescent="0.25">
      <c r="A1307" t="s">
        <v>3196</v>
      </c>
      <c r="B1307" t="str">
        <f>VLOOKUP(A1307,UID_ISO_FIPS_LookUp_Table!K:K,1,FALSE)</f>
        <v>Mecosta, Michigan, US</v>
      </c>
    </row>
    <row r="1308" spans="1:2" hidden="1" x14ac:dyDescent="0.25">
      <c r="A1308" t="s">
        <v>4431</v>
      </c>
      <c r="B1308" t="str">
        <f>VLOOKUP(A1308,UID_ISO_FIPS_LookUp_Table!K:K,1,FALSE)</f>
        <v>Medina, Ohio, US</v>
      </c>
    </row>
    <row r="1309" spans="1:2" hidden="1" x14ac:dyDescent="0.25">
      <c r="A1309" t="s">
        <v>5316</v>
      </c>
      <c r="B1309" t="str">
        <f>VLOOKUP(A1309,UID_ISO_FIPS_LookUp_Table!K:K,1,FALSE)</f>
        <v>Medina, Texas, US</v>
      </c>
    </row>
    <row r="1310" spans="1:2" hidden="1" x14ac:dyDescent="0.25">
      <c r="A1310" t="s">
        <v>3324</v>
      </c>
      <c r="B1310" t="str">
        <f>VLOOKUP(A1310,UID_ISO_FIPS_LookUp_Table!K:K,1,FALSE)</f>
        <v>Meeker, Minnesota, US</v>
      </c>
    </row>
    <row r="1311" spans="1:2" hidden="1" x14ac:dyDescent="0.25">
      <c r="A1311" t="s">
        <v>5010</v>
      </c>
      <c r="B1311" t="str">
        <f>VLOOKUP(A1311,UID_ISO_FIPS_LookUp_Table!K:K,1,FALSE)</f>
        <v>Meigs, Tennessee, US</v>
      </c>
    </row>
    <row r="1312" spans="1:2" hidden="1" x14ac:dyDescent="0.25">
      <c r="A1312" t="s">
        <v>2224</v>
      </c>
      <c r="B1312" t="str">
        <f>VLOOKUP(A1312,UID_ISO_FIPS_LookUp_Table!K:K,1,FALSE)</f>
        <v>Menard, Illinois, US</v>
      </c>
    </row>
    <row r="1313" spans="1:2" hidden="1" x14ac:dyDescent="0.25">
      <c r="A1313" t="s">
        <v>1446</v>
      </c>
      <c r="B1313" t="str">
        <f>VLOOKUP(A1313,UID_ISO_FIPS_LookUp_Table!K:K,1,FALSE)</f>
        <v>Mendocino, California, US</v>
      </c>
    </row>
    <row r="1314" spans="1:2" hidden="1" x14ac:dyDescent="0.25">
      <c r="A1314" t="s">
        <v>2847</v>
      </c>
      <c r="B1314" t="str">
        <f>VLOOKUP(A1314,UID_ISO_FIPS_LookUp_Table!K:K,1,FALSE)</f>
        <v>Menifee, Kentucky, US</v>
      </c>
    </row>
    <row r="1315" spans="1:2" hidden="1" x14ac:dyDescent="0.25">
      <c r="A1315" t="s">
        <v>1448</v>
      </c>
      <c r="B1315" t="str">
        <f>VLOOKUP(A1315,UID_ISO_FIPS_LookUp_Table!K:K,1,FALSE)</f>
        <v>Merced, California, US</v>
      </c>
    </row>
    <row r="1316" spans="1:2" hidden="1" x14ac:dyDescent="0.25">
      <c r="A1316" t="s">
        <v>2848</v>
      </c>
      <c r="B1316" t="str">
        <f>VLOOKUP(A1316,UID_ISO_FIPS_LookUp_Table!K:K,1,FALSE)</f>
        <v>Mercer, Kentucky, US</v>
      </c>
    </row>
    <row r="1317" spans="1:2" hidden="1" x14ac:dyDescent="0.25">
      <c r="A1317" t="s">
        <v>3950</v>
      </c>
      <c r="B1317" t="str">
        <f>VLOOKUP(A1317,UID_ISO_FIPS_LookUp_Table!K:K,1,FALSE)</f>
        <v>Mercer, New Jersey, US</v>
      </c>
    </row>
    <row r="1318" spans="1:2" hidden="1" x14ac:dyDescent="0.25">
      <c r="A1318" t="s">
        <v>4322</v>
      </c>
      <c r="B1318" t="str">
        <f>VLOOKUP(A1318,UID_ISO_FIPS_LookUp_Table!K:K,1,FALSE)</f>
        <v>Mercer, North Dakota, US</v>
      </c>
    </row>
    <row r="1319" spans="1:2" hidden="1" x14ac:dyDescent="0.25">
      <c r="A1319" t="s">
        <v>4434</v>
      </c>
      <c r="B1319" t="str">
        <f>VLOOKUP(A1319,UID_ISO_FIPS_LookUp_Table!K:K,1,FALSE)</f>
        <v>Mercer, Ohio, US</v>
      </c>
    </row>
    <row r="1320" spans="1:2" hidden="1" x14ac:dyDescent="0.25">
      <c r="A1320" t="s">
        <v>4714</v>
      </c>
      <c r="B1320" t="str">
        <f>VLOOKUP(A1320,UID_ISO_FIPS_LookUp_Table!K:K,1,FALSE)</f>
        <v>Mercer, Pennsylvania, US</v>
      </c>
    </row>
    <row r="1321" spans="1:2" hidden="1" x14ac:dyDescent="0.25">
      <c r="A1321" t="s">
        <v>5832</v>
      </c>
      <c r="B1321" t="str">
        <f>VLOOKUP(A1321,UID_ISO_FIPS_LookUp_Table!K:K,1,FALSE)</f>
        <v>Mercer, West Virginia, US</v>
      </c>
    </row>
    <row r="1322" spans="1:2" hidden="1" x14ac:dyDescent="0.25">
      <c r="A1322" t="s">
        <v>1939</v>
      </c>
      <c r="B1322" t="str">
        <f>VLOOKUP(A1322,UID_ISO_FIPS_LookUp_Table!K:K,1,FALSE)</f>
        <v>Meriwether, Georgia, US</v>
      </c>
    </row>
    <row r="1323" spans="1:2" hidden="1" x14ac:dyDescent="0.25">
      <c r="A1323" t="s">
        <v>3927</v>
      </c>
      <c r="B1323" t="str">
        <f>VLOOKUP(A1323,UID_ISO_FIPS_LookUp_Table!K:K,1,FALSE)</f>
        <v>Merrimack, New Hampshire, US</v>
      </c>
    </row>
    <row r="1324" spans="1:2" hidden="1" x14ac:dyDescent="0.25">
      <c r="A1324" t="s">
        <v>1589</v>
      </c>
      <c r="B1324" t="str">
        <f>VLOOKUP(A1324,UID_ISO_FIPS_LookUp_Table!K:K,1,FALSE)</f>
        <v>Mesa, Colorado, US</v>
      </c>
    </row>
    <row r="1325" spans="1:2" hidden="1" x14ac:dyDescent="0.25">
      <c r="A1325" t="s">
        <v>2350</v>
      </c>
      <c r="B1325" t="str">
        <f>VLOOKUP(A1325,UID_ISO_FIPS_LookUp_Table!K:K,1,FALSE)</f>
        <v>Miami, Indiana, US</v>
      </c>
    </row>
    <row r="1326" spans="1:2" hidden="1" x14ac:dyDescent="0.25">
      <c r="A1326" t="s">
        <v>4435</v>
      </c>
      <c r="B1326" t="str">
        <f>VLOOKUP(A1326,UID_ISO_FIPS_LookUp_Table!K:K,1,FALSE)</f>
        <v>Miami, Ohio, US</v>
      </c>
    </row>
    <row r="1327" spans="1:2" hidden="1" x14ac:dyDescent="0.25">
      <c r="A1327" t="s">
        <v>1730</v>
      </c>
      <c r="B1327" t="str">
        <f>VLOOKUP(A1327,UID_ISO_FIPS_LookUp_Table!K:K,1,FALSE)</f>
        <v>Miami-Dade, Florida, US</v>
      </c>
    </row>
    <row r="1328" spans="1:2" hidden="1" x14ac:dyDescent="0.25">
      <c r="A1328" t="s">
        <v>1641</v>
      </c>
      <c r="B1328" t="str">
        <f>VLOOKUP(A1328,UID_ISO_FIPS_LookUp_Table!K:K,1,FALSE)</f>
        <v>Middlesex, Connecticut, US</v>
      </c>
    </row>
    <row r="1329" spans="1:2" hidden="1" x14ac:dyDescent="0.25">
      <c r="A1329" t="s">
        <v>3094</v>
      </c>
      <c r="B1329" t="str">
        <f>VLOOKUP(A1329,UID_ISO_FIPS_LookUp_Table!K:K,1,FALSE)</f>
        <v>Middlesex, Massachusetts, US</v>
      </c>
    </row>
    <row r="1330" spans="1:2" hidden="1" x14ac:dyDescent="0.25">
      <c r="A1330" t="s">
        <v>3951</v>
      </c>
      <c r="B1330" t="str">
        <f>VLOOKUP(A1330,UID_ISO_FIPS_LookUp_Table!K:K,1,FALSE)</f>
        <v>Middlesex, New Jersey, US</v>
      </c>
    </row>
    <row r="1331" spans="1:2" hidden="1" x14ac:dyDescent="0.25">
      <c r="A1331" t="s">
        <v>3200</v>
      </c>
      <c r="B1331" t="str">
        <f>VLOOKUP(A1331,UID_ISO_FIPS_LookUp_Table!K:K,1,FALSE)</f>
        <v>Midland, Michigan, US</v>
      </c>
    </row>
    <row r="1332" spans="1:2" hidden="1" x14ac:dyDescent="0.25">
      <c r="A1332" t="s">
        <v>5318</v>
      </c>
      <c r="B1332" t="str">
        <f>VLOOKUP(A1332,UID_ISO_FIPS_LookUp_Table!K:K,1,FALSE)</f>
        <v>Midland, Texas, US</v>
      </c>
    </row>
    <row r="1333" spans="1:2" hidden="1" x14ac:dyDescent="0.25">
      <c r="A1333" t="s">
        <v>4716</v>
      </c>
      <c r="B1333" t="str">
        <f>VLOOKUP(A1333,UID_ISO_FIPS_LookUp_Table!K:K,1,FALSE)</f>
        <v>Mifflin, Pennsylvania, US</v>
      </c>
    </row>
    <row r="1334" spans="1:2" hidden="1" x14ac:dyDescent="0.25">
      <c r="A1334" t="s">
        <v>5320</v>
      </c>
      <c r="B1334" t="str">
        <f>VLOOKUP(A1334,UID_ISO_FIPS_LookUp_Table!K:K,1,FALSE)</f>
        <v>Milam, Texas, US</v>
      </c>
    </row>
    <row r="1335" spans="1:2" hidden="1" x14ac:dyDescent="0.25">
      <c r="A1335" t="s">
        <v>1350</v>
      </c>
      <c r="B1335" t="str">
        <f>VLOOKUP(A1335,UID_ISO_FIPS_LookUp_Table!K:K,1,FALSE)</f>
        <v>Miller, Arkansas, US</v>
      </c>
    </row>
    <row r="1336" spans="1:2" hidden="1" x14ac:dyDescent="0.25">
      <c r="A1336" t="s">
        <v>1940</v>
      </c>
      <c r="B1336" t="str">
        <f>VLOOKUP(A1336,UID_ISO_FIPS_LookUp_Table!K:K,1,FALSE)</f>
        <v>Miller, Georgia, US</v>
      </c>
    </row>
    <row r="1337" spans="1:2" hidden="1" x14ac:dyDescent="0.25">
      <c r="A1337" t="s">
        <v>5927</v>
      </c>
      <c r="B1337" t="str">
        <f>VLOOKUP(A1337,UID_ISO_FIPS_LookUp_Table!K:K,1,FALSE)</f>
        <v>Milwaukee, Wisconsin, US</v>
      </c>
    </row>
    <row r="1338" spans="1:2" hidden="1" x14ac:dyDescent="0.25">
      <c r="A1338" t="s">
        <v>1591</v>
      </c>
      <c r="B1338" t="str">
        <f>VLOOKUP(A1338,UID_ISO_FIPS_LookUp_Table!K:K,1,FALSE)</f>
        <v>Mineral, Colorado, US</v>
      </c>
    </row>
    <row r="1339" spans="1:2" hidden="1" x14ac:dyDescent="0.25">
      <c r="A1339" t="s">
        <v>2105</v>
      </c>
      <c r="B1339" t="str">
        <f>VLOOKUP(A1339,UID_ISO_FIPS_LookUp_Table!K:K,1,FALSE)</f>
        <v>Minidoka, Idaho, US</v>
      </c>
    </row>
    <row r="1340" spans="1:2" hidden="1" x14ac:dyDescent="0.25">
      <c r="A1340" t="s">
        <v>4904</v>
      </c>
      <c r="B1340" t="str">
        <f>VLOOKUP(A1340,UID_ISO_FIPS_LookUp_Table!K:K,1,FALSE)</f>
        <v>Minnehaha, South Dakota, US</v>
      </c>
    </row>
    <row r="1341" spans="1:2" hidden="1" x14ac:dyDescent="0.25">
      <c r="A1341" t="s">
        <v>3202</v>
      </c>
      <c r="B1341" t="str">
        <f>VLOOKUP(A1341,UID_ISO_FIPS_LookUp_Table!K:K,1,FALSE)</f>
        <v>Missaukee, Michigan, US</v>
      </c>
    </row>
    <row r="1342" spans="1:2" hidden="1" x14ac:dyDescent="0.25">
      <c r="A1342" t="s">
        <v>3714</v>
      </c>
      <c r="B1342" t="str">
        <f>VLOOKUP(A1342,UID_ISO_FIPS_LookUp_Table!K:K,1,FALSE)</f>
        <v>Missoula, Montana, US</v>
      </c>
    </row>
    <row r="1343" spans="1:2" hidden="1" x14ac:dyDescent="0.25">
      <c r="A1343" t="s">
        <v>1942</v>
      </c>
      <c r="B1343" t="str">
        <f>VLOOKUP(A1343,UID_ISO_FIPS_LookUp_Table!K:K,1,FALSE)</f>
        <v>Mitchell, Georgia, US</v>
      </c>
    </row>
    <row r="1344" spans="1:2" hidden="1" x14ac:dyDescent="0.25">
      <c r="A1344" t="s">
        <v>2502</v>
      </c>
      <c r="B1344" t="str">
        <f>VLOOKUP(A1344,UID_ISO_FIPS_LookUp_Table!K:K,1,FALSE)</f>
        <v>Mitchell, Iowa, US</v>
      </c>
    </row>
    <row r="1345" spans="1:2" hidden="1" x14ac:dyDescent="0.25">
      <c r="A1345" t="s">
        <v>2648</v>
      </c>
      <c r="B1345" t="str">
        <f>VLOOKUP(A1345,UID_ISO_FIPS_LookUp_Table!K:K,1,FALSE)</f>
        <v>Mitchell, Kansas, US</v>
      </c>
    </row>
    <row r="1346" spans="1:2" hidden="1" x14ac:dyDescent="0.25">
      <c r="A1346" t="s">
        <v>4211</v>
      </c>
      <c r="B1346" t="str">
        <f>VLOOKUP(A1346,UID_ISO_FIPS_LookUp_Table!K:K,1,FALSE)</f>
        <v>Mitchell, North Carolina, US</v>
      </c>
    </row>
    <row r="1347" spans="1:2" hidden="1" x14ac:dyDescent="0.25">
      <c r="A1347" t="s">
        <v>1148</v>
      </c>
      <c r="B1347" t="str">
        <f>VLOOKUP(A1347,UID_ISO_FIPS_LookUp_Table!K:K,1,FALSE)</f>
        <v>Mobile, Alabama, US</v>
      </c>
    </row>
    <row r="1348" spans="1:2" hidden="1" x14ac:dyDescent="0.25">
      <c r="A1348" t="s">
        <v>1593</v>
      </c>
      <c r="B1348" t="str">
        <f>VLOOKUP(A1348,UID_ISO_FIPS_LookUp_Table!K:K,1,FALSE)</f>
        <v>Moffat, Colorado, US</v>
      </c>
    </row>
    <row r="1349" spans="1:2" hidden="1" x14ac:dyDescent="0.25">
      <c r="A1349" t="s">
        <v>1259</v>
      </c>
      <c r="B1349" t="str">
        <f>VLOOKUP(A1349,UID_ISO_FIPS_LookUp_Table!K:K,1,FALSE)</f>
        <v>Mohave, Arizona, US</v>
      </c>
    </row>
    <row r="1350" spans="1:2" hidden="1" x14ac:dyDescent="0.25">
      <c r="A1350" t="s">
        <v>3598</v>
      </c>
      <c r="B1350" t="str">
        <f>VLOOKUP(A1350,UID_ISO_FIPS_LookUp_Table!K:K,1,FALSE)</f>
        <v>Moniteau, Missouri, US</v>
      </c>
    </row>
    <row r="1351" spans="1:2" hidden="1" x14ac:dyDescent="0.25">
      <c r="A1351" t="s">
        <v>3953</v>
      </c>
      <c r="B1351" t="str">
        <f>VLOOKUP(A1351,UID_ISO_FIPS_LookUp_Table!K:K,1,FALSE)</f>
        <v>Monmouth, New Jersey, US</v>
      </c>
    </row>
    <row r="1352" spans="1:2" hidden="1" x14ac:dyDescent="0.25">
      <c r="A1352" t="s">
        <v>1452</v>
      </c>
      <c r="B1352" t="str">
        <f>VLOOKUP(A1352,UID_ISO_FIPS_LookUp_Table!K:K,1,FALSE)</f>
        <v>Mono, California, US</v>
      </c>
    </row>
    <row r="1353" spans="1:2" hidden="1" x14ac:dyDescent="0.25">
      <c r="A1353" t="s">
        <v>2504</v>
      </c>
      <c r="B1353" t="str">
        <f>VLOOKUP(A1353,UID_ISO_FIPS_LookUp_Table!K:K,1,FALSE)</f>
        <v>Monona, Iowa, US</v>
      </c>
    </row>
    <row r="1354" spans="1:2" hidden="1" x14ac:dyDescent="0.25">
      <c r="A1354" t="s">
        <v>5837</v>
      </c>
      <c r="B1354" t="str">
        <f>VLOOKUP(A1354,UID_ISO_FIPS_LookUp_Table!K:K,1,FALSE)</f>
        <v>Monongalia, West Virginia, US</v>
      </c>
    </row>
    <row r="1355" spans="1:2" hidden="1" x14ac:dyDescent="0.25">
      <c r="A1355" t="s">
        <v>1150</v>
      </c>
      <c r="B1355" t="str">
        <f>VLOOKUP(A1355,UID_ISO_FIPS_LookUp_Table!K:K,1,FALSE)</f>
        <v>Monroe, Alabama, US</v>
      </c>
    </row>
    <row r="1356" spans="1:2" hidden="1" x14ac:dyDescent="0.25">
      <c r="A1356" t="s">
        <v>1731</v>
      </c>
      <c r="B1356" t="str">
        <f>VLOOKUP(A1356,UID_ISO_FIPS_LookUp_Table!K:K,1,FALSE)</f>
        <v>Monroe, Florida, US</v>
      </c>
    </row>
    <row r="1357" spans="1:2" hidden="1" x14ac:dyDescent="0.25">
      <c r="A1357" t="s">
        <v>1943</v>
      </c>
      <c r="B1357" t="str">
        <f>VLOOKUP(A1357,UID_ISO_FIPS_LookUp_Table!K:K,1,FALSE)</f>
        <v>Monroe, Georgia, US</v>
      </c>
    </row>
    <row r="1358" spans="1:2" hidden="1" x14ac:dyDescent="0.25">
      <c r="A1358" t="s">
        <v>2227</v>
      </c>
      <c r="B1358" t="str">
        <f>VLOOKUP(A1358,UID_ISO_FIPS_LookUp_Table!K:K,1,FALSE)</f>
        <v>Monroe, Illinois, US</v>
      </c>
    </row>
    <row r="1359" spans="1:2" hidden="1" x14ac:dyDescent="0.25">
      <c r="A1359" t="s">
        <v>2351</v>
      </c>
      <c r="B1359" t="str">
        <f>VLOOKUP(A1359,UID_ISO_FIPS_LookUp_Table!K:K,1,FALSE)</f>
        <v>Monroe, Indiana, US</v>
      </c>
    </row>
    <row r="1360" spans="1:2" hidden="1" x14ac:dyDescent="0.25">
      <c r="A1360" t="s">
        <v>3203</v>
      </c>
      <c r="B1360" t="str">
        <f>VLOOKUP(A1360,UID_ISO_FIPS_LookUp_Table!K:K,1,FALSE)</f>
        <v>Monroe, Michigan, US</v>
      </c>
    </row>
    <row r="1361" spans="1:2" hidden="1" x14ac:dyDescent="0.25">
      <c r="A1361" t="s">
        <v>3458</v>
      </c>
      <c r="B1361" t="str">
        <f>VLOOKUP(A1361,UID_ISO_FIPS_LookUp_Table!K:K,1,FALSE)</f>
        <v>Monroe, Mississippi, US</v>
      </c>
    </row>
    <row r="1362" spans="1:2" hidden="1" x14ac:dyDescent="0.25">
      <c r="A1362" t="s">
        <v>4060</v>
      </c>
      <c r="B1362" t="str">
        <f>VLOOKUP(A1362,UID_ISO_FIPS_LookUp_Table!K:K,1,FALSE)</f>
        <v>Monroe, New York, US</v>
      </c>
    </row>
    <row r="1363" spans="1:2" hidden="1" x14ac:dyDescent="0.25">
      <c r="A1363" t="s">
        <v>4717</v>
      </c>
      <c r="B1363" t="str">
        <f>VLOOKUP(A1363,UID_ISO_FIPS_LookUp_Table!K:K,1,FALSE)</f>
        <v>Monroe, Pennsylvania, US</v>
      </c>
    </row>
    <row r="1364" spans="1:2" hidden="1" x14ac:dyDescent="0.25">
      <c r="A1364" t="s">
        <v>5011</v>
      </c>
      <c r="B1364" t="str">
        <f>VLOOKUP(A1364,UID_ISO_FIPS_LookUp_Table!K:K,1,FALSE)</f>
        <v>Monroe, Tennessee, US</v>
      </c>
    </row>
    <row r="1365" spans="1:2" hidden="1" x14ac:dyDescent="0.25">
      <c r="A1365" t="s">
        <v>5928</v>
      </c>
      <c r="B1365" t="str">
        <f>VLOOKUP(A1365,UID_ISO_FIPS_LookUp_Table!K:K,1,FALSE)</f>
        <v>Monroe, Wisconsin, US</v>
      </c>
    </row>
    <row r="1366" spans="1:2" hidden="1" x14ac:dyDescent="0.25">
      <c r="A1366" t="s">
        <v>5324</v>
      </c>
      <c r="B1366" t="str">
        <f>VLOOKUP(A1366,UID_ISO_FIPS_LookUp_Table!K:K,1,FALSE)</f>
        <v>Montague, Texas, US</v>
      </c>
    </row>
    <row r="1367" spans="1:2" hidden="1" x14ac:dyDescent="0.25">
      <c r="A1367" t="s">
        <v>3205</v>
      </c>
      <c r="B1367" t="str">
        <f>VLOOKUP(A1367,UID_ISO_FIPS_LookUp_Table!K:K,1,FALSE)</f>
        <v>Montcalm, Michigan, US</v>
      </c>
    </row>
    <row r="1368" spans="1:2" hidden="1" x14ac:dyDescent="0.25">
      <c r="A1368" t="s">
        <v>1454</v>
      </c>
      <c r="B1368" t="str">
        <f>VLOOKUP(A1368,UID_ISO_FIPS_LookUp_Table!K:K,1,FALSE)</f>
        <v>Monterey, California, US</v>
      </c>
    </row>
    <row r="1369" spans="1:2" hidden="1" x14ac:dyDescent="0.25">
      <c r="A1369" t="s">
        <v>1595</v>
      </c>
      <c r="B1369" t="str">
        <f>VLOOKUP(A1369,UID_ISO_FIPS_LookUp_Table!K:K,1,FALSE)</f>
        <v>Montezuma, Colorado, US</v>
      </c>
    </row>
    <row r="1370" spans="1:2" hidden="1" x14ac:dyDescent="0.25">
      <c r="A1370" t="s">
        <v>1152</v>
      </c>
      <c r="B1370" t="str">
        <f>VLOOKUP(A1370,UID_ISO_FIPS_LookUp_Table!K:K,1,FALSE)</f>
        <v>Montgomery, Alabama, US</v>
      </c>
    </row>
    <row r="1371" spans="1:2" hidden="1" x14ac:dyDescent="0.25">
      <c r="A1371" t="s">
        <v>2228</v>
      </c>
      <c r="B1371" t="str">
        <f>VLOOKUP(A1371,UID_ISO_FIPS_LookUp_Table!K:K,1,FALSE)</f>
        <v>Montgomery, Illinois, US</v>
      </c>
    </row>
    <row r="1372" spans="1:2" hidden="1" x14ac:dyDescent="0.25">
      <c r="A1372" t="s">
        <v>2352</v>
      </c>
      <c r="B1372" t="str">
        <f>VLOOKUP(A1372,UID_ISO_FIPS_LookUp_Table!K:K,1,FALSE)</f>
        <v>Montgomery, Indiana, US</v>
      </c>
    </row>
    <row r="1373" spans="1:2" hidden="1" x14ac:dyDescent="0.25">
      <c r="A1373" t="s">
        <v>2506</v>
      </c>
      <c r="B1373" t="str">
        <f>VLOOKUP(A1373,UID_ISO_FIPS_LookUp_Table!K:K,1,FALSE)</f>
        <v>Montgomery, Iowa, US</v>
      </c>
    </row>
    <row r="1374" spans="1:2" hidden="1" x14ac:dyDescent="0.25">
      <c r="A1374" t="s">
        <v>2649</v>
      </c>
      <c r="B1374" t="str">
        <f>VLOOKUP(A1374,UID_ISO_FIPS_LookUp_Table!K:K,1,FALSE)</f>
        <v>Montgomery, Kansas, US</v>
      </c>
    </row>
    <row r="1375" spans="1:2" hidden="1" x14ac:dyDescent="0.25">
      <c r="A1375" t="s">
        <v>2852</v>
      </c>
      <c r="B1375" t="str">
        <f>VLOOKUP(A1375,UID_ISO_FIPS_LookUp_Table!K:K,1,FALSE)</f>
        <v>Montgomery, Kentucky, US</v>
      </c>
    </row>
    <row r="1376" spans="1:2" hidden="1" x14ac:dyDescent="0.25">
      <c r="A1376" t="s">
        <v>3063</v>
      </c>
      <c r="B1376" t="str">
        <f>VLOOKUP(A1376,UID_ISO_FIPS_LookUp_Table!K:K,1,FALSE)</f>
        <v>Montgomery, Maryland, US</v>
      </c>
    </row>
    <row r="1377" spans="1:2" hidden="1" x14ac:dyDescent="0.25">
      <c r="A1377" t="s">
        <v>3459</v>
      </c>
      <c r="B1377" t="str">
        <f>VLOOKUP(A1377,UID_ISO_FIPS_LookUp_Table!K:K,1,FALSE)</f>
        <v>Montgomery, Mississippi, US</v>
      </c>
    </row>
    <row r="1378" spans="1:2" hidden="1" x14ac:dyDescent="0.25">
      <c r="A1378" t="s">
        <v>3600</v>
      </c>
      <c r="B1378" t="str">
        <f>VLOOKUP(A1378,UID_ISO_FIPS_LookUp_Table!K:K,1,FALSE)</f>
        <v>Montgomery, Missouri, US</v>
      </c>
    </row>
    <row r="1379" spans="1:2" hidden="1" x14ac:dyDescent="0.25">
      <c r="A1379" t="s">
        <v>4061</v>
      </c>
      <c r="B1379" t="str">
        <f>VLOOKUP(A1379,UID_ISO_FIPS_LookUp_Table!K:K,1,FALSE)</f>
        <v>Montgomery, New York, US</v>
      </c>
    </row>
    <row r="1380" spans="1:2" hidden="1" x14ac:dyDescent="0.25">
      <c r="A1380" t="s">
        <v>4212</v>
      </c>
      <c r="B1380" t="str">
        <f>VLOOKUP(A1380,UID_ISO_FIPS_LookUp_Table!K:K,1,FALSE)</f>
        <v>Montgomery, North Carolina, US</v>
      </c>
    </row>
    <row r="1381" spans="1:2" hidden="1" x14ac:dyDescent="0.25">
      <c r="A1381" t="s">
        <v>4437</v>
      </c>
      <c r="B1381" t="str">
        <f>VLOOKUP(A1381,UID_ISO_FIPS_LookUp_Table!K:K,1,FALSE)</f>
        <v>Montgomery, Ohio, US</v>
      </c>
    </row>
    <row r="1382" spans="1:2" hidden="1" x14ac:dyDescent="0.25">
      <c r="A1382" t="s">
        <v>4718</v>
      </c>
      <c r="B1382" t="str">
        <f>VLOOKUP(A1382,UID_ISO_FIPS_LookUp_Table!K:K,1,FALSE)</f>
        <v>Montgomery, Pennsylvania, US</v>
      </c>
    </row>
    <row r="1383" spans="1:2" hidden="1" x14ac:dyDescent="0.25">
      <c r="A1383" t="s">
        <v>5012</v>
      </c>
      <c r="B1383" t="str">
        <f>VLOOKUP(A1383,UID_ISO_FIPS_LookUp_Table!K:K,1,FALSE)</f>
        <v>Montgomery, Tennessee, US</v>
      </c>
    </row>
    <row r="1384" spans="1:2" hidden="1" x14ac:dyDescent="0.25">
      <c r="A1384" t="s">
        <v>5325</v>
      </c>
      <c r="B1384" t="str">
        <f>VLOOKUP(A1384,UID_ISO_FIPS_LookUp_Table!K:K,1,FALSE)</f>
        <v>Montgomery, Texas, US</v>
      </c>
    </row>
    <row r="1385" spans="1:2" hidden="1" x14ac:dyDescent="0.25">
      <c r="A1385" t="s">
        <v>5620</v>
      </c>
      <c r="B1385" t="str">
        <f>VLOOKUP(A1385,UID_ISO_FIPS_LookUp_Table!K:K,1,FALSE)</f>
        <v>Montgomery, Virginia, US</v>
      </c>
    </row>
    <row r="1386" spans="1:2" hidden="1" x14ac:dyDescent="0.25">
      <c r="A1386" t="s">
        <v>4720</v>
      </c>
      <c r="B1386" t="str">
        <f>VLOOKUP(A1386,UID_ISO_FIPS_LookUp_Table!K:K,1,FALSE)</f>
        <v>Montour, Pennsylvania, US</v>
      </c>
    </row>
    <row r="1387" spans="1:2" hidden="1" x14ac:dyDescent="0.25">
      <c r="A1387" t="s">
        <v>1597</v>
      </c>
      <c r="B1387" t="str">
        <f>VLOOKUP(A1387,UID_ISO_FIPS_LookUp_Table!K:K,1,FALSE)</f>
        <v>Montrose, Colorado, US</v>
      </c>
    </row>
    <row r="1388" spans="1:2" hidden="1" x14ac:dyDescent="0.25">
      <c r="A1388" t="s">
        <v>4214</v>
      </c>
      <c r="B1388" t="str">
        <f>VLOOKUP(A1388,UID_ISO_FIPS_LookUp_Table!K:K,1,FALSE)</f>
        <v>Moore, North Carolina, US</v>
      </c>
    </row>
    <row r="1389" spans="1:2" hidden="1" x14ac:dyDescent="0.25">
      <c r="A1389" t="s">
        <v>5326</v>
      </c>
      <c r="B1389" t="str">
        <f>VLOOKUP(A1389,UID_ISO_FIPS_LookUp_Table!K:K,1,FALSE)</f>
        <v>Moore, Texas, US</v>
      </c>
    </row>
    <row r="1390" spans="1:2" hidden="1" x14ac:dyDescent="0.25">
      <c r="A1390" t="s">
        <v>2957</v>
      </c>
      <c r="B1390" t="str">
        <f>VLOOKUP(A1390,UID_ISO_FIPS_LookUp_Table!K:K,1,FALSE)</f>
        <v>Morehouse, Louisiana, US</v>
      </c>
    </row>
    <row r="1391" spans="1:2" hidden="1" x14ac:dyDescent="0.25">
      <c r="A1391" t="s">
        <v>1154</v>
      </c>
      <c r="B1391" t="str">
        <f>VLOOKUP(A1391,UID_ISO_FIPS_LookUp_Table!K:K,1,FALSE)</f>
        <v>Morgan, Alabama, US</v>
      </c>
    </row>
    <row r="1392" spans="1:2" hidden="1" x14ac:dyDescent="0.25">
      <c r="A1392" t="s">
        <v>1598</v>
      </c>
      <c r="B1392" t="str">
        <f>VLOOKUP(A1392,UID_ISO_FIPS_LookUp_Table!K:K,1,FALSE)</f>
        <v>Morgan, Colorado, US</v>
      </c>
    </row>
    <row r="1393" spans="1:2" hidden="1" x14ac:dyDescent="0.25">
      <c r="A1393" t="s">
        <v>1945</v>
      </c>
      <c r="B1393" t="str">
        <f>VLOOKUP(A1393,UID_ISO_FIPS_LookUp_Table!K:K,1,FALSE)</f>
        <v>Morgan, Georgia, US</v>
      </c>
    </row>
    <row r="1394" spans="1:2" hidden="1" x14ac:dyDescent="0.25">
      <c r="A1394" t="s">
        <v>2229</v>
      </c>
      <c r="B1394" t="str">
        <f>VLOOKUP(A1394,UID_ISO_FIPS_LookUp_Table!K:K,1,FALSE)</f>
        <v>Morgan, Illinois, US</v>
      </c>
    </row>
    <row r="1395" spans="1:2" hidden="1" x14ac:dyDescent="0.25">
      <c r="A1395" t="s">
        <v>2353</v>
      </c>
      <c r="B1395" t="str">
        <f>VLOOKUP(A1395,UID_ISO_FIPS_LookUp_Table!K:K,1,FALSE)</f>
        <v>Morgan, Indiana, US</v>
      </c>
    </row>
    <row r="1396" spans="1:2" hidden="1" x14ac:dyDescent="0.25">
      <c r="A1396" t="s">
        <v>3601</v>
      </c>
      <c r="B1396" t="str">
        <f>VLOOKUP(A1396,UID_ISO_FIPS_LookUp_Table!K:K,1,FALSE)</f>
        <v>Morgan, Missouri, US</v>
      </c>
    </row>
    <row r="1397" spans="1:2" hidden="1" x14ac:dyDescent="0.25">
      <c r="A1397" t="s">
        <v>5014</v>
      </c>
      <c r="B1397" t="str">
        <f>VLOOKUP(A1397,UID_ISO_FIPS_LookUp_Table!K:K,1,FALSE)</f>
        <v>Morgan, Tennessee, US</v>
      </c>
    </row>
    <row r="1398" spans="1:2" hidden="1" x14ac:dyDescent="0.25">
      <c r="A1398" t="s">
        <v>5839</v>
      </c>
      <c r="B1398" t="str">
        <f>VLOOKUP(A1398,UID_ISO_FIPS_LookUp_Table!K:K,1,FALSE)</f>
        <v>Morgan, West Virginia, US</v>
      </c>
    </row>
    <row r="1399" spans="1:2" hidden="1" x14ac:dyDescent="0.25">
      <c r="A1399" t="s">
        <v>2651</v>
      </c>
      <c r="B1399" t="str">
        <f>VLOOKUP(A1399,UID_ISO_FIPS_LookUp_Table!K:K,1,FALSE)</f>
        <v>Morris, Kansas, US</v>
      </c>
    </row>
    <row r="1400" spans="1:2" hidden="1" x14ac:dyDescent="0.25">
      <c r="A1400" t="s">
        <v>3954</v>
      </c>
      <c r="B1400" t="str">
        <f>VLOOKUP(A1400,UID_ISO_FIPS_LookUp_Table!K:K,1,FALSE)</f>
        <v>Morris, New Jersey, US</v>
      </c>
    </row>
    <row r="1401" spans="1:2" hidden="1" x14ac:dyDescent="0.25">
      <c r="A1401" t="s">
        <v>5327</v>
      </c>
      <c r="B1401" t="str">
        <f>VLOOKUP(A1401,UID_ISO_FIPS_LookUp_Table!K:K,1,FALSE)</f>
        <v>Morris, Texas, US</v>
      </c>
    </row>
    <row r="1402" spans="1:2" hidden="1" x14ac:dyDescent="0.25">
      <c r="A1402" t="s">
        <v>4440</v>
      </c>
      <c r="B1402" t="str">
        <f>VLOOKUP(A1402,UID_ISO_FIPS_LookUp_Table!K:K,1,FALSE)</f>
        <v>Morrow, Ohio, US</v>
      </c>
    </row>
    <row r="1403" spans="1:2" hidden="1" x14ac:dyDescent="0.25">
      <c r="A1403" t="s">
        <v>4634</v>
      </c>
      <c r="B1403" t="str">
        <f>VLOOKUP(A1403,UID_ISO_FIPS_LookUp_Table!K:K,1,FALSE)</f>
        <v>Morrow, Oregon, US</v>
      </c>
    </row>
    <row r="1404" spans="1:2" hidden="1" x14ac:dyDescent="0.25">
      <c r="A1404" t="s">
        <v>4323</v>
      </c>
      <c r="B1404" t="str">
        <f>VLOOKUP(A1404,UID_ISO_FIPS_LookUp_Table!K:K,1,FALSE)</f>
        <v>Morton, North Dakota, US</v>
      </c>
    </row>
    <row r="1405" spans="1:2" hidden="1" x14ac:dyDescent="0.25">
      <c r="A1405" t="s">
        <v>4325</v>
      </c>
      <c r="B1405" t="str">
        <f>VLOOKUP(A1405,UID_ISO_FIPS_LookUp_Table!K:K,1,FALSE)</f>
        <v>Mountrail, North Dakota, US</v>
      </c>
    </row>
    <row r="1406" spans="1:2" hidden="1" x14ac:dyDescent="0.25">
      <c r="A1406" t="s">
        <v>3330</v>
      </c>
      <c r="B1406" t="str">
        <f>VLOOKUP(A1406,UID_ISO_FIPS_LookUp_Table!K:K,1,FALSE)</f>
        <v>Mower, Minnesota, US</v>
      </c>
    </row>
    <row r="1407" spans="1:2" hidden="1" x14ac:dyDescent="0.25">
      <c r="A1407" t="s">
        <v>2855</v>
      </c>
      <c r="B1407" t="str">
        <f>VLOOKUP(A1407,UID_ISO_FIPS_LookUp_Table!K:K,1,FALSE)</f>
        <v>Muhlenberg, Kentucky, US</v>
      </c>
    </row>
    <row r="1408" spans="1:2" hidden="1" x14ac:dyDescent="0.25">
      <c r="A1408" t="s">
        <v>4636</v>
      </c>
      <c r="B1408" t="str">
        <f>VLOOKUP(A1408,UID_ISO_FIPS_LookUp_Table!K:K,1,FALSE)</f>
        <v>Multnomah, Oregon, US</v>
      </c>
    </row>
    <row r="1409" spans="1:2" hidden="1" x14ac:dyDescent="0.25">
      <c r="A1409" t="s">
        <v>1947</v>
      </c>
      <c r="B1409" t="str">
        <f>VLOOKUP(A1409,UID_ISO_FIPS_LookUp_Table!K:K,1,FALSE)</f>
        <v>Murray, Georgia, US</v>
      </c>
    </row>
    <row r="1410" spans="1:2" hidden="1" x14ac:dyDescent="0.25">
      <c r="A1410" t="s">
        <v>2508</v>
      </c>
      <c r="B1410" t="str">
        <f>VLOOKUP(A1410,UID_ISO_FIPS_LookUp_Table!K:K,1,FALSE)</f>
        <v>Muscatine, Iowa, US</v>
      </c>
    </row>
    <row r="1411" spans="1:2" hidden="1" x14ac:dyDescent="0.25">
      <c r="A1411" t="s">
        <v>1949</v>
      </c>
      <c r="B1411" t="str">
        <f>VLOOKUP(A1411,UID_ISO_FIPS_LookUp_Table!K:K,1,FALSE)</f>
        <v>Muscogee, Georgia, US</v>
      </c>
    </row>
    <row r="1412" spans="1:2" hidden="1" x14ac:dyDescent="0.25">
      <c r="A1412" t="s">
        <v>3209</v>
      </c>
      <c r="B1412" t="str">
        <f>VLOOKUP(A1412,UID_ISO_FIPS_LookUp_Table!K:K,1,FALSE)</f>
        <v>Muskegon, Michigan, US</v>
      </c>
    </row>
    <row r="1413" spans="1:2" hidden="1" x14ac:dyDescent="0.25">
      <c r="A1413" t="s">
        <v>4442</v>
      </c>
      <c r="B1413" t="str">
        <f>VLOOKUP(A1413,UID_ISO_FIPS_LookUp_Table!K:K,1,FALSE)</f>
        <v>Muskingum, Ohio, US</v>
      </c>
    </row>
    <row r="1414" spans="1:2" hidden="1" x14ac:dyDescent="0.25">
      <c r="A1414" t="s">
        <v>4558</v>
      </c>
      <c r="B1414" t="str">
        <f>VLOOKUP(A1414,UID_ISO_FIPS_LookUp_Table!K:K,1,FALSE)</f>
        <v>Muskogee, Oklahoma, US</v>
      </c>
    </row>
    <row r="1415" spans="1:2" hidden="1" x14ac:dyDescent="0.25">
      <c r="A1415" t="s">
        <v>3716</v>
      </c>
      <c r="B1415" t="str">
        <f>VLOOKUP(A1415,UID_ISO_FIPS_LookUp_Table!K:K,1,FALSE)</f>
        <v>Musselshell, Montana, US</v>
      </c>
    </row>
    <row r="1416" spans="1:2" hidden="1" x14ac:dyDescent="0.25">
      <c r="A1416" t="s">
        <v>5331</v>
      </c>
      <c r="B1416" t="str">
        <f>VLOOKUP(A1416,UID_ISO_FIPS_LookUp_Table!K:K,1,FALSE)</f>
        <v>Nacogdoches, Texas, US</v>
      </c>
    </row>
    <row r="1417" spans="1:2" hidden="1" x14ac:dyDescent="0.25">
      <c r="A1417" t="s">
        <v>1456</v>
      </c>
      <c r="B1417" t="str">
        <f>VLOOKUP(A1417,UID_ISO_FIPS_LookUp_Table!K:K,1,FALSE)</f>
        <v>Napa, California, US</v>
      </c>
    </row>
    <row r="1418" spans="1:2" hidden="1" x14ac:dyDescent="0.25">
      <c r="A1418" t="s">
        <v>4216</v>
      </c>
      <c r="B1418" t="str">
        <f>VLOOKUP(A1418,UID_ISO_FIPS_LookUp_Table!K:K,1,FALSE)</f>
        <v>Nash, North Carolina, US</v>
      </c>
    </row>
    <row r="1419" spans="1:2" hidden="1" x14ac:dyDescent="0.25">
      <c r="A1419" t="s">
        <v>3925</v>
      </c>
      <c r="B1419" t="str">
        <f>VLOOKUP(A1419,UID_ISO_FIPS_LookUp_Table!K:K,1,FALSE)</f>
        <v>Hillsborough, New Hampshire, US</v>
      </c>
    </row>
    <row r="1420" spans="1:2" hidden="1" x14ac:dyDescent="0.25">
      <c r="A1420" t="s">
        <v>1733</v>
      </c>
      <c r="B1420" t="str">
        <f>VLOOKUP(A1420,UID_ISO_FIPS_LookUp_Table!K:K,1,FALSE)</f>
        <v>Nassau, Florida, US</v>
      </c>
    </row>
    <row r="1421" spans="1:2" hidden="1" x14ac:dyDescent="0.25">
      <c r="A1421" t="s">
        <v>4062</v>
      </c>
      <c r="B1421" t="str">
        <f>VLOOKUP(A1421,UID_ISO_FIPS_LookUp_Table!K:K,1,FALSE)</f>
        <v>Nassau, New York, US</v>
      </c>
    </row>
    <row r="1422" spans="1:2" hidden="1" x14ac:dyDescent="0.25">
      <c r="A1422" t="s">
        <v>2959</v>
      </c>
      <c r="B1422" t="str">
        <f>VLOOKUP(A1422,UID_ISO_FIPS_LookUp_Table!K:K,1,FALSE)</f>
        <v>Natchitoches, Louisiana, US</v>
      </c>
    </row>
    <row r="1423" spans="1:2" hidden="1" x14ac:dyDescent="0.25">
      <c r="A1423" t="s">
        <v>5993</v>
      </c>
      <c r="B1423" t="str">
        <f>VLOOKUP(A1423,UID_ISO_FIPS_LookUp_Table!K:K,1,FALSE)</f>
        <v>Natrona, Wyoming, US</v>
      </c>
    </row>
    <row r="1424" spans="1:2" hidden="1" x14ac:dyDescent="0.25">
      <c r="A1424" t="s">
        <v>1261</v>
      </c>
      <c r="B1424" t="str">
        <f>VLOOKUP(A1424,UID_ISO_FIPS_LookUp_Table!K:K,1,FALSE)</f>
        <v>Navajo, Arizona, US</v>
      </c>
    </row>
    <row r="1425" spans="1:2" hidden="1" x14ac:dyDescent="0.25">
      <c r="A1425" t="s">
        <v>5333</v>
      </c>
      <c r="B1425" t="str">
        <f>VLOOKUP(A1425,UID_ISO_FIPS_LookUp_Table!K:K,1,FALSE)</f>
        <v>Navarro, Texas, US</v>
      </c>
    </row>
    <row r="1426" spans="1:2" hidden="1" x14ac:dyDescent="0.25">
      <c r="A1426" t="s">
        <v>2857</v>
      </c>
      <c r="B1426" t="str">
        <f>VLOOKUP(A1426,UID_ISO_FIPS_LookUp_Table!K:K,1,FALSE)</f>
        <v>Nelson, Kentucky, US</v>
      </c>
    </row>
    <row r="1427" spans="1:2" hidden="1" x14ac:dyDescent="0.25">
      <c r="A1427" t="s">
        <v>5621</v>
      </c>
      <c r="B1427" t="str">
        <f>VLOOKUP(A1427,UID_ISO_FIPS_LookUp_Table!K:K,1,FALSE)</f>
        <v>Nelson, Virginia, US</v>
      </c>
    </row>
    <row r="1428" spans="1:2" hidden="1" x14ac:dyDescent="0.25">
      <c r="A1428" t="s">
        <v>3848</v>
      </c>
      <c r="B1428" t="str">
        <f>VLOOKUP(A1428,UID_ISO_FIPS_LookUp_Table!K:K,1,FALSE)</f>
        <v>Nemaha, Nebraska, US</v>
      </c>
    </row>
    <row r="1429" spans="1:2" hidden="1" x14ac:dyDescent="0.25">
      <c r="A1429" t="s">
        <v>2657</v>
      </c>
      <c r="B1429" t="str">
        <f>VLOOKUP(A1429,UID_ISO_FIPS_LookUp_Table!K:K,1,FALSE)</f>
        <v>Neosho, Kansas, US</v>
      </c>
    </row>
    <row r="1430" spans="1:2" hidden="1" x14ac:dyDescent="0.25">
      <c r="A1430" t="s">
        <v>3461</v>
      </c>
      <c r="B1430" t="str">
        <f>VLOOKUP(A1430,UID_ISO_FIPS_LookUp_Table!K:K,1,FALSE)</f>
        <v>Neshoba, Mississippi, US</v>
      </c>
    </row>
    <row r="1431" spans="1:2" hidden="1" x14ac:dyDescent="0.25">
      <c r="A1431" t="s">
        <v>1354</v>
      </c>
      <c r="B1431" t="str">
        <f>VLOOKUP(A1431,UID_ISO_FIPS_LookUp_Table!K:K,1,FALSE)</f>
        <v>Nevada, Arkansas, US</v>
      </c>
    </row>
    <row r="1432" spans="1:2" hidden="1" x14ac:dyDescent="0.25">
      <c r="A1432" t="s">
        <v>1457</v>
      </c>
      <c r="B1432" t="str">
        <f>VLOOKUP(A1432,UID_ISO_FIPS_LookUp_Table!K:K,1,FALSE)</f>
        <v>Nevada, California, US</v>
      </c>
    </row>
    <row r="1433" spans="1:2" hidden="1" x14ac:dyDescent="0.25">
      <c r="A1433" t="s">
        <v>1653</v>
      </c>
      <c r="B1433" t="str">
        <f>VLOOKUP(A1433,UID_ISO_FIPS_LookUp_Table!K:K,1,FALSE)</f>
        <v>New Castle, Delaware, US</v>
      </c>
    </row>
    <row r="1434" spans="1:2" hidden="1" x14ac:dyDescent="0.25">
      <c r="A1434" t="s">
        <v>4218</v>
      </c>
      <c r="B1434" t="str">
        <f>VLOOKUP(A1434,UID_ISO_FIPS_LookUp_Table!K:K,1,FALSE)</f>
        <v>New Hanover, North Carolina, US</v>
      </c>
    </row>
    <row r="1435" spans="1:2" hidden="1" x14ac:dyDescent="0.25">
      <c r="A1435" t="s">
        <v>1643</v>
      </c>
      <c r="B1435" t="str">
        <f>VLOOKUP(A1435,UID_ISO_FIPS_LookUp_Table!K:K,1,FALSE)</f>
        <v>New Haven, Connecticut, US</v>
      </c>
    </row>
    <row r="1436" spans="1:2" hidden="1" x14ac:dyDescent="0.25">
      <c r="A1436" t="s">
        <v>5623</v>
      </c>
      <c r="B1436" t="str">
        <f>VLOOKUP(A1436,UID_ISO_FIPS_LookUp_Table!K:K,1,FALSE)</f>
        <v>New Kent, Virginia, US</v>
      </c>
    </row>
    <row r="1437" spans="1:2" hidden="1" x14ac:dyDescent="0.25">
      <c r="A1437" t="s">
        <v>1645</v>
      </c>
      <c r="B1437" t="str">
        <f>VLOOKUP(A1437,UID_ISO_FIPS_LookUp_Table!K:K,1,FALSE)</f>
        <v>New London, Connecticut, US</v>
      </c>
    </row>
    <row r="1438" spans="1:2" hidden="1" x14ac:dyDescent="0.25">
      <c r="A1438" t="s">
        <v>4064</v>
      </c>
      <c r="B1438" t="str">
        <f>VLOOKUP(A1438,UID_ISO_FIPS_LookUp_Table!K:K,1,FALSE)</f>
        <v>New York City, New York, US</v>
      </c>
    </row>
    <row r="1439" spans="1:2" hidden="1" x14ac:dyDescent="0.25">
      <c r="A1439" t="s">
        <v>3211</v>
      </c>
      <c r="B1439" t="str">
        <f>VLOOKUP(A1439,UID_ISO_FIPS_LookUp_Table!K:K,1,FALSE)</f>
        <v>Newaygo, Michigan, US</v>
      </c>
    </row>
    <row r="1440" spans="1:2" hidden="1" x14ac:dyDescent="0.25">
      <c r="A1440" t="s">
        <v>4814</v>
      </c>
      <c r="B1440" t="str">
        <f>VLOOKUP(A1440,UID_ISO_FIPS_LookUp_Table!K:K,1,FALSE)</f>
        <v>Newberry, South Carolina, US</v>
      </c>
    </row>
    <row r="1441" spans="1:2" hidden="1" x14ac:dyDescent="0.25">
      <c r="A1441" t="s">
        <v>4752</v>
      </c>
      <c r="B1441" t="str">
        <f>VLOOKUP(A1441,UID_ISO_FIPS_LookUp_Table!K:K,1,FALSE)</f>
        <v>Newport, Rhode Island, US</v>
      </c>
    </row>
    <row r="1442" spans="1:2" hidden="1" x14ac:dyDescent="0.25">
      <c r="A1442" t="s">
        <v>5712</v>
      </c>
      <c r="B1442" t="str">
        <f>VLOOKUP(A1442,UID_ISO_FIPS_LookUp_Table!K:K,1,FALSE)</f>
        <v>Newport News, Virginia, US</v>
      </c>
    </row>
    <row r="1443" spans="1:2" hidden="1" x14ac:dyDescent="0.25">
      <c r="A1443" t="s">
        <v>1356</v>
      </c>
      <c r="B1443" t="str">
        <f>VLOOKUP(A1443,UID_ISO_FIPS_LookUp_Table!K:K,1,FALSE)</f>
        <v>Newton, Arkansas, US</v>
      </c>
    </row>
    <row r="1444" spans="1:2" hidden="1" x14ac:dyDescent="0.25">
      <c r="A1444" t="s">
        <v>1950</v>
      </c>
      <c r="B1444" t="str">
        <f>VLOOKUP(A1444,UID_ISO_FIPS_LookUp_Table!K:K,1,FALSE)</f>
        <v>Newton, Georgia, US</v>
      </c>
    </row>
    <row r="1445" spans="1:2" hidden="1" x14ac:dyDescent="0.25">
      <c r="A1445" t="s">
        <v>2354</v>
      </c>
      <c r="B1445" t="str">
        <f>VLOOKUP(A1445,UID_ISO_FIPS_LookUp_Table!K:K,1,FALSE)</f>
        <v>Newton, Indiana, US</v>
      </c>
    </row>
    <row r="1446" spans="1:2" hidden="1" x14ac:dyDescent="0.25">
      <c r="A1446" t="s">
        <v>3462</v>
      </c>
      <c r="B1446" t="str">
        <f>VLOOKUP(A1446,UID_ISO_FIPS_LookUp_Table!K:K,1,FALSE)</f>
        <v>Newton, Mississippi, US</v>
      </c>
    </row>
    <row r="1447" spans="1:2" hidden="1" x14ac:dyDescent="0.25">
      <c r="A1447" t="s">
        <v>3604</v>
      </c>
      <c r="B1447" t="str">
        <f>VLOOKUP(A1447,UID_ISO_FIPS_LookUp_Table!K:K,1,FALSE)</f>
        <v>Newton, Missouri, US</v>
      </c>
    </row>
    <row r="1448" spans="1:2" hidden="1" x14ac:dyDescent="0.25">
      <c r="A1448" t="s">
        <v>5334</v>
      </c>
      <c r="B1448" t="str">
        <f>VLOOKUP(A1448,UID_ISO_FIPS_LookUp_Table!K:K,1,FALSE)</f>
        <v>Newton, Texas, US</v>
      </c>
    </row>
    <row r="1449" spans="1:2" hidden="1" x14ac:dyDescent="0.25">
      <c r="A1449" t="s">
        <v>2107</v>
      </c>
      <c r="B1449" t="str">
        <f>VLOOKUP(A1449,UID_ISO_FIPS_LookUp_Table!K:K,1,FALSE)</f>
        <v>Nez Perce, Idaho, US</v>
      </c>
    </row>
    <row r="1450" spans="1:2" hidden="1" x14ac:dyDescent="0.25">
      <c r="A1450" t="s">
        <v>4066</v>
      </c>
      <c r="B1450" t="str">
        <f>VLOOKUP(A1450,UID_ISO_FIPS_LookUp_Table!K:K,1,FALSE)</f>
        <v>Niagara, New York, US</v>
      </c>
    </row>
    <row r="1451" spans="1:2" hidden="1" x14ac:dyDescent="0.25">
      <c r="A1451" t="s">
        <v>2859</v>
      </c>
      <c r="B1451" t="str">
        <f>VLOOKUP(A1451,UID_ISO_FIPS_LookUp_Table!K:K,1,FALSE)</f>
        <v>Nicholas, Kentucky, US</v>
      </c>
    </row>
    <row r="1452" spans="1:2" hidden="1" x14ac:dyDescent="0.25">
      <c r="A1452" t="s">
        <v>3333</v>
      </c>
      <c r="B1452" t="str">
        <f>VLOOKUP(A1452,UID_ISO_FIPS_LookUp_Table!K:K,1,FALSE)</f>
        <v>Nicollet, Minnesota, US</v>
      </c>
    </row>
    <row r="1453" spans="1:2" hidden="1" x14ac:dyDescent="0.25">
      <c r="A1453" t="s">
        <v>2356</v>
      </c>
      <c r="B1453" t="str">
        <f>VLOOKUP(A1453,UID_ISO_FIPS_LookUp_Table!K:K,1,FALSE)</f>
        <v>Noble, Indiana, US</v>
      </c>
    </row>
    <row r="1454" spans="1:2" hidden="1" x14ac:dyDescent="0.25">
      <c r="A1454" t="s">
        <v>4559</v>
      </c>
      <c r="B1454" t="str">
        <f>VLOOKUP(A1454,UID_ISO_FIPS_LookUp_Table!K:K,1,FALSE)</f>
        <v>Noble, Oklahoma, US</v>
      </c>
    </row>
    <row r="1455" spans="1:2" hidden="1" x14ac:dyDescent="0.25">
      <c r="A1455" t="s">
        <v>3098</v>
      </c>
      <c r="B1455" t="str">
        <f>VLOOKUP(A1455,UID_ISO_FIPS_LookUp_Table!K:K,1,FALSE)</f>
        <v>Norfolk, Massachusetts, US</v>
      </c>
    </row>
    <row r="1456" spans="1:2" hidden="1" x14ac:dyDescent="0.25">
      <c r="A1456" t="s">
        <v>5713</v>
      </c>
      <c r="B1456" t="str">
        <f>VLOOKUP(A1456,UID_ISO_FIPS_LookUp_Table!K:K,1,FALSE)</f>
        <v>Norfolk, Virginia, US</v>
      </c>
    </row>
    <row r="1457" spans="1:2" hidden="1" x14ac:dyDescent="0.25">
      <c r="A1457" t="s">
        <v>4220</v>
      </c>
      <c r="B1457" t="str">
        <f>VLOOKUP(A1457,UID_ISO_FIPS_LookUp_Table!K:K,1,FALSE)</f>
        <v>Northampton, North Carolina, US</v>
      </c>
    </row>
    <row r="1458" spans="1:2" hidden="1" x14ac:dyDescent="0.25">
      <c r="A1458" t="s">
        <v>4721</v>
      </c>
      <c r="B1458" t="str">
        <f>VLOOKUP(A1458,UID_ISO_FIPS_LookUp_Table!K:K,1,FALSE)</f>
        <v>Northampton, Pennsylvania, US</v>
      </c>
    </row>
    <row r="1459" spans="1:2" hidden="1" x14ac:dyDescent="0.25">
      <c r="A1459" t="s">
        <v>5624</v>
      </c>
      <c r="B1459" t="str">
        <f>VLOOKUP(A1459,UID_ISO_FIPS_LookUp_Table!K:K,1,FALSE)</f>
        <v>Northampton, Virginia, US</v>
      </c>
    </row>
    <row r="1460" spans="1:2" hidden="1" x14ac:dyDescent="0.25">
      <c r="A1460" t="s">
        <v>4723</v>
      </c>
      <c r="B1460" t="str">
        <f>VLOOKUP(A1460,UID_ISO_FIPS_LookUp_Table!K:K,1,FALSE)</f>
        <v>Northumberland, Pennsylvania, US</v>
      </c>
    </row>
    <row r="1461" spans="1:2" hidden="1" x14ac:dyDescent="0.25">
      <c r="A1461" t="s">
        <v>5625</v>
      </c>
      <c r="B1461" t="str">
        <f>VLOOKUP(A1461,UID_ISO_FIPS_LookUp_Table!K:K,1,FALSE)</f>
        <v>Northumberland, Virginia, US</v>
      </c>
    </row>
    <row r="1462" spans="1:2" hidden="1" x14ac:dyDescent="0.25">
      <c r="A1462" t="s">
        <v>5627</v>
      </c>
      <c r="B1462" t="str">
        <f>VLOOKUP(A1462,UID_ISO_FIPS_LookUp_Table!K:K,1,FALSE)</f>
        <v>Nottoway, Virginia, US</v>
      </c>
    </row>
    <row r="1463" spans="1:2" hidden="1" x14ac:dyDescent="0.25">
      <c r="A1463" t="s">
        <v>4561</v>
      </c>
      <c r="B1463" t="str">
        <f>VLOOKUP(A1463,UID_ISO_FIPS_LookUp_Table!K:K,1,FALSE)</f>
        <v>Nowata, Oklahoma, US</v>
      </c>
    </row>
    <row r="1464" spans="1:2" hidden="1" x14ac:dyDescent="0.25">
      <c r="A1464" t="s">
        <v>3464</v>
      </c>
      <c r="B1464" t="str">
        <f>VLOOKUP(A1464,UID_ISO_FIPS_LookUp_Table!K:K,1,FALSE)</f>
        <v>Noxubee, Mississippi, US</v>
      </c>
    </row>
    <row r="1465" spans="1:2" hidden="1" x14ac:dyDescent="0.25">
      <c r="A1465" t="s">
        <v>5338</v>
      </c>
      <c r="B1465" t="str">
        <f>VLOOKUP(A1465,UID_ISO_FIPS_LookUp_Table!K:K,1,FALSE)</f>
        <v>Nueces, Texas, US</v>
      </c>
    </row>
    <row r="1466" spans="1:2" hidden="1" x14ac:dyDescent="0.25">
      <c r="A1466" t="s">
        <v>3905</v>
      </c>
      <c r="B1466" t="str">
        <f>VLOOKUP(A1466,UID_ISO_FIPS_LookUp_Table!K:K,1,FALSE)</f>
        <v>Nye, Nevada, US</v>
      </c>
    </row>
    <row r="1467" spans="1:2" hidden="1" x14ac:dyDescent="0.25">
      <c r="A1467" t="s">
        <v>3213</v>
      </c>
      <c r="B1467" t="str">
        <f>VLOOKUP(A1467,UID_ISO_FIPS_LookUp_Table!K:K,1,FALSE)</f>
        <v>Oakland, Michigan, US</v>
      </c>
    </row>
    <row r="1468" spans="1:2" hidden="1" x14ac:dyDescent="0.25">
      <c r="A1468" t="s">
        <v>5016</v>
      </c>
      <c r="B1468" t="str">
        <f>VLOOKUP(A1468,UID_ISO_FIPS_LookUp_Table!K:K,1,FALSE)</f>
        <v>Obion, Tennessee, US</v>
      </c>
    </row>
    <row r="1469" spans="1:2" hidden="1" x14ac:dyDescent="0.25">
      <c r="A1469" t="s">
        <v>3956</v>
      </c>
      <c r="B1469" t="str">
        <f>VLOOKUP(A1469,UID_ISO_FIPS_LookUp_Table!K:K,1,FALSE)</f>
        <v>Ocean, New Jersey, US</v>
      </c>
    </row>
    <row r="1470" spans="1:2" hidden="1" x14ac:dyDescent="0.25">
      <c r="A1470" t="s">
        <v>3215</v>
      </c>
      <c r="B1470" t="str">
        <f>VLOOKUP(A1470,UID_ISO_FIPS_LookUp_Table!K:K,1,FALSE)</f>
        <v>Oceana, Michigan, US</v>
      </c>
    </row>
    <row r="1471" spans="1:2" hidden="1" x14ac:dyDescent="0.25">
      <c r="A1471" t="s">
        <v>1952</v>
      </c>
      <c r="B1471" t="str">
        <f>VLOOKUP(A1471,UID_ISO_FIPS_LookUp_Table!K:K,1,FALSE)</f>
        <v>Oconee, Georgia, US</v>
      </c>
    </row>
    <row r="1472" spans="1:2" hidden="1" x14ac:dyDescent="0.25">
      <c r="A1472" t="s">
        <v>4815</v>
      </c>
      <c r="B1472" t="str">
        <f>VLOOKUP(A1472,UID_ISO_FIPS_LookUp_Table!K:K,1,FALSE)</f>
        <v>Oconee, South Carolina, US</v>
      </c>
    </row>
    <row r="1473" spans="1:2" hidden="1" x14ac:dyDescent="0.25">
      <c r="A1473" t="s">
        <v>5930</v>
      </c>
      <c r="B1473" t="str">
        <f>VLOOKUP(A1473,UID_ISO_FIPS_LookUp_Table!K:K,1,FALSE)</f>
        <v>Oconto, Wisconsin, US</v>
      </c>
    </row>
    <row r="1474" spans="1:2" hidden="1" x14ac:dyDescent="0.25">
      <c r="A1474" t="s">
        <v>3217</v>
      </c>
      <c r="B1474" t="str">
        <f>VLOOKUP(A1474,UID_ISO_FIPS_LookUp_Table!K:K,1,FALSE)</f>
        <v>Ogemaw, Michigan, US</v>
      </c>
    </row>
    <row r="1475" spans="1:2" hidden="1" x14ac:dyDescent="0.25">
      <c r="A1475" t="s">
        <v>2233</v>
      </c>
      <c r="B1475" t="str">
        <f>VLOOKUP(A1475,UID_ISO_FIPS_LookUp_Table!K:K,1,FALSE)</f>
        <v>Ogle, Illinois, US</v>
      </c>
    </row>
    <row r="1476" spans="1:2" hidden="1" x14ac:dyDescent="0.25">
      <c r="A1476" t="s">
        <v>1954</v>
      </c>
      <c r="B1476" t="str">
        <f>VLOOKUP(A1476,UID_ISO_FIPS_LookUp_Table!K:K,1,FALSE)</f>
        <v>Oglethorpe, Georgia, US</v>
      </c>
    </row>
    <row r="1477" spans="1:2" hidden="1" x14ac:dyDescent="0.25">
      <c r="A1477" t="s">
        <v>2357</v>
      </c>
      <c r="B1477" t="str">
        <f>VLOOKUP(A1477,UID_ISO_FIPS_LookUp_Table!K:K,1,FALSE)</f>
        <v>Ohio, Indiana, US</v>
      </c>
    </row>
    <row r="1478" spans="1:2" hidden="1" x14ac:dyDescent="0.25">
      <c r="A1478" t="s">
        <v>5841</v>
      </c>
      <c r="B1478" t="str">
        <f>VLOOKUP(A1478,UID_ISO_FIPS_LookUp_Table!K:K,1,FALSE)</f>
        <v>Ohio, West Virginia, US</v>
      </c>
    </row>
    <row r="1479" spans="1:2" hidden="1" x14ac:dyDescent="0.25">
      <c r="A1479" t="s">
        <v>1735</v>
      </c>
      <c r="B1479" t="str">
        <f>VLOOKUP(A1479,UID_ISO_FIPS_LookUp_Table!K:K,1,FALSE)</f>
        <v>Okaloosa, Florida, US</v>
      </c>
    </row>
    <row r="1480" spans="1:2" hidden="1" x14ac:dyDescent="0.25">
      <c r="A1480" t="s">
        <v>5771</v>
      </c>
      <c r="B1480" t="str">
        <f>VLOOKUP(A1480,UID_ISO_FIPS_LookUp_Table!K:K,1,FALSE)</f>
        <v>Okanogan, Washington, US</v>
      </c>
    </row>
    <row r="1481" spans="1:2" hidden="1" x14ac:dyDescent="0.25">
      <c r="A1481" t="s">
        <v>4564</v>
      </c>
      <c r="B1481" t="str">
        <f>VLOOKUP(A1481,UID_ISO_FIPS_LookUp_Table!K:K,1,FALSE)</f>
        <v>Oklahoma, Oklahoma, US</v>
      </c>
    </row>
    <row r="1482" spans="1:2" hidden="1" x14ac:dyDescent="0.25">
      <c r="A1482" t="s">
        <v>4566</v>
      </c>
      <c r="B1482" t="str">
        <f>VLOOKUP(A1482,UID_ISO_FIPS_LookUp_Table!K:K,1,FALSE)</f>
        <v>Okmulgee, Oklahoma, US</v>
      </c>
    </row>
    <row r="1483" spans="1:2" hidden="1" x14ac:dyDescent="0.25">
      <c r="A1483" t="s">
        <v>3466</v>
      </c>
      <c r="B1483" t="str">
        <f>VLOOKUP(A1483,UID_ISO_FIPS_LookUp_Table!K:K,1,FALSE)</f>
        <v>Oktibbeha, Mississippi, US</v>
      </c>
    </row>
    <row r="1484" spans="1:2" hidden="1" x14ac:dyDescent="0.25">
      <c r="A1484" t="s">
        <v>2862</v>
      </c>
      <c r="B1484" t="str">
        <f>VLOOKUP(A1484,UID_ISO_FIPS_LookUp_Table!K:K,1,FALSE)</f>
        <v>Oldham, Kentucky, US</v>
      </c>
    </row>
    <row r="1485" spans="1:2" hidden="1" x14ac:dyDescent="0.25">
      <c r="A1485" t="s">
        <v>5341</v>
      </c>
      <c r="B1485" t="str">
        <f>VLOOKUP(A1485,UID_ISO_FIPS_LookUp_Table!K:K,1,FALSE)</f>
        <v>Oldham, Texas, US</v>
      </c>
    </row>
    <row r="1486" spans="1:2" hidden="1" x14ac:dyDescent="0.25">
      <c r="A1486" t="s">
        <v>4328</v>
      </c>
      <c r="B1486" t="str">
        <f>VLOOKUP(A1486,UID_ISO_FIPS_LookUp_Table!K:K,1,FALSE)</f>
        <v>Oliver, North Dakota, US</v>
      </c>
    </row>
    <row r="1487" spans="1:2" hidden="1" x14ac:dyDescent="0.25">
      <c r="A1487" t="s">
        <v>3339</v>
      </c>
      <c r="B1487" t="str">
        <f>VLOOKUP(A1487,UID_ISO_FIPS_LookUp_Table!K:K,1,FALSE)</f>
        <v>Olmsted, Minnesota, US</v>
      </c>
    </row>
    <row r="1488" spans="1:2" hidden="1" x14ac:dyDescent="0.25">
      <c r="A1488" t="s">
        <v>4067</v>
      </c>
      <c r="B1488" t="str">
        <f>VLOOKUP(A1488,UID_ISO_FIPS_LookUp_Table!K:K,1,FALSE)</f>
        <v>Oneida, New York, US</v>
      </c>
    </row>
    <row r="1489" spans="1:2" hidden="1" x14ac:dyDescent="0.25">
      <c r="A1489" t="s">
        <v>5931</v>
      </c>
      <c r="B1489" t="str">
        <f>VLOOKUP(A1489,UID_ISO_FIPS_LookUp_Table!K:K,1,FALSE)</f>
        <v>Oneida, Wisconsin, US</v>
      </c>
    </row>
    <row r="1490" spans="1:2" hidden="1" x14ac:dyDescent="0.25">
      <c r="A1490" t="s">
        <v>4069</v>
      </c>
      <c r="B1490" t="str">
        <f>VLOOKUP(A1490,UID_ISO_FIPS_LookUp_Table!K:K,1,FALSE)</f>
        <v>Onondaga, New York, US</v>
      </c>
    </row>
    <row r="1491" spans="1:2" hidden="1" x14ac:dyDescent="0.25">
      <c r="A1491" t="s">
        <v>4222</v>
      </c>
      <c r="B1491" t="str">
        <f>VLOOKUP(A1491,UID_ISO_FIPS_LookUp_Table!K:K,1,FALSE)</f>
        <v>Onslow, North Carolina, US</v>
      </c>
    </row>
    <row r="1492" spans="1:2" hidden="1" x14ac:dyDescent="0.25">
      <c r="A1492" t="s">
        <v>4070</v>
      </c>
      <c r="B1492" t="str">
        <f>VLOOKUP(A1492,UID_ISO_FIPS_LookUp_Table!K:K,1,FALSE)</f>
        <v>Ontario, New York, US</v>
      </c>
    </row>
    <row r="1493" spans="1:2" hidden="1" x14ac:dyDescent="0.25">
      <c r="A1493" t="s">
        <v>1459</v>
      </c>
      <c r="B1493" t="str">
        <f>VLOOKUP(A1493,UID_ISO_FIPS_LookUp_Table!K:K,1,FALSE)</f>
        <v>Orange, California, US</v>
      </c>
    </row>
    <row r="1494" spans="1:2" hidden="1" x14ac:dyDescent="0.25">
      <c r="A1494" t="s">
        <v>1738</v>
      </c>
      <c r="B1494" t="str">
        <f>VLOOKUP(A1494,UID_ISO_FIPS_LookUp_Table!K:K,1,FALSE)</f>
        <v>Orange, Florida, US</v>
      </c>
    </row>
    <row r="1495" spans="1:2" hidden="1" x14ac:dyDescent="0.25">
      <c r="A1495" t="s">
        <v>2358</v>
      </c>
      <c r="B1495" t="str">
        <f>VLOOKUP(A1495,UID_ISO_FIPS_LookUp_Table!K:K,1,FALSE)</f>
        <v>Orange, Indiana, US</v>
      </c>
    </row>
    <row r="1496" spans="1:2" hidden="1" x14ac:dyDescent="0.25">
      <c r="A1496" t="s">
        <v>4071</v>
      </c>
      <c r="B1496" t="str">
        <f>VLOOKUP(A1496,UID_ISO_FIPS_LookUp_Table!K:K,1,FALSE)</f>
        <v>Orange, New York, US</v>
      </c>
    </row>
    <row r="1497" spans="1:2" hidden="1" x14ac:dyDescent="0.25">
      <c r="A1497" t="s">
        <v>4223</v>
      </c>
      <c r="B1497" t="str">
        <f>VLOOKUP(A1497,UID_ISO_FIPS_LookUp_Table!K:K,1,FALSE)</f>
        <v>Orange, North Carolina, US</v>
      </c>
    </row>
    <row r="1498" spans="1:2" hidden="1" x14ac:dyDescent="0.25">
      <c r="A1498" t="s">
        <v>5342</v>
      </c>
      <c r="B1498" t="str">
        <f>VLOOKUP(A1498,UID_ISO_FIPS_LookUp_Table!K:K,1,FALSE)</f>
        <v>Orange, Texas, US</v>
      </c>
    </row>
    <row r="1499" spans="1:2" hidden="1" x14ac:dyDescent="0.25">
      <c r="A1499" t="s">
        <v>5524</v>
      </c>
      <c r="B1499" t="str">
        <f>VLOOKUP(A1499,UID_ISO_FIPS_LookUp_Table!K:K,1,FALSE)</f>
        <v>Orange, Vermont, US</v>
      </c>
    </row>
    <row r="1500" spans="1:2" hidden="1" x14ac:dyDescent="0.25">
      <c r="A1500" t="s">
        <v>5628</v>
      </c>
      <c r="B1500" t="str">
        <f>VLOOKUP(A1500,UID_ISO_FIPS_LookUp_Table!K:K,1,FALSE)</f>
        <v>Orange, Virginia, US</v>
      </c>
    </row>
    <row r="1501" spans="1:2" hidden="1" x14ac:dyDescent="0.25">
      <c r="A1501" t="s">
        <v>4817</v>
      </c>
      <c r="B1501" t="str">
        <f>VLOOKUP(A1501,UID_ISO_FIPS_LookUp_Table!K:K,1,FALSE)</f>
        <v>Orangeburg, South Carolina, US</v>
      </c>
    </row>
    <row r="1502" spans="1:2" hidden="1" x14ac:dyDescent="0.25">
      <c r="A1502" t="s">
        <v>2961</v>
      </c>
      <c r="B1502" t="str">
        <f>VLOOKUP(A1502,UID_ISO_FIPS_LookUp_Table!K:K,1,FALSE)</f>
        <v>Orleans, Louisiana, US</v>
      </c>
    </row>
    <row r="1503" spans="1:2" hidden="1" x14ac:dyDescent="0.25">
      <c r="A1503" t="s">
        <v>4072</v>
      </c>
      <c r="B1503" t="str">
        <f>VLOOKUP(A1503,UID_ISO_FIPS_LookUp_Table!K:K,1,FALSE)</f>
        <v>Orleans, New York, US</v>
      </c>
    </row>
    <row r="1504" spans="1:2" hidden="1" x14ac:dyDescent="0.25">
      <c r="A1504" t="s">
        <v>5525</v>
      </c>
      <c r="B1504" t="str">
        <f>VLOOKUP(A1504,UID_ISO_FIPS_LookUp_Table!K:K,1,FALSE)</f>
        <v>Orleans, Vermont, US</v>
      </c>
    </row>
    <row r="1505" spans="1:2" hidden="1" x14ac:dyDescent="0.25">
      <c r="A1505" t="s">
        <v>2663</v>
      </c>
      <c r="B1505" t="str">
        <f>VLOOKUP(A1505,UID_ISO_FIPS_LookUp_Table!K:K,1,FALSE)</f>
        <v>Osage, Kansas, US</v>
      </c>
    </row>
    <row r="1506" spans="1:2" hidden="1" x14ac:dyDescent="0.25">
      <c r="A1506" t="s">
        <v>3608</v>
      </c>
      <c r="B1506" t="str">
        <f>VLOOKUP(A1506,UID_ISO_FIPS_LookUp_Table!K:K,1,FALSE)</f>
        <v>Osage, Missouri, US</v>
      </c>
    </row>
    <row r="1507" spans="1:2" hidden="1" x14ac:dyDescent="0.25">
      <c r="A1507" t="s">
        <v>4567</v>
      </c>
      <c r="B1507" t="str">
        <f>VLOOKUP(A1507,UID_ISO_FIPS_LookUp_Table!K:K,1,FALSE)</f>
        <v>Osage, Oklahoma, US</v>
      </c>
    </row>
    <row r="1508" spans="1:2" hidden="1" x14ac:dyDescent="0.25">
      <c r="A1508" t="s">
        <v>1740</v>
      </c>
      <c r="B1508" t="str">
        <f>VLOOKUP(A1508,UID_ISO_FIPS_LookUp_Table!K:K,1,FALSE)</f>
        <v>Osceola, Florida, US</v>
      </c>
    </row>
    <row r="1509" spans="1:2" hidden="1" x14ac:dyDescent="0.25">
      <c r="A1509" t="s">
        <v>3220</v>
      </c>
      <c r="B1509" t="str">
        <f>VLOOKUP(A1509,UID_ISO_FIPS_LookUp_Table!K:K,1,FALSE)</f>
        <v>Osceola, Michigan, US</v>
      </c>
    </row>
    <row r="1510" spans="1:2" hidden="1" x14ac:dyDescent="0.25">
      <c r="A1510" t="s">
        <v>3222</v>
      </c>
      <c r="B1510" t="str">
        <f>VLOOKUP(A1510,UID_ISO_FIPS_LookUp_Table!K:K,1,FALSE)</f>
        <v>Oscoda, Michigan, US</v>
      </c>
    </row>
    <row r="1511" spans="1:2" hidden="1" x14ac:dyDescent="0.25">
      <c r="A1511" t="s">
        <v>4074</v>
      </c>
      <c r="B1511" t="str">
        <f>VLOOKUP(A1511,UID_ISO_FIPS_LookUp_Table!K:K,1,FALSE)</f>
        <v>Oswego, New York, US</v>
      </c>
    </row>
    <row r="1512" spans="1:2" hidden="1" x14ac:dyDescent="0.25">
      <c r="A1512" t="s">
        <v>1600</v>
      </c>
      <c r="B1512" t="str">
        <f>VLOOKUP(A1512,UID_ISO_FIPS_LookUp_Table!K:K,1,FALSE)</f>
        <v>Otero, Colorado, US</v>
      </c>
    </row>
    <row r="1513" spans="1:2" hidden="1" x14ac:dyDescent="0.25">
      <c r="A1513" t="s">
        <v>4000</v>
      </c>
      <c r="B1513" t="str">
        <f>VLOOKUP(A1513,UID_ISO_FIPS_LookUp_Table!K:K,1,FALSE)</f>
        <v>Otero, New Mexico, US</v>
      </c>
    </row>
    <row r="1514" spans="1:2" hidden="1" x14ac:dyDescent="0.25">
      <c r="A1514" t="s">
        <v>3224</v>
      </c>
      <c r="B1514" t="str">
        <f>VLOOKUP(A1514,UID_ISO_FIPS_LookUp_Table!K:K,1,FALSE)</f>
        <v>Otsego, Michigan, US</v>
      </c>
    </row>
    <row r="1515" spans="1:2" hidden="1" x14ac:dyDescent="0.25">
      <c r="A1515" t="s">
        <v>4075</v>
      </c>
      <c r="B1515" t="str">
        <f>VLOOKUP(A1515,UID_ISO_FIPS_LookUp_Table!K:K,1,FALSE)</f>
        <v>Otsego, New York, US</v>
      </c>
    </row>
    <row r="1516" spans="1:2" hidden="1" x14ac:dyDescent="0.25">
      <c r="A1516" t="s">
        <v>2667</v>
      </c>
      <c r="B1516" t="str">
        <f>VLOOKUP(A1516,UID_ISO_FIPS_LookUp_Table!K:K,1,FALSE)</f>
        <v>Ottawa, Kansas, US</v>
      </c>
    </row>
    <row r="1517" spans="1:2" hidden="1" x14ac:dyDescent="0.25">
      <c r="A1517" t="s">
        <v>3225</v>
      </c>
      <c r="B1517" t="str">
        <f>VLOOKUP(A1517,UID_ISO_FIPS_LookUp_Table!K:K,1,FALSE)</f>
        <v>Ottawa, Michigan, US</v>
      </c>
    </row>
    <row r="1518" spans="1:2" hidden="1" x14ac:dyDescent="0.25">
      <c r="A1518" t="s">
        <v>4444</v>
      </c>
      <c r="B1518" t="str">
        <f>VLOOKUP(A1518,UID_ISO_FIPS_LookUp_Table!K:K,1,FALSE)</f>
        <v>Ottawa, Ohio, US</v>
      </c>
    </row>
    <row r="1519" spans="1:2" hidden="1" x14ac:dyDescent="0.25">
      <c r="A1519" t="s">
        <v>4568</v>
      </c>
      <c r="B1519" t="str">
        <f>VLOOKUP(A1519,UID_ISO_FIPS_LookUp_Table!K:K,1,FALSE)</f>
        <v>Ottawa, Oklahoma, US</v>
      </c>
    </row>
    <row r="1520" spans="1:2" hidden="1" x14ac:dyDescent="0.25">
      <c r="A1520" t="s">
        <v>3341</v>
      </c>
      <c r="B1520" t="str">
        <f>VLOOKUP(A1520,UID_ISO_FIPS_LookUp_Table!K:K,1,FALSE)</f>
        <v>Otter Tail, Minnesota, US</v>
      </c>
    </row>
    <row r="1521" spans="1:2" hidden="1" x14ac:dyDescent="0.25">
      <c r="A1521" t="s">
        <v>2962</v>
      </c>
      <c r="B1521" t="str">
        <f>VLOOKUP(A1521,UID_ISO_FIPS_LookUp_Table!K:K,1,FALSE)</f>
        <v>Ouachita, Louisiana, US</v>
      </c>
    </row>
    <row r="1522" spans="1:2" hidden="1" x14ac:dyDescent="0.25">
      <c r="A1522" t="s">
        <v>942</v>
      </c>
      <c r="B1522" t="str">
        <f>VLOOKUP(A1522,UID_ISO_FIPS_LookUp_Table!K:K,1,FALSE)</f>
        <v>Out of MI, Michigan, US</v>
      </c>
    </row>
    <row r="1523" spans="1:2" hidden="1" x14ac:dyDescent="0.25">
      <c r="A1523" t="s">
        <v>970</v>
      </c>
      <c r="B1523" t="str">
        <f>VLOOKUP(A1523,UID_ISO_FIPS_LookUp_Table!K:K,1,FALSE)</f>
        <v>Out of OK, Oklahoma, US</v>
      </c>
    </row>
    <row r="1524" spans="1:2" hidden="1" x14ac:dyDescent="0.25">
      <c r="A1524" t="s">
        <v>982</v>
      </c>
      <c r="B1524" t="str">
        <f>VLOOKUP(A1524,UID_ISO_FIPS_LookUp_Table!K:K,1,FALSE)</f>
        <v>Out of TN, Tennessee, US</v>
      </c>
    </row>
    <row r="1525" spans="1:2" hidden="1" x14ac:dyDescent="0.25">
      <c r="A1525" t="s">
        <v>986</v>
      </c>
      <c r="B1525" t="str">
        <f>VLOOKUP(A1525,UID_ISO_FIPS_LookUp_Table!K:K,1,FALSE)</f>
        <v>Out of UT, Utah, US</v>
      </c>
    </row>
    <row r="1526" spans="1:2" hidden="1" x14ac:dyDescent="0.25">
      <c r="A1526" t="s">
        <v>5933</v>
      </c>
      <c r="B1526" t="str">
        <f>VLOOKUP(A1526,UID_ISO_FIPS_LookUp_Table!K:K,1,FALSE)</f>
        <v>Outagamie, Wisconsin, US</v>
      </c>
    </row>
    <row r="1527" spans="1:2" hidden="1" x14ac:dyDescent="0.25">
      <c r="A1527" t="s">
        <v>5018</v>
      </c>
      <c r="B1527" t="str">
        <f>VLOOKUP(A1527,UID_ISO_FIPS_LookUp_Table!K:K,1,FALSE)</f>
        <v>Overton, Tennessee, US</v>
      </c>
    </row>
    <row r="1528" spans="1:2" hidden="1" x14ac:dyDescent="0.25">
      <c r="A1528" t="s">
        <v>2360</v>
      </c>
      <c r="B1528" t="str">
        <f>VLOOKUP(A1528,UID_ISO_FIPS_LookUp_Table!K:K,1,FALSE)</f>
        <v>Owen, Indiana, US</v>
      </c>
    </row>
    <row r="1529" spans="1:2" hidden="1" x14ac:dyDescent="0.25">
      <c r="A1529" t="s">
        <v>2111</v>
      </c>
      <c r="B1529" t="str">
        <f>VLOOKUP(A1529,UID_ISO_FIPS_LookUp_Table!K:K,1,FALSE)</f>
        <v>Owyhee, Idaho, US</v>
      </c>
    </row>
    <row r="1530" spans="1:2" hidden="1" x14ac:dyDescent="0.25">
      <c r="A1530" t="s">
        <v>3024</v>
      </c>
      <c r="B1530" t="str">
        <f>VLOOKUP(A1530,UID_ISO_FIPS_LookUp_Table!K:K,1,FALSE)</f>
        <v>Oxford, Maine, US</v>
      </c>
    </row>
    <row r="1531" spans="1:2" hidden="1" x14ac:dyDescent="0.25">
      <c r="A1531" t="s">
        <v>5935</v>
      </c>
      <c r="B1531" t="str">
        <f>VLOOKUP(A1531,UID_ISO_FIPS_LookUp_Table!K:K,1,FALSE)</f>
        <v>Ozaukee, Wisconsin, US</v>
      </c>
    </row>
    <row r="1532" spans="1:2" hidden="1" x14ac:dyDescent="0.25">
      <c r="A1532" t="s">
        <v>2513</v>
      </c>
      <c r="B1532" t="str">
        <f>VLOOKUP(A1532,UID_ISO_FIPS_LookUp_Table!K:K,1,FALSE)</f>
        <v>Page, Iowa, US</v>
      </c>
    </row>
    <row r="1533" spans="1:2" hidden="1" x14ac:dyDescent="0.25">
      <c r="A1533" t="s">
        <v>5629</v>
      </c>
      <c r="B1533" t="str">
        <f>VLOOKUP(A1533,UID_ISO_FIPS_LookUp_Table!K:K,1,FALSE)</f>
        <v>Page, Virginia, US</v>
      </c>
    </row>
    <row r="1534" spans="1:2" hidden="1" x14ac:dyDescent="0.25">
      <c r="A1534" t="s">
        <v>1742</v>
      </c>
      <c r="B1534" t="str">
        <f>VLOOKUP(A1534,UID_ISO_FIPS_LookUp_Table!K:K,1,FALSE)</f>
        <v>Palm Beach, Florida, US</v>
      </c>
    </row>
    <row r="1535" spans="1:2" hidden="1" x14ac:dyDescent="0.25">
      <c r="A1535" t="s">
        <v>4225</v>
      </c>
      <c r="B1535" t="str">
        <f>VLOOKUP(A1535,UID_ISO_FIPS_LookUp_Table!K:K,1,FALSE)</f>
        <v>Pamlico, North Carolina, US</v>
      </c>
    </row>
    <row r="1536" spans="1:2" hidden="1" x14ac:dyDescent="0.25">
      <c r="A1536" t="s">
        <v>3468</v>
      </c>
      <c r="B1536" t="str">
        <f>VLOOKUP(A1536,UID_ISO_FIPS_LookUp_Table!K:K,1,FALSE)</f>
        <v>Panola, Mississippi, US</v>
      </c>
    </row>
    <row r="1537" spans="1:2" hidden="1" x14ac:dyDescent="0.25">
      <c r="A1537" t="s">
        <v>5345</v>
      </c>
      <c r="B1537" t="str">
        <f>VLOOKUP(A1537,UID_ISO_FIPS_LookUp_Table!K:K,1,FALSE)</f>
        <v>Panola, Texas, US</v>
      </c>
    </row>
    <row r="1538" spans="1:2" hidden="1" x14ac:dyDescent="0.25">
      <c r="A1538" t="s">
        <v>1604</v>
      </c>
      <c r="B1538" t="str">
        <f>VLOOKUP(A1538,UID_ISO_FIPS_LookUp_Table!K:K,1,FALSE)</f>
        <v>Park, Colorado, US</v>
      </c>
    </row>
    <row r="1539" spans="1:2" hidden="1" x14ac:dyDescent="0.25">
      <c r="A1539" t="s">
        <v>3717</v>
      </c>
      <c r="B1539" t="str">
        <f>VLOOKUP(A1539,UID_ISO_FIPS_LookUp_Table!K:K,1,FALSE)</f>
        <v>Park, Montana, US</v>
      </c>
    </row>
    <row r="1540" spans="1:2" hidden="1" x14ac:dyDescent="0.25">
      <c r="A1540" t="s">
        <v>5996</v>
      </c>
      <c r="B1540" t="str">
        <f>VLOOKUP(A1540,UID_ISO_FIPS_LookUp_Table!K:K,1,FALSE)</f>
        <v>Park, Wyoming, US</v>
      </c>
    </row>
    <row r="1541" spans="1:2" hidden="1" x14ac:dyDescent="0.25">
      <c r="A1541" t="s">
        <v>5347</v>
      </c>
      <c r="B1541" t="str">
        <f>VLOOKUP(A1541,UID_ISO_FIPS_LookUp_Table!K:K,1,FALSE)</f>
        <v>Parker, Texas, US</v>
      </c>
    </row>
    <row r="1542" spans="1:2" hidden="1" x14ac:dyDescent="0.25">
      <c r="A1542" t="s">
        <v>1744</v>
      </c>
      <c r="B1542" t="str">
        <f>VLOOKUP(A1542,UID_ISO_FIPS_LookUp_Table!K:K,1,FALSE)</f>
        <v>Pasco, Florida, US</v>
      </c>
    </row>
    <row r="1543" spans="1:2" hidden="1" x14ac:dyDescent="0.25">
      <c r="A1543" t="s">
        <v>4227</v>
      </c>
      <c r="B1543" t="str">
        <f>VLOOKUP(A1543,UID_ISO_FIPS_LookUp_Table!K:K,1,FALSE)</f>
        <v>Pasquotank, North Carolina, US</v>
      </c>
    </row>
    <row r="1544" spans="1:2" hidden="1" x14ac:dyDescent="0.25">
      <c r="A1544" t="s">
        <v>3958</v>
      </c>
      <c r="B1544" t="str">
        <f>VLOOKUP(A1544,UID_ISO_FIPS_LookUp_Table!K:K,1,FALSE)</f>
        <v>Passaic, New Jersey, US</v>
      </c>
    </row>
    <row r="1545" spans="1:2" hidden="1" x14ac:dyDescent="0.25">
      <c r="A1545" t="s">
        <v>1956</v>
      </c>
      <c r="B1545" t="str">
        <f>VLOOKUP(A1545,UID_ISO_FIPS_LookUp_Table!K:K,1,FALSE)</f>
        <v>Paulding, Georgia, US</v>
      </c>
    </row>
    <row r="1546" spans="1:2" hidden="1" x14ac:dyDescent="0.25">
      <c r="A1546" t="s">
        <v>4569</v>
      </c>
      <c r="B1546" t="str">
        <f>VLOOKUP(A1546,UID_ISO_FIPS_LookUp_Table!K:K,1,FALSE)</f>
        <v>Pawnee, Oklahoma, US</v>
      </c>
    </row>
    <row r="1547" spans="1:2" hidden="1" x14ac:dyDescent="0.25">
      <c r="A1547" t="s">
        <v>2113</v>
      </c>
      <c r="B1547" t="str">
        <f>VLOOKUP(A1547,UID_ISO_FIPS_LookUp_Table!K:K,1,FALSE)</f>
        <v>Payette, Idaho, US</v>
      </c>
    </row>
    <row r="1548" spans="1:2" hidden="1" x14ac:dyDescent="0.25">
      <c r="A1548" t="s">
        <v>4571</v>
      </c>
      <c r="B1548" t="str">
        <f>VLOOKUP(A1548,UID_ISO_FIPS_LookUp_Table!K:K,1,FALSE)</f>
        <v>Payne, Oklahoma, US</v>
      </c>
    </row>
    <row r="1549" spans="1:2" hidden="1" x14ac:dyDescent="0.25">
      <c r="A1549" t="s">
        <v>1958</v>
      </c>
      <c r="B1549" t="str">
        <f>VLOOKUP(A1549,UID_ISO_FIPS_LookUp_Table!K:K,1,FALSE)</f>
        <v>Peach, Georgia, US</v>
      </c>
    </row>
    <row r="1550" spans="1:2" hidden="1" x14ac:dyDescent="0.25">
      <c r="A1550" t="s">
        <v>3470</v>
      </c>
      <c r="B1550" t="str">
        <f>VLOOKUP(A1550,UID_ISO_FIPS_LookUp_Table!K:K,1,FALSE)</f>
        <v>Pearl River, Mississippi, US</v>
      </c>
    </row>
    <row r="1551" spans="1:2" hidden="1" x14ac:dyDescent="0.25">
      <c r="A1551" t="s">
        <v>3612</v>
      </c>
      <c r="B1551" t="str">
        <f>VLOOKUP(A1551,UID_ISO_FIPS_LookUp_Table!K:K,1,FALSE)</f>
        <v>Pemiscot, Missouri, US</v>
      </c>
    </row>
    <row r="1552" spans="1:2" hidden="1" x14ac:dyDescent="0.25">
      <c r="A1552" t="s">
        <v>2867</v>
      </c>
      <c r="B1552" t="str">
        <f>VLOOKUP(A1552,UID_ISO_FIPS_LookUp_Table!K:K,1,FALSE)</f>
        <v>Pendleton, Kentucky, US</v>
      </c>
    </row>
    <row r="1553" spans="1:2" hidden="1" x14ac:dyDescent="0.25">
      <c r="A1553" t="s">
        <v>4909</v>
      </c>
      <c r="B1553" t="str">
        <f>VLOOKUP(A1553,UID_ISO_FIPS_LookUp_Table!K:K,1,FALSE)</f>
        <v>Pennington, South Dakota, US</v>
      </c>
    </row>
    <row r="1554" spans="1:2" hidden="1" x14ac:dyDescent="0.25">
      <c r="A1554" t="s">
        <v>3026</v>
      </c>
      <c r="B1554" t="str">
        <f>VLOOKUP(A1554,UID_ISO_FIPS_LookUp_Table!K:K,1,FALSE)</f>
        <v>Penobscot, Maine, US</v>
      </c>
    </row>
    <row r="1555" spans="1:2" hidden="1" x14ac:dyDescent="0.25">
      <c r="A1555" t="s">
        <v>2235</v>
      </c>
      <c r="B1555" t="str">
        <f>VLOOKUP(A1555,UID_ISO_FIPS_LookUp_Table!K:K,1,FALSE)</f>
        <v>Peoria, Illinois, US</v>
      </c>
    </row>
    <row r="1556" spans="1:2" hidden="1" x14ac:dyDescent="0.25">
      <c r="A1556" t="s">
        <v>4231</v>
      </c>
      <c r="B1556" t="str">
        <f>VLOOKUP(A1556,UID_ISO_FIPS_LookUp_Table!K:K,1,FALSE)</f>
        <v>Perquimans, North Carolina, US</v>
      </c>
    </row>
    <row r="1557" spans="1:2" hidden="1" x14ac:dyDescent="0.25">
      <c r="A1557" t="s">
        <v>1359</v>
      </c>
      <c r="B1557" t="str">
        <f>VLOOKUP(A1557,UID_ISO_FIPS_LookUp_Table!K:K,1,FALSE)</f>
        <v>Perry, Arkansas, US</v>
      </c>
    </row>
    <row r="1558" spans="1:2" hidden="1" x14ac:dyDescent="0.25">
      <c r="A1558" t="s">
        <v>3471</v>
      </c>
      <c r="B1558" t="str">
        <f>VLOOKUP(A1558,UID_ISO_FIPS_LookUp_Table!K:K,1,FALSE)</f>
        <v>Perry, Mississippi, US</v>
      </c>
    </row>
    <row r="1559" spans="1:2" hidden="1" x14ac:dyDescent="0.25">
      <c r="A1559" t="s">
        <v>3613</v>
      </c>
      <c r="B1559" t="str">
        <f>VLOOKUP(A1559,UID_ISO_FIPS_LookUp_Table!K:K,1,FALSE)</f>
        <v>Perry, Missouri, US</v>
      </c>
    </row>
    <row r="1560" spans="1:2" hidden="1" x14ac:dyDescent="0.25">
      <c r="A1560" t="s">
        <v>4446</v>
      </c>
      <c r="B1560" t="str">
        <f>VLOOKUP(A1560,UID_ISO_FIPS_LookUp_Table!K:K,1,FALSE)</f>
        <v>Perry, Ohio, US</v>
      </c>
    </row>
    <row r="1561" spans="1:2" hidden="1" x14ac:dyDescent="0.25">
      <c r="A1561" t="s">
        <v>4724</v>
      </c>
      <c r="B1561" t="str">
        <f>VLOOKUP(A1561,UID_ISO_FIPS_LookUp_Table!K:K,1,FALSE)</f>
        <v>Perry, Pennsylvania, US</v>
      </c>
    </row>
    <row r="1562" spans="1:2" hidden="1" x14ac:dyDescent="0.25">
      <c r="A1562" t="s">
        <v>5019</v>
      </c>
      <c r="B1562" t="str">
        <f>VLOOKUP(A1562,UID_ISO_FIPS_LookUp_Table!K:K,1,FALSE)</f>
        <v>Perry, Tennessee, US</v>
      </c>
    </row>
    <row r="1563" spans="1:2" hidden="1" x14ac:dyDescent="0.25">
      <c r="A1563" t="s">
        <v>4233</v>
      </c>
      <c r="B1563" t="str">
        <f>VLOOKUP(A1563,UID_ISO_FIPS_LookUp_Table!K:K,1,FALSE)</f>
        <v>Person, North Carolina, US</v>
      </c>
    </row>
    <row r="1564" spans="1:2" hidden="1" x14ac:dyDescent="0.25">
      <c r="A1564" t="s">
        <v>5715</v>
      </c>
      <c r="B1564" t="str">
        <f>VLOOKUP(A1564,UID_ISO_FIPS_LookUp_Table!K:K,1,FALSE)</f>
        <v>Petersburg, Virginia, US</v>
      </c>
    </row>
    <row r="1565" spans="1:2" hidden="1" x14ac:dyDescent="0.25">
      <c r="A1565" t="s">
        <v>3615</v>
      </c>
      <c r="B1565" t="str">
        <f>VLOOKUP(A1565,UID_ISO_FIPS_LookUp_Table!K:K,1,FALSE)</f>
        <v>Pettis, Missouri, US</v>
      </c>
    </row>
    <row r="1566" spans="1:2" hidden="1" x14ac:dyDescent="0.25">
      <c r="A1566" t="s">
        <v>4726</v>
      </c>
      <c r="B1566" t="str">
        <f>VLOOKUP(A1566,UID_ISO_FIPS_LookUp_Table!K:K,1,FALSE)</f>
        <v>Philadelphia, Pennsylvania, US</v>
      </c>
    </row>
    <row r="1567" spans="1:2" hidden="1" x14ac:dyDescent="0.25">
      <c r="A1567" t="s">
        <v>1605</v>
      </c>
      <c r="B1567" t="str">
        <f>VLOOKUP(A1567,UID_ISO_FIPS_LookUp_Table!K:K,1,FALSE)</f>
        <v>Phillips, Colorado, US</v>
      </c>
    </row>
    <row r="1568" spans="1:2" hidden="1" x14ac:dyDescent="0.25">
      <c r="A1568" t="s">
        <v>4448</v>
      </c>
      <c r="B1568" t="str">
        <f>VLOOKUP(A1568,UID_ISO_FIPS_LookUp_Table!K:K,1,FALSE)</f>
        <v>Pickaway, Ohio, US</v>
      </c>
    </row>
    <row r="1569" spans="1:2" hidden="1" x14ac:dyDescent="0.25">
      <c r="A1569" t="s">
        <v>1158</v>
      </c>
      <c r="B1569" t="str">
        <f>VLOOKUP(A1569,UID_ISO_FIPS_LookUp_Table!K:K,1,FALSE)</f>
        <v>Pickens, Alabama, US</v>
      </c>
    </row>
    <row r="1570" spans="1:2" hidden="1" x14ac:dyDescent="0.25">
      <c r="A1570" t="s">
        <v>1959</v>
      </c>
      <c r="B1570" t="str">
        <f>VLOOKUP(A1570,UID_ISO_FIPS_LookUp_Table!K:K,1,FALSE)</f>
        <v>Pickens, Georgia, US</v>
      </c>
    </row>
    <row r="1571" spans="1:2" hidden="1" x14ac:dyDescent="0.25">
      <c r="A1571" t="s">
        <v>4818</v>
      </c>
      <c r="B1571" t="str">
        <f>VLOOKUP(A1571,UID_ISO_FIPS_LookUp_Table!K:K,1,FALSE)</f>
        <v>Pickens, South Carolina, US</v>
      </c>
    </row>
    <row r="1572" spans="1:2" hidden="1" x14ac:dyDescent="0.25">
      <c r="A1572" t="s">
        <v>1961</v>
      </c>
      <c r="B1572" t="str">
        <f>VLOOKUP(A1572,UID_ISO_FIPS_LookUp_Table!K:K,1,FALSE)</f>
        <v>Pierce, Georgia, US</v>
      </c>
    </row>
    <row r="1573" spans="1:2" hidden="1" x14ac:dyDescent="0.25">
      <c r="A1573" t="s">
        <v>4331</v>
      </c>
      <c r="B1573" t="str">
        <f>VLOOKUP(A1573,UID_ISO_FIPS_LookUp_Table!K:K,1,FALSE)</f>
        <v>Pierce, North Dakota, US</v>
      </c>
    </row>
    <row r="1574" spans="1:2" hidden="1" x14ac:dyDescent="0.25">
      <c r="A1574" t="s">
        <v>5776</v>
      </c>
      <c r="B1574" t="str">
        <f>VLOOKUP(A1574,UID_ISO_FIPS_LookUp_Table!K:K,1,FALSE)</f>
        <v>Pierce, Washington, US</v>
      </c>
    </row>
    <row r="1575" spans="1:2" hidden="1" x14ac:dyDescent="0.25">
      <c r="A1575" t="s">
        <v>5938</v>
      </c>
      <c r="B1575" t="str">
        <f>VLOOKUP(A1575,UID_ISO_FIPS_LookUp_Table!K:K,1,FALSE)</f>
        <v>Pierce, Wisconsin, US</v>
      </c>
    </row>
    <row r="1576" spans="1:2" hidden="1" x14ac:dyDescent="0.25">
      <c r="A1576" t="s">
        <v>1160</v>
      </c>
      <c r="B1576" t="str">
        <f>VLOOKUP(A1576,UID_ISO_FIPS_LookUp_Table!K:K,1,FALSE)</f>
        <v>Pike, Alabama, US</v>
      </c>
    </row>
    <row r="1577" spans="1:2" hidden="1" x14ac:dyDescent="0.25">
      <c r="A1577" t="s">
        <v>1362</v>
      </c>
      <c r="B1577" t="str">
        <f>VLOOKUP(A1577,UID_ISO_FIPS_LookUp_Table!K:K,1,FALSE)</f>
        <v>Pike, Arkansas, US</v>
      </c>
    </row>
    <row r="1578" spans="1:2" hidden="1" x14ac:dyDescent="0.25">
      <c r="A1578" t="s">
        <v>1962</v>
      </c>
      <c r="B1578" t="str">
        <f>VLOOKUP(A1578,UID_ISO_FIPS_LookUp_Table!K:K,1,FALSE)</f>
        <v>Pike, Georgia, US</v>
      </c>
    </row>
    <row r="1579" spans="1:2" hidden="1" x14ac:dyDescent="0.25">
      <c r="A1579" t="s">
        <v>3472</v>
      </c>
      <c r="B1579" t="str">
        <f>VLOOKUP(A1579,UID_ISO_FIPS_LookUp_Table!K:K,1,FALSE)</f>
        <v>Pike, Mississippi, US</v>
      </c>
    </row>
    <row r="1580" spans="1:2" hidden="1" x14ac:dyDescent="0.25">
      <c r="A1580" t="s">
        <v>3618</v>
      </c>
      <c r="B1580" t="str">
        <f>VLOOKUP(A1580,UID_ISO_FIPS_LookUp_Table!K:K,1,FALSE)</f>
        <v>Pike, Missouri, US</v>
      </c>
    </row>
    <row r="1581" spans="1:2" hidden="1" x14ac:dyDescent="0.25">
      <c r="A1581" t="s">
        <v>4449</v>
      </c>
      <c r="B1581" t="str">
        <f>VLOOKUP(A1581,UID_ISO_FIPS_LookUp_Table!K:K,1,FALSE)</f>
        <v>Pike, Ohio, US</v>
      </c>
    </row>
    <row r="1582" spans="1:2" hidden="1" x14ac:dyDescent="0.25">
      <c r="A1582" t="s">
        <v>4727</v>
      </c>
      <c r="B1582" t="str">
        <f>VLOOKUP(A1582,UID_ISO_FIPS_LookUp_Table!K:K,1,FALSE)</f>
        <v>Pike, Pennsylvania, US</v>
      </c>
    </row>
    <row r="1583" spans="1:2" hidden="1" x14ac:dyDescent="0.25">
      <c r="A1583" t="s">
        <v>1263</v>
      </c>
      <c r="B1583" t="str">
        <f>VLOOKUP(A1583,UID_ISO_FIPS_LookUp_Table!K:K,1,FALSE)</f>
        <v>Pima, Arizona, US</v>
      </c>
    </row>
    <row r="1584" spans="1:2" hidden="1" x14ac:dyDescent="0.25">
      <c r="A1584" t="s">
        <v>1265</v>
      </c>
      <c r="B1584" t="str">
        <f>VLOOKUP(A1584,UID_ISO_FIPS_LookUp_Table!K:K,1,FALSE)</f>
        <v>Pinal, Arizona, US</v>
      </c>
    </row>
    <row r="1585" spans="1:2" hidden="1" x14ac:dyDescent="0.25">
      <c r="A1585" t="s">
        <v>1746</v>
      </c>
      <c r="B1585" t="str">
        <f>VLOOKUP(A1585,UID_ISO_FIPS_LookUp_Table!K:K,1,FALSE)</f>
        <v>Pinellas, Florida, US</v>
      </c>
    </row>
    <row r="1586" spans="1:2" hidden="1" x14ac:dyDescent="0.25">
      <c r="A1586" t="s">
        <v>1607</v>
      </c>
      <c r="B1586" t="str">
        <f>VLOOKUP(A1586,UID_ISO_FIPS_LookUp_Table!K:K,1,FALSE)</f>
        <v>Pitkin, Colorado, US</v>
      </c>
    </row>
    <row r="1587" spans="1:2" hidden="1" x14ac:dyDescent="0.25">
      <c r="A1587" t="s">
        <v>4235</v>
      </c>
      <c r="B1587" t="str">
        <f>VLOOKUP(A1587,UID_ISO_FIPS_LookUp_Table!K:K,1,FALSE)</f>
        <v>Pitt, North Carolina, US</v>
      </c>
    </row>
    <row r="1588" spans="1:2" hidden="1" x14ac:dyDescent="0.25">
      <c r="A1588" t="s">
        <v>4573</v>
      </c>
      <c r="B1588" t="str">
        <f>VLOOKUP(A1588,UID_ISO_FIPS_LookUp_Table!K:K,1,FALSE)</f>
        <v>Pittsburg, Oklahoma, US</v>
      </c>
    </row>
    <row r="1589" spans="1:2" hidden="1" x14ac:dyDescent="0.25">
      <c r="A1589" t="s">
        <v>5633</v>
      </c>
      <c r="B1589" t="str">
        <f>VLOOKUP(A1589,UID_ISO_FIPS_LookUp_Table!K:K,1,FALSE)</f>
        <v>Pittsylvania, Virginia, US</v>
      </c>
    </row>
    <row r="1590" spans="1:2" hidden="1" x14ac:dyDescent="0.25">
      <c r="A1590" t="s">
        <v>1461</v>
      </c>
      <c r="B1590" t="str">
        <f>VLOOKUP(A1590,UID_ISO_FIPS_LookUp_Table!K:K,1,FALSE)</f>
        <v>Placer, California, US</v>
      </c>
    </row>
    <row r="1591" spans="1:2" hidden="1" x14ac:dyDescent="0.25">
      <c r="A1591" t="s">
        <v>2964</v>
      </c>
      <c r="B1591" t="str">
        <f>VLOOKUP(A1591,UID_ISO_FIPS_LookUp_Table!K:K,1,FALSE)</f>
        <v>Plaquemines, Louisiana, US</v>
      </c>
    </row>
    <row r="1592" spans="1:2" hidden="1" x14ac:dyDescent="0.25">
      <c r="A1592" t="s">
        <v>3620</v>
      </c>
      <c r="B1592" t="str">
        <f>VLOOKUP(A1592,UID_ISO_FIPS_LookUp_Table!K:K,1,FALSE)</f>
        <v>Platte, Missouri, US</v>
      </c>
    </row>
    <row r="1593" spans="1:2" hidden="1" x14ac:dyDescent="0.25">
      <c r="A1593" t="s">
        <v>3858</v>
      </c>
      <c r="B1593" t="str">
        <f>VLOOKUP(A1593,UID_ISO_FIPS_LookUp_Table!K:K,1,FALSE)</f>
        <v>Platte, Nebraska, US</v>
      </c>
    </row>
    <row r="1594" spans="1:2" hidden="1" x14ac:dyDescent="0.25">
      <c r="A1594" t="s">
        <v>5844</v>
      </c>
      <c r="B1594" t="str">
        <f>VLOOKUP(A1594,UID_ISO_FIPS_LookUp_Table!K:K,1,FALSE)</f>
        <v>Pleasants, West Virginia, US</v>
      </c>
    </row>
    <row r="1595" spans="1:2" hidden="1" x14ac:dyDescent="0.25">
      <c r="A1595" t="s">
        <v>1463</v>
      </c>
      <c r="B1595" t="str">
        <f>VLOOKUP(A1595,UID_ISO_FIPS_LookUp_Table!K:K,1,FALSE)</f>
        <v>Plumas, California, US</v>
      </c>
    </row>
    <row r="1596" spans="1:2" hidden="1" x14ac:dyDescent="0.25">
      <c r="A1596" t="s">
        <v>3099</v>
      </c>
      <c r="B1596" t="str">
        <f>VLOOKUP(A1596,UID_ISO_FIPS_LookUp_Table!K:K,1,FALSE)</f>
        <v>Plymouth, Massachusetts, US</v>
      </c>
    </row>
    <row r="1597" spans="1:2" hidden="1" x14ac:dyDescent="0.25">
      <c r="A1597" t="s">
        <v>1364</v>
      </c>
      <c r="B1597" t="str">
        <f>VLOOKUP(A1597,UID_ISO_FIPS_LookUp_Table!K:K,1,FALSE)</f>
        <v>Poinsett, Arkansas, US</v>
      </c>
    </row>
    <row r="1598" spans="1:2" hidden="1" x14ac:dyDescent="0.25">
      <c r="A1598" t="s">
        <v>2966</v>
      </c>
      <c r="B1598" t="str">
        <f>VLOOKUP(A1598,UID_ISO_FIPS_LookUp_Table!K:K,1,FALSE)</f>
        <v>Pointe Coupee, Louisiana, US</v>
      </c>
    </row>
    <row r="1599" spans="1:2" hidden="1" x14ac:dyDescent="0.25">
      <c r="A1599" t="s">
        <v>1366</v>
      </c>
      <c r="B1599" t="str">
        <f>VLOOKUP(A1599,UID_ISO_FIPS_LookUp_Table!K:K,1,FALSE)</f>
        <v>Polk, Arkansas, US</v>
      </c>
    </row>
    <row r="1600" spans="1:2" hidden="1" x14ac:dyDescent="0.25">
      <c r="A1600" t="s">
        <v>1747</v>
      </c>
      <c r="B1600" t="str">
        <f>VLOOKUP(A1600,UID_ISO_FIPS_LookUp_Table!K:K,1,FALSE)</f>
        <v>Polk, Florida, US</v>
      </c>
    </row>
    <row r="1601" spans="1:2" hidden="1" x14ac:dyDescent="0.25">
      <c r="A1601" t="s">
        <v>1963</v>
      </c>
      <c r="B1601" t="str">
        <f>VLOOKUP(A1601,UID_ISO_FIPS_LookUp_Table!K:K,1,FALSE)</f>
        <v>Polk, Georgia, US</v>
      </c>
    </row>
    <row r="1602" spans="1:2" hidden="1" x14ac:dyDescent="0.25">
      <c r="A1602" t="s">
        <v>2520</v>
      </c>
      <c r="B1602" t="str">
        <f>VLOOKUP(A1602,UID_ISO_FIPS_LookUp_Table!K:K,1,FALSE)</f>
        <v>Polk, Iowa, US</v>
      </c>
    </row>
    <row r="1603" spans="1:2" hidden="1" x14ac:dyDescent="0.25">
      <c r="A1603" t="s">
        <v>4236</v>
      </c>
      <c r="B1603" t="str">
        <f>VLOOKUP(A1603,UID_ISO_FIPS_LookUp_Table!K:K,1,FALSE)</f>
        <v>Polk, North Carolina, US</v>
      </c>
    </row>
    <row r="1604" spans="1:2" hidden="1" x14ac:dyDescent="0.25">
      <c r="A1604" t="s">
        <v>4637</v>
      </c>
      <c r="B1604" t="str">
        <f>VLOOKUP(A1604,UID_ISO_FIPS_LookUp_Table!K:K,1,FALSE)</f>
        <v>Polk, Oregon, US</v>
      </c>
    </row>
    <row r="1605" spans="1:2" hidden="1" x14ac:dyDescent="0.25">
      <c r="A1605" t="s">
        <v>5352</v>
      </c>
      <c r="B1605" t="str">
        <f>VLOOKUP(A1605,UID_ISO_FIPS_LookUp_Table!K:K,1,FALSE)</f>
        <v>Polk, Texas, US</v>
      </c>
    </row>
    <row r="1606" spans="1:2" hidden="1" x14ac:dyDescent="0.25">
      <c r="A1606" t="s">
        <v>3474</v>
      </c>
      <c r="B1606" t="str">
        <f>VLOOKUP(A1606,UID_ISO_FIPS_LookUp_Table!K:K,1,FALSE)</f>
        <v>Pontotoc, Mississippi, US</v>
      </c>
    </row>
    <row r="1607" spans="1:2" hidden="1" x14ac:dyDescent="0.25">
      <c r="A1607" t="s">
        <v>4574</v>
      </c>
      <c r="B1607" t="str">
        <f>VLOOKUP(A1607,UID_ISO_FIPS_LookUp_Table!K:K,1,FALSE)</f>
        <v>Pontotoc, Oklahoma, US</v>
      </c>
    </row>
    <row r="1608" spans="1:2" hidden="1" x14ac:dyDescent="0.25">
      <c r="A1608" t="s">
        <v>1368</v>
      </c>
      <c r="B1608" t="str">
        <f>VLOOKUP(A1608,UID_ISO_FIPS_LookUp_Table!K:K,1,FALSE)</f>
        <v>Pope, Arkansas, US</v>
      </c>
    </row>
    <row r="1609" spans="1:2" hidden="1" x14ac:dyDescent="0.25">
      <c r="A1609" t="s">
        <v>5717</v>
      </c>
      <c r="B1609" t="str">
        <f>VLOOKUP(A1609,UID_ISO_FIPS_LookUp_Table!K:K,1,FALSE)</f>
        <v>Poquoson, Virginia, US</v>
      </c>
    </row>
    <row r="1610" spans="1:2" hidden="1" x14ac:dyDescent="0.25">
      <c r="A1610" t="s">
        <v>4451</v>
      </c>
      <c r="B1610" t="str">
        <f>VLOOKUP(A1610,UID_ISO_FIPS_LookUp_Table!K:K,1,FALSE)</f>
        <v>Portage, Ohio, US</v>
      </c>
    </row>
    <row r="1611" spans="1:2" hidden="1" x14ac:dyDescent="0.25">
      <c r="A1611" t="s">
        <v>5940</v>
      </c>
      <c r="B1611" t="str">
        <f>VLOOKUP(A1611,UID_ISO_FIPS_LookUp_Table!K:K,1,FALSE)</f>
        <v>Portage, Wisconsin, US</v>
      </c>
    </row>
    <row r="1612" spans="1:2" hidden="1" x14ac:dyDescent="0.25">
      <c r="A1612" t="s">
        <v>2366</v>
      </c>
      <c r="B1612" t="str">
        <f>VLOOKUP(A1612,UID_ISO_FIPS_LookUp_Table!K:K,1,FALSE)</f>
        <v>Porter, Indiana, US</v>
      </c>
    </row>
    <row r="1613" spans="1:2" hidden="1" x14ac:dyDescent="0.25">
      <c r="A1613" t="s">
        <v>5719</v>
      </c>
      <c r="B1613" t="str">
        <f>VLOOKUP(A1613,UID_ISO_FIPS_LookUp_Table!K:K,1,FALSE)</f>
        <v>Portsmouth, Virginia, US</v>
      </c>
    </row>
    <row r="1614" spans="1:2" hidden="1" x14ac:dyDescent="0.25">
      <c r="A1614" t="s">
        <v>2368</v>
      </c>
      <c r="B1614" t="str">
        <f>VLOOKUP(A1614,UID_ISO_FIPS_LookUp_Table!K:K,1,FALSE)</f>
        <v>Posey, Indiana, US</v>
      </c>
    </row>
    <row r="1615" spans="1:2" hidden="1" x14ac:dyDescent="0.25">
      <c r="A1615" t="s">
        <v>2672</v>
      </c>
      <c r="B1615" t="str">
        <f>VLOOKUP(A1615,UID_ISO_FIPS_LookUp_Table!K:K,1,FALSE)</f>
        <v>Pottawatomie, Kansas, US</v>
      </c>
    </row>
    <row r="1616" spans="1:2" hidden="1" x14ac:dyDescent="0.25">
      <c r="A1616" t="s">
        <v>4575</v>
      </c>
      <c r="B1616" t="str">
        <f>VLOOKUP(A1616,UID_ISO_FIPS_LookUp_Table!K:K,1,FALSE)</f>
        <v>Pottawatomie, Oklahoma, US</v>
      </c>
    </row>
    <row r="1617" spans="1:2" hidden="1" x14ac:dyDescent="0.25">
      <c r="A1617" t="s">
        <v>2522</v>
      </c>
      <c r="B1617" t="str">
        <f>VLOOKUP(A1617,UID_ISO_FIPS_LookUp_Table!K:K,1,FALSE)</f>
        <v>Pottawattamie, Iowa, US</v>
      </c>
    </row>
    <row r="1618" spans="1:2" hidden="1" x14ac:dyDescent="0.25">
      <c r="A1618" t="s">
        <v>4729</v>
      </c>
      <c r="B1618" t="str">
        <f>VLOOKUP(A1618,UID_ISO_FIPS_LookUp_Table!K:K,1,FALSE)</f>
        <v>Potter, Pennsylvania, US</v>
      </c>
    </row>
    <row r="1619" spans="1:2" hidden="1" x14ac:dyDescent="0.25">
      <c r="A1619" t="s">
        <v>5353</v>
      </c>
      <c r="B1619" t="str">
        <f>VLOOKUP(A1619,UID_ISO_FIPS_LookUp_Table!K:K,1,FALSE)</f>
        <v>Potter, Texas, US</v>
      </c>
    </row>
    <row r="1620" spans="1:2" hidden="1" x14ac:dyDescent="0.25">
      <c r="A1620" t="s">
        <v>2871</v>
      </c>
      <c r="B1620" t="str">
        <f>VLOOKUP(A1620,UID_ISO_FIPS_LookUp_Table!K:K,1,FALSE)</f>
        <v>Powell, Kentucky, US</v>
      </c>
    </row>
    <row r="1621" spans="1:2" hidden="1" x14ac:dyDescent="0.25">
      <c r="A1621" t="s">
        <v>2524</v>
      </c>
      <c r="B1621" t="str">
        <f>VLOOKUP(A1621,UID_ISO_FIPS_LookUp_Table!K:K,1,FALSE)</f>
        <v>Poweshiek, Iowa, US</v>
      </c>
    </row>
    <row r="1622" spans="1:2" hidden="1" x14ac:dyDescent="0.25">
      <c r="A1622" t="s">
        <v>5635</v>
      </c>
      <c r="B1622" t="str">
        <f>VLOOKUP(A1622,UID_ISO_FIPS_LookUp_Table!K:K,1,FALSE)</f>
        <v>Powhatan, Virginia, US</v>
      </c>
    </row>
    <row r="1623" spans="1:2" hidden="1" x14ac:dyDescent="0.25">
      <c r="A1623" t="s">
        <v>2674</v>
      </c>
      <c r="B1623" t="str">
        <f>VLOOKUP(A1623,UID_ISO_FIPS_LookUp_Table!K:K,1,FALSE)</f>
        <v>Pratt, Kansas, US</v>
      </c>
    </row>
    <row r="1624" spans="1:2" hidden="1" x14ac:dyDescent="0.25">
      <c r="A1624" t="s">
        <v>4453</v>
      </c>
      <c r="B1624" t="str">
        <f>VLOOKUP(A1624,UID_ISO_FIPS_LookUp_Table!K:K,1,FALSE)</f>
        <v>Preble, Ohio, US</v>
      </c>
    </row>
    <row r="1625" spans="1:2" hidden="1" x14ac:dyDescent="0.25">
      <c r="A1625" t="s">
        <v>3476</v>
      </c>
      <c r="B1625" t="str">
        <f>VLOOKUP(A1625,UID_ISO_FIPS_LookUp_Table!K:K,1,FALSE)</f>
        <v>Prentiss, Mississippi, US</v>
      </c>
    </row>
    <row r="1626" spans="1:2" hidden="1" x14ac:dyDescent="0.25">
      <c r="A1626" t="s">
        <v>5847</v>
      </c>
      <c r="B1626" t="str">
        <f>VLOOKUP(A1626,UID_ISO_FIPS_LookUp_Table!K:K,1,FALSE)</f>
        <v>Preston, West Virginia, US</v>
      </c>
    </row>
    <row r="1627" spans="1:2" hidden="1" x14ac:dyDescent="0.25">
      <c r="A1627" t="s">
        <v>5637</v>
      </c>
      <c r="B1627" t="str">
        <f>VLOOKUP(A1627,UID_ISO_FIPS_LookUp_Table!K:K,1,FALSE)</f>
        <v>Prince Edward, Virginia, US</v>
      </c>
    </row>
    <row r="1628" spans="1:2" hidden="1" x14ac:dyDescent="0.25">
      <c r="A1628" t="s">
        <v>5639</v>
      </c>
      <c r="B1628" t="str">
        <f>VLOOKUP(A1628,UID_ISO_FIPS_LookUp_Table!K:K,1,FALSE)</f>
        <v>Prince George, Virginia, US</v>
      </c>
    </row>
    <row r="1629" spans="1:2" hidden="1" x14ac:dyDescent="0.25">
      <c r="A1629" t="s">
        <v>3065</v>
      </c>
      <c r="B1629" t="str">
        <f>VLOOKUP(A1629,UID_ISO_FIPS_LookUp_Table!K:K,1,FALSE)</f>
        <v>Prince George's, Maryland, US</v>
      </c>
    </row>
    <row r="1630" spans="1:2" hidden="1" x14ac:dyDescent="0.25">
      <c r="A1630" t="s">
        <v>5641</v>
      </c>
      <c r="B1630" t="str">
        <f>VLOOKUP(A1630,UID_ISO_FIPS_LookUp_Table!K:K,1,FALSE)</f>
        <v>Prince William, Virginia, US</v>
      </c>
    </row>
    <row r="1631" spans="1:2" hidden="1" x14ac:dyDescent="0.25">
      <c r="A1631" t="s">
        <v>4754</v>
      </c>
      <c r="B1631" t="str">
        <f>VLOOKUP(A1631,UID_ISO_FIPS_LookUp_Table!K:K,1,FALSE)</f>
        <v>Providence, Rhode Island, US</v>
      </c>
    </row>
    <row r="1632" spans="1:2" hidden="1" x14ac:dyDescent="0.25">
      <c r="A1632" t="s">
        <v>1611</v>
      </c>
      <c r="B1632" t="str">
        <f>VLOOKUP(A1632,UID_ISO_FIPS_LookUp_Table!K:K,1,FALSE)</f>
        <v>Pueblo, Colorado, US</v>
      </c>
    </row>
    <row r="1633" spans="1:2" hidden="1" x14ac:dyDescent="0.25">
      <c r="A1633" t="s">
        <v>1372</v>
      </c>
      <c r="B1633" t="str">
        <f>VLOOKUP(A1633,UID_ISO_FIPS_LookUp_Table!K:K,1,FALSE)</f>
        <v>Pulaski, Arkansas, US</v>
      </c>
    </row>
    <row r="1634" spans="1:2" hidden="1" x14ac:dyDescent="0.25">
      <c r="A1634" t="s">
        <v>1964</v>
      </c>
      <c r="B1634" t="str">
        <f>VLOOKUP(A1634,UID_ISO_FIPS_LookUp_Table!K:K,1,FALSE)</f>
        <v>Pulaski, Georgia, US</v>
      </c>
    </row>
    <row r="1635" spans="1:2" hidden="1" x14ac:dyDescent="0.25">
      <c r="A1635" t="s">
        <v>2872</v>
      </c>
      <c r="B1635" t="str">
        <f>VLOOKUP(A1635,UID_ISO_FIPS_LookUp_Table!K:K,1,FALSE)</f>
        <v>Pulaski, Kentucky, US</v>
      </c>
    </row>
    <row r="1636" spans="1:2" hidden="1" x14ac:dyDescent="0.25">
      <c r="A1636" t="s">
        <v>3622</v>
      </c>
      <c r="B1636" t="str">
        <f>VLOOKUP(A1636,UID_ISO_FIPS_LookUp_Table!K:K,1,FALSE)</f>
        <v>Pulaski, Missouri, US</v>
      </c>
    </row>
    <row r="1637" spans="1:2" hidden="1" x14ac:dyDescent="0.25">
      <c r="A1637" t="s">
        <v>1749</v>
      </c>
      <c r="B1637" t="str">
        <f>VLOOKUP(A1637,UID_ISO_FIPS_LookUp_Table!K:K,1,FALSE)</f>
        <v>Putnam, Florida, US</v>
      </c>
    </row>
    <row r="1638" spans="1:2" hidden="1" x14ac:dyDescent="0.25">
      <c r="A1638" t="s">
        <v>2370</v>
      </c>
      <c r="B1638" t="str">
        <f>VLOOKUP(A1638,UID_ISO_FIPS_LookUp_Table!K:K,1,FALSE)</f>
        <v>Putnam, Indiana, US</v>
      </c>
    </row>
    <row r="1639" spans="1:2" hidden="1" x14ac:dyDescent="0.25">
      <c r="A1639" t="s">
        <v>4076</v>
      </c>
      <c r="B1639" t="str">
        <f>VLOOKUP(A1639,UID_ISO_FIPS_LookUp_Table!K:K,1,FALSE)</f>
        <v>Putnam, New York, US</v>
      </c>
    </row>
    <row r="1640" spans="1:2" hidden="1" x14ac:dyDescent="0.25">
      <c r="A1640" t="s">
        <v>5023</v>
      </c>
      <c r="B1640" t="str">
        <f>VLOOKUP(A1640,UID_ISO_FIPS_LookUp_Table!K:K,1,FALSE)</f>
        <v>Putnam, Tennessee, US</v>
      </c>
    </row>
    <row r="1641" spans="1:2" hidden="1" x14ac:dyDescent="0.25">
      <c r="A1641" t="s">
        <v>5848</v>
      </c>
      <c r="B1641" t="str">
        <f>VLOOKUP(A1641,UID_ISO_FIPS_LookUp_Table!K:K,1,FALSE)</f>
        <v>Putnam, West Virginia, US</v>
      </c>
    </row>
    <row r="1642" spans="1:2" hidden="1" x14ac:dyDescent="0.25">
      <c r="A1642" t="s">
        <v>3067</v>
      </c>
      <c r="B1642" t="str">
        <f>VLOOKUP(A1642,UID_ISO_FIPS_LookUp_Table!K:K,1,FALSE)</f>
        <v>Queen Anne's, Maryland, US</v>
      </c>
    </row>
    <row r="1643" spans="1:2" hidden="1" x14ac:dyDescent="0.25">
      <c r="A1643" t="s">
        <v>3477</v>
      </c>
      <c r="B1643" t="str">
        <f>VLOOKUP(A1643,UID_ISO_FIPS_LookUp_Table!K:K,1,FALSE)</f>
        <v>Quitman, Mississippi, US</v>
      </c>
    </row>
    <row r="1644" spans="1:2" hidden="1" x14ac:dyDescent="0.25">
      <c r="A1644" t="s">
        <v>1969</v>
      </c>
      <c r="B1644" t="str">
        <f>VLOOKUP(A1644,UID_ISO_FIPS_LookUp_Table!K:K,1,FALSE)</f>
        <v>Rabun, Georgia, US</v>
      </c>
    </row>
    <row r="1645" spans="1:2" hidden="1" x14ac:dyDescent="0.25">
      <c r="A1645" t="s">
        <v>5944</v>
      </c>
      <c r="B1645" t="str">
        <f>VLOOKUP(A1645,UID_ISO_FIPS_LookUp_Table!K:K,1,FALSE)</f>
        <v>Racine, Wisconsin, US</v>
      </c>
    </row>
    <row r="1646" spans="1:2" hidden="1" x14ac:dyDescent="0.25">
      <c r="A1646" t="s">
        <v>5721</v>
      </c>
      <c r="B1646" t="str">
        <f>VLOOKUP(A1646,UID_ISO_FIPS_LookUp_Table!K:K,1,FALSE)</f>
        <v>Radford, Virginia, US</v>
      </c>
    </row>
    <row r="1647" spans="1:2" hidden="1" x14ac:dyDescent="0.25">
      <c r="A1647" t="s">
        <v>5850</v>
      </c>
      <c r="B1647" t="str">
        <f>VLOOKUP(A1647,UID_ISO_FIPS_LookUp_Table!K:K,1,FALSE)</f>
        <v>Raleigh, West Virginia, US</v>
      </c>
    </row>
    <row r="1648" spans="1:2" hidden="1" x14ac:dyDescent="0.25">
      <c r="A1648" t="s">
        <v>3625</v>
      </c>
      <c r="B1648" t="str">
        <f>VLOOKUP(A1648,UID_ISO_FIPS_LookUp_Table!K:K,1,FALSE)</f>
        <v>Ralls, Missouri, US</v>
      </c>
    </row>
    <row r="1649" spans="1:2" hidden="1" x14ac:dyDescent="0.25">
      <c r="A1649" t="s">
        <v>3351</v>
      </c>
      <c r="B1649" t="str">
        <f>VLOOKUP(A1649,UID_ISO_FIPS_LookUp_Table!K:K,1,FALSE)</f>
        <v>Ramsey, Minnesota, US</v>
      </c>
    </row>
    <row r="1650" spans="1:2" hidden="1" x14ac:dyDescent="0.25">
      <c r="A1650" t="s">
        <v>4332</v>
      </c>
      <c r="B1650" t="str">
        <f>VLOOKUP(A1650,UID_ISO_FIPS_LookUp_Table!K:K,1,FALSE)</f>
        <v>Ramsey, North Dakota, US</v>
      </c>
    </row>
    <row r="1651" spans="1:2" hidden="1" x14ac:dyDescent="0.25">
      <c r="A1651" t="s">
        <v>5359</v>
      </c>
      <c r="B1651" t="str">
        <f>VLOOKUP(A1651,UID_ISO_FIPS_LookUp_Table!K:K,1,FALSE)</f>
        <v>Randall, Texas, US</v>
      </c>
    </row>
    <row r="1652" spans="1:2" hidden="1" x14ac:dyDescent="0.25">
      <c r="A1652" t="s">
        <v>1162</v>
      </c>
      <c r="B1652" t="str">
        <f>VLOOKUP(A1652,UID_ISO_FIPS_LookUp_Table!K:K,1,FALSE)</f>
        <v>Randolph, Alabama, US</v>
      </c>
    </row>
    <row r="1653" spans="1:2" hidden="1" x14ac:dyDescent="0.25">
      <c r="A1653" t="s">
        <v>1373</v>
      </c>
      <c r="B1653" t="str">
        <f>VLOOKUP(A1653,UID_ISO_FIPS_LookUp_Table!K:K,1,FALSE)</f>
        <v>Randolph, Arkansas, US</v>
      </c>
    </row>
    <row r="1654" spans="1:2" hidden="1" x14ac:dyDescent="0.25">
      <c r="A1654" t="s">
        <v>1970</v>
      </c>
      <c r="B1654" t="str">
        <f>VLOOKUP(A1654,UID_ISO_FIPS_LookUp_Table!K:K,1,FALSE)</f>
        <v>Randolph, Georgia, US</v>
      </c>
    </row>
    <row r="1655" spans="1:2" hidden="1" x14ac:dyDescent="0.25">
      <c r="A1655" t="s">
        <v>2243</v>
      </c>
      <c r="B1655" t="str">
        <f>VLOOKUP(A1655,UID_ISO_FIPS_LookUp_Table!K:K,1,FALSE)</f>
        <v>Randolph, Illinois, US</v>
      </c>
    </row>
    <row r="1656" spans="1:2" hidden="1" x14ac:dyDescent="0.25">
      <c r="A1656" t="s">
        <v>2371</v>
      </c>
      <c r="B1656" t="str">
        <f>VLOOKUP(A1656,UID_ISO_FIPS_LookUp_Table!K:K,1,FALSE)</f>
        <v>Randolph, Indiana, US</v>
      </c>
    </row>
    <row r="1657" spans="1:2" hidden="1" x14ac:dyDescent="0.25">
      <c r="A1657" t="s">
        <v>3626</v>
      </c>
      <c r="B1657" t="str">
        <f>VLOOKUP(A1657,UID_ISO_FIPS_LookUp_Table!K:K,1,FALSE)</f>
        <v>Randolph, Missouri, US</v>
      </c>
    </row>
    <row r="1658" spans="1:2" hidden="1" x14ac:dyDescent="0.25">
      <c r="A1658" t="s">
        <v>4237</v>
      </c>
      <c r="B1658" t="str">
        <f>VLOOKUP(A1658,UID_ISO_FIPS_LookUp_Table!K:K,1,FALSE)</f>
        <v>Randolph, North Carolina, US</v>
      </c>
    </row>
    <row r="1659" spans="1:2" hidden="1" x14ac:dyDescent="0.25">
      <c r="A1659" t="s">
        <v>5851</v>
      </c>
      <c r="B1659" t="str">
        <f>VLOOKUP(A1659,UID_ISO_FIPS_LookUp_Table!K:K,1,FALSE)</f>
        <v>Randolph, West Virginia, US</v>
      </c>
    </row>
    <row r="1660" spans="1:2" hidden="1" x14ac:dyDescent="0.25">
      <c r="A1660" t="s">
        <v>3479</v>
      </c>
      <c r="B1660" t="str">
        <f>VLOOKUP(A1660,UID_ISO_FIPS_LookUp_Table!K:K,1,FALSE)</f>
        <v>Rankin, Mississippi, US</v>
      </c>
    </row>
    <row r="1661" spans="1:2" hidden="1" x14ac:dyDescent="0.25">
      <c r="A1661" t="s">
        <v>2968</v>
      </c>
      <c r="B1661" t="str">
        <f>VLOOKUP(A1661,UID_ISO_FIPS_LookUp_Table!K:K,1,FALSE)</f>
        <v>Rapides, Louisiana, US</v>
      </c>
    </row>
    <row r="1662" spans="1:2" hidden="1" x14ac:dyDescent="0.25">
      <c r="A1662" t="s">
        <v>3728</v>
      </c>
      <c r="B1662" t="str">
        <f>VLOOKUP(A1662,UID_ISO_FIPS_LookUp_Table!K:K,1,FALSE)</f>
        <v>Ravalli, Montana, US</v>
      </c>
    </row>
    <row r="1663" spans="1:2" hidden="1" x14ac:dyDescent="0.25">
      <c r="A1663" t="s">
        <v>3628</v>
      </c>
      <c r="B1663" t="str">
        <f>VLOOKUP(A1663,UID_ISO_FIPS_LookUp_Table!K:K,1,FALSE)</f>
        <v>Ray, Missouri, US</v>
      </c>
    </row>
    <row r="1664" spans="1:2" hidden="1" x14ac:dyDescent="0.25">
      <c r="A1664" t="s">
        <v>2970</v>
      </c>
      <c r="B1664" t="str">
        <f>VLOOKUP(A1664,UID_ISO_FIPS_LookUp_Table!K:K,1,FALSE)</f>
        <v>Red River, Louisiana, US</v>
      </c>
    </row>
    <row r="1665" spans="1:2" hidden="1" x14ac:dyDescent="0.25">
      <c r="A1665" t="s">
        <v>2678</v>
      </c>
      <c r="B1665" t="str">
        <f>VLOOKUP(A1665,UID_ISO_FIPS_LookUp_Table!K:K,1,FALSE)</f>
        <v>Reno, Kansas, US</v>
      </c>
    </row>
    <row r="1666" spans="1:2" hidden="1" x14ac:dyDescent="0.25">
      <c r="A1666" t="s">
        <v>4080</v>
      </c>
      <c r="B1666" t="str">
        <f>VLOOKUP(A1666,UID_ISO_FIPS_LookUp_Table!K:K,1,FALSE)</f>
        <v>Rensselaer, New York, US</v>
      </c>
    </row>
    <row r="1667" spans="1:2" hidden="1" x14ac:dyDescent="0.25">
      <c r="A1667" t="s">
        <v>3357</v>
      </c>
      <c r="B1667" t="str">
        <f>VLOOKUP(A1667,UID_ISO_FIPS_LookUp_Table!K:K,1,FALSE)</f>
        <v>Renville, Minnesota, US</v>
      </c>
    </row>
    <row r="1668" spans="1:2" hidden="1" x14ac:dyDescent="0.25">
      <c r="A1668" t="s">
        <v>3630</v>
      </c>
      <c r="B1668" t="str">
        <f>VLOOKUP(A1668,UID_ISO_FIPS_LookUp_Table!K:K,1,FALSE)</f>
        <v>Reynolds, Missouri, US</v>
      </c>
    </row>
    <row r="1669" spans="1:2" hidden="1" x14ac:dyDescent="0.25">
      <c r="A1669" t="s">
        <v>5025</v>
      </c>
      <c r="B1669" t="str">
        <f>VLOOKUP(A1669,UID_ISO_FIPS_LookUp_Table!K:K,1,FALSE)</f>
        <v>Rhea, Tennessee, US</v>
      </c>
    </row>
    <row r="1670" spans="1:2" hidden="1" x14ac:dyDescent="0.25">
      <c r="A1670" t="s">
        <v>3358</v>
      </c>
      <c r="B1670" t="str">
        <f>VLOOKUP(A1670,UID_ISO_FIPS_LookUp_Table!K:K,1,FALSE)</f>
        <v>Rice, Minnesota, US</v>
      </c>
    </row>
    <row r="1671" spans="1:2" hidden="1" x14ac:dyDescent="0.25">
      <c r="A1671" t="s">
        <v>2971</v>
      </c>
      <c r="B1671" t="str">
        <f>VLOOKUP(A1671,UID_ISO_FIPS_LookUp_Table!K:K,1,FALSE)</f>
        <v>Richland, Louisiana, US</v>
      </c>
    </row>
    <row r="1672" spans="1:2" hidden="1" x14ac:dyDescent="0.25">
      <c r="A1672" t="s">
        <v>4455</v>
      </c>
      <c r="B1672" t="str">
        <f>VLOOKUP(A1672,UID_ISO_FIPS_LookUp_Table!K:K,1,FALSE)</f>
        <v>Richland, Ohio, US</v>
      </c>
    </row>
    <row r="1673" spans="1:2" hidden="1" x14ac:dyDescent="0.25">
      <c r="A1673" t="s">
        <v>4819</v>
      </c>
      <c r="B1673" t="str">
        <f>VLOOKUP(A1673,UID_ISO_FIPS_LookUp_Table!K:K,1,FALSE)</f>
        <v>Richland, South Carolina, US</v>
      </c>
    </row>
    <row r="1674" spans="1:2" hidden="1" x14ac:dyDescent="0.25">
      <c r="A1674" t="s">
        <v>5945</v>
      </c>
      <c r="B1674" t="str">
        <f>VLOOKUP(A1674,UID_ISO_FIPS_LookUp_Table!K:K,1,FALSE)</f>
        <v>Richland, Wisconsin, US</v>
      </c>
    </row>
    <row r="1675" spans="1:2" hidden="1" x14ac:dyDescent="0.25">
      <c r="A1675" t="s">
        <v>1972</v>
      </c>
      <c r="B1675" t="str">
        <f>VLOOKUP(A1675,UID_ISO_FIPS_LookUp_Table!K:K,1,FALSE)</f>
        <v>Richmond, Georgia, US</v>
      </c>
    </row>
    <row r="1676" spans="1:2" hidden="1" x14ac:dyDescent="0.25">
      <c r="A1676" t="s">
        <v>5723</v>
      </c>
      <c r="B1676" t="str">
        <f>VLOOKUP(A1676,UID_ISO_FIPS_LookUp_Table!K:K,1,FALSE)</f>
        <v>Richmond City, Virginia, US</v>
      </c>
    </row>
    <row r="1677" spans="1:2" hidden="1" x14ac:dyDescent="0.25">
      <c r="A1677" t="s">
        <v>2684</v>
      </c>
      <c r="B1677" t="str">
        <f>VLOOKUP(A1677,UID_ISO_FIPS_LookUp_Table!K:K,1,FALSE)</f>
        <v>Riley, Kansas, US</v>
      </c>
    </row>
    <row r="1678" spans="1:2" hidden="1" x14ac:dyDescent="0.25">
      <c r="A1678" t="s">
        <v>4004</v>
      </c>
      <c r="B1678" t="str">
        <f>VLOOKUP(A1678,UID_ISO_FIPS_LookUp_Table!K:K,1,FALSE)</f>
        <v>Rio Arriba, New Mexico, US</v>
      </c>
    </row>
    <row r="1679" spans="1:2" hidden="1" x14ac:dyDescent="0.25">
      <c r="A1679" t="s">
        <v>1615</v>
      </c>
      <c r="B1679" t="str">
        <f>VLOOKUP(A1679,UID_ISO_FIPS_LookUp_Table!K:K,1,FALSE)</f>
        <v>Rio Grande, Colorado, US</v>
      </c>
    </row>
    <row r="1680" spans="1:2" hidden="1" x14ac:dyDescent="0.25">
      <c r="A1680" t="s">
        <v>2373</v>
      </c>
      <c r="B1680" t="str">
        <f>VLOOKUP(A1680,UID_ISO_FIPS_LookUp_Table!K:K,1,FALSE)</f>
        <v>Ripley, Indiana, US</v>
      </c>
    </row>
    <row r="1681" spans="1:2" hidden="1" x14ac:dyDescent="0.25">
      <c r="A1681" t="s">
        <v>3631</v>
      </c>
      <c r="B1681" t="str">
        <f>VLOOKUP(A1681,UID_ISO_FIPS_LookUp_Table!K:K,1,FALSE)</f>
        <v>Ripley, Missouri, US</v>
      </c>
    </row>
    <row r="1682" spans="1:2" hidden="1" x14ac:dyDescent="0.25">
      <c r="A1682" t="s">
        <v>1465</v>
      </c>
      <c r="B1682" t="str">
        <f>VLOOKUP(A1682,UID_ISO_FIPS_LookUp_Table!K:K,1,FALSE)</f>
        <v>Riverside, California, US</v>
      </c>
    </row>
    <row r="1683" spans="1:2" hidden="1" x14ac:dyDescent="0.25">
      <c r="A1683" t="s">
        <v>5027</v>
      </c>
      <c r="B1683" t="str">
        <f>VLOOKUP(A1683,UID_ISO_FIPS_LookUp_Table!K:K,1,FALSE)</f>
        <v>Roane, Tennessee, US</v>
      </c>
    </row>
    <row r="1684" spans="1:2" hidden="1" x14ac:dyDescent="0.25">
      <c r="A1684" t="s">
        <v>5854</v>
      </c>
      <c r="B1684" t="str">
        <f>VLOOKUP(A1684,UID_ISO_FIPS_LookUp_Table!K:K,1,FALSE)</f>
        <v>Roane, West Virginia, US</v>
      </c>
    </row>
    <row r="1685" spans="1:2" hidden="1" x14ac:dyDescent="0.25">
      <c r="A1685" t="s">
        <v>5647</v>
      </c>
      <c r="B1685" t="str">
        <f>VLOOKUP(A1685,UID_ISO_FIPS_LookUp_Table!K:K,1,FALSE)</f>
        <v>Roanoke, Virginia, US</v>
      </c>
    </row>
    <row r="1686" spans="1:2" hidden="1" x14ac:dyDescent="0.25">
      <c r="A1686" t="s">
        <v>5725</v>
      </c>
      <c r="B1686" t="str">
        <f>VLOOKUP(A1686,UID_ISO_FIPS_LookUp_Table!K:K,1,FALSE)</f>
        <v>Roanoke City, Virginia, US</v>
      </c>
    </row>
    <row r="1687" spans="1:2" hidden="1" x14ac:dyDescent="0.25">
      <c r="A1687" t="s">
        <v>4913</v>
      </c>
      <c r="B1687" t="str">
        <f>VLOOKUP(A1687,UID_ISO_FIPS_LookUp_Table!K:K,1,FALSE)</f>
        <v>Roberts, South Dakota, US</v>
      </c>
    </row>
    <row r="1688" spans="1:2" hidden="1" x14ac:dyDescent="0.25">
      <c r="A1688" t="s">
        <v>5028</v>
      </c>
      <c r="B1688" t="str">
        <f>VLOOKUP(A1688,UID_ISO_FIPS_LookUp_Table!K:K,1,FALSE)</f>
        <v>Robertson, Tennessee, US</v>
      </c>
    </row>
    <row r="1689" spans="1:2" hidden="1" x14ac:dyDescent="0.25">
      <c r="A1689" t="s">
        <v>5370</v>
      </c>
      <c r="B1689" t="str">
        <f>VLOOKUP(A1689,UID_ISO_FIPS_LookUp_Table!K:K,1,FALSE)</f>
        <v>Robertson, Texas, US</v>
      </c>
    </row>
    <row r="1690" spans="1:2" hidden="1" x14ac:dyDescent="0.25">
      <c r="A1690" t="s">
        <v>4240</v>
      </c>
      <c r="B1690" t="str">
        <f>VLOOKUP(A1690,UID_ISO_FIPS_LookUp_Table!K:K,1,FALSE)</f>
        <v>Robeson, North Carolina, US</v>
      </c>
    </row>
    <row r="1691" spans="1:2" hidden="1" x14ac:dyDescent="0.25">
      <c r="A1691" t="s">
        <v>5946</v>
      </c>
      <c r="B1691" t="str">
        <f>VLOOKUP(A1691,UID_ISO_FIPS_LookUp_Table!K:K,1,FALSE)</f>
        <v>Rock, Wisconsin, US</v>
      </c>
    </row>
    <row r="1692" spans="1:2" hidden="1" x14ac:dyDescent="0.25">
      <c r="A1692" t="s">
        <v>2247</v>
      </c>
      <c r="B1692" t="str">
        <f>VLOOKUP(A1692,UID_ISO_FIPS_LookUp_Table!K:K,1,FALSE)</f>
        <v>Rock Island, Illinois, US</v>
      </c>
    </row>
    <row r="1693" spans="1:2" hidden="1" x14ac:dyDescent="0.25">
      <c r="A1693" t="s">
        <v>5649</v>
      </c>
      <c r="B1693" t="str">
        <f>VLOOKUP(A1693,UID_ISO_FIPS_LookUp_Table!K:K,1,FALSE)</f>
        <v>Rockbridge, Virginia, US</v>
      </c>
    </row>
    <row r="1694" spans="1:2" hidden="1" x14ac:dyDescent="0.25">
      <c r="A1694" t="s">
        <v>2876</v>
      </c>
      <c r="B1694" t="str">
        <f>VLOOKUP(A1694,UID_ISO_FIPS_LookUp_Table!K:K,1,FALSE)</f>
        <v>Rockcastle, Kentucky, US</v>
      </c>
    </row>
    <row r="1695" spans="1:2" hidden="1" x14ac:dyDescent="0.25">
      <c r="A1695" t="s">
        <v>1974</v>
      </c>
      <c r="B1695" t="str">
        <f>VLOOKUP(A1695,UID_ISO_FIPS_LookUp_Table!K:K,1,FALSE)</f>
        <v>Rockdale, Georgia, US</v>
      </c>
    </row>
    <row r="1696" spans="1:2" hidden="1" x14ac:dyDescent="0.25">
      <c r="A1696" t="s">
        <v>3929</v>
      </c>
      <c r="B1696" t="str">
        <f>VLOOKUP(A1696,UID_ISO_FIPS_LookUp_Table!K:K,1,FALSE)</f>
        <v>Rockingham, New Hampshire, US</v>
      </c>
    </row>
    <row r="1697" spans="1:2" hidden="1" x14ac:dyDescent="0.25">
      <c r="A1697" t="s">
        <v>4241</v>
      </c>
      <c r="B1697" t="str">
        <f>VLOOKUP(A1697,UID_ISO_FIPS_LookUp_Table!K:K,1,FALSE)</f>
        <v>Rockingham, North Carolina, US</v>
      </c>
    </row>
    <row r="1698" spans="1:2" hidden="1" x14ac:dyDescent="0.25">
      <c r="A1698" t="s">
        <v>5650</v>
      </c>
      <c r="B1698" t="str">
        <f>VLOOKUP(A1698,UID_ISO_FIPS_LookUp_Table!K:K,1,FALSE)</f>
        <v>Rockingham, Virginia, US</v>
      </c>
    </row>
    <row r="1699" spans="1:2" hidden="1" x14ac:dyDescent="0.25">
      <c r="A1699" t="s">
        <v>4083</v>
      </c>
      <c r="B1699" t="str">
        <f>VLOOKUP(A1699,UID_ISO_FIPS_LookUp_Table!K:K,1,FALSE)</f>
        <v>Rockland, New York, US</v>
      </c>
    </row>
    <row r="1700" spans="1:2" hidden="1" x14ac:dyDescent="0.25">
      <c r="A1700" t="s">
        <v>5372</v>
      </c>
      <c r="B1700" t="str">
        <f>VLOOKUP(A1700,UID_ISO_FIPS_LookUp_Table!K:K,1,FALSE)</f>
        <v>Rockwall, Texas, US</v>
      </c>
    </row>
    <row r="1701" spans="1:2" hidden="1" x14ac:dyDescent="0.25">
      <c r="A1701" t="s">
        <v>4581</v>
      </c>
      <c r="B1701" t="str">
        <f>VLOOKUP(A1701,UID_ISO_FIPS_LookUp_Table!K:K,1,FALSE)</f>
        <v>Rogers, Oklahoma, US</v>
      </c>
    </row>
    <row r="1702" spans="1:2" hidden="1" x14ac:dyDescent="0.25">
      <c r="A1702" t="s">
        <v>4338</v>
      </c>
      <c r="B1702" t="str">
        <f>VLOOKUP(A1702,UID_ISO_FIPS_LookUp_Table!K:K,1,FALSE)</f>
        <v>Rolette, North Dakota, US</v>
      </c>
    </row>
    <row r="1703" spans="1:2" hidden="1" x14ac:dyDescent="0.25">
      <c r="A1703" t="s">
        <v>3731</v>
      </c>
      <c r="B1703" t="str">
        <f>VLOOKUP(A1703,UID_ISO_FIPS_LookUp_Table!K:K,1,FALSE)</f>
        <v>Roosevelt, Montana, US</v>
      </c>
    </row>
    <row r="1704" spans="1:2" hidden="1" x14ac:dyDescent="0.25">
      <c r="A1704" t="s">
        <v>4005</v>
      </c>
      <c r="B1704" t="str">
        <f>VLOOKUP(A1704,UID_ISO_FIPS_LookUp_Table!K:K,1,FALSE)</f>
        <v>Roosevelt, New Mexico, US</v>
      </c>
    </row>
    <row r="1705" spans="1:2" hidden="1" x14ac:dyDescent="0.25">
      <c r="A1705" t="s">
        <v>3229</v>
      </c>
      <c r="B1705" t="str">
        <f>VLOOKUP(A1705,UID_ISO_FIPS_LookUp_Table!K:K,1,FALSE)</f>
        <v>Roscommon, Michigan, US</v>
      </c>
    </row>
    <row r="1706" spans="1:2" hidden="1" x14ac:dyDescent="0.25">
      <c r="A1706" t="s">
        <v>4457</v>
      </c>
      <c r="B1706" t="str">
        <f>VLOOKUP(A1706,UID_ISO_FIPS_LookUp_Table!K:K,1,FALSE)</f>
        <v>Ross, Ohio, US</v>
      </c>
    </row>
    <row r="1707" spans="1:2" hidden="1" x14ac:dyDescent="0.25">
      <c r="A1707" t="s">
        <v>1617</v>
      </c>
      <c r="B1707" t="str">
        <f>VLOOKUP(A1707,UID_ISO_FIPS_LookUp_Table!K:K,1,FALSE)</f>
        <v>Routt, Colorado, US</v>
      </c>
    </row>
    <row r="1708" spans="1:2" hidden="1" x14ac:dyDescent="0.25">
      <c r="A1708" t="s">
        <v>4242</v>
      </c>
      <c r="B1708" t="str">
        <f>VLOOKUP(A1708,UID_ISO_FIPS_LookUp_Table!K:K,1,FALSE)</f>
        <v>Rowan, North Carolina, US</v>
      </c>
    </row>
    <row r="1709" spans="1:2" hidden="1" x14ac:dyDescent="0.25">
      <c r="A1709" t="s">
        <v>2375</v>
      </c>
      <c r="B1709" t="str">
        <f>VLOOKUP(A1709,UID_ISO_FIPS_LookUp_Table!K:K,1,FALSE)</f>
        <v>Rush, Indiana, US</v>
      </c>
    </row>
    <row r="1710" spans="1:2" hidden="1" x14ac:dyDescent="0.25">
      <c r="A1710" t="s">
        <v>5376</v>
      </c>
      <c r="B1710" t="str">
        <f>VLOOKUP(A1710,UID_ISO_FIPS_LookUp_Table!K:K,1,FALSE)</f>
        <v>Rusk, Texas, US</v>
      </c>
    </row>
    <row r="1711" spans="1:2" hidden="1" x14ac:dyDescent="0.25">
      <c r="A1711" t="s">
        <v>1164</v>
      </c>
      <c r="B1711" t="str">
        <f>VLOOKUP(A1711,UID_ISO_FIPS_LookUp_Table!K:K,1,FALSE)</f>
        <v>Russell, Alabama, US</v>
      </c>
    </row>
    <row r="1712" spans="1:2" hidden="1" x14ac:dyDescent="0.25">
      <c r="A1712" t="s">
        <v>4244</v>
      </c>
      <c r="B1712" t="str">
        <f>VLOOKUP(A1712,UID_ISO_FIPS_LookUp_Table!K:K,1,FALSE)</f>
        <v>Rutherford, North Carolina, US</v>
      </c>
    </row>
    <row r="1713" spans="1:2" hidden="1" x14ac:dyDescent="0.25">
      <c r="A1713" t="s">
        <v>5029</v>
      </c>
      <c r="B1713" t="str">
        <f>VLOOKUP(A1713,UID_ISO_FIPS_LookUp_Table!K:K,1,FALSE)</f>
        <v>Rutherford, Tennessee, US</v>
      </c>
    </row>
    <row r="1714" spans="1:2" hidden="1" x14ac:dyDescent="0.25">
      <c r="A1714" t="s">
        <v>5527</v>
      </c>
      <c r="B1714" t="str">
        <f>VLOOKUP(A1714,UID_ISO_FIPS_LookUp_Table!K:K,1,FALSE)</f>
        <v>Rutland, Vermont, US</v>
      </c>
    </row>
    <row r="1715" spans="1:2" hidden="1" x14ac:dyDescent="0.25">
      <c r="A1715" t="s">
        <v>2973</v>
      </c>
      <c r="B1715" t="str">
        <f>VLOOKUP(A1715,UID_ISO_FIPS_LookUp_Table!K:K,1,FALSE)</f>
        <v>Sabine, Louisiana, US</v>
      </c>
    </row>
    <row r="1716" spans="1:2" hidden="1" x14ac:dyDescent="0.25">
      <c r="A1716" t="s">
        <v>1467</v>
      </c>
      <c r="B1716" t="str">
        <f>VLOOKUP(A1716,UID_ISO_FIPS_LookUp_Table!K:K,1,FALSE)</f>
        <v>Sacramento, California, US</v>
      </c>
    </row>
    <row r="1717" spans="1:2" hidden="1" x14ac:dyDescent="0.25">
      <c r="A1717" t="s">
        <v>3030</v>
      </c>
      <c r="B1717" t="str">
        <f>VLOOKUP(A1717,UID_ISO_FIPS_LookUp_Table!K:K,1,FALSE)</f>
        <v>Sagadahoc, Maine, US</v>
      </c>
    </row>
    <row r="1718" spans="1:2" hidden="1" x14ac:dyDescent="0.25">
      <c r="A1718" t="s">
        <v>3231</v>
      </c>
      <c r="B1718" t="str">
        <f>VLOOKUP(A1718,UID_ISO_FIPS_LookUp_Table!K:K,1,FALSE)</f>
        <v>Saginaw, Michigan, US</v>
      </c>
    </row>
    <row r="1719" spans="1:2" hidden="1" x14ac:dyDescent="0.25">
      <c r="A1719" t="s">
        <v>1619</v>
      </c>
      <c r="B1719" t="str">
        <f>VLOOKUP(A1719,UID_ISO_FIPS_LookUp_Table!K:K,1,FALSE)</f>
        <v>Saguache, Colorado, US</v>
      </c>
    </row>
    <row r="1720" spans="1:2" hidden="1" x14ac:dyDescent="0.25">
      <c r="A1720" t="s">
        <v>3960</v>
      </c>
      <c r="B1720" t="str">
        <f>VLOOKUP(A1720,UID_ISO_FIPS_LookUp_Table!K:K,1,FALSE)</f>
        <v>Salem, New Jersey, US</v>
      </c>
    </row>
    <row r="1721" spans="1:2" hidden="1" x14ac:dyDescent="0.25">
      <c r="A1721" t="s">
        <v>1377</v>
      </c>
      <c r="B1721" t="str">
        <f>VLOOKUP(A1721,UID_ISO_FIPS_LookUp_Table!K:K,1,FALSE)</f>
        <v>Saline, Arkansas, US</v>
      </c>
    </row>
    <row r="1722" spans="1:2" hidden="1" x14ac:dyDescent="0.25">
      <c r="A1722" t="s">
        <v>2249</v>
      </c>
      <c r="B1722" t="str">
        <f>VLOOKUP(A1722,UID_ISO_FIPS_LookUp_Table!K:K,1,FALSE)</f>
        <v>Saline, Illinois, US</v>
      </c>
    </row>
    <row r="1723" spans="1:2" hidden="1" x14ac:dyDescent="0.25">
      <c r="A1723" t="s">
        <v>2689</v>
      </c>
      <c r="B1723" t="str">
        <f>VLOOKUP(A1723,UID_ISO_FIPS_LookUp_Table!K:K,1,FALSE)</f>
        <v>Saline, Kansas, US</v>
      </c>
    </row>
    <row r="1724" spans="1:2" hidden="1" x14ac:dyDescent="0.25">
      <c r="A1724" t="s">
        <v>5493</v>
      </c>
      <c r="B1724" t="str">
        <f>VLOOKUP(A1724,UID_ISO_FIPS_LookUp_Table!K:K,1,FALSE)</f>
        <v>Salt Lake, Utah, US</v>
      </c>
    </row>
    <row r="1725" spans="1:2" hidden="1" x14ac:dyDescent="0.25">
      <c r="A1725" t="s">
        <v>4821</v>
      </c>
      <c r="B1725" t="str">
        <f>VLOOKUP(A1725,UID_ISO_FIPS_LookUp_Table!K:K,1,FALSE)</f>
        <v>Saluda, South Carolina, US</v>
      </c>
    </row>
    <row r="1726" spans="1:2" hidden="1" x14ac:dyDescent="0.25">
      <c r="A1726" t="s">
        <v>4246</v>
      </c>
      <c r="B1726" t="str">
        <f>VLOOKUP(A1726,UID_ISO_FIPS_LookUp_Table!K:K,1,FALSE)</f>
        <v>Sampson, North Carolina, US</v>
      </c>
    </row>
    <row r="1727" spans="1:2" hidden="1" x14ac:dyDescent="0.25">
      <c r="A1727" t="s">
        <v>5379</v>
      </c>
      <c r="B1727" t="str">
        <f>VLOOKUP(A1727,UID_ISO_FIPS_LookUp_Table!K:K,1,FALSE)</f>
        <v>San Augustine, Texas, US</v>
      </c>
    </row>
    <row r="1728" spans="1:2" hidden="1" x14ac:dyDescent="0.25">
      <c r="A1728" t="s">
        <v>1469</v>
      </c>
      <c r="B1728" t="str">
        <f>VLOOKUP(A1728,UID_ISO_FIPS_LookUp_Table!K:K,1,FALSE)</f>
        <v>San Benito, California, US</v>
      </c>
    </row>
    <row r="1729" spans="1:2" hidden="1" x14ac:dyDescent="0.25">
      <c r="A1729" t="s">
        <v>1471</v>
      </c>
      <c r="B1729" t="str">
        <f>VLOOKUP(A1729,UID_ISO_FIPS_LookUp_Table!K:K,1,FALSE)</f>
        <v>San Bernardino, California, US</v>
      </c>
    </row>
    <row r="1730" spans="1:2" hidden="1" x14ac:dyDescent="0.25">
      <c r="A1730" t="s">
        <v>1473</v>
      </c>
      <c r="B1730" t="str">
        <f>VLOOKUP(A1730,UID_ISO_FIPS_LookUp_Table!K:K,1,FALSE)</f>
        <v>San Diego, California, US</v>
      </c>
    </row>
    <row r="1731" spans="1:2" hidden="1" x14ac:dyDescent="0.25">
      <c r="A1731" t="s">
        <v>1475</v>
      </c>
      <c r="B1731" t="str">
        <f>VLOOKUP(A1731,UID_ISO_FIPS_LookUp_Table!K:K,1,FALSE)</f>
        <v>San Francisco, California, US</v>
      </c>
    </row>
    <row r="1732" spans="1:2" hidden="1" x14ac:dyDescent="0.25">
      <c r="A1732" t="s">
        <v>5381</v>
      </c>
      <c r="B1732" t="str">
        <f>VLOOKUP(A1732,UID_ISO_FIPS_LookUp_Table!K:K,1,FALSE)</f>
        <v>San Jacinto, Texas, US</v>
      </c>
    </row>
    <row r="1733" spans="1:2" hidden="1" x14ac:dyDescent="0.25">
      <c r="A1733" t="s">
        <v>1477</v>
      </c>
      <c r="B1733" t="str">
        <f>VLOOKUP(A1733,UID_ISO_FIPS_LookUp_Table!K:K,1,FALSE)</f>
        <v>San Joaquin, California, US</v>
      </c>
    </row>
    <row r="1734" spans="1:2" hidden="1" x14ac:dyDescent="0.25">
      <c r="A1734" t="s">
        <v>4008</v>
      </c>
      <c r="B1734" t="str">
        <f>VLOOKUP(A1734,UID_ISO_FIPS_LookUp_Table!K:K,1,FALSE)</f>
        <v>San Juan, New Mexico, US</v>
      </c>
    </row>
    <row r="1735" spans="1:2" hidden="1" x14ac:dyDescent="0.25">
      <c r="A1735" t="s">
        <v>5494</v>
      </c>
      <c r="B1735" t="str">
        <f>VLOOKUP(A1735,UID_ISO_FIPS_LookUp_Table!K:K,1,FALSE)</f>
        <v>San Juan, Utah, US</v>
      </c>
    </row>
    <row r="1736" spans="1:2" hidden="1" x14ac:dyDescent="0.25">
      <c r="A1736" t="s">
        <v>5777</v>
      </c>
      <c r="B1736" t="str">
        <f>VLOOKUP(A1736,UID_ISO_FIPS_LookUp_Table!K:K,1,FALSE)</f>
        <v>San Juan, Washington, US</v>
      </c>
    </row>
    <row r="1737" spans="1:2" hidden="1" x14ac:dyDescent="0.25">
      <c r="A1737" t="s">
        <v>1479</v>
      </c>
      <c r="B1737" t="str">
        <f>VLOOKUP(A1737,UID_ISO_FIPS_LookUp_Table!K:K,1,FALSE)</f>
        <v>San Luis Obispo, California, US</v>
      </c>
    </row>
    <row r="1738" spans="1:2" hidden="1" x14ac:dyDescent="0.25">
      <c r="A1738" t="s">
        <v>1481</v>
      </c>
      <c r="B1738" t="str">
        <f>VLOOKUP(A1738,UID_ISO_FIPS_LookUp_Table!K:K,1,FALSE)</f>
        <v>San Mateo, California, US</v>
      </c>
    </row>
    <row r="1739" spans="1:2" hidden="1" x14ac:dyDescent="0.25">
      <c r="A1739" t="s">
        <v>1623</v>
      </c>
      <c r="B1739" t="str">
        <f>VLOOKUP(A1739,UID_ISO_FIPS_LookUp_Table!K:K,1,FALSE)</f>
        <v>San Miguel, Colorado, US</v>
      </c>
    </row>
    <row r="1740" spans="1:2" hidden="1" x14ac:dyDescent="0.25">
      <c r="A1740" t="s">
        <v>4009</v>
      </c>
      <c r="B1740" t="str">
        <f>VLOOKUP(A1740,UID_ISO_FIPS_LookUp_Table!K:K,1,FALSE)</f>
        <v>San Miguel, New Mexico, US</v>
      </c>
    </row>
    <row r="1741" spans="1:2" hidden="1" x14ac:dyDescent="0.25">
      <c r="A1741" t="s">
        <v>5383</v>
      </c>
      <c r="B1741" t="str">
        <f>VLOOKUP(A1741,UID_ISO_FIPS_LookUp_Table!K:K,1,FALSE)</f>
        <v>San Patricio, Texas, US</v>
      </c>
    </row>
    <row r="1742" spans="1:2" hidden="1" x14ac:dyDescent="0.25">
      <c r="A1742" t="s">
        <v>4007</v>
      </c>
      <c r="B1742" t="str">
        <f>VLOOKUP(A1742,UID_ISO_FIPS_LookUp_Table!K:K,1,FALSE)</f>
        <v>Sandoval, New Mexico, US</v>
      </c>
    </row>
    <row r="1743" spans="1:2" hidden="1" x14ac:dyDescent="0.25">
      <c r="A1743" t="s">
        <v>4459</v>
      </c>
      <c r="B1743" t="str">
        <f>VLOOKUP(A1743,UID_ISO_FIPS_LookUp_Table!K:K,1,FALSE)</f>
        <v>Sandusky, Ohio, US</v>
      </c>
    </row>
    <row r="1744" spans="1:2" hidden="1" x14ac:dyDescent="0.25">
      <c r="A1744" t="s">
        <v>2251</v>
      </c>
      <c r="B1744" t="str">
        <f>VLOOKUP(A1744,UID_ISO_FIPS_LookUp_Table!K:K,1,FALSE)</f>
        <v>Sangamon, Illinois, US</v>
      </c>
    </row>
    <row r="1745" spans="1:2" hidden="1" x14ac:dyDescent="0.25">
      <c r="A1745" t="s">
        <v>3235</v>
      </c>
      <c r="B1745" t="str">
        <f>VLOOKUP(A1745,UID_ISO_FIPS_LookUp_Table!K:K,1,FALSE)</f>
        <v>Sanilac, Michigan, US</v>
      </c>
    </row>
    <row r="1746" spans="1:2" hidden="1" x14ac:dyDescent="0.25">
      <c r="A1746" t="s">
        <v>1483</v>
      </c>
      <c r="B1746" t="str">
        <f>VLOOKUP(A1746,UID_ISO_FIPS_LookUp_Table!K:K,1,FALSE)</f>
        <v>Santa Barbara, California, US</v>
      </c>
    </row>
    <row r="1747" spans="1:2" hidden="1" x14ac:dyDescent="0.25">
      <c r="A1747" t="s">
        <v>1485</v>
      </c>
      <c r="B1747" t="str">
        <f>VLOOKUP(A1747,UID_ISO_FIPS_LookUp_Table!K:K,1,FALSE)</f>
        <v>Santa Clara, California, US</v>
      </c>
    </row>
    <row r="1748" spans="1:2" hidden="1" x14ac:dyDescent="0.25">
      <c r="A1748" t="s">
        <v>1267</v>
      </c>
      <c r="B1748" t="str">
        <f>VLOOKUP(A1748,UID_ISO_FIPS_LookUp_Table!K:K,1,FALSE)</f>
        <v>Santa Cruz, Arizona, US</v>
      </c>
    </row>
    <row r="1749" spans="1:2" hidden="1" x14ac:dyDescent="0.25">
      <c r="A1749" t="s">
        <v>1486</v>
      </c>
      <c r="B1749" t="str">
        <f>VLOOKUP(A1749,UID_ISO_FIPS_LookUp_Table!K:K,1,FALSE)</f>
        <v>Santa Cruz, California, US</v>
      </c>
    </row>
    <row r="1750" spans="1:2" hidden="1" x14ac:dyDescent="0.25">
      <c r="A1750" t="s">
        <v>4011</v>
      </c>
      <c r="B1750" t="str">
        <f>VLOOKUP(A1750,UID_ISO_FIPS_LookUp_Table!K:K,1,FALSE)</f>
        <v>Santa Fe, New Mexico, US</v>
      </c>
    </row>
    <row r="1751" spans="1:2" hidden="1" x14ac:dyDescent="0.25">
      <c r="A1751" t="s">
        <v>1755</v>
      </c>
      <c r="B1751" t="str">
        <f>VLOOKUP(A1751,UID_ISO_FIPS_LookUp_Table!K:K,1,FALSE)</f>
        <v>Santa Rosa, Florida, US</v>
      </c>
    </row>
    <row r="1752" spans="1:2" hidden="1" x14ac:dyDescent="0.25">
      <c r="A1752" t="s">
        <v>1757</v>
      </c>
      <c r="B1752" t="str">
        <f>VLOOKUP(A1752,UID_ISO_FIPS_LookUp_Table!K:K,1,FALSE)</f>
        <v>Sarasota, Florida, US</v>
      </c>
    </row>
    <row r="1753" spans="1:2" hidden="1" x14ac:dyDescent="0.25">
      <c r="A1753" t="s">
        <v>4087</v>
      </c>
      <c r="B1753" t="str">
        <f>VLOOKUP(A1753,UID_ISO_FIPS_LookUp_Table!K:K,1,FALSE)</f>
        <v>Saratoga, New York, US</v>
      </c>
    </row>
    <row r="1754" spans="1:2" hidden="1" x14ac:dyDescent="0.25">
      <c r="A1754" t="s">
        <v>3867</v>
      </c>
      <c r="B1754" t="str">
        <f>VLOOKUP(A1754,UID_ISO_FIPS_LookUp_Table!K:K,1,FALSE)</f>
        <v>Sarpy, Nebraska, US</v>
      </c>
    </row>
    <row r="1755" spans="1:2" hidden="1" x14ac:dyDescent="0.25">
      <c r="A1755" t="s">
        <v>5951</v>
      </c>
      <c r="B1755" t="str">
        <f>VLOOKUP(A1755,UID_ISO_FIPS_LookUp_Table!K:K,1,FALSE)</f>
        <v>Sauk, Wisconsin, US</v>
      </c>
    </row>
    <row r="1756" spans="1:2" hidden="1" x14ac:dyDescent="0.25">
      <c r="A1756" t="s">
        <v>3869</v>
      </c>
      <c r="B1756" t="str">
        <f>VLOOKUP(A1756,UID_ISO_FIPS_LookUp_Table!K:K,1,FALSE)</f>
        <v>Saunders, Nebraska, US</v>
      </c>
    </row>
    <row r="1757" spans="1:2" hidden="1" x14ac:dyDescent="0.25">
      <c r="A1757" t="s">
        <v>4089</v>
      </c>
      <c r="B1757" t="str">
        <f>VLOOKUP(A1757,UID_ISO_FIPS_LookUp_Table!K:K,1,FALSE)</f>
        <v>Schenectady, New York, US</v>
      </c>
    </row>
    <row r="1758" spans="1:2" hidden="1" x14ac:dyDescent="0.25">
      <c r="A1758" t="s">
        <v>1976</v>
      </c>
      <c r="B1758" t="str">
        <f>VLOOKUP(A1758,UID_ISO_FIPS_LookUp_Table!K:K,1,FALSE)</f>
        <v>Schley, Georgia, US</v>
      </c>
    </row>
    <row r="1759" spans="1:2" hidden="1" x14ac:dyDescent="0.25">
      <c r="A1759" t="s">
        <v>4091</v>
      </c>
      <c r="B1759" t="str">
        <f>VLOOKUP(A1759,UID_ISO_FIPS_LookUp_Table!K:K,1,FALSE)</f>
        <v>Schoharie, New York, US</v>
      </c>
    </row>
    <row r="1760" spans="1:2" hidden="1" x14ac:dyDescent="0.25">
      <c r="A1760" t="s">
        <v>3237</v>
      </c>
      <c r="B1760" t="str">
        <f>VLOOKUP(A1760,UID_ISO_FIPS_LookUp_Table!K:K,1,FALSE)</f>
        <v>Schoolcraft, Michigan, US</v>
      </c>
    </row>
    <row r="1761" spans="1:2" hidden="1" x14ac:dyDescent="0.25">
      <c r="A1761" t="s">
        <v>4092</v>
      </c>
      <c r="B1761" t="str">
        <f>VLOOKUP(A1761,UID_ISO_FIPS_LookUp_Table!K:K,1,FALSE)</f>
        <v>Schuyler, New York, US</v>
      </c>
    </row>
    <row r="1762" spans="1:2" hidden="1" x14ac:dyDescent="0.25">
      <c r="A1762" t="s">
        <v>4731</v>
      </c>
      <c r="B1762" t="str">
        <f>VLOOKUP(A1762,UID_ISO_FIPS_LookUp_Table!K:K,1,FALSE)</f>
        <v>Schuylkill, Pennsylvania, US</v>
      </c>
    </row>
    <row r="1763" spans="1:2" hidden="1" x14ac:dyDescent="0.25">
      <c r="A1763" t="s">
        <v>4247</v>
      </c>
      <c r="B1763" t="str">
        <f>VLOOKUP(A1763,UID_ISO_FIPS_LookUp_Table!K:K,1,FALSE)</f>
        <v>Scotland, North Carolina, US</v>
      </c>
    </row>
    <row r="1764" spans="1:2" hidden="1" x14ac:dyDescent="0.25">
      <c r="A1764" t="s">
        <v>1379</v>
      </c>
      <c r="B1764" t="str">
        <f>VLOOKUP(A1764,UID_ISO_FIPS_LookUp_Table!K:K,1,FALSE)</f>
        <v>Scott, Arkansas, US</v>
      </c>
    </row>
    <row r="1765" spans="1:2" hidden="1" x14ac:dyDescent="0.25">
      <c r="A1765" t="s">
        <v>2378</v>
      </c>
      <c r="B1765" t="str">
        <f>VLOOKUP(A1765,UID_ISO_FIPS_LookUp_Table!K:K,1,FALSE)</f>
        <v>Scott, Indiana, US</v>
      </c>
    </row>
    <row r="1766" spans="1:2" hidden="1" x14ac:dyDescent="0.25">
      <c r="A1766" t="s">
        <v>2529</v>
      </c>
      <c r="B1766" t="str">
        <f>VLOOKUP(A1766,UID_ISO_FIPS_LookUp_Table!K:K,1,FALSE)</f>
        <v>Scott, Iowa, US</v>
      </c>
    </row>
    <row r="1767" spans="1:2" hidden="1" x14ac:dyDescent="0.25">
      <c r="A1767" t="s">
        <v>2880</v>
      </c>
      <c r="B1767" t="str">
        <f>VLOOKUP(A1767,UID_ISO_FIPS_LookUp_Table!K:K,1,FALSE)</f>
        <v>Scott, Kentucky, US</v>
      </c>
    </row>
    <row r="1768" spans="1:2" hidden="1" x14ac:dyDescent="0.25">
      <c r="A1768" t="s">
        <v>3365</v>
      </c>
      <c r="B1768" t="str">
        <f>VLOOKUP(A1768,UID_ISO_FIPS_LookUp_Table!K:K,1,FALSE)</f>
        <v>Scott, Minnesota, US</v>
      </c>
    </row>
    <row r="1769" spans="1:2" hidden="1" x14ac:dyDescent="0.25">
      <c r="A1769" t="s">
        <v>3480</v>
      </c>
      <c r="B1769" t="str">
        <f>VLOOKUP(A1769,UID_ISO_FIPS_LookUp_Table!K:K,1,FALSE)</f>
        <v>Scott, Mississippi, US</v>
      </c>
    </row>
    <row r="1770" spans="1:2" hidden="1" x14ac:dyDescent="0.25">
      <c r="A1770" t="s">
        <v>3643</v>
      </c>
      <c r="B1770" t="str">
        <f>VLOOKUP(A1770,UID_ISO_FIPS_LookUp_Table!K:K,1,FALSE)</f>
        <v>Scott, Missouri, US</v>
      </c>
    </row>
    <row r="1771" spans="1:2" hidden="1" x14ac:dyDescent="0.25">
      <c r="A1771" t="s">
        <v>5030</v>
      </c>
      <c r="B1771" t="str">
        <f>VLOOKUP(A1771,UID_ISO_FIPS_LookUp_Table!K:K,1,FALSE)</f>
        <v>Scott, Tennessee, US</v>
      </c>
    </row>
    <row r="1772" spans="1:2" hidden="1" x14ac:dyDescent="0.25">
      <c r="A1772" t="s">
        <v>3871</v>
      </c>
      <c r="B1772" t="str">
        <f>VLOOKUP(A1772,UID_ISO_FIPS_LookUp_Table!K:K,1,FALSE)</f>
        <v>Scotts Bluff, Nebraska, US</v>
      </c>
    </row>
    <row r="1773" spans="1:2" hidden="1" x14ac:dyDescent="0.25">
      <c r="A1773" t="s">
        <v>1978</v>
      </c>
      <c r="B1773" t="str">
        <f>VLOOKUP(A1773,UID_ISO_FIPS_LookUp_Table!K:K,1,FALSE)</f>
        <v>Screven, Georgia, US</v>
      </c>
    </row>
    <row r="1774" spans="1:2" hidden="1" x14ac:dyDescent="0.25">
      <c r="A1774" t="s">
        <v>1381</v>
      </c>
      <c r="B1774" t="str">
        <f>VLOOKUP(A1774,UID_ISO_FIPS_LookUp_Table!K:K,1,FALSE)</f>
        <v>Searcy, Arkansas, US</v>
      </c>
    </row>
    <row r="1775" spans="1:2" hidden="1" x14ac:dyDescent="0.25">
      <c r="A1775" t="s">
        <v>1383</v>
      </c>
      <c r="B1775" t="str">
        <f>VLOOKUP(A1775,UID_ISO_FIPS_LookUp_Table!K:K,1,FALSE)</f>
        <v>Sebastian, Arkansas, US</v>
      </c>
    </row>
    <row r="1776" spans="1:2" hidden="1" x14ac:dyDescent="0.25">
      <c r="A1776" t="s">
        <v>2691</v>
      </c>
      <c r="B1776" t="str">
        <f>VLOOKUP(A1776,UID_ISO_FIPS_LookUp_Table!K:K,1,FALSE)</f>
        <v>Sedgwick, Kansas, US</v>
      </c>
    </row>
    <row r="1777" spans="1:2" hidden="1" x14ac:dyDescent="0.25">
      <c r="A1777" t="s">
        <v>1759</v>
      </c>
      <c r="B1777" t="str">
        <f>VLOOKUP(A1777,UID_ISO_FIPS_LookUp_Table!K:K,1,FALSE)</f>
        <v>Seminole, Florida, US</v>
      </c>
    </row>
    <row r="1778" spans="1:2" hidden="1" x14ac:dyDescent="0.25">
      <c r="A1778" t="s">
        <v>1979</v>
      </c>
      <c r="B1778" t="str">
        <f>VLOOKUP(A1778,UID_ISO_FIPS_LookUp_Table!K:K,1,FALSE)</f>
        <v>Seminole, Georgia, US</v>
      </c>
    </row>
    <row r="1779" spans="1:2" hidden="1" x14ac:dyDescent="0.25">
      <c r="A1779" t="s">
        <v>4582</v>
      </c>
      <c r="B1779" t="str">
        <f>VLOOKUP(A1779,UID_ISO_FIPS_LookUp_Table!K:K,1,FALSE)</f>
        <v>Seminole, Oklahoma, US</v>
      </c>
    </row>
    <row r="1780" spans="1:2" hidden="1" x14ac:dyDescent="0.25">
      <c r="A1780" t="s">
        <v>4094</v>
      </c>
      <c r="B1780" t="str">
        <f>VLOOKUP(A1780,UID_ISO_FIPS_LookUp_Table!K:K,1,FALSE)</f>
        <v>Seneca, New York, US</v>
      </c>
    </row>
    <row r="1781" spans="1:2" hidden="1" x14ac:dyDescent="0.25">
      <c r="A1781" t="s">
        <v>4462</v>
      </c>
      <c r="B1781" t="str">
        <f>VLOOKUP(A1781,UID_ISO_FIPS_LookUp_Table!K:K,1,FALSE)</f>
        <v>Seneca, Ohio, US</v>
      </c>
    </row>
    <row r="1782" spans="1:2" hidden="1" x14ac:dyDescent="0.25">
      <c r="A1782" t="s">
        <v>5032</v>
      </c>
      <c r="B1782" t="str">
        <f>VLOOKUP(A1782,UID_ISO_FIPS_LookUp_Table!K:K,1,FALSE)</f>
        <v>Sequatchie, Tennessee, US</v>
      </c>
    </row>
    <row r="1783" spans="1:2" hidden="1" x14ac:dyDescent="0.25">
      <c r="A1783" t="s">
        <v>4584</v>
      </c>
      <c r="B1783" t="str">
        <f>VLOOKUP(A1783,UID_ISO_FIPS_LookUp_Table!K:K,1,FALSE)</f>
        <v>Sequoyah, Oklahoma, US</v>
      </c>
    </row>
    <row r="1784" spans="1:2" hidden="1" x14ac:dyDescent="0.25">
      <c r="A1784" t="s">
        <v>1385</v>
      </c>
      <c r="B1784" t="str">
        <f>VLOOKUP(A1784,UID_ISO_FIPS_LookUp_Table!K:K,1,FALSE)</f>
        <v>Sevier, Arkansas, US</v>
      </c>
    </row>
    <row r="1785" spans="1:2" hidden="1" x14ac:dyDescent="0.25">
      <c r="A1785" t="s">
        <v>5033</v>
      </c>
      <c r="B1785" t="str">
        <f>VLOOKUP(A1785,UID_ISO_FIPS_LookUp_Table!K:K,1,FALSE)</f>
        <v>Sevier, Tennessee, US</v>
      </c>
    </row>
    <row r="1786" spans="1:2" hidden="1" x14ac:dyDescent="0.25">
      <c r="A1786" t="s">
        <v>3482</v>
      </c>
      <c r="B1786" t="str">
        <f>VLOOKUP(A1786,UID_ISO_FIPS_LookUp_Table!K:K,1,FALSE)</f>
        <v>Sharkey, Mississippi, US</v>
      </c>
    </row>
    <row r="1787" spans="1:2" hidden="1" x14ac:dyDescent="0.25">
      <c r="A1787" t="s">
        <v>1488</v>
      </c>
      <c r="B1787" t="str">
        <f>VLOOKUP(A1787,UID_ISO_FIPS_LookUp_Table!K:K,1,FALSE)</f>
        <v>Shasta, California, US</v>
      </c>
    </row>
    <row r="1788" spans="1:2" hidden="1" x14ac:dyDescent="0.25">
      <c r="A1788" t="s">
        <v>2695</v>
      </c>
      <c r="B1788" t="str">
        <f>VLOOKUP(A1788,UID_ISO_FIPS_LookUp_Table!K:K,1,FALSE)</f>
        <v>Shawnee, Kansas, US</v>
      </c>
    </row>
    <row r="1789" spans="1:2" hidden="1" x14ac:dyDescent="0.25">
      <c r="A1789" t="s">
        <v>5957</v>
      </c>
      <c r="B1789" t="str">
        <f>VLOOKUP(A1789,UID_ISO_FIPS_LookUp_Table!K:K,1,FALSE)</f>
        <v>Sheboygan, Wisconsin, US</v>
      </c>
    </row>
    <row r="1790" spans="1:2" hidden="1" x14ac:dyDescent="0.25">
      <c r="A1790" t="s">
        <v>1168</v>
      </c>
      <c r="B1790" t="str">
        <f>VLOOKUP(A1790,UID_ISO_FIPS_LookUp_Table!K:K,1,FALSE)</f>
        <v>Shelby, Alabama, US</v>
      </c>
    </row>
    <row r="1791" spans="1:2" hidden="1" x14ac:dyDescent="0.25">
      <c r="A1791" t="s">
        <v>2379</v>
      </c>
      <c r="B1791" t="str">
        <f>VLOOKUP(A1791,UID_ISO_FIPS_LookUp_Table!K:K,1,FALSE)</f>
        <v>Shelby, Indiana, US</v>
      </c>
    </row>
    <row r="1792" spans="1:2" hidden="1" x14ac:dyDescent="0.25">
      <c r="A1792" t="s">
        <v>2530</v>
      </c>
      <c r="B1792" t="str">
        <f>VLOOKUP(A1792,UID_ISO_FIPS_LookUp_Table!K:K,1,FALSE)</f>
        <v>Shelby, Iowa, US</v>
      </c>
    </row>
    <row r="1793" spans="1:2" hidden="1" x14ac:dyDescent="0.25">
      <c r="A1793" t="s">
        <v>2881</v>
      </c>
      <c r="B1793" t="str">
        <f>VLOOKUP(A1793,UID_ISO_FIPS_LookUp_Table!K:K,1,FALSE)</f>
        <v>Shelby, Kentucky, US</v>
      </c>
    </row>
    <row r="1794" spans="1:2" hidden="1" x14ac:dyDescent="0.25">
      <c r="A1794" t="s">
        <v>3646</v>
      </c>
      <c r="B1794" t="str">
        <f>VLOOKUP(A1794,UID_ISO_FIPS_LookUp_Table!K:K,1,FALSE)</f>
        <v>Shelby, Missouri, US</v>
      </c>
    </row>
    <row r="1795" spans="1:2" hidden="1" x14ac:dyDescent="0.25">
      <c r="A1795" t="s">
        <v>4463</v>
      </c>
      <c r="B1795" t="str">
        <f>VLOOKUP(A1795,UID_ISO_FIPS_LookUp_Table!K:K,1,FALSE)</f>
        <v>Shelby, Ohio, US</v>
      </c>
    </row>
    <row r="1796" spans="1:2" hidden="1" x14ac:dyDescent="0.25">
      <c r="A1796" t="s">
        <v>5034</v>
      </c>
      <c r="B1796" t="str">
        <f>VLOOKUP(A1796,UID_ISO_FIPS_LookUp_Table!K:K,1,FALSE)</f>
        <v>Shelby, Tennessee, US</v>
      </c>
    </row>
    <row r="1797" spans="1:2" hidden="1" x14ac:dyDescent="0.25">
      <c r="A1797" t="s">
        <v>5392</v>
      </c>
      <c r="B1797" t="str">
        <f>VLOOKUP(A1797,UID_ISO_FIPS_LookUp_Table!K:K,1,FALSE)</f>
        <v>Shelby, Texas, US</v>
      </c>
    </row>
    <row r="1798" spans="1:2" hidden="1" x14ac:dyDescent="0.25">
      <c r="A1798" t="s">
        <v>5654</v>
      </c>
      <c r="B1798" t="str">
        <f>VLOOKUP(A1798,UID_ISO_FIPS_LookUp_Table!K:K,1,FALSE)</f>
        <v>Shenandoah, Virginia, US</v>
      </c>
    </row>
    <row r="1799" spans="1:2" hidden="1" x14ac:dyDescent="0.25">
      <c r="A1799" t="s">
        <v>3367</v>
      </c>
      <c r="B1799" t="str">
        <f>VLOOKUP(A1799,UID_ISO_FIPS_LookUp_Table!K:K,1,FALSE)</f>
        <v>Sherburne, Minnesota, US</v>
      </c>
    </row>
    <row r="1800" spans="1:2" hidden="1" x14ac:dyDescent="0.25">
      <c r="A1800" t="s">
        <v>5998</v>
      </c>
      <c r="B1800" t="str">
        <f>VLOOKUP(A1800,UID_ISO_FIPS_LookUp_Table!K:K,1,FALSE)</f>
        <v>Sheridan, Wyoming, US</v>
      </c>
    </row>
    <row r="1801" spans="1:2" hidden="1" x14ac:dyDescent="0.25">
      <c r="A1801" t="s">
        <v>3239</v>
      </c>
      <c r="B1801" t="str">
        <f>VLOOKUP(A1801,UID_ISO_FIPS_LookUp_Table!K:K,1,FALSE)</f>
        <v>Shiawassee, Michigan, US</v>
      </c>
    </row>
    <row r="1802" spans="1:2" hidden="1" x14ac:dyDescent="0.25">
      <c r="A1802" t="s">
        <v>3369</v>
      </c>
      <c r="B1802" t="str">
        <f>VLOOKUP(A1802,UID_ISO_FIPS_LookUp_Table!K:K,1,FALSE)</f>
        <v>Sibley, Minnesota, US</v>
      </c>
    </row>
    <row r="1803" spans="1:2" hidden="1" x14ac:dyDescent="0.25">
      <c r="A1803" t="s">
        <v>3738</v>
      </c>
      <c r="B1803" t="str">
        <f>VLOOKUP(A1803,UID_ISO_FIPS_LookUp_Table!K:K,1,FALSE)</f>
        <v>Silver Bow, Montana, US</v>
      </c>
    </row>
    <row r="1804" spans="1:2" hidden="1" x14ac:dyDescent="0.25">
      <c r="A1804" t="s">
        <v>2883</v>
      </c>
      <c r="B1804" t="str">
        <f>VLOOKUP(A1804,UID_ISO_FIPS_LookUp_Table!K:K,1,FALSE)</f>
        <v>Simpson, Kentucky, US</v>
      </c>
    </row>
    <row r="1805" spans="1:2" hidden="1" x14ac:dyDescent="0.25">
      <c r="A1805" t="s">
        <v>3483</v>
      </c>
      <c r="B1805" t="str">
        <f>VLOOKUP(A1805,UID_ISO_FIPS_LookUp_Table!K:K,1,FALSE)</f>
        <v>Simpson, Mississippi, US</v>
      </c>
    </row>
    <row r="1806" spans="1:2" hidden="1" x14ac:dyDescent="0.25">
      <c r="A1806" t="s">
        <v>2532</v>
      </c>
      <c r="B1806" t="str">
        <f>VLOOKUP(A1806,UID_ISO_FIPS_LookUp_Table!K:K,1,FALSE)</f>
        <v>Sioux, Iowa, US</v>
      </c>
    </row>
    <row r="1807" spans="1:2" hidden="1" x14ac:dyDescent="0.25">
      <c r="A1807" t="s">
        <v>4342</v>
      </c>
      <c r="B1807" t="str">
        <f>VLOOKUP(A1807,UID_ISO_FIPS_LookUp_Table!K:K,1,FALSE)</f>
        <v>Sioux, North Dakota, US</v>
      </c>
    </row>
    <row r="1808" spans="1:2" hidden="1" x14ac:dyDescent="0.25">
      <c r="A1808" t="s">
        <v>1492</v>
      </c>
      <c r="B1808" t="str">
        <f>VLOOKUP(A1808,UID_ISO_FIPS_LookUp_Table!K:K,1,FALSE)</f>
        <v>Siskiyou, California, US</v>
      </c>
    </row>
    <row r="1809" spans="1:2" hidden="1" x14ac:dyDescent="0.25">
      <c r="A1809" t="s">
        <v>5779</v>
      </c>
      <c r="B1809" t="str">
        <f>VLOOKUP(A1809,UID_ISO_FIPS_LookUp_Table!K:K,1,FALSE)</f>
        <v>Skagit, Washington, US</v>
      </c>
    </row>
    <row r="1810" spans="1:2" hidden="1" x14ac:dyDescent="0.25">
      <c r="A1810" t="s">
        <v>5781</v>
      </c>
      <c r="B1810" t="str">
        <f>VLOOKUP(A1810,UID_ISO_FIPS_LookUp_Table!K:K,1,FALSE)</f>
        <v>Skamania, Washington, US</v>
      </c>
    </row>
    <row r="1811" spans="1:2" hidden="1" x14ac:dyDescent="0.25">
      <c r="A1811" t="s">
        <v>3484</v>
      </c>
      <c r="B1811" t="str">
        <f>VLOOKUP(A1811,UID_ISO_FIPS_LookUp_Table!K:K,1,FALSE)</f>
        <v>Smith, Mississippi, US</v>
      </c>
    </row>
    <row r="1812" spans="1:2" hidden="1" x14ac:dyDescent="0.25">
      <c r="A1812" t="s">
        <v>5035</v>
      </c>
      <c r="B1812" t="str">
        <f>VLOOKUP(A1812,UID_ISO_FIPS_LookUp_Table!K:K,1,FALSE)</f>
        <v>Smith, Tennessee, US</v>
      </c>
    </row>
    <row r="1813" spans="1:2" hidden="1" x14ac:dyDescent="0.25">
      <c r="A1813" t="s">
        <v>5394</v>
      </c>
      <c r="B1813" t="str">
        <f>VLOOKUP(A1813,UID_ISO_FIPS_LookUp_Table!K:K,1,FALSE)</f>
        <v>Smith, Texas, US</v>
      </c>
    </row>
    <row r="1814" spans="1:2" hidden="1" x14ac:dyDescent="0.25">
      <c r="A1814" t="s">
        <v>5656</v>
      </c>
      <c r="B1814" t="str">
        <f>VLOOKUP(A1814,UID_ISO_FIPS_LookUp_Table!K:K,1,FALSE)</f>
        <v>Smyth, Virginia, US</v>
      </c>
    </row>
    <row r="1815" spans="1:2" hidden="1" x14ac:dyDescent="0.25">
      <c r="A1815" t="s">
        <v>5783</v>
      </c>
      <c r="B1815" t="str">
        <f>VLOOKUP(A1815,UID_ISO_FIPS_LookUp_Table!K:K,1,FALSE)</f>
        <v>Snohomish, Washington, US</v>
      </c>
    </row>
    <row r="1816" spans="1:2" hidden="1" x14ac:dyDescent="0.25">
      <c r="A1816" t="s">
        <v>4733</v>
      </c>
      <c r="B1816" t="str">
        <f>VLOOKUP(A1816,UID_ISO_FIPS_LookUp_Table!K:K,1,FALSE)</f>
        <v>Snyder, Pennsylvania, US</v>
      </c>
    </row>
    <row r="1817" spans="1:2" hidden="1" x14ac:dyDescent="0.25">
      <c r="A1817" t="s">
        <v>4014</v>
      </c>
      <c r="B1817" t="str">
        <f>VLOOKUP(A1817,UID_ISO_FIPS_LookUp_Table!K:K,1,FALSE)</f>
        <v>Socorro, New Mexico, US</v>
      </c>
    </row>
    <row r="1818" spans="1:2" hidden="1" x14ac:dyDescent="0.25">
      <c r="A1818" t="s">
        <v>1494</v>
      </c>
      <c r="B1818" t="str">
        <f>VLOOKUP(A1818,UID_ISO_FIPS_LookUp_Table!K:K,1,FALSE)</f>
        <v>Solano, California, US</v>
      </c>
    </row>
    <row r="1819" spans="1:2" hidden="1" x14ac:dyDescent="0.25">
      <c r="A1819" t="s">
        <v>3032</v>
      </c>
      <c r="B1819" t="str">
        <f>VLOOKUP(A1819,UID_ISO_FIPS_LookUp_Table!K:K,1,FALSE)</f>
        <v>Somerset, Maine, US</v>
      </c>
    </row>
    <row r="1820" spans="1:2" hidden="1" x14ac:dyDescent="0.25">
      <c r="A1820" t="s">
        <v>3070</v>
      </c>
      <c r="B1820" t="str">
        <f>VLOOKUP(A1820,UID_ISO_FIPS_LookUp_Table!K:K,1,FALSE)</f>
        <v>Somerset, Maryland, US</v>
      </c>
    </row>
    <row r="1821" spans="1:2" hidden="1" x14ac:dyDescent="0.25">
      <c r="A1821" t="s">
        <v>3961</v>
      </c>
      <c r="B1821" t="str">
        <f>VLOOKUP(A1821,UID_ISO_FIPS_LookUp_Table!K:K,1,FALSE)</f>
        <v>Somerset, New Jersey, US</v>
      </c>
    </row>
    <row r="1822" spans="1:2" hidden="1" x14ac:dyDescent="0.25">
      <c r="A1822" t="s">
        <v>4734</v>
      </c>
      <c r="B1822" t="str">
        <f>VLOOKUP(A1822,UID_ISO_FIPS_LookUp_Table!K:K,1,FALSE)</f>
        <v>Somerset, Pennsylvania, US</v>
      </c>
    </row>
    <row r="1823" spans="1:2" hidden="1" x14ac:dyDescent="0.25">
      <c r="A1823" t="s">
        <v>1496</v>
      </c>
      <c r="B1823" t="str">
        <f>VLOOKUP(A1823,UID_ISO_FIPS_LookUp_Table!K:K,1,FALSE)</f>
        <v>Sonoma, California, US</v>
      </c>
    </row>
    <row r="1824" spans="1:2" hidden="1" x14ac:dyDescent="0.25">
      <c r="A1824" t="s">
        <v>5658</v>
      </c>
      <c r="B1824" t="str">
        <f>VLOOKUP(A1824,UID_ISO_FIPS_LookUp_Table!K:K,1,FALSE)</f>
        <v>Southampton, Virginia, US</v>
      </c>
    </row>
    <row r="1825" spans="1:2" hidden="1" x14ac:dyDescent="0.25">
      <c r="A1825" t="s">
        <v>1981</v>
      </c>
      <c r="B1825" t="str">
        <f>VLOOKUP(A1825,UID_ISO_FIPS_LookUp_Table!K:K,1,FALSE)</f>
        <v>Spalding, Georgia, US</v>
      </c>
    </row>
    <row r="1826" spans="1:2" hidden="1" x14ac:dyDescent="0.25">
      <c r="A1826" t="s">
        <v>4823</v>
      </c>
      <c r="B1826" t="str">
        <f>VLOOKUP(A1826,UID_ISO_FIPS_LookUp_Table!K:K,1,FALSE)</f>
        <v>Spartanburg, South Carolina, US</v>
      </c>
    </row>
    <row r="1827" spans="1:2" hidden="1" x14ac:dyDescent="0.25">
      <c r="A1827" t="s">
        <v>2884</v>
      </c>
      <c r="B1827" t="str">
        <f>VLOOKUP(A1827,UID_ISO_FIPS_LookUp_Table!K:K,1,FALSE)</f>
        <v>Spencer, Kentucky, US</v>
      </c>
    </row>
    <row r="1828" spans="1:2" hidden="1" x14ac:dyDescent="0.25">
      <c r="A1828" t="s">
        <v>5785</v>
      </c>
      <c r="B1828" t="str">
        <f>VLOOKUP(A1828,UID_ISO_FIPS_LookUp_Table!K:K,1,FALSE)</f>
        <v>Spokane, Washington, US</v>
      </c>
    </row>
    <row r="1829" spans="1:2" hidden="1" x14ac:dyDescent="0.25">
      <c r="A1829" t="s">
        <v>5660</v>
      </c>
      <c r="B1829" t="str">
        <f>VLOOKUP(A1829,UID_ISO_FIPS_LookUp_Table!K:K,1,FALSE)</f>
        <v>Spotsylvania, Virginia, US</v>
      </c>
    </row>
    <row r="1830" spans="1:2" hidden="1" x14ac:dyDescent="0.25">
      <c r="A1830" t="s">
        <v>2975</v>
      </c>
      <c r="B1830" t="str">
        <f>VLOOKUP(A1830,UID_ISO_FIPS_LookUp_Table!K:K,1,FALSE)</f>
        <v>St. Bernard, Louisiana, US</v>
      </c>
    </row>
    <row r="1831" spans="1:2" hidden="1" x14ac:dyDescent="0.25">
      <c r="A1831" t="s">
        <v>2977</v>
      </c>
      <c r="B1831" t="str">
        <f>VLOOKUP(A1831,UID_ISO_FIPS_LookUp_Table!K:K,1,FALSE)</f>
        <v>St. Charles, Louisiana, US</v>
      </c>
    </row>
    <row r="1832" spans="1:2" hidden="1" x14ac:dyDescent="0.25">
      <c r="A1832" t="s">
        <v>3632</v>
      </c>
      <c r="B1832" t="str">
        <f>VLOOKUP(A1832,UID_ISO_FIPS_LookUp_Table!K:K,1,FALSE)</f>
        <v>St. Charles, Missouri, US</v>
      </c>
    </row>
    <row r="1833" spans="1:2" hidden="1" x14ac:dyDescent="0.25">
      <c r="A1833" t="s">
        <v>1166</v>
      </c>
      <c r="B1833" t="str">
        <f>VLOOKUP(A1833,UID_ISO_FIPS_LookUp_Table!K:K,1,FALSE)</f>
        <v>St. Clair, Alabama, US</v>
      </c>
    </row>
    <row r="1834" spans="1:2" hidden="1" x14ac:dyDescent="0.25">
      <c r="A1834" t="s">
        <v>2248</v>
      </c>
      <c r="B1834" t="str">
        <f>VLOOKUP(A1834,UID_ISO_FIPS_LookUp_Table!K:K,1,FALSE)</f>
        <v>St. Clair, Illinois, US</v>
      </c>
    </row>
    <row r="1835" spans="1:2" hidden="1" x14ac:dyDescent="0.25">
      <c r="A1835" t="s">
        <v>3232</v>
      </c>
      <c r="B1835" t="str">
        <f>VLOOKUP(A1835,UID_ISO_FIPS_LookUp_Table!K:K,1,FALSE)</f>
        <v>St. Clair, Michigan, US</v>
      </c>
    </row>
    <row r="1836" spans="1:2" hidden="1" x14ac:dyDescent="0.25">
      <c r="A1836" t="s">
        <v>5949</v>
      </c>
      <c r="B1836" t="str">
        <f>VLOOKUP(A1836,UID_ISO_FIPS_LookUp_Table!K:K,1,FALSE)</f>
        <v>St. Croix, Wisconsin, US</v>
      </c>
    </row>
    <row r="1837" spans="1:2" hidden="1" x14ac:dyDescent="0.25">
      <c r="A1837" t="s">
        <v>1375</v>
      </c>
      <c r="B1837" t="str">
        <f>VLOOKUP(A1837,UID_ISO_FIPS_LookUp_Table!K:K,1,FALSE)</f>
        <v>St. Francis, Arkansas, US</v>
      </c>
    </row>
    <row r="1838" spans="1:2" hidden="1" x14ac:dyDescent="0.25">
      <c r="A1838" t="s">
        <v>3637</v>
      </c>
      <c r="B1838" t="str">
        <f>VLOOKUP(A1838,UID_ISO_FIPS_LookUp_Table!K:K,1,FALSE)</f>
        <v>St. Francois, Missouri, US</v>
      </c>
    </row>
    <row r="1839" spans="1:2" hidden="1" x14ac:dyDescent="0.25">
      <c r="A1839" t="s">
        <v>2979</v>
      </c>
      <c r="B1839" t="str">
        <f>VLOOKUP(A1839,UID_ISO_FIPS_LookUp_Table!K:K,1,FALSE)</f>
        <v>St. Helena, Louisiana, US</v>
      </c>
    </row>
    <row r="1840" spans="1:2" hidden="1" x14ac:dyDescent="0.25">
      <c r="A1840" t="s">
        <v>2981</v>
      </c>
      <c r="B1840" t="str">
        <f>VLOOKUP(A1840,UID_ISO_FIPS_LookUp_Table!K:K,1,FALSE)</f>
        <v>St. James, Louisiana, US</v>
      </c>
    </row>
    <row r="1841" spans="1:2" hidden="1" x14ac:dyDescent="0.25">
      <c r="A1841" t="s">
        <v>2983</v>
      </c>
      <c r="B1841" t="str">
        <f>VLOOKUP(A1841,UID_ISO_FIPS_LookUp_Table!K:K,1,FALSE)</f>
        <v>St. John the Baptist, Louisiana, US</v>
      </c>
    </row>
    <row r="1842" spans="1:2" hidden="1" x14ac:dyDescent="0.25">
      <c r="A1842" t="s">
        <v>1751</v>
      </c>
      <c r="B1842" t="str">
        <f>VLOOKUP(A1842,UID_ISO_FIPS_LookUp_Table!K:K,1,FALSE)</f>
        <v>St. Johns, Florida, US</v>
      </c>
    </row>
    <row r="1843" spans="1:2" hidden="1" x14ac:dyDescent="0.25">
      <c r="A1843" t="s">
        <v>2377</v>
      </c>
      <c r="B1843" t="str">
        <f>VLOOKUP(A1843,UID_ISO_FIPS_LookUp_Table!K:K,1,FALSE)</f>
        <v>St. Joseph, Indiana, US</v>
      </c>
    </row>
    <row r="1844" spans="1:2" hidden="1" x14ac:dyDescent="0.25">
      <c r="A1844" t="s">
        <v>3233</v>
      </c>
      <c r="B1844" t="str">
        <f>VLOOKUP(A1844,UID_ISO_FIPS_LookUp_Table!K:K,1,FALSE)</f>
        <v>St. Joseph, Michigan, US</v>
      </c>
    </row>
    <row r="1845" spans="1:2" hidden="1" x14ac:dyDescent="0.25">
      <c r="A1845" t="s">
        <v>2985</v>
      </c>
      <c r="B1845" t="str">
        <f>VLOOKUP(A1845,UID_ISO_FIPS_LookUp_Table!K:K,1,FALSE)</f>
        <v>St. Landry, Louisiana, US</v>
      </c>
    </row>
    <row r="1846" spans="1:2" hidden="1" x14ac:dyDescent="0.25">
      <c r="A1846" t="s">
        <v>4085</v>
      </c>
      <c r="B1846" t="str">
        <f>VLOOKUP(A1846,UID_ISO_FIPS_LookUp_Table!K:K,1,FALSE)</f>
        <v>St. Lawrence, New York, US</v>
      </c>
    </row>
    <row r="1847" spans="1:2" hidden="1" x14ac:dyDescent="0.25">
      <c r="A1847" t="s">
        <v>3364</v>
      </c>
      <c r="B1847" t="str">
        <f>VLOOKUP(A1847,UID_ISO_FIPS_LookUp_Table!K:K,1,FALSE)</f>
        <v>St. Louis, Minnesota, US</v>
      </c>
    </row>
    <row r="1848" spans="1:2" hidden="1" x14ac:dyDescent="0.25">
      <c r="A1848" t="s">
        <v>3638</v>
      </c>
      <c r="B1848" t="str">
        <f>VLOOKUP(A1848,UID_ISO_FIPS_LookUp_Table!K:K,1,FALSE)</f>
        <v>St. Louis, Missouri, US</v>
      </c>
    </row>
    <row r="1849" spans="1:2" hidden="1" x14ac:dyDescent="0.25">
      <c r="A1849" t="s">
        <v>3662</v>
      </c>
      <c r="B1849" t="str">
        <f>VLOOKUP(A1849,UID_ISO_FIPS_LookUp_Table!K:K,1,FALSE)</f>
        <v>St. Louis City, Missouri, US</v>
      </c>
    </row>
    <row r="1850" spans="1:2" hidden="1" x14ac:dyDescent="0.25">
      <c r="A1850" t="s">
        <v>1753</v>
      </c>
      <c r="B1850" t="str">
        <f>VLOOKUP(A1850,UID_ISO_FIPS_LookUp_Table!K:K,1,FALSE)</f>
        <v>St. Lucie, Florida, US</v>
      </c>
    </row>
    <row r="1851" spans="1:2" hidden="1" x14ac:dyDescent="0.25">
      <c r="A1851" t="s">
        <v>2987</v>
      </c>
      <c r="B1851" t="str">
        <f>VLOOKUP(A1851,UID_ISO_FIPS_LookUp_Table!K:K,1,FALSE)</f>
        <v>St. Martin, Louisiana, US</v>
      </c>
    </row>
    <row r="1852" spans="1:2" hidden="1" x14ac:dyDescent="0.25">
      <c r="A1852" t="s">
        <v>2989</v>
      </c>
      <c r="B1852" t="str">
        <f>VLOOKUP(A1852,UID_ISO_FIPS_LookUp_Table!K:K,1,FALSE)</f>
        <v>St. Mary, Louisiana, US</v>
      </c>
    </row>
    <row r="1853" spans="1:2" hidden="1" x14ac:dyDescent="0.25">
      <c r="A1853" t="s">
        <v>3069</v>
      </c>
      <c r="B1853" t="str">
        <f>VLOOKUP(A1853,UID_ISO_FIPS_LookUp_Table!K:K,1,FALSE)</f>
        <v>St. Mary's, Maryland, US</v>
      </c>
    </row>
    <row r="1854" spans="1:2" hidden="1" x14ac:dyDescent="0.25">
      <c r="A1854" t="s">
        <v>2991</v>
      </c>
      <c r="B1854" t="str">
        <f>VLOOKUP(A1854,UID_ISO_FIPS_LookUp_Table!K:K,1,FALSE)</f>
        <v>St. Tammany, Louisiana, US</v>
      </c>
    </row>
    <row r="1855" spans="1:2" hidden="1" x14ac:dyDescent="0.25">
      <c r="A1855" t="s">
        <v>2703</v>
      </c>
      <c r="B1855" t="str">
        <f>VLOOKUP(A1855,UID_ISO_FIPS_LookUp_Table!K:K,1,FALSE)</f>
        <v>Stafford, Kansas, US</v>
      </c>
    </row>
    <row r="1856" spans="1:2" hidden="1" x14ac:dyDescent="0.25">
      <c r="A1856" t="s">
        <v>5661</v>
      </c>
      <c r="B1856" t="str">
        <f>VLOOKUP(A1856,UID_ISO_FIPS_LookUp_Table!K:K,1,FALSE)</f>
        <v>Stafford, Virginia, US</v>
      </c>
    </row>
    <row r="1857" spans="1:2" hidden="1" x14ac:dyDescent="0.25">
      <c r="A1857" t="s">
        <v>1498</v>
      </c>
      <c r="B1857" t="str">
        <f>VLOOKUP(A1857,UID_ISO_FIPS_LookUp_Table!K:K,1,FALSE)</f>
        <v>Stanislaus, California, US</v>
      </c>
    </row>
    <row r="1858" spans="1:2" hidden="1" x14ac:dyDescent="0.25">
      <c r="A1858" t="s">
        <v>4249</v>
      </c>
      <c r="B1858" t="str">
        <f>VLOOKUP(A1858,UID_ISO_FIPS_LookUp_Table!K:K,1,FALSE)</f>
        <v>Stanly, North Carolina, US</v>
      </c>
    </row>
    <row r="1859" spans="1:2" hidden="1" x14ac:dyDescent="0.25">
      <c r="A1859" t="s">
        <v>4345</v>
      </c>
      <c r="B1859" t="str">
        <f>VLOOKUP(A1859,UID_ISO_FIPS_LookUp_Table!K:K,1,FALSE)</f>
        <v>Stark, North Dakota, US</v>
      </c>
    </row>
    <row r="1860" spans="1:2" hidden="1" x14ac:dyDescent="0.25">
      <c r="A1860" t="s">
        <v>4464</v>
      </c>
      <c r="B1860" t="str">
        <f>VLOOKUP(A1860,UID_ISO_FIPS_LookUp_Table!K:K,1,FALSE)</f>
        <v>Stark, Ohio, US</v>
      </c>
    </row>
    <row r="1861" spans="1:2" hidden="1" x14ac:dyDescent="0.25">
      <c r="A1861" t="s">
        <v>2383</v>
      </c>
      <c r="B1861" t="str">
        <f>VLOOKUP(A1861,UID_ISO_FIPS_LookUp_Table!K:K,1,FALSE)</f>
        <v>Starke, Indiana, US</v>
      </c>
    </row>
    <row r="1862" spans="1:2" hidden="1" x14ac:dyDescent="0.25">
      <c r="A1862" t="s">
        <v>5398</v>
      </c>
      <c r="B1862" t="str">
        <f>VLOOKUP(A1862,UID_ISO_FIPS_LookUp_Table!K:K,1,FALSE)</f>
        <v>Starr, Texas, US</v>
      </c>
    </row>
    <row r="1863" spans="1:2" hidden="1" x14ac:dyDescent="0.25">
      <c r="A1863" t="s">
        <v>3635</v>
      </c>
      <c r="B1863" t="str">
        <f>VLOOKUP(A1863,UID_ISO_FIPS_LookUp_Table!K:K,1,FALSE)</f>
        <v>Ste. Genevieve, Missouri, US</v>
      </c>
    </row>
    <row r="1864" spans="1:2" hidden="1" x14ac:dyDescent="0.25">
      <c r="A1864" t="s">
        <v>3371</v>
      </c>
      <c r="B1864" t="str">
        <f>VLOOKUP(A1864,UID_ISO_FIPS_LookUp_Table!K:K,1,FALSE)</f>
        <v>Stearns, Minnesota, US</v>
      </c>
    </row>
    <row r="1865" spans="1:2" hidden="1" x14ac:dyDescent="0.25">
      <c r="A1865" t="s">
        <v>3373</v>
      </c>
      <c r="B1865" t="str">
        <f>VLOOKUP(A1865,UID_ISO_FIPS_LookUp_Table!K:K,1,FALSE)</f>
        <v>Steele, Minnesota, US</v>
      </c>
    </row>
    <row r="1866" spans="1:2" hidden="1" x14ac:dyDescent="0.25">
      <c r="A1866" t="s">
        <v>1983</v>
      </c>
      <c r="B1866" t="str">
        <f>VLOOKUP(A1866,UID_ISO_FIPS_LookUp_Table!K:K,1,FALSE)</f>
        <v>Stephens, Georgia, US</v>
      </c>
    </row>
    <row r="1867" spans="1:2" hidden="1" x14ac:dyDescent="0.25">
      <c r="A1867" t="s">
        <v>4585</v>
      </c>
      <c r="B1867" t="str">
        <f>VLOOKUP(A1867,UID_ISO_FIPS_LookUp_Table!K:K,1,FALSE)</f>
        <v>Stephens, Oklahoma, US</v>
      </c>
    </row>
    <row r="1868" spans="1:2" hidden="1" x14ac:dyDescent="0.25">
      <c r="A1868" t="s">
        <v>2259</v>
      </c>
      <c r="B1868" t="str">
        <f>VLOOKUP(A1868,UID_ISO_FIPS_LookUp_Table!K:K,1,FALSE)</f>
        <v>Stephenson, Illinois, US</v>
      </c>
    </row>
    <row r="1869" spans="1:2" hidden="1" x14ac:dyDescent="0.25">
      <c r="A1869" t="s">
        <v>2385</v>
      </c>
      <c r="B1869" t="str">
        <f>VLOOKUP(A1869,UID_ISO_FIPS_LookUp_Table!K:K,1,FALSE)</f>
        <v>Steuben, Indiana, US</v>
      </c>
    </row>
    <row r="1870" spans="1:2" hidden="1" x14ac:dyDescent="0.25">
      <c r="A1870" t="s">
        <v>4095</v>
      </c>
      <c r="B1870" t="str">
        <f>VLOOKUP(A1870,UID_ISO_FIPS_LookUp_Table!K:K,1,FALSE)</f>
        <v>Steuben, New York, US</v>
      </c>
    </row>
    <row r="1871" spans="1:2" hidden="1" x14ac:dyDescent="0.25">
      <c r="A1871" t="s">
        <v>2707</v>
      </c>
      <c r="B1871" t="str">
        <f>VLOOKUP(A1871,UID_ISO_FIPS_LookUp_Table!K:K,1,FALSE)</f>
        <v>Stevens, Kansas, US</v>
      </c>
    </row>
    <row r="1872" spans="1:2" hidden="1" x14ac:dyDescent="0.25">
      <c r="A1872" t="s">
        <v>5786</v>
      </c>
      <c r="B1872" t="str">
        <f>VLOOKUP(A1872,UID_ISO_FIPS_LookUp_Table!K:K,1,FALSE)</f>
        <v>Stevens, Washington, US</v>
      </c>
    </row>
    <row r="1873" spans="1:2" hidden="1" x14ac:dyDescent="0.25">
      <c r="A1873" t="s">
        <v>1985</v>
      </c>
      <c r="B1873" t="str">
        <f>VLOOKUP(A1873,UID_ISO_FIPS_LookUp_Table!K:K,1,FALSE)</f>
        <v>Stewart, Georgia, US</v>
      </c>
    </row>
    <row r="1874" spans="1:2" hidden="1" x14ac:dyDescent="0.25">
      <c r="A1874" t="s">
        <v>3648</v>
      </c>
      <c r="B1874" t="str">
        <f>VLOOKUP(A1874,UID_ISO_FIPS_LookUp_Table!K:K,1,FALSE)</f>
        <v>Stoddard, Missouri, US</v>
      </c>
    </row>
    <row r="1875" spans="1:2" hidden="1" x14ac:dyDescent="0.25">
      <c r="A1875" t="s">
        <v>4251</v>
      </c>
      <c r="B1875" t="str">
        <f>VLOOKUP(A1875,UID_ISO_FIPS_LookUp_Table!K:K,1,FALSE)</f>
        <v>Stokes, North Carolina, US</v>
      </c>
    </row>
    <row r="1876" spans="1:2" hidden="1" x14ac:dyDescent="0.25">
      <c r="A1876" t="s">
        <v>1389</v>
      </c>
      <c r="B1876" t="str">
        <f>VLOOKUP(A1876,UID_ISO_FIPS_LookUp_Table!K:K,1,FALSE)</f>
        <v>Stone, Arkansas, US</v>
      </c>
    </row>
    <row r="1877" spans="1:2" hidden="1" x14ac:dyDescent="0.25">
      <c r="A1877" t="s">
        <v>3649</v>
      </c>
      <c r="B1877" t="str">
        <f>VLOOKUP(A1877,UID_ISO_FIPS_LookUp_Table!K:K,1,FALSE)</f>
        <v>Stone, Missouri, US</v>
      </c>
    </row>
    <row r="1878" spans="1:2" hidden="1" x14ac:dyDescent="0.25">
      <c r="A1878" t="s">
        <v>2534</v>
      </c>
      <c r="B1878" t="str">
        <f>VLOOKUP(A1878,UID_ISO_FIPS_LookUp_Table!K:K,1,FALSE)</f>
        <v>Story, Iowa, US</v>
      </c>
    </row>
    <row r="1879" spans="1:2" hidden="1" x14ac:dyDescent="0.25">
      <c r="A1879" t="s">
        <v>3931</v>
      </c>
      <c r="B1879" t="str">
        <f>VLOOKUP(A1879,UID_ISO_FIPS_LookUp_Table!K:K,1,FALSE)</f>
        <v>Strafford, New Hampshire, US</v>
      </c>
    </row>
    <row r="1880" spans="1:2" hidden="1" x14ac:dyDescent="0.25">
      <c r="A1880" t="s">
        <v>6000</v>
      </c>
      <c r="B1880" t="str">
        <f>VLOOKUP(A1880,UID_ISO_FIPS_LookUp_Table!K:K,1,FALSE)</f>
        <v>Sublette, Wyoming, US</v>
      </c>
    </row>
    <row r="1881" spans="1:2" hidden="1" x14ac:dyDescent="0.25">
      <c r="A1881" t="s">
        <v>3101</v>
      </c>
      <c r="B1881" t="str">
        <f>VLOOKUP(A1881,UID_ISO_FIPS_LookUp_Table!K:K,1,FALSE)</f>
        <v>Suffolk, Massachusetts, US</v>
      </c>
    </row>
    <row r="1882" spans="1:2" hidden="1" x14ac:dyDescent="0.25">
      <c r="A1882" t="s">
        <v>4096</v>
      </c>
      <c r="B1882" t="str">
        <f>VLOOKUP(A1882,UID_ISO_FIPS_LookUp_Table!K:K,1,FALSE)</f>
        <v>Suffolk, New York, US</v>
      </c>
    </row>
    <row r="1883" spans="1:2" hidden="1" x14ac:dyDescent="0.25">
      <c r="A1883" t="s">
        <v>5729</v>
      </c>
      <c r="B1883" t="str">
        <f>VLOOKUP(A1883,UID_ISO_FIPS_LookUp_Table!K:K,1,FALSE)</f>
        <v>Suffolk, Virginia, US</v>
      </c>
    </row>
    <row r="1884" spans="1:2" hidden="1" x14ac:dyDescent="0.25">
      <c r="A1884" t="s">
        <v>2387</v>
      </c>
      <c r="B1884" t="str">
        <f>VLOOKUP(A1884,UID_ISO_FIPS_LookUp_Table!K:K,1,FALSE)</f>
        <v>Sullivan, Indiana, US</v>
      </c>
    </row>
    <row r="1885" spans="1:2" hidden="1" x14ac:dyDescent="0.25">
      <c r="A1885" t="s">
        <v>3932</v>
      </c>
      <c r="B1885" t="str">
        <f>VLOOKUP(A1885,UID_ISO_FIPS_LookUp_Table!K:K,1,FALSE)</f>
        <v>Sullivan, New Hampshire, US</v>
      </c>
    </row>
    <row r="1886" spans="1:2" hidden="1" x14ac:dyDescent="0.25">
      <c r="A1886" t="s">
        <v>4097</v>
      </c>
      <c r="B1886" t="str">
        <f>VLOOKUP(A1886,UID_ISO_FIPS_LookUp_Table!K:K,1,FALSE)</f>
        <v>Sullivan, New York, US</v>
      </c>
    </row>
    <row r="1887" spans="1:2" hidden="1" x14ac:dyDescent="0.25">
      <c r="A1887" t="s">
        <v>5037</v>
      </c>
      <c r="B1887" t="str">
        <f>VLOOKUP(A1887,UID_ISO_FIPS_LookUp_Table!K:K,1,FALSE)</f>
        <v>Sullivan, Tennessee, US</v>
      </c>
    </row>
    <row r="1888" spans="1:2" hidden="1" x14ac:dyDescent="0.25">
      <c r="A1888" t="s">
        <v>1627</v>
      </c>
      <c r="B1888" t="str">
        <f>VLOOKUP(A1888,UID_ISO_FIPS_LookUp_Table!K:K,1,FALSE)</f>
        <v>Summit, Colorado, US</v>
      </c>
    </row>
    <row r="1889" spans="1:2" hidden="1" x14ac:dyDescent="0.25">
      <c r="A1889" t="s">
        <v>4465</v>
      </c>
      <c r="B1889" t="str">
        <f>VLOOKUP(A1889,UID_ISO_FIPS_LookUp_Table!K:K,1,FALSE)</f>
        <v>Summit, Ohio, US</v>
      </c>
    </row>
    <row r="1890" spans="1:2" hidden="1" x14ac:dyDescent="0.25">
      <c r="A1890" t="s">
        <v>5498</v>
      </c>
      <c r="B1890" t="str">
        <f>VLOOKUP(A1890,UID_ISO_FIPS_LookUp_Table!K:K,1,FALSE)</f>
        <v>Summit, Utah, US</v>
      </c>
    </row>
    <row r="1891" spans="1:2" hidden="1" x14ac:dyDescent="0.25">
      <c r="A1891" t="s">
        <v>2709</v>
      </c>
      <c r="B1891" t="str">
        <f>VLOOKUP(A1891,UID_ISO_FIPS_LookUp_Table!K:K,1,FALSE)</f>
        <v>Sumner, Kansas, US</v>
      </c>
    </row>
    <row r="1892" spans="1:2" hidden="1" x14ac:dyDescent="0.25">
      <c r="A1892" t="s">
        <v>5038</v>
      </c>
      <c r="B1892" t="str">
        <f>VLOOKUP(A1892,UID_ISO_FIPS_LookUp_Table!K:K,1,FALSE)</f>
        <v>Sumner, Tennessee, US</v>
      </c>
    </row>
    <row r="1893" spans="1:2" hidden="1" x14ac:dyDescent="0.25">
      <c r="A1893" t="s">
        <v>1170</v>
      </c>
      <c r="B1893" t="str">
        <f>VLOOKUP(A1893,UID_ISO_FIPS_LookUp_Table!K:K,1,FALSE)</f>
        <v>Sumter, Alabama, US</v>
      </c>
    </row>
    <row r="1894" spans="1:2" hidden="1" x14ac:dyDescent="0.25">
      <c r="A1894" t="s">
        <v>1760</v>
      </c>
      <c r="B1894" t="str">
        <f>VLOOKUP(A1894,UID_ISO_FIPS_LookUp_Table!K:K,1,FALSE)</f>
        <v>Sumter, Florida, US</v>
      </c>
    </row>
    <row r="1895" spans="1:2" hidden="1" x14ac:dyDescent="0.25">
      <c r="A1895" t="s">
        <v>1986</v>
      </c>
      <c r="B1895" t="str">
        <f>VLOOKUP(A1895,UID_ISO_FIPS_LookUp_Table!K:K,1,FALSE)</f>
        <v>Sumter, Georgia, US</v>
      </c>
    </row>
    <row r="1896" spans="1:2" hidden="1" x14ac:dyDescent="0.25">
      <c r="A1896" t="s">
        <v>4824</v>
      </c>
      <c r="B1896" t="str">
        <f>VLOOKUP(A1896,UID_ISO_FIPS_LookUp_Table!K:K,1,FALSE)</f>
        <v>Sumter, South Carolina, US</v>
      </c>
    </row>
    <row r="1897" spans="1:2" hidden="1" x14ac:dyDescent="0.25">
      <c r="A1897" t="s">
        <v>3487</v>
      </c>
      <c r="B1897" t="str">
        <f>VLOOKUP(A1897,UID_ISO_FIPS_LookUp_Table!K:K,1,FALSE)</f>
        <v>Sunflower, Mississippi, US</v>
      </c>
    </row>
    <row r="1898" spans="1:2" hidden="1" x14ac:dyDescent="0.25">
      <c r="A1898" t="s">
        <v>4253</v>
      </c>
      <c r="B1898" t="str">
        <f>VLOOKUP(A1898,UID_ISO_FIPS_LookUp_Table!K:K,1,FALSE)</f>
        <v>Surry, North Carolina, US</v>
      </c>
    </row>
    <row r="1899" spans="1:2" hidden="1" x14ac:dyDescent="0.25">
      <c r="A1899" t="s">
        <v>5662</v>
      </c>
      <c r="B1899" t="str">
        <f>VLOOKUP(A1899,UID_ISO_FIPS_LookUp_Table!K:K,1,FALSE)</f>
        <v>Surry, Virginia, US</v>
      </c>
    </row>
    <row r="1900" spans="1:2" hidden="1" x14ac:dyDescent="0.25">
      <c r="A1900" t="s">
        <v>4737</v>
      </c>
      <c r="B1900" t="str">
        <f>VLOOKUP(A1900,UID_ISO_FIPS_LookUp_Table!K:K,1,FALSE)</f>
        <v>Susquehanna, Pennsylvania, US</v>
      </c>
    </row>
    <row r="1901" spans="1:2" hidden="1" x14ac:dyDescent="0.25">
      <c r="A1901" t="s">
        <v>1655</v>
      </c>
      <c r="B1901" t="str">
        <f>VLOOKUP(A1901,UID_ISO_FIPS_LookUp_Table!K:K,1,FALSE)</f>
        <v>Sussex, Delaware, US</v>
      </c>
    </row>
    <row r="1902" spans="1:2" hidden="1" x14ac:dyDescent="0.25">
      <c r="A1902" t="s">
        <v>3962</v>
      </c>
      <c r="B1902" t="str">
        <f>VLOOKUP(A1902,UID_ISO_FIPS_LookUp_Table!K:K,1,FALSE)</f>
        <v>Sussex, New Jersey, US</v>
      </c>
    </row>
    <row r="1903" spans="1:2" hidden="1" x14ac:dyDescent="0.25">
      <c r="A1903" t="s">
        <v>5663</v>
      </c>
      <c r="B1903" t="str">
        <f>VLOOKUP(A1903,UID_ISO_FIPS_LookUp_Table!K:K,1,FALSE)</f>
        <v>Sussex, Virginia, US</v>
      </c>
    </row>
    <row r="1904" spans="1:2" hidden="1" x14ac:dyDescent="0.25">
      <c r="A1904" t="s">
        <v>1500</v>
      </c>
      <c r="B1904" t="str">
        <f>VLOOKUP(A1904,UID_ISO_FIPS_LookUp_Table!K:K,1,FALSE)</f>
        <v>Sutter, California, US</v>
      </c>
    </row>
    <row r="1905" spans="1:2" hidden="1" x14ac:dyDescent="0.25">
      <c r="A1905" t="s">
        <v>1762</v>
      </c>
      <c r="B1905" t="str">
        <f>VLOOKUP(A1905,UID_ISO_FIPS_LookUp_Table!K:K,1,FALSE)</f>
        <v>Suwannee, Florida, US</v>
      </c>
    </row>
    <row r="1906" spans="1:2" hidden="1" x14ac:dyDescent="0.25">
      <c r="A1906" t="s">
        <v>6002</v>
      </c>
      <c r="B1906" t="str">
        <f>VLOOKUP(A1906,UID_ISO_FIPS_LookUp_Table!K:K,1,FALSE)</f>
        <v>Sweetwater, Wyoming, US</v>
      </c>
    </row>
    <row r="1907" spans="1:2" hidden="1" x14ac:dyDescent="0.25">
      <c r="A1907" t="s">
        <v>5407</v>
      </c>
      <c r="B1907" t="str">
        <f>VLOOKUP(A1907,UID_ISO_FIPS_LookUp_Table!K:K,1,FALSE)</f>
        <v>Swisher, Texas, US</v>
      </c>
    </row>
    <row r="1908" spans="1:2" hidden="1" x14ac:dyDescent="0.25">
      <c r="A1908" t="s">
        <v>2388</v>
      </c>
      <c r="B1908" t="str">
        <f>VLOOKUP(A1908,UID_ISO_FIPS_LookUp_Table!K:K,1,FALSE)</f>
        <v>Switzerland, Indiana, US</v>
      </c>
    </row>
    <row r="1909" spans="1:2" hidden="1" x14ac:dyDescent="0.25">
      <c r="A1909" t="s">
        <v>1988</v>
      </c>
      <c r="B1909" t="str">
        <f>VLOOKUP(A1909,UID_ISO_FIPS_LookUp_Table!K:K,1,FALSE)</f>
        <v>Talbot, Georgia, US</v>
      </c>
    </row>
    <row r="1910" spans="1:2" hidden="1" x14ac:dyDescent="0.25">
      <c r="A1910" t="s">
        <v>3071</v>
      </c>
      <c r="B1910" t="str">
        <f>VLOOKUP(A1910,UID_ISO_FIPS_LookUp_Table!K:K,1,FALSE)</f>
        <v>Talbot, Maryland, US</v>
      </c>
    </row>
    <row r="1911" spans="1:2" hidden="1" x14ac:dyDescent="0.25">
      <c r="A1911" t="s">
        <v>1172</v>
      </c>
      <c r="B1911" t="str">
        <f>VLOOKUP(A1911,UID_ISO_FIPS_LookUp_Table!K:K,1,FALSE)</f>
        <v>Talladega, Alabama, US</v>
      </c>
    </row>
    <row r="1912" spans="1:2" hidden="1" x14ac:dyDescent="0.25">
      <c r="A1912" t="s">
        <v>3489</v>
      </c>
      <c r="B1912" t="str">
        <f>VLOOKUP(A1912,UID_ISO_FIPS_LookUp_Table!K:K,1,FALSE)</f>
        <v>Tallahatchie, Mississippi, US</v>
      </c>
    </row>
    <row r="1913" spans="1:2" hidden="1" x14ac:dyDescent="0.25">
      <c r="A1913" t="s">
        <v>1174</v>
      </c>
      <c r="B1913" t="str">
        <f>VLOOKUP(A1913,UID_ISO_FIPS_LookUp_Table!K:K,1,FALSE)</f>
        <v>Tallapoosa, Alabama, US</v>
      </c>
    </row>
    <row r="1914" spans="1:2" hidden="1" x14ac:dyDescent="0.25">
      <c r="A1914" t="s">
        <v>2536</v>
      </c>
      <c r="B1914" t="str">
        <f>VLOOKUP(A1914,UID_ISO_FIPS_LookUp_Table!K:K,1,FALSE)</f>
        <v>Tama, Iowa, US</v>
      </c>
    </row>
    <row r="1915" spans="1:2" hidden="1" x14ac:dyDescent="0.25">
      <c r="A1915" t="s">
        <v>3652</v>
      </c>
      <c r="B1915" t="str">
        <f>VLOOKUP(A1915,UID_ISO_FIPS_LookUp_Table!K:K,1,FALSE)</f>
        <v>Taney, Missouri, US</v>
      </c>
    </row>
    <row r="1916" spans="1:2" hidden="1" x14ac:dyDescent="0.25">
      <c r="A1916" t="s">
        <v>2993</v>
      </c>
      <c r="B1916" t="str">
        <f>VLOOKUP(A1916,UID_ISO_FIPS_LookUp_Table!K:K,1,FALSE)</f>
        <v>Tangipahoa, Louisiana, US</v>
      </c>
    </row>
    <row r="1917" spans="1:2" hidden="1" x14ac:dyDescent="0.25">
      <c r="A1917" t="s">
        <v>4016</v>
      </c>
      <c r="B1917" t="str">
        <f>VLOOKUP(A1917,UID_ISO_FIPS_LookUp_Table!K:K,1,FALSE)</f>
        <v>Taos, New Mexico, US</v>
      </c>
    </row>
    <row r="1918" spans="1:2" hidden="1" x14ac:dyDescent="0.25">
      <c r="A1918" t="s">
        <v>5409</v>
      </c>
      <c r="B1918" t="str">
        <f>VLOOKUP(A1918,UID_ISO_FIPS_LookUp_Table!K:K,1,FALSE)</f>
        <v>Tarrant, Texas, US</v>
      </c>
    </row>
    <row r="1919" spans="1:2" hidden="1" x14ac:dyDescent="0.25">
      <c r="A1919" t="s">
        <v>3491</v>
      </c>
      <c r="B1919" t="str">
        <f>VLOOKUP(A1919,UID_ISO_FIPS_LookUp_Table!K:K,1,FALSE)</f>
        <v>Tate, Mississippi, US</v>
      </c>
    </row>
    <row r="1920" spans="1:2" hidden="1" x14ac:dyDescent="0.25">
      <c r="A1920" t="s">
        <v>1992</v>
      </c>
      <c r="B1920" t="str">
        <f>VLOOKUP(A1920,UID_ISO_FIPS_LookUp_Table!K:K,1,FALSE)</f>
        <v>Tattnall, Georgia, US</v>
      </c>
    </row>
    <row r="1921" spans="1:2" hidden="1" x14ac:dyDescent="0.25">
      <c r="A1921" t="s">
        <v>1993</v>
      </c>
      <c r="B1921" t="str">
        <f>VLOOKUP(A1921,UID_ISO_FIPS_LookUp_Table!K:K,1,FALSE)</f>
        <v>Taylor, Georgia, US</v>
      </c>
    </row>
    <row r="1922" spans="1:2" hidden="1" x14ac:dyDescent="0.25">
      <c r="A1922" t="s">
        <v>2537</v>
      </c>
      <c r="B1922" t="str">
        <f>VLOOKUP(A1922,UID_ISO_FIPS_LookUp_Table!K:K,1,FALSE)</f>
        <v>Taylor, Iowa, US</v>
      </c>
    </row>
    <row r="1923" spans="1:2" hidden="1" x14ac:dyDescent="0.25">
      <c r="A1923" t="s">
        <v>2885</v>
      </c>
      <c r="B1923" t="str">
        <f>VLOOKUP(A1923,UID_ISO_FIPS_LookUp_Table!K:K,1,FALSE)</f>
        <v>Taylor, Kentucky, US</v>
      </c>
    </row>
    <row r="1924" spans="1:2" hidden="1" x14ac:dyDescent="0.25">
      <c r="A1924" t="s">
        <v>5410</v>
      </c>
      <c r="B1924" t="str">
        <f>VLOOKUP(A1924,UID_ISO_FIPS_LookUp_Table!K:K,1,FALSE)</f>
        <v>Taylor, Texas, US</v>
      </c>
    </row>
    <row r="1925" spans="1:2" hidden="1" x14ac:dyDescent="0.25">
      <c r="A1925" t="s">
        <v>2261</v>
      </c>
      <c r="B1925" t="str">
        <f>VLOOKUP(A1925,UID_ISO_FIPS_LookUp_Table!K:K,1,FALSE)</f>
        <v>Tazewell, Illinois, US</v>
      </c>
    </row>
    <row r="1926" spans="1:2" hidden="1" x14ac:dyDescent="0.25">
      <c r="A1926" t="s">
        <v>5664</v>
      </c>
      <c r="B1926" t="str">
        <f>VLOOKUP(A1926,UID_ISO_FIPS_LookUp_Table!K:K,1,FALSE)</f>
        <v>Tazewell, Virginia, US</v>
      </c>
    </row>
    <row r="1927" spans="1:2" hidden="1" x14ac:dyDescent="0.25">
      <c r="A1927" t="s">
        <v>1629</v>
      </c>
      <c r="B1927" t="str">
        <f>VLOOKUP(A1927,UID_ISO_FIPS_LookUp_Table!K:K,1,FALSE)</f>
        <v>Teller, Colorado, US</v>
      </c>
    </row>
    <row r="1928" spans="1:2" hidden="1" x14ac:dyDescent="0.25">
      <c r="A1928" t="s">
        <v>2997</v>
      </c>
      <c r="B1928" t="str">
        <f>VLOOKUP(A1928,UID_ISO_FIPS_LookUp_Table!K:K,1,FALSE)</f>
        <v>Terrebonne, Louisiana, US</v>
      </c>
    </row>
    <row r="1929" spans="1:2" hidden="1" x14ac:dyDescent="0.25">
      <c r="A1929" t="s">
        <v>1997</v>
      </c>
      <c r="B1929" t="str">
        <f>VLOOKUP(A1929,UID_ISO_FIPS_LookUp_Table!K:K,1,FALSE)</f>
        <v>Terrell, Georgia, US</v>
      </c>
    </row>
    <row r="1930" spans="1:2" hidden="1" x14ac:dyDescent="0.25">
      <c r="A1930" t="s">
        <v>5413</v>
      </c>
      <c r="B1930" t="str">
        <f>VLOOKUP(A1930,UID_ISO_FIPS_LookUp_Table!K:K,1,FALSE)</f>
        <v>Terry, Texas, US</v>
      </c>
    </row>
    <row r="1931" spans="1:2" hidden="1" x14ac:dyDescent="0.25">
      <c r="A1931" t="s">
        <v>2119</v>
      </c>
      <c r="B1931" t="str">
        <f>VLOOKUP(A1931,UID_ISO_FIPS_LookUp_Table!K:K,1,FALSE)</f>
        <v>Teton, Idaho, US</v>
      </c>
    </row>
    <row r="1932" spans="1:2" hidden="1" x14ac:dyDescent="0.25">
      <c r="A1932" t="s">
        <v>6003</v>
      </c>
      <c r="B1932" t="str">
        <f>VLOOKUP(A1932,UID_ISO_FIPS_LookUp_Table!K:K,1,FALSE)</f>
        <v>Teton, Wyoming, US</v>
      </c>
    </row>
    <row r="1933" spans="1:2" hidden="1" x14ac:dyDescent="0.25">
      <c r="A1933" t="s">
        <v>3653</v>
      </c>
      <c r="B1933" t="str">
        <f>VLOOKUP(A1933,UID_ISO_FIPS_LookUp_Table!K:K,1,FALSE)</f>
        <v>Texas, Missouri, US</v>
      </c>
    </row>
    <row r="1934" spans="1:2" hidden="1" x14ac:dyDescent="0.25">
      <c r="A1934" t="s">
        <v>4586</v>
      </c>
      <c r="B1934" t="str">
        <f>VLOOKUP(A1934,UID_ISO_FIPS_LookUp_Table!K:K,1,FALSE)</f>
        <v>Texas, Oklahoma, US</v>
      </c>
    </row>
    <row r="1935" spans="1:2" hidden="1" x14ac:dyDescent="0.25">
      <c r="A1935" t="s">
        <v>1999</v>
      </c>
      <c r="B1935" t="str">
        <f>VLOOKUP(A1935,UID_ISO_FIPS_LookUp_Table!K:K,1,FALSE)</f>
        <v>Thomas, Georgia, US</v>
      </c>
    </row>
    <row r="1936" spans="1:2" hidden="1" x14ac:dyDescent="0.25">
      <c r="A1936" t="s">
        <v>5787</v>
      </c>
      <c r="B1936" t="str">
        <f>VLOOKUP(A1936,UID_ISO_FIPS_LookUp_Table!K:K,1,FALSE)</f>
        <v>Thurston, Washington, US</v>
      </c>
    </row>
    <row r="1937" spans="1:2" hidden="1" x14ac:dyDescent="0.25">
      <c r="A1937" t="s">
        <v>2001</v>
      </c>
      <c r="B1937" t="str">
        <f>VLOOKUP(A1937,UID_ISO_FIPS_LookUp_Table!K:K,1,FALSE)</f>
        <v>Tift, Georgia, US</v>
      </c>
    </row>
    <row r="1938" spans="1:2" hidden="1" x14ac:dyDescent="0.25">
      <c r="A1938" t="s">
        <v>4640</v>
      </c>
      <c r="B1938" t="str">
        <f>VLOOKUP(A1938,UID_ISO_FIPS_LookUp_Table!K:K,1,FALSE)</f>
        <v>Tillamook, Oregon, US</v>
      </c>
    </row>
    <row r="1939" spans="1:2" hidden="1" x14ac:dyDescent="0.25">
      <c r="A1939" t="s">
        <v>4099</v>
      </c>
      <c r="B1939" t="str">
        <f>VLOOKUP(A1939,UID_ISO_FIPS_LookUp_Table!K:K,1,FALSE)</f>
        <v>Tioga, New York, US</v>
      </c>
    </row>
    <row r="1940" spans="1:2" hidden="1" x14ac:dyDescent="0.25">
      <c r="A1940" t="s">
        <v>4738</v>
      </c>
      <c r="B1940" t="str">
        <f>VLOOKUP(A1940,UID_ISO_FIPS_LookUp_Table!K:K,1,FALSE)</f>
        <v>Tioga, Pennsylvania, US</v>
      </c>
    </row>
    <row r="1941" spans="1:2" hidden="1" x14ac:dyDescent="0.25">
      <c r="A1941" t="s">
        <v>3493</v>
      </c>
      <c r="B1941" t="str">
        <f>VLOOKUP(A1941,UID_ISO_FIPS_LookUp_Table!K:K,1,FALSE)</f>
        <v>Tippah, Mississippi, US</v>
      </c>
    </row>
    <row r="1942" spans="1:2" hidden="1" x14ac:dyDescent="0.25">
      <c r="A1942" t="s">
        <v>2390</v>
      </c>
      <c r="B1942" t="str">
        <f>VLOOKUP(A1942,UID_ISO_FIPS_LookUp_Table!K:K,1,FALSE)</f>
        <v>Tippecanoe, Indiana, US</v>
      </c>
    </row>
    <row r="1943" spans="1:2" hidden="1" x14ac:dyDescent="0.25">
      <c r="A1943" t="s">
        <v>2392</v>
      </c>
      <c r="B1943" t="str">
        <f>VLOOKUP(A1943,UID_ISO_FIPS_LookUp_Table!K:K,1,FALSE)</f>
        <v>Tipton, Indiana, US</v>
      </c>
    </row>
    <row r="1944" spans="1:2" hidden="1" x14ac:dyDescent="0.25">
      <c r="A1944" t="s">
        <v>5039</v>
      </c>
      <c r="B1944" t="str">
        <f>VLOOKUP(A1944,UID_ISO_FIPS_LookUp_Table!K:K,1,FALSE)</f>
        <v>Tipton, Tennessee, US</v>
      </c>
    </row>
    <row r="1945" spans="1:2" hidden="1" x14ac:dyDescent="0.25">
      <c r="A1945" t="s">
        <v>3495</v>
      </c>
      <c r="B1945" t="str">
        <f>VLOOKUP(A1945,UID_ISO_FIPS_LookUp_Table!K:K,1,FALSE)</f>
        <v>Tishomingo, Mississippi, US</v>
      </c>
    </row>
    <row r="1946" spans="1:2" hidden="1" x14ac:dyDescent="0.25">
      <c r="A1946" t="s">
        <v>4922</v>
      </c>
      <c r="B1946" t="str">
        <f>VLOOKUP(A1946,UID_ISO_FIPS_LookUp_Table!K:K,1,FALSE)</f>
        <v>Todd, South Dakota, US</v>
      </c>
    </row>
    <row r="1947" spans="1:2" hidden="1" x14ac:dyDescent="0.25">
      <c r="A1947" t="s">
        <v>1647</v>
      </c>
      <c r="B1947" t="str">
        <f>VLOOKUP(A1947,UID_ISO_FIPS_LookUp_Table!K:K,1,FALSE)</f>
        <v>Tolland, Connecticut, US</v>
      </c>
    </row>
    <row r="1948" spans="1:2" hidden="1" x14ac:dyDescent="0.25">
      <c r="A1948" t="s">
        <v>5419</v>
      </c>
      <c r="B1948" t="str">
        <f>VLOOKUP(A1948,UID_ISO_FIPS_LookUp_Table!K:K,1,FALSE)</f>
        <v>Tom Green, Texas, US</v>
      </c>
    </row>
    <row r="1949" spans="1:2" hidden="1" x14ac:dyDescent="0.25">
      <c r="A1949" t="s">
        <v>4101</v>
      </c>
      <c r="B1949" t="str">
        <f>VLOOKUP(A1949,UID_ISO_FIPS_LookUp_Table!K:K,1,FALSE)</f>
        <v>Tompkins, New York, US</v>
      </c>
    </row>
    <row r="1950" spans="1:2" hidden="1" x14ac:dyDescent="0.25">
      <c r="A1950" t="s">
        <v>5500</v>
      </c>
      <c r="B1950" t="str">
        <f>VLOOKUP(A1950,UID_ISO_FIPS_LookUp_Table!K:K,1,FALSE)</f>
        <v>Tooele, Utah, US</v>
      </c>
    </row>
    <row r="1951" spans="1:2" hidden="1" x14ac:dyDescent="0.25">
      <c r="A1951" t="s">
        <v>3745</v>
      </c>
      <c r="B1951" t="str">
        <f>VLOOKUP(A1951,UID_ISO_FIPS_LookUp_Table!K:K,1,FALSE)</f>
        <v>Toole, Montana, US</v>
      </c>
    </row>
    <row r="1952" spans="1:2" hidden="1" x14ac:dyDescent="0.25">
      <c r="A1952" t="s">
        <v>2003</v>
      </c>
      <c r="B1952" t="str">
        <f>VLOOKUP(A1952,UID_ISO_FIPS_LookUp_Table!K:K,1,FALSE)</f>
        <v>Toombs, Georgia, US</v>
      </c>
    </row>
    <row r="1953" spans="1:2" hidden="1" x14ac:dyDescent="0.25">
      <c r="A1953" t="s">
        <v>4018</v>
      </c>
      <c r="B1953" t="str">
        <f>VLOOKUP(A1953,UID_ISO_FIPS_LookUp_Table!K:K,1,FALSE)</f>
        <v>Torrance, New Mexico, US</v>
      </c>
    </row>
    <row r="1954" spans="1:2" hidden="1" x14ac:dyDescent="0.25">
      <c r="A1954" t="s">
        <v>4257</v>
      </c>
      <c r="B1954" t="str">
        <f>VLOOKUP(A1954,UID_ISO_FIPS_LookUp_Table!K:K,1,FALSE)</f>
        <v>Transylvania, North Carolina, US</v>
      </c>
    </row>
    <row r="1955" spans="1:2" hidden="1" x14ac:dyDescent="0.25">
      <c r="A1955" t="s">
        <v>3379</v>
      </c>
      <c r="B1955" t="str">
        <f>VLOOKUP(A1955,UID_ISO_FIPS_LookUp_Table!K:K,1,FALSE)</f>
        <v>Traverse, Minnesota, US</v>
      </c>
    </row>
    <row r="1956" spans="1:2" hidden="1" x14ac:dyDescent="0.25">
      <c r="A1956" t="s">
        <v>5421</v>
      </c>
      <c r="B1956" t="str">
        <f>VLOOKUP(A1956,UID_ISO_FIPS_LookUp_Table!K:K,1,FALSE)</f>
        <v>Travis, Texas, US</v>
      </c>
    </row>
    <row r="1957" spans="1:2" hidden="1" x14ac:dyDescent="0.25">
      <c r="A1957" t="s">
        <v>2009</v>
      </c>
      <c r="B1957" t="str">
        <f>VLOOKUP(A1957,UID_ISO_FIPS_LookUp_Table!K:K,1,FALSE)</f>
        <v>Troup, Georgia, US</v>
      </c>
    </row>
    <row r="1958" spans="1:2" hidden="1" x14ac:dyDescent="0.25">
      <c r="A1958" t="s">
        <v>5041</v>
      </c>
      <c r="B1958" t="str">
        <f>VLOOKUP(A1958,UID_ISO_FIPS_LookUp_Table!K:K,1,FALSE)</f>
        <v>Trousdale, Tennessee, US</v>
      </c>
    </row>
    <row r="1959" spans="1:2" hidden="1" x14ac:dyDescent="0.25">
      <c r="A1959" t="s">
        <v>4467</v>
      </c>
      <c r="B1959" t="str">
        <f>VLOOKUP(A1959,UID_ISO_FIPS_LookUp_Table!K:K,1,FALSE)</f>
        <v>Trumbull, Ohio, US</v>
      </c>
    </row>
    <row r="1960" spans="1:2" hidden="1" x14ac:dyDescent="0.25">
      <c r="A1960" t="s">
        <v>5859</v>
      </c>
      <c r="B1960" t="str">
        <f>VLOOKUP(A1960,UID_ISO_FIPS_LookUp_Table!K:K,1,FALSE)</f>
        <v>Tucker, West Virginia, US</v>
      </c>
    </row>
    <row r="1961" spans="1:2" hidden="1" x14ac:dyDescent="0.25">
      <c r="A1961" t="s">
        <v>1506</v>
      </c>
      <c r="B1961" t="str">
        <f>VLOOKUP(A1961,UID_ISO_FIPS_LookUp_Table!K:K,1,FALSE)</f>
        <v>Tulare, California, US</v>
      </c>
    </row>
    <row r="1962" spans="1:2" hidden="1" x14ac:dyDescent="0.25">
      <c r="A1962" t="s">
        <v>4590</v>
      </c>
      <c r="B1962" t="str">
        <f>VLOOKUP(A1962,UID_ISO_FIPS_LookUp_Table!K:K,1,FALSE)</f>
        <v>Tulsa, Oklahoma, US</v>
      </c>
    </row>
    <row r="1963" spans="1:2" hidden="1" x14ac:dyDescent="0.25">
      <c r="A1963" t="s">
        <v>3497</v>
      </c>
      <c r="B1963" t="str">
        <f>VLOOKUP(A1963,UID_ISO_FIPS_LookUp_Table!K:K,1,FALSE)</f>
        <v>Tunica, Mississippi, US</v>
      </c>
    </row>
    <row r="1964" spans="1:2" hidden="1" x14ac:dyDescent="0.25">
      <c r="A1964" t="s">
        <v>1508</v>
      </c>
      <c r="B1964" t="str">
        <f>VLOOKUP(A1964,UID_ISO_FIPS_LookUp_Table!K:K,1,FALSE)</f>
        <v>Tuolumne, California, US</v>
      </c>
    </row>
    <row r="1965" spans="1:2" hidden="1" x14ac:dyDescent="0.25">
      <c r="A1965" t="s">
        <v>2011</v>
      </c>
      <c r="B1965" t="str">
        <f>VLOOKUP(A1965,UID_ISO_FIPS_LookUp_Table!K:K,1,FALSE)</f>
        <v>Turner, Georgia, US</v>
      </c>
    </row>
    <row r="1966" spans="1:2" hidden="1" x14ac:dyDescent="0.25">
      <c r="A1966" t="s">
        <v>4925</v>
      </c>
      <c r="B1966" t="str">
        <f>VLOOKUP(A1966,UID_ISO_FIPS_LookUp_Table!K:K,1,FALSE)</f>
        <v>Turner, South Dakota, US</v>
      </c>
    </row>
    <row r="1967" spans="1:2" hidden="1" x14ac:dyDescent="0.25">
      <c r="A1967" t="s">
        <v>1176</v>
      </c>
      <c r="B1967" t="str">
        <f>VLOOKUP(A1967,UID_ISO_FIPS_LookUp_Table!K:K,1,FALSE)</f>
        <v>Tuscaloosa, Alabama, US</v>
      </c>
    </row>
    <row r="1968" spans="1:2" hidden="1" x14ac:dyDescent="0.25">
      <c r="A1968" t="s">
        <v>4469</v>
      </c>
      <c r="B1968" t="str">
        <f>VLOOKUP(A1968,UID_ISO_FIPS_LookUp_Table!K:K,1,FALSE)</f>
        <v>Tuscarawas, Ohio, US</v>
      </c>
    </row>
    <row r="1969" spans="1:2" hidden="1" x14ac:dyDescent="0.25">
      <c r="A1969" t="s">
        <v>3241</v>
      </c>
      <c r="B1969" t="str">
        <f>VLOOKUP(A1969,UID_ISO_FIPS_LookUp_Table!K:K,1,FALSE)</f>
        <v>Tuscola, Michigan, US</v>
      </c>
    </row>
    <row r="1970" spans="1:2" hidden="1" x14ac:dyDescent="0.25">
      <c r="A1970" t="s">
        <v>2013</v>
      </c>
      <c r="B1970" t="str">
        <f>VLOOKUP(A1970,UID_ISO_FIPS_LookUp_Table!K:K,1,FALSE)</f>
        <v>Twiggs, Georgia, US</v>
      </c>
    </row>
    <row r="1971" spans="1:2" hidden="1" x14ac:dyDescent="0.25">
      <c r="A1971" t="s">
        <v>2121</v>
      </c>
      <c r="B1971" t="str">
        <f>VLOOKUP(A1971,UID_ISO_FIPS_LookUp_Table!K:K,1,FALSE)</f>
        <v>Twin Falls, Idaho, US</v>
      </c>
    </row>
    <row r="1972" spans="1:2" hidden="1" x14ac:dyDescent="0.25">
      <c r="A1972" t="s">
        <v>5424</v>
      </c>
      <c r="B1972" t="str">
        <f>VLOOKUP(A1972,UID_ISO_FIPS_LookUp_Table!K:K,1,FALSE)</f>
        <v>Tyler, Texas, US</v>
      </c>
    </row>
    <row r="1973" spans="1:2" hidden="1" x14ac:dyDescent="0.25">
      <c r="A1973" t="s">
        <v>5502</v>
      </c>
      <c r="B1973" t="str">
        <f>VLOOKUP(A1973,UID_ISO_FIPS_LookUp_Table!K:K,1,FALSE)</f>
        <v>Uintah, Utah, US</v>
      </c>
    </row>
    <row r="1974" spans="1:2" hidden="1" x14ac:dyDescent="0.25">
      <c r="A1974" t="s">
        <v>4103</v>
      </c>
      <c r="B1974" t="str">
        <f>VLOOKUP(A1974,UID_ISO_FIPS_LookUp_Table!K:K,1,FALSE)</f>
        <v>Ulster, New York, US</v>
      </c>
    </row>
    <row r="1975" spans="1:2" hidden="1" x14ac:dyDescent="0.25">
      <c r="A1975" t="s">
        <v>4642</v>
      </c>
      <c r="B1975" t="str">
        <f>VLOOKUP(A1975,UID_ISO_FIPS_LookUp_Table!K:K,1,FALSE)</f>
        <v>Umatilla, Oregon, US</v>
      </c>
    </row>
    <row r="1976" spans="1:2" hidden="1" x14ac:dyDescent="0.25">
      <c r="A1976" t="s">
        <v>1000</v>
      </c>
      <c r="B1976" t="str">
        <f>VLOOKUP(A1976,UID_ISO_FIPS_LookUp_Table!K:K,1,FALSE)</f>
        <v>Unassigned, Alabama, US</v>
      </c>
    </row>
    <row r="1977" spans="1:2" hidden="1" x14ac:dyDescent="0.25">
      <c r="A1977" t="s">
        <v>1001</v>
      </c>
      <c r="B1977" t="str">
        <f>VLOOKUP(A1977,UID_ISO_FIPS_LookUp_Table!K:K,1,FALSE)</f>
        <v>Unassigned, Alaska, US</v>
      </c>
    </row>
    <row r="1978" spans="1:2" hidden="1" x14ac:dyDescent="0.25">
      <c r="A1978" t="s">
        <v>1002</v>
      </c>
      <c r="B1978" t="str">
        <f>VLOOKUP(A1978,UID_ISO_FIPS_LookUp_Table!K:K,1,FALSE)</f>
        <v>Unassigned, Arizona, US</v>
      </c>
    </row>
    <row r="1979" spans="1:2" hidden="1" x14ac:dyDescent="0.25">
      <c r="A1979" t="s">
        <v>1003</v>
      </c>
      <c r="B1979" t="str">
        <f>VLOOKUP(A1979,UID_ISO_FIPS_LookUp_Table!K:K,1,FALSE)</f>
        <v>Unassigned, Arkansas, US</v>
      </c>
    </row>
    <row r="1980" spans="1:2" hidden="1" x14ac:dyDescent="0.25">
      <c r="A1980" t="s">
        <v>1004</v>
      </c>
      <c r="B1980" t="str">
        <f>VLOOKUP(A1980,UID_ISO_FIPS_LookUp_Table!K:K,1,FALSE)</f>
        <v>Unassigned, California, US</v>
      </c>
    </row>
    <row r="1981" spans="1:2" hidden="1" x14ac:dyDescent="0.25">
      <c r="A1981" t="s">
        <v>1005</v>
      </c>
      <c r="B1981" t="str">
        <f>VLOOKUP(A1981,UID_ISO_FIPS_LookUp_Table!K:K,1,FALSE)</f>
        <v>Unassigned, Colorado, US</v>
      </c>
    </row>
    <row r="1982" spans="1:2" hidden="1" x14ac:dyDescent="0.25">
      <c r="A1982" t="s">
        <v>1006</v>
      </c>
      <c r="B1982" t="str">
        <f>VLOOKUP(A1982,UID_ISO_FIPS_LookUp_Table!K:K,1,FALSE)</f>
        <v>Unassigned, Connecticut, US</v>
      </c>
    </row>
    <row r="1983" spans="1:2" hidden="1" x14ac:dyDescent="0.25">
      <c r="A1983" t="s">
        <v>1009</v>
      </c>
      <c r="B1983" t="str">
        <f>VLOOKUP(A1983,UID_ISO_FIPS_LookUp_Table!K:K,1,FALSE)</f>
        <v>Unassigned, Florida, US</v>
      </c>
    </row>
    <row r="1984" spans="1:2" hidden="1" x14ac:dyDescent="0.25">
      <c r="A1984" t="s">
        <v>1010</v>
      </c>
      <c r="B1984" t="str">
        <f>VLOOKUP(A1984,UID_ISO_FIPS_LookUp_Table!K:K,1,FALSE)</f>
        <v>Unassigned, Georgia, US</v>
      </c>
    </row>
    <row r="1985" spans="1:2" hidden="1" x14ac:dyDescent="0.25">
      <c r="A1985" t="s">
        <v>1011</v>
      </c>
      <c r="B1985" t="str">
        <f>VLOOKUP(A1985,UID_ISO_FIPS_LookUp_Table!K:K,1,FALSE)</f>
        <v>Unassigned, Hawaii, US</v>
      </c>
    </row>
    <row r="1986" spans="1:2" hidden="1" x14ac:dyDescent="0.25">
      <c r="A1986" t="s">
        <v>1013</v>
      </c>
      <c r="B1986" t="str">
        <f>VLOOKUP(A1986,UID_ISO_FIPS_LookUp_Table!K:K,1,FALSE)</f>
        <v>Unassigned, Illinois, US</v>
      </c>
    </row>
    <row r="1987" spans="1:2" hidden="1" x14ac:dyDescent="0.25">
      <c r="A1987" t="s">
        <v>1015</v>
      </c>
      <c r="B1987" t="str">
        <f>VLOOKUP(A1987,UID_ISO_FIPS_LookUp_Table!K:K,1,FALSE)</f>
        <v>Unassigned, Iowa, US</v>
      </c>
    </row>
    <row r="1988" spans="1:2" hidden="1" x14ac:dyDescent="0.25">
      <c r="A1988" t="s">
        <v>1017</v>
      </c>
      <c r="B1988" t="str">
        <f>VLOOKUP(A1988,UID_ISO_FIPS_LookUp_Table!K:K,1,FALSE)</f>
        <v>Unassigned, Kentucky, US</v>
      </c>
    </row>
    <row r="1989" spans="1:2" hidden="1" x14ac:dyDescent="0.25">
      <c r="A1989" t="s">
        <v>1018</v>
      </c>
      <c r="B1989" t="str">
        <f>VLOOKUP(A1989,UID_ISO_FIPS_LookUp_Table!K:K,1,FALSE)</f>
        <v>Unassigned, Louisiana, US</v>
      </c>
    </row>
    <row r="1990" spans="1:2" hidden="1" x14ac:dyDescent="0.25">
      <c r="A1990" t="s">
        <v>1019</v>
      </c>
      <c r="B1990" t="str">
        <f>VLOOKUP(A1990,UID_ISO_FIPS_LookUp_Table!K:K,1,FALSE)</f>
        <v>Unassigned, Maine, US</v>
      </c>
    </row>
    <row r="1991" spans="1:2" hidden="1" x14ac:dyDescent="0.25">
      <c r="A1991" t="s">
        <v>1020</v>
      </c>
      <c r="B1991" t="str">
        <f>VLOOKUP(A1991,UID_ISO_FIPS_LookUp_Table!K:K,1,FALSE)</f>
        <v>Unassigned, Maryland, US</v>
      </c>
    </row>
    <row r="1992" spans="1:2" hidden="1" x14ac:dyDescent="0.25">
      <c r="A1992" t="s">
        <v>1021</v>
      </c>
      <c r="B1992" t="str">
        <f>VLOOKUP(A1992,UID_ISO_FIPS_LookUp_Table!K:K,1,FALSE)</f>
        <v>Unassigned, Massachusetts, US</v>
      </c>
    </row>
    <row r="1993" spans="1:2" hidden="1" x14ac:dyDescent="0.25">
      <c r="A1993" t="s">
        <v>1022</v>
      </c>
      <c r="B1993" t="str">
        <f>VLOOKUP(A1993,UID_ISO_FIPS_LookUp_Table!K:K,1,FALSE)</f>
        <v>Unassigned, Michigan, US</v>
      </c>
    </row>
    <row r="1994" spans="1:2" hidden="1" x14ac:dyDescent="0.25">
      <c r="A1994" t="s">
        <v>1023</v>
      </c>
      <c r="B1994" t="str">
        <f>VLOOKUP(A1994,UID_ISO_FIPS_LookUp_Table!K:K,1,FALSE)</f>
        <v>Unassigned, Minnesota, US</v>
      </c>
    </row>
    <row r="1995" spans="1:2" hidden="1" x14ac:dyDescent="0.25">
      <c r="A1995" t="s">
        <v>1025</v>
      </c>
      <c r="B1995" t="str">
        <f>VLOOKUP(A1995,UID_ISO_FIPS_LookUp_Table!K:K,1,FALSE)</f>
        <v>Unassigned, Missouri, US</v>
      </c>
    </row>
    <row r="1996" spans="1:2" hidden="1" x14ac:dyDescent="0.25">
      <c r="A1996" t="s">
        <v>1027</v>
      </c>
      <c r="B1996" t="str">
        <f>VLOOKUP(A1996,UID_ISO_FIPS_LookUp_Table!K:K,1,FALSE)</f>
        <v>Unassigned, Nebraska, US</v>
      </c>
    </row>
    <row r="1997" spans="1:2" hidden="1" x14ac:dyDescent="0.25">
      <c r="A1997" t="s">
        <v>1028</v>
      </c>
      <c r="B1997" t="str">
        <f>VLOOKUP(A1997,UID_ISO_FIPS_LookUp_Table!K:K,1,FALSE)</f>
        <v>Unassigned, Nevada, US</v>
      </c>
    </row>
    <row r="1998" spans="1:2" hidden="1" x14ac:dyDescent="0.25">
      <c r="A1998" t="s">
        <v>1029</v>
      </c>
      <c r="B1998" t="str">
        <f>VLOOKUP(A1998,UID_ISO_FIPS_LookUp_Table!K:K,1,FALSE)</f>
        <v>Unassigned, New Hampshire, US</v>
      </c>
    </row>
    <row r="1999" spans="1:2" hidden="1" x14ac:dyDescent="0.25">
      <c r="A1999" t="s">
        <v>1030</v>
      </c>
      <c r="B1999" t="str">
        <f>VLOOKUP(A1999,UID_ISO_FIPS_LookUp_Table!K:K,1,FALSE)</f>
        <v>Unassigned, New Jersey, US</v>
      </c>
    </row>
    <row r="2000" spans="1:2" hidden="1" x14ac:dyDescent="0.25">
      <c r="A2000" t="s">
        <v>1032</v>
      </c>
      <c r="B2000" t="str">
        <f>VLOOKUP(A2000,UID_ISO_FIPS_LookUp_Table!K:K,1,FALSE)</f>
        <v>Unassigned, New York, US</v>
      </c>
    </row>
    <row r="2001" spans="1:2" hidden="1" x14ac:dyDescent="0.25">
      <c r="A2001" t="s">
        <v>1036</v>
      </c>
      <c r="B2001" t="str">
        <f>VLOOKUP(A2001,UID_ISO_FIPS_LookUp_Table!K:K,1,FALSE)</f>
        <v>Unassigned, Oklahoma, US</v>
      </c>
    </row>
    <row r="2002" spans="1:2" hidden="1" x14ac:dyDescent="0.25">
      <c r="A2002" t="s">
        <v>1039</v>
      </c>
      <c r="B2002" t="str">
        <f>VLOOKUP(A2002,UID_ISO_FIPS_LookUp_Table!K:K,1,FALSE)</f>
        <v>Unassigned, Rhode Island, US</v>
      </c>
    </row>
    <row r="2003" spans="1:2" hidden="1" x14ac:dyDescent="0.25">
      <c r="A2003" t="s">
        <v>1042</v>
      </c>
      <c r="B2003" t="str">
        <f>VLOOKUP(A2003,UID_ISO_FIPS_LookUp_Table!K:K,1,FALSE)</f>
        <v>Unassigned, Tennessee, US</v>
      </c>
    </row>
    <row r="2004" spans="1:2" hidden="1" x14ac:dyDescent="0.25">
      <c r="A2004" t="s">
        <v>1045</v>
      </c>
      <c r="B2004" t="str">
        <f>VLOOKUP(A2004,UID_ISO_FIPS_LookUp_Table!K:K,1,FALSE)</f>
        <v>Unassigned, Vermont, US</v>
      </c>
    </row>
    <row r="2005" spans="1:2" hidden="1" x14ac:dyDescent="0.25">
      <c r="A2005" t="s">
        <v>1046</v>
      </c>
      <c r="B2005" t="str">
        <f>VLOOKUP(A2005,UID_ISO_FIPS_LookUp_Table!K:K,1,FALSE)</f>
        <v>Unassigned, Virginia, US</v>
      </c>
    </row>
    <row r="2006" spans="1:2" hidden="1" x14ac:dyDescent="0.25">
      <c r="A2006" t="s">
        <v>1047</v>
      </c>
      <c r="B2006" t="str">
        <f>VLOOKUP(A2006,UID_ISO_FIPS_LookUp_Table!K:K,1,FALSE)</f>
        <v>Unassigned, Washington, US</v>
      </c>
    </row>
    <row r="2007" spans="1:2" hidden="1" x14ac:dyDescent="0.25">
      <c r="A2007" t="s">
        <v>1049</v>
      </c>
      <c r="B2007" t="str">
        <f>VLOOKUP(A2007,UID_ISO_FIPS_LookUp_Table!K:K,1,FALSE)</f>
        <v>Unassigned, Wisconsin, US</v>
      </c>
    </row>
    <row r="2008" spans="1:2" hidden="1" x14ac:dyDescent="0.25">
      <c r="A2008" t="s">
        <v>5043</v>
      </c>
      <c r="B2008" t="str">
        <f>VLOOKUP(A2008,UID_ISO_FIPS_LookUp_Table!K:K,1,FALSE)</f>
        <v>Unicoi, Tennessee, US</v>
      </c>
    </row>
    <row r="2009" spans="1:2" hidden="1" x14ac:dyDescent="0.25">
      <c r="A2009" t="s">
        <v>1391</v>
      </c>
      <c r="B2009" t="str">
        <f>VLOOKUP(A2009,UID_ISO_FIPS_LookUp_Table!K:K,1,FALSE)</f>
        <v>Union, Arkansas, US</v>
      </c>
    </row>
    <row r="2010" spans="1:2" hidden="1" x14ac:dyDescent="0.25">
      <c r="A2010" t="s">
        <v>1765</v>
      </c>
      <c r="B2010" t="str">
        <f>VLOOKUP(A2010,UID_ISO_FIPS_LookUp_Table!K:K,1,FALSE)</f>
        <v>Union, Florida, US</v>
      </c>
    </row>
    <row r="2011" spans="1:2" hidden="1" x14ac:dyDescent="0.25">
      <c r="A2011" t="s">
        <v>2892</v>
      </c>
      <c r="B2011" t="str">
        <f>VLOOKUP(A2011,UID_ISO_FIPS_LookUp_Table!K:K,1,FALSE)</f>
        <v>Union, Kentucky, US</v>
      </c>
    </row>
    <row r="2012" spans="1:2" hidden="1" x14ac:dyDescent="0.25">
      <c r="A2012" t="s">
        <v>2998</v>
      </c>
      <c r="B2012" t="str">
        <f>VLOOKUP(A2012,UID_ISO_FIPS_LookUp_Table!K:K,1,FALSE)</f>
        <v>Union, Louisiana, US</v>
      </c>
    </row>
    <row r="2013" spans="1:2" hidden="1" x14ac:dyDescent="0.25">
      <c r="A2013" t="s">
        <v>3498</v>
      </c>
      <c r="B2013" t="str">
        <f>VLOOKUP(A2013,UID_ISO_FIPS_LookUp_Table!K:K,1,FALSE)</f>
        <v>Union, Mississippi, US</v>
      </c>
    </row>
    <row r="2014" spans="1:2" hidden="1" x14ac:dyDescent="0.25">
      <c r="A2014" t="s">
        <v>3963</v>
      </c>
      <c r="B2014" t="str">
        <f>VLOOKUP(A2014,UID_ISO_FIPS_LookUp_Table!K:K,1,FALSE)</f>
        <v>Union, New Jersey, US</v>
      </c>
    </row>
    <row r="2015" spans="1:2" hidden="1" x14ac:dyDescent="0.25">
      <c r="A2015" t="s">
        <v>4260</v>
      </c>
      <c r="B2015" t="str">
        <f>VLOOKUP(A2015,UID_ISO_FIPS_LookUp_Table!K:K,1,FALSE)</f>
        <v>Union, North Carolina, US</v>
      </c>
    </row>
    <row r="2016" spans="1:2" hidden="1" x14ac:dyDescent="0.25">
      <c r="A2016" t="s">
        <v>4470</v>
      </c>
      <c r="B2016" t="str">
        <f>VLOOKUP(A2016,UID_ISO_FIPS_LookUp_Table!K:K,1,FALSE)</f>
        <v>Union, Ohio, US</v>
      </c>
    </row>
    <row r="2017" spans="1:2" hidden="1" x14ac:dyDescent="0.25">
      <c r="A2017" t="s">
        <v>4643</v>
      </c>
      <c r="B2017" t="str">
        <f>VLOOKUP(A2017,UID_ISO_FIPS_LookUp_Table!K:K,1,FALSE)</f>
        <v>Union, Oregon, US</v>
      </c>
    </row>
    <row r="2018" spans="1:2" hidden="1" x14ac:dyDescent="0.25">
      <c r="A2018" t="s">
        <v>4739</v>
      </c>
      <c r="B2018" t="str">
        <f>VLOOKUP(A2018,UID_ISO_FIPS_LookUp_Table!K:K,1,FALSE)</f>
        <v>Union, Pennsylvania, US</v>
      </c>
    </row>
    <row r="2019" spans="1:2" hidden="1" x14ac:dyDescent="0.25">
      <c r="A2019" t="s">
        <v>4825</v>
      </c>
      <c r="B2019" t="str">
        <f>VLOOKUP(A2019,UID_ISO_FIPS_LookUp_Table!K:K,1,FALSE)</f>
        <v>Union, South Carolina, US</v>
      </c>
    </row>
    <row r="2020" spans="1:2" hidden="1" x14ac:dyDescent="0.25">
      <c r="A2020" t="s">
        <v>4926</v>
      </c>
      <c r="B2020" t="str">
        <f>VLOOKUP(A2020,UID_ISO_FIPS_LookUp_Table!K:K,1,FALSE)</f>
        <v>Union, South Dakota, US</v>
      </c>
    </row>
    <row r="2021" spans="1:2" hidden="1" x14ac:dyDescent="0.25">
      <c r="A2021" t="s">
        <v>5044</v>
      </c>
      <c r="B2021" t="str">
        <f>VLOOKUP(A2021,UID_ISO_FIPS_LookUp_Table!K:K,1,FALSE)</f>
        <v>Union, Tennessee, US</v>
      </c>
    </row>
    <row r="2022" spans="1:2" hidden="1" x14ac:dyDescent="0.25">
      <c r="A2022" t="s">
        <v>5426</v>
      </c>
      <c r="B2022" t="str">
        <f>VLOOKUP(A2022,UID_ISO_FIPS_LookUp_Table!K:K,1,FALSE)</f>
        <v>Upshur, Texas, US</v>
      </c>
    </row>
    <row r="2023" spans="1:2" hidden="1" x14ac:dyDescent="0.25">
      <c r="A2023" t="s">
        <v>5861</v>
      </c>
      <c r="B2023" t="str">
        <f>VLOOKUP(A2023,UID_ISO_FIPS_LookUp_Table!K:K,1,FALSE)</f>
        <v>Upshur, West Virginia, US</v>
      </c>
    </row>
    <row r="2024" spans="1:2" hidden="1" x14ac:dyDescent="0.25">
      <c r="A2024" t="s">
        <v>2016</v>
      </c>
      <c r="B2024" t="str">
        <f>VLOOKUP(A2024,UID_ISO_FIPS_LookUp_Table!K:K,1,FALSE)</f>
        <v>Upson, Georgia, US</v>
      </c>
    </row>
    <row r="2025" spans="1:2" hidden="1" x14ac:dyDescent="0.25">
      <c r="A2025" t="s">
        <v>5503</v>
      </c>
      <c r="B2025" t="str">
        <f>VLOOKUP(A2025,UID_ISO_FIPS_LookUp_Table!K:K,1,FALSE)</f>
        <v>Utah, Utah, US</v>
      </c>
    </row>
    <row r="2026" spans="1:2" hidden="1" x14ac:dyDescent="0.25">
      <c r="A2026" t="s">
        <v>5430</v>
      </c>
      <c r="B2026" t="str">
        <f>VLOOKUP(A2026,UID_ISO_FIPS_LookUp_Table!K:K,1,FALSE)</f>
        <v>Uvalde, Texas, US</v>
      </c>
    </row>
    <row r="2027" spans="1:2" hidden="1" x14ac:dyDescent="0.25">
      <c r="A2027" t="s">
        <v>5432</v>
      </c>
      <c r="B2027" t="str">
        <f>VLOOKUP(A2027,UID_ISO_FIPS_LookUp_Table!K:K,1,FALSE)</f>
        <v>Val Verde, Texas, US</v>
      </c>
    </row>
    <row r="2028" spans="1:2" hidden="1" x14ac:dyDescent="0.25">
      <c r="A2028" t="s">
        <v>4021</v>
      </c>
      <c r="B2028" t="str">
        <f>VLOOKUP(A2028,UID_ISO_FIPS_LookUp_Table!K:K,1,FALSE)</f>
        <v>Valencia, New Mexico, US</v>
      </c>
    </row>
    <row r="2029" spans="1:2" hidden="1" x14ac:dyDescent="0.25">
      <c r="A2029" t="s">
        <v>2123</v>
      </c>
      <c r="B2029" t="str">
        <f>VLOOKUP(A2029,UID_ISO_FIPS_LookUp_Table!K:K,1,FALSE)</f>
        <v>Valley, Idaho, US</v>
      </c>
    </row>
    <row r="2030" spans="1:2" hidden="1" x14ac:dyDescent="0.25">
      <c r="A2030" t="s">
        <v>1393</v>
      </c>
      <c r="B2030" t="str">
        <f>VLOOKUP(A2030,UID_ISO_FIPS_LookUp_Table!K:K,1,FALSE)</f>
        <v>Van Buren, Arkansas, US</v>
      </c>
    </row>
    <row r="2031" spans="1:2" hidden="1" x14ac:dyDescent="0.25">
      <c r="A2031" t="s">
        <v>2539</v>
      </c>
      <c r="B2031" t="str">
        <f>VLOOKUP(A2031,UID_ISO_FIPS_LookUp_Table!K:K,1,FALSE)</f>
        <v>Van Buren, Iowa, US</v>
      </c>
    </row>
    <row r="2032" spans="1:2" hidden="1" x14ac:dyDescent="0.25">
      <c r="A2032" t="s">
        <v>3242</v>
      </c>
      <c r="B2032" t="str">
        <f>VLOOKUP(A2032,UID_ISO_FIPS_LookUp_Table!K:K,1,FALSE)</f>
        <v>Van Buren, Michigan, US</v>
      </c>
    </row>
    <row r="2033" spans="1:2" hidden="1" x14ac:dyDescent="0.25">
      <c r="A2033" t="s">
        <v>4472</v>
      </c>
      <c r="B2033" t="str">
        <f>VLOOKUP(A2033,UID_ISO_FIPS_LookUp_Table!K:K,1,FALSE)</f>
        <v>Van Wert, Ohio, US</v>
      </c>
    </row>
    <row r="2034" spans="1:2" hidden="1" x14ac:dyDescent="0.25">
      <c r="A2034" t="s">
        <v>5434</v>
      </c>
      <c r="B2034" t="str">
        <f>VLOOKUP(A2034,UID_ISO_FIPS_LookUp_Table!K:K,1,FALSE)</f>
        <v>Van Zandt, Texas, US</v>
      </c>
    </row>
    <row r="2035" spans="1:2" hidden="1" x14ac:dyDescent="0.25">
      <c r="A2035" t="s">
        <v>4262</v>
      </c>
      <c r="B2035" t="str">
        <f>VLOOKUP(A2035,UID_ISO_FIPS_LookUp_Table!K:K,1,FALSE)</f>
        <v>Vance, North Carolina, US</v>
      </c>
    </row>
    <row r="2036" spans="1:2" hidden="1" x14ac:dyDescent="0.25">
      <c r="A2036" t="s">
        <v>2395</v>
      </c>
      <c r="B2036" t="str">
        <f>VLOOKUP(A2036,UID_ISO_FIPS_LookUp_Table!K:K,1,FALSE)</f>
        <v>Vanderburgh, Indiana, US</v>
      </c>
    </row>
    <row r="2037" spans="1:2" hidden="1" x14ac:dyDescent="0.25">
      <c r="A2037" t="s">
        <v>4741</v>
      </c>
      <c r="B2037" t="str">
        <f>VLOOKUP(A2037,UID_ISO_FIPS_LookUp_Table!K:K,1,FALSE)</f>
        <v>Venango, Pennsylvania, US</v>
      </c>
    </row>
    <row r="2038" spans="1:2" hidden="1" x14ac:dyDescent="0.25">
      <c r="A2038" t="s">
        <v>1510</v>
      </c>
      <c r="B2038" t="str">
        <f>VLOOKUP(A2038,UID_ISO_FIPS_LookUp_Table!K:K,1,FALSE)</f>
        <v>Ventura, California, US</v>
      </c>
    </row>
    <row r="2039" spans="1:2" hidden="1" x14ac:dyDescent="0.25">
      <c r="A2039" t="s">
        <v>2999</v>
      </c>
      <c r="B2039" t="str">
        <f>VLOOKUP(A2039,UID_ISO_FIPS_LookUp_Table!K:K,1,FALSE)</f>
        <v>Vermilion, Louisiana, US</v>
      </c>
    </row>
    <row r="2040" spans="1:2" hidden="1" x14ac:dyDescent="0.25">
      <c r="A2040" t="s">
        <v>3001</v>
      </c>
      <c r="B2040" t="str">
        <f>VLOOKUP(A2040,UID_ISO_FIPS_LookUp_Table!K:K,1,FALSE)</f>
        <v>Vernon, Louisiana, US</v>
      </c>
    </row>
    <row r="2041" spans="1:2" hidden="1" x14ac:dyDescent="0.25">
      <c r="A2041" t="s">
        <v>5435</v>
      </c>
      <c r="B2041" t="str">
        <f>VLOOKUP(A2041,UID_ISO_FIPS_LookUp_Table!K:K,1,FALSE)</f>
        <v>Victoria, Texas, US</v>
      </c>
    </row>
    <row r="2042" spans="1:2" hidden="1" x14ac:dyDescent="0.25">
      <c r="A2042" t="s">
        <v>2399</v>
      </c>
      <c r="B2042" t="str">
        <f>VLOOKUP(A2042,UID_ISO_FIPS_LookUp_Table!K:K,1,FALSE)</f>
        <v>Vigo, Indiana, US</v>
      </c>
    </row>
    <row r="2043" spans="1:2" hidden="1" x14ac:dyDescent="0.25">
      <c r="A2043" t="s">
        <v>5963</v>
      </c>
      <c r="B2043" t="str">
        <f>VLOOKUP(A2043,UID_ISO_FIPS_LookUp_Table!K:K,1,FALSE)</f>
        <v>Vilas, Wisconsin, US</v>
      </c>
    </row>
    <row r="2044" spans="1:2" hidden="1" x14ac:dyDescent="0.25">
      <c r="A2044" t="s">
        <v>5731</v>
      </c>
      <c r="B2044" t="str">
        <f>VLOOKUP(A2044,UID_ISO_FIPS_LookUp_Table!K:K,1,FALSE)</f>
        <v>Virginia Beach, Virginia, US</v>
      </c>
    </row>
    <row r="2045" spans="1:2" hidden="1" x14ac:dyDescent="0.25">
      <c r="A2045" t="s">
        <v>1767</v>
      </c>
      <c r="B2045" t="str">
        <f>VLOOKUP(A2045,UID_ISO_FIPS_LookUp_Table!K:K,1,FALSE)</f>
        <v>Volusia, Florida, US</v>
      </c>
    </row>
    <row r="2046" spans="1:2" hidden="1" x14ac:dyDescent="0.25">
      <c r="A2046" t="s">
        <v>2400</v>
      </c>
      <c r="B2046" t="str">
        <f>VLOOKUP(A2046,UID_ISO_FIPS_LookUp_Table!K:K,1,FALSE)</f>
        <v>Wabash, Indiana, US</v>
      </c>
    </row>
    <row r="2047" spans="1:2" hidden="1" x14ac:dyDescent="0.25">
      <c r="A2047" t="s">
        <v>3381</v>
      </c>
      <c r="B2047" t="str">
        <f>VLOOKUP(A2047,UID_ISO_FIPS_LookUp_Table!K:K,1,FALSE)</f>
        <v>Wabasha, Minnesota, US</v>
      </c>
    </row>
    <row r="2048" spans="1:2" hidden="1" x14ac:dyDescent="0.25">
      <c r="A2048" t="s">
        <v>4592</v>
      </c>
      <c r="B2048" t="str">
        <f>VLOOKUP(A2048,UID_ISO_FIPS_LookUp_Table!K:K,1,FALSE)</f>
        <v>Wagoner, Oklahoma, US</v>
      </c>
    </row>
    <row r="2049" spans="1:2" hidden="1" x14ac:dyDescent="0.25">
      <c r="A2049" t="s">
        <v>4264</v>
      </c>
      <c r="B2049" t="str">
        <f>VLOOKUP(A2049,UID_ISO_FIPS_LookUp_Table!K:K,1,FALSE)</f>
        <v>Wake, North Carolina, US</v>
      </c>
    </row>
    <row r="2050" spans="1:2" hidden="1" x14ac:dyDescent="0.25">
      <c r="A2050" t="s">
        <v>1769</v>
      </c>
      <c r="B2050" t="str">
        <f>VLOOKUP(A2050,UID_ISO_FIPS_LookUp_Table!K:K,1,FALSE)</f>
        <v>Wakulla, Florida, US</v>
      </c>
    </row>
    <row r="2051" spans="1:2" hidden="1" x14ac:dyDescent="0.25">
      <c r="A2051" t="s">
        <v>3034</v>
      </c>
      <c r="B2051" t="str">
        <f>VLOOKUP(A2051,UID_ISO_FIPS_LookUp_Table!K:K,1,FALSE)</f>
        <v>Waldo, Maine, US</v>
      </c>
    </row>
    <row r="2052" spans="1:2" hidden="1" x14ac:dyDescent="0.25">
      <c r="A2052" t="s">
        <v>1178</v>
      </c>
      <c r="B2052" t="str">
        <f>VLOOKUP(A2052,UID_ISO_FIPS_LookUp_Table!K:K,1,FALSE)</f>
        <v>Walker, Alabama, US</v>
      </c>
    </row>
    <row r="2053" spans="1:2" hidden="1" x14ac:dyDescent="0.25">
      <c r="A2053" t="s">
        <v>2017</v>
      </c>
      <c r="B2053" t="str">
        <f>VLOOKUP(A2053,UID_ISO_FIPS_LookUp_Table!K:K,1,FALSE)</f>
        <v>Walker, Georgia, US</v>
      </c>
    </row>
    <row r="2054" spans="1:2" hidden="1" x14ac:dyDescent="0.25">
      <c r="A2054" t="s">
        <v>5436</v>
      </c>
      <c r="B2054" t="str">
        <f>VLOOKUP(A2054,UID_ISO_FIPS_LookUp_Table!K:K,1,FALSE)</f>
        <v>Walker, Texas, US</v>
      </c>
    </row>
    <row r="2055" spans="1:2" hidden="1" x14ac:dyDescent="0.25">
      <c r="A2055" t="s">
        <v>5791</v>
      </c>
      <c r="B2055" t="str">
        <f>VLOOKUP(A2055,UID_ISO_FIPS_LookUp_Table!K:K,1,FALSE)</f>
        <v>Walla Walla, Washington, US</v>
      </c>
    </row>
    <row r="2056" spans="1:2" hidden="1" x14ac:dyDescent="0.25">
      <c r="A2056" t="s">
        <v>5438</v>
      </c>
      <c r="B2056" t="str">
        <f>VLOOKUP(A2056,UID_ISO_FIPS_LookUp_Table!K:K,1,FALSE)</f>
        <v>Waller, Texas, US</v>
      </c>
    </row>
    <row r="2057" spans="1:2" hidden="1" x14ac:dyDescent="0.25">
      <c r="A2057" t="s">
        <v>4645</v>
      </c>
      <c r="B2057" t="str">
        <f>VLOOKUP(A2057,UID_ISO_FIPS_LookUp_Table!K:K,1,FALSE)</f>
        <v>Wallowa, Oregon, US</v>
      </c>
    </row>
    <row r="2058" spans="1:2" hidden="1" x14ac:dyDescent="0.25">
      <c r="A2058" t="s">
        <v>4354</v>
      </c>
      <c r="B2058" t="str">
        <f>VLOOKUP(A2058,UID_ISO_FIPS_LookUp_Table!K:K,1,FALSE)</f>
        <v>Walsh, North Dakota, US</v>
      </c>
    </row>
    <row r="2059" spans="1:2" hidden="1" x14ac:dyDescent="0.25">
      <c r="A2059" t="s">
        <v>3500</v>
      </c>
      <c r="B2059" t="str">
        <f>VLOOKUP(A2059,UID_ISO_FIPS_LookUp_Table!K:K,1,FALSE)</f>
        <v>Walthall, Mississippi, US</v>
      </c>
    </row>
    <row r="2060" spans="1:2" hidden="1" x14ac:dyDescent="0.25">
      <c r="A2060" t="s">
        <v>1771</v>
      </c>
      <c r="B2060" t="str">
        <f>VLOOKUP(A2060,UID_ISO_FIPS_LookUp_Table!K:K,1,FALSE)</f>
        <v>Walton, Florida, US</v>
      </c>
    </row>
    <row r="2061" spans="1:2" hidden="1" x14ac:dyDescent="0.25">
      <c r="A2061" t="s">
        <v>2018</v>
      </c>
      <c r="B2061" t="str">
        <f>VLOOKUP(A2061,UID_ISO_FIPS_LookUp_Table!K:K,1,FALSE)</f>
        <v>Walton, Georgia, US</v>
      </c>
    </row>
    <row r="2062" spans="1:2" hidden="1" x14ac:dyDescent="0.25">
      <c r="A2062" t="s">
        <v>5964</v>
      </c>
      <c r="B2062" t="str">
        <f>VLOOKUP(A2062,UID_ISO_FIPS_LookUp_Table!K:K,1,FALSE)</f>
        <v>Walworth, Wisconsin, US</v>
      </c>
    </row>
    <row r="2063" spans="1:2" hidden="1" x14ac:dyDescent="0.25">
      <c r="A2063" t="s">
        <v>2541</v>
      </c>
      <c r="B2063" t="str">
        <f>VLOOKUP(A2063,UID_ISO_FIPS_LookUp_Table!K:K,1,FALSE)</f>
        <v>Wapello, Iowa, US</v>
      </c>
    </row>
    <row r="2064" spans="1:2" hidden="1" x14ac:dyDescent="0.25">
      <c r="A2064" t="s">
        <v>4356</v>
      </c>
      <c r="B2064" t="str">
        <f>VLOOKUP(A2064,UID_ISO_FIPS_LookUp_Table!K:K,1,FALSE)</f>
        <v>Ward, North Dakota, US</v>
      </c>
    </row>
    <row r="2065" spans="1:2" hidden="1" x14ac:dyDescent="0.25">
      <c r="A2065" t="s">
        <v>2020</v>
      </c>
      <c r="B2065" t="str">
        <f>VLOOKUP(A2065,UID_ISO_FIPS_LookUp_Table!K:K,1,FALSE)</f>
        <v>Ware, Georgia, US</v>
      </c>
    </row>
    <row r="2066" spans="1:2" hidden="1" x14ac:dyDescent="0.25">
      <c r="A2066" t="s">
        <v>2022</v>
      </c>
      <c r="B2066" t="str">
        <f>VLOOKUP(A2066,UID_ISO_FIPS_LookUp_Table!K:K,1,FALSE)</f>
        <v>Warren, Georgia, US</v>
      </c>
    </row>
    <row r="2067" spans="1:2" hidden="1" x14ac:dyDescent="0.25">
      <c r="A2067" t="s">
        <v>2401</v>
      </c>
      <c r="B2067" t="str">
        <f>VLOOKUP(A2067,UID_ISO_FIPS_LookUp_Table!K:K,1,FALSE)</f>
        <v>Warren, Indiana, US</v>
      </c>
    </row>
    <row r="2068" spans="1:2" hidden="1" x14ac:dyDescent="0.25">
      <c r="A2068" t="s">
        <v>2542</v>
      </c>
      <c r="B2068" t="str">
        <f>VLOOKUP(A2068,UID_ISO_FIPS_LookUp_Table!K:K,1,FALSE)</f>
        <v>Warren, Iowa, US</v>
      </c>
    </row>
    <row r="2069" spans="1:2" hidden="1" x14ac:dyDescent="0.25">
      <c r="A2069" t="s">
        <v>2893</v>
      </c>
      <c r="B2069" t="str">
        <f>VLOOKUP(A2069,UID_ISO_FIPS_LookUp_Table!K:K,1,FALSE)</f>
        <v>Warren, Kentucky, US</v>
      </c>
    </row>
    <row r="2070" spans="1:2" hidden="1" x14ac:dyDescent="0.25">
      <c r="A2070" t="s">
        <v>3501</v>
      </c>
      <c r="B2070" t="str">
        <f>VLOOKUP(A2070,UID_ISO_FIPS_LookUp_Table!K:K,1,FALSE)</f>
        <v>Warren, Mississippi, US</v>
      </c>
    </row>
    <row r="2071" spans="1:2" hidden="1" x14ac:dyDescent="0.25">
      <c r="A2071" t="s">
        <v>3655</v>
      </c>
      <c r="B2071" t="str">
        <f>VLOOKUP(A2071,UID_ISO_FIPS_LookUp_Table!K:K,1,FALSE)</f>
        <v>Warren, Missouri, US</v>
      </c>
    </row>
    <row r="2072" spans="1:2" hidden="1" x14ac:dyDescent="0.25">
      <c r="A2072" t="s">
        <v>3964</v>
      </c>
      <c r="B2072" t="str">
        <f>VLOOKUP(A2072,UID_ISO_FIPS_LookUp_Table!K:K,1,FALSE)</f>
        <v>Warren, New Jersey, US</v>
      </c>
    </row>
    <row r="2073" spans="1:2" hidden="1" x14ac:dyDescent="0.25">
      <c r="A2073" t="s">
        <v>4104</v>
      </c>
      <c r="B2073" t="str">
        <f>VLOOKUP(A2073,UID_ISO_FIPS_LookUp_Table!K:K,1,FALSE)</f>
        <v>Warren, New York, US</v>
      </c>
    </row>
    <row r="2074" spans="1:2" hidden="1" x14ac:dyDescent="0.25">
      <c r="A2074" t="s">
        <v>4475</v>
      </c>
      <c r="B2074" t="str">
        <f>VLOOKUP(A2074,UID_ISO_FIPS_LookUp_Table!K:K,1,FALSE)</f>
        <v>Warren, Ohio, US</v>
      </c>
    </row>
    <row r="2075" spans="1:2" hidden="1" x14ac:dyDescent="0.25">
      <c r="A2075" t="s">
        <v>4742</v>
      </c>
      <c r="B2075" t="str">
        <f>VLOOKUP(A2075,UID_ISO_FIPS_LookUp_Table!K:K,1,FALSE)</f>
        <v>Warren, Pennsylvania, US</v>
      </c>
    </row>
    <row r="2076" spans="1:2" hidden="1" x14ac:dyDescent="0.25">
      <c r="A2076" t="s">
        <v>5046</v>
      </c>
      <c r="B2076" t="str">
        <f>VLOOKUP(A2076,UID_ISO_FIPS_LookUp_Table!K:K,1,FALSE)</f>
        <v>Warren, Tennessee, US</v>
      </c>
    </row>
    <row r="2077" spans="1:2" hidden="1" x14ac:dyDescent="0.25">
      <c r="A2077" t="s">
        <v>5665</v>
      </c>
      <c r="B2077" t="str">
        <f>VLOOKUP(A2077,UID_ISO_FIPS_LookUp_Table!K:K,1,FALSE)</f>
        <v>Warren, Virginia, US</v>
      </c>
    </row>
    <row r="2078" spans="1:2" hidden="1" x14ac:dyDescent="0.25">
      <c r="A2078" t="s">
        <v>2403</v>
      </c>
      <c r="B2078" t="str">
        <f>VLOOKUP(A2078,UID_ISO_FIPS_LookUp_Table!K:K,1,FALSE)</f>
        <v>Warrick, Indiana, US</v>
      </c>
    </row>
    <row r="2079" spans="1:2" hidden="1" x14ac:dyDescent="0.25">
      <c r="A2079" t="s">
        <v>5505</v>
      </c>
      <c r="B2079" t="str">
        <f>VLOOKUP(A2079,UID_ISO_FIPS_LookUp_Table!K:K,1,FALSE)</f>
        <v>Wasatch, Utah, US</v>
      </c>
    </row>
    <row r="2080" spans="1:2" hidden="1" x14ac:dyDescent="0.25">
      <c r="A2080" t="s">
        <v>4647</v>
      </c>
      <c r="B2080" t="str">
        <f>VLOOKUP(A2080,UID_ISO_FIPS_LookUp_Table!K:K,1,FALSE)</f>
        <v>Wasco, Oregon, US</v>
      </c>
    </row>
    <row r="2081" spans="1:2" hidden="1" x14ac:dyDescent="0.25">
      <c r="A2081" t="s">
        <v>3385</v>
      </c>
      <c r="B2081" t="str">
        <f>VLOOKUP(A2081,UID_ISO_FIPS_LookUp_Table!K:K,1,FALSE)</f>
        <v>Waseca, Minnesota, US</v>
      </c>
    </row>
    <row r="2082" spans="1:2" hidden="1" x14ac:dyDescent="0.25">
      <c r="A2082" t="s">
        <v>6007</v>
      </c>
      <c r="B2082" t="str">
        <f>VLOOKUP(A2082,UID_ISO_FIPS_LookUp_Table!K:K,1,FALSE)</f>
        <v>Washakie, Wyoming, US</v>
      </c>
    </row>
    <row r="2083" spans="1:2" hidden="1" x14ac:dyDescent="0.25">
      <c r="A2083" t="s">
        <v>1179</v>
      </c>
      <c r="B2083" t="str">
        <f>VLOOKUP(A2083,UID_ISO_FIPS_LookUp_Table!K:K,1,FALSE)</f>
        <v>Washington, Alabama, US</v>
      </c>
    </row>
    <row r="2084" spans="1:2" hidden="1" x14ac:dyDescent="0.25">
      <c r="A2084" t="s">
        <v>1394</v>
      </c>
      <c r="B2084" t="str">
        <f>VLOOKUP(A2084,UID_ISO_FIPS_LookUp_Table!K:K,1,FALSE)</f>
        <v>Washington, Arkansas, US</v>
      </c>
    </row>
    <row r="2085" spans="1:2" hidden="1" x14ac:dyDescent="0.25">
      <c r="A2085" t="s">
        <v>1630</v>
      </c>
      <c r="B2085" t="str">
        <f>VLOOKUP(A2085,UID_ISO_FIPS_LookUp_Table!K:K,1,FALSE)</f>
        <v>Washington, Colorado, US</v>
      </c>
    </row>
    <row r="2086" spans="1:2" hidden="1" x14ac:dyDescent="0.25">
      <c r="A2086" t="s">
        <v>1772</v>
      </c>
      <c r="B2086" t="str">
        <f>VLOOKUP(A2086,UID_ISO_FIPS_LookUp_Table!K:K,1,FALSE)</f>
        <v>Washington, Florida, US</v>
      </c>
    </row>
    <row r="2087" spans="1:2" hidden="1" x14ac:dyDescent="0.25">
      <c r="A2087" t="s">
        <v>2023</v>
      </c>
      <c r="B2087" t="str">
        <f>VLOOKUP(A2087,UID_ISO_FIPS_LookUp_Table!K:K,1,FALSE)</f>
        <v>Washington, Georgia, US</v>
      </c>
    </row>
    <row r="2088" spans="1:2" hidden="1" x14ac:dyDescent="0.25">
      <c r="A2088" t="s">
        <v>2268</v>
      </c>
      <c r="B2088" t="str">
        <f>VLOOKUP(A2088,UID_ISO_FIPS_LookUp_Table!K:K,1,FALSE)</f>
        <v>Washington, Illinois, US</v>
      </c>
    </row>
    <row r="2089" spans="1:2" hidden="1" x14ac:dyDescent="0.25">
      <c r="A2089" t="s">
        <v>2404</v>
      </c>
      <c r="B2089" t="str">
        <f>VLOOKUP(A2089,UID_ISO_FIPS_LookUp_Table!K:K,1,FALSE)</f>
        <v>Washington, Indiana, US</v>
      </c>
    </row>
    <row r="2090" spans="1:2" hidden="1" x14ac:dyDescent="0.25">
      <c r="A2090" t="s">
        <v>2543</v>
      </c>
      <c r="B2090" t="str">
        <f>VLOOKUP(A2090,UID_ISO_FIPS_LookUp_Table!K:K,1,FALSE)</f>
        <v>Washington, Iowa, US</v>
      </c>
    </row>
    <row r="2091" spans="1:2" hidden="1" x14ac:dyDescent="0.25">
      <c r="A2091" t="s">
        <v>2894</v>
      </c>
      <c r="B2091" t="str">
        <f>VLOOKUP(A2091,UID_ISO_FIPS_LookUp_Table!K:K,1,FALSE)</f>
        <v>Washington, Kentucky, US</v>
      </c>
    </row>
    <row r="2092" spans="1:2" hidden="1" x14ac:dyDescent="0.25">
      <c r="A2092" t="s">
        <v>3002</v>
      </c>
      <c r="B2092" t="str">
        <f>VLOOKUP(A2092,UID_ISO_FIPS_LookUp_Table!K:K,1,FALSE)</f>
        <v>Washington, Louisiana, US</v>
      </c>
    </row>
    <row r="2093" spans="1:2" hidden="1" x14ac:dyDescent="0.25">
      <c r="A2093" t="s">
        <v>3072</v>
      </c>
      <c r="B2093" t="str">
        <f>VLOOKUP(A2093,UID_ISO_FIPS_LookUp_Table!K:K,1,FALSE)</f>
        <v>Washington, Maryland, US</v>
      </c>
    </row>
    <row r="2094" spans="1:2" hidden="1" x14ac:dyDescent="0.25">
      <c r="A2094" t="s">
        <v>3386</v>
      </c>
      <c r="B2094" t="str">
        <f>VLOOKUP(A2094,UID_ISO_FIPS_LookUp_Table!K:K,1,FALSE)</f>
        <v>Washington, Minnesota, US</v>
      </c>
    </row>
    <row r="2095" spans="1:2" hidden="1" x14ac:dyDescent="0.25">
      <c r="A2095" t="s">
        <v>3502</v>
      </c>
      <c r="B2095" t="str">
        <f>VLOOKUP(A2095,UID_ISO_FIPS_LookUp_Table!K:K,1,FALSE)</f>
        <v>Washington, Mississippi, US</v>
      </c>
    </row>
    <row r="2096" spans="1:2" hidden="1" x14ac:dyDescent="0.25">
      <c r="A2096" t="s">
        <v>3883</v>
      </c>
      <c r="B2096" t="str">
        <f>VLOOKUP(A2096,UID_ISO_FIPS_LookUp_Table!K:K,1,FALSE)</f>
        <v>Washington, Nebraska, US</v>
      </c>
    </row>
    <row r="2097" spans="1:2" hidden="1" x14ac:dyDescent="0.25">
      <c r="A2097" t="s">
        <v>4105</v>
      </c>
      <c r="B2097" t="str">
        <f>VLOOKUP(A2097,UID_ISO_FIPS_LookUp_Table!K:K,1,FALSE)</f>
        <v>Washington, New York, US</v>
      </c>
    </row>
    <row r="2098" spans="1:2" hidden="1" x14ac:dyDescent="0.25">
      <c r="A2098" t="s">
        <v>4266</v>
      </c>
      <c r="B2098" t="str">
        <f>VLOOKUP(A2098,UID_ISO_FIPS_LookUp_Table!K:K,1,FALSE)</f>
        <v>Washington, North Carolina, US</v>
      </c>
    </row>
    <row r="2099" spans="1:2" hidden="1" x14ac:dyDescent="0.25">
      <c r="A2099" t="s">
        <v>4476</v>
      </c>
      <c r="B2099" t="str">
        <f>VLOOKUP(A2099,UID_ISO_FIPS_LookUp_Table!K:K,1,FALSE)</f>
        <v>Washington, Ohio, US</v>
      </c>
    </row>
    <row r="2100" spans="1:2" hidden="1" x14ac:dyDescent="0.25">
      <c r="A2100" t="s">
        <v>4593</v>
      </c>
      <c r="B2100" t="str">
        <f>VLOOKUP(A2100,UID_ISO_FIPS_LookUp_Table!K:K,1,FALSE)</f>
        <v>Washington, Oklahoma, US</v>
      </c>
    </row>
    <row r="2101" spans="1:2" hidden="1" x14ac:dyDescent="0.25">
      <c r="A2101" t="s">
        <v>4648</v>
      </c>
      <c r="B2101" t="str">
        <f>VLOOKUP(A2101,UID_ISO_FIPS_LookUp_Table!K:K,1,FALSE)</f>
        <v>Washington, Oregon, US</v>
      </c>
    </row>
    <row r="2102" spans="1:2" hidden="1" x14ac:dyDescent="0.25">
      <c r="A2102" t="s">
        <v>4743</v>
      </c>
      <c r="B2102" t="str">
        <f>VLOOKUP(A2102,UID_ISO_FIPS_LookUp_Table!K:K,1,FALSE)</f>
        <v>Washington, Pennsylvania, US</v>
      </c>
    </row>
    <row r="2103" spans="1:2" hidden="1" x14ac:dyDescent="0.25">
      <c r="A2103" t="s">
        <v>4755</v>
      </c>
      <c r="B2103" t="str">
        <f>VLOOKUP(A2103,UID_ISO_FIPS_LookUp_Table!K:K,1,FALSE)</f>
        <v>Washington, Rhode Island, US</v>
      </c>
    </row>
    <row r="2104" spans="1:2" hidden="1" x14ac:dyDescent="0.25">
      <c r="A2104" t="s">
        <v>5047</v>
      </c>
      <c r="B2104" t="str">
        <f>VLOOKUP(A2104,UID_ISO_FIPS_LookUp_Table!K:K,1,FALSE)</f>
        <v>Washington, Tennessee, US</v>
      </c>
    </row>
    <row r="2105" spans="1:2" hidden="1" x14ac:dyDescent="0.25">
      <c r="A2105" t="s">
        <v>5440</v>
      </c>
      <c r="B2105" t="str">
        <f>VLOOKUP(A2105,UID_ISO_FIPS_LookUp_Table!K:K,1,FALSE)</f>
        <v>Washington, Texas, US</v>
      </c>
    </row>
    <row r="2106" spans="1:2" hidden="1" x14ac:dyDescent="0.25">
      <c r="A2106" t="s">
        <v>5506</v>
      </c>
      <c r="B2106" t="str">
        <f>VLOOKUP(A2106,UID_ISO_FIPS_LookUp_Table!K:K,1,FALSE)</f>
        <v>Washington, Utah, US</v>
      </c>
    </row>
    <row r="2107" spans="1:2" hidden="1" x14ac:dyDescent="0.25">
      <c r="A2107" t="s">
        <v>5528</v>
      </c>
      <c r="B2107" t="str">
        <f>VLOOKUP(A2107,UID_ISO_FIPS_LookUp_Table!K:K,1,FALSE)</f>
        <v>Washington, Vermont, US</v>
      </c>
    </row>
    <row r="2108" spans="1:2" hidden="1" x14ac:dyDescent="0.25">
      <c r="A2108" t="s">
        <v>5666</v>
      </c>
      <c r="B2108" t="str">
        <f>VLOOKUP(A2108,UID_ISO_FIPS_LookUp_Table!K:K,1,FALSE)</f>
        <v>Washington, Virginia, US</v>
      </c>
    </row>
    <row r="2109" spans="1:2" hidden="1" x14ac:dyDescent="0.25">
      <c r="A2109" t="s">
        <v>5967</v>
      </c>
      <c r="B2109" t="str">
        <f>VLOOKUP(A2109,UID_ISO_FIPS_LookUp_Table!K:K,1,FALSE)</f>
        <v>Washington, Wisconsin, US</v>
      </c>
    </row>
    <row r="2110" spans="1:2" hidden="1" x14ac:dyDescent="0.25">
      <c r="A2110" t="s">
        <v>3911</v>
      </c>
      <c r="B2110" t="str">
        <f>VLOOKUP(A2110,UID_ISO_FIPS_LookUp_Table!K:K,1,FALSE)</f>
        <v>Washoe, Nevada, US</v>
      </c>
    </row>
    <row r="2111" spans="1:2" hidden="1" x14ac:dyDescent="0.25">
      <c r="A2111" t="s">
        <v>3244</v>
      </c>
      <c r="B2111" t="str">
        <f>VLOOKUP(A2111,UID_ISO_FIPS_LookUp_Table!K:K,1,FALSE)</f>
        <v>Washtenaw, Michigan, US</v>
      </c>
    </row>
    <row r="2112" spans="1:2" hidden="1" x14ac:dyDescent="0.25">
      <c r="A2112" t="s">
        <v>4268</v>
      </c>
      <c r="B2112" t="str">
        <f>VLOOKUP(A2112,UID_ISO_FIPS_LookUp_Table!K:K,1,FALSE)</f>
        <v>Watauga, North Carolina, US</v>
      </c>
    </row>
    <row r="2113" spans="1:2" hidden="1" x14ac:dyDescent="0.25">
      <c r="A2113" t="s">
        <v>3388</v>
      </c>
      <c r="B2113" t="str">
        <f>VLOOKUP(A2113,UID_ISO_FIPS_LookUp_Table!K:K,1,FALSE)</f>
        <v>Watonwan, Minnesota, US</v>
      </c>
    </row>
    <row r="2114" spans="1:2" hidden="1" x14ac:dyDescent="0.25">
      <c r="A2114" t="s">
        <v>5969</v>
      </c>
      <c r="B2114" t="str">
        <f>VLOOKUP(A2114,UID_ISO_FIPS_LookUp_Table!K:K,1,FALSE)</f>
        <v>Waukesha, Wisconsin, US</v>
      </c>
    </row>
    <row r="2115" spans="1:2" hidden="1" x14ac:dyDescent="0.25">
      <c r="A2115" t="s">
        <v>5971</v>
      </c>
      <c r="B2115" t="str">
        <f>VLOOKUP(A2115,UID_ISO_FIPS_LookUp_Table!K:K,1,FALSE)</f>
        <v>Waupaca, Wisconsin, US</v>
      </c>
    </row>
    <row r="2116" spans="1:2" hidden="1" x14ac:dyDescent="0.25">
      <c r="A2116" t="s">
        <v>2405</v>
      </c>
      <c r="B2116" t="str">
        <f>VLOOKUP(A2116,UID_ISO_FIPS_LookUp_Table!K:K,1,FALSE)</f>
        <v>Wayne, Indiana, US</v>
      </c>
    </row>
    <row r="2117" spans="1:2" hidden="1" x14ac:dyDescent="0.25">
      <c r="A2117" t="s">
        <v>2895</v>
      </c>
      <c r="B2117" t="str">
        <f>VLOOKUP(A2117,UID_ISO_FIPS_LookUp_Table!K:K,1,FALSE)</f>
        <v>Wayne, Kentucky, US</v>
      </c>
    </row>
    <row r="2118" spans="1:2" hidden="1" x14ac:dyDescent="0.25">
      <c r="A2118" t="s">
        <v>3245</v>
      </c>
      <c r="B2118" t="str">
        <f>VLOOKUP(A2118,UID_ISO_FIPS_LookUp_Table!K:K,1,FALSE)</f>
        <v>Wayne, Michigan, US</v>
      </c>
    </row>
    <row r="2119" spans="1:2" hidden="1" x14ac:dyDescent="0.25">
      <c r="A2119" t="s">
        <v>4106</v>
      </c>
      <c r="B2119" t="str">
        <f>VLOOKUP(A2119,UID_ISO_FIPS_LookUp_Table!K:K,1,FALSE)</f>
        <v>Wayne, New York, US</v>
      </c>
    </row>
    <row r="2120" spans="1:2" hidden="1" x14ac:dyDescent="0.25">
      <c r="A2120" t="s">
        <v>4269</v>
      </c>
      <c r="B2120" t="str">
        <f>VLOOKUP(A2120,UID_ISO_FIPS_LookUp_Table!K:K,1,FALSE)</f>
        <v>Wayne, North Carolina, US</v>
      </c>
    </row>
    <row r="2121" spans="1:2" hidden="1" x14ac:dyDescent="0.25">
      <c r="A2121" t="s">
        <v>4477</v>
      </c>
      <c r="B2121" t="str">
        <f>VLOOKUP(A2121,UID_ISO_FIPS_LookUp_Table!K:K,1,FALSE)</f>
        <v>Wayne, Ohio, US</v>
      </c>
    </row>
    <row r="2122" spans="1:2" hidden="1" x14ac:dyDescent="0.25">
      <c r="A2122" t="s">
        <v>4744</v>
      </c>
      <c r="B2122" t="str">
        <f>VLOOKUP(A2122,UID_ISO_FIPS_LookUp_Table!K:K,1,FALSE)</f>
        <v>Wayne, Pennsylvania, US</v>
      </c>
    </row>
    <row r="2123" spans="1:2" hidden="1" x14ac:dyDescent="0.25">
      <c r="A2123" t="s">
        <v>5048</v>
      </c>
      <c r="B2123" t="str">
        <f>VLOOKUP(A2123,UID_ISO_FIPS_LookUp_Table!K:K,1,FALSE)</f>
        <v>Wayne, Tennessee, US</v>
      </c>
    </row>
    <row r="2124" spans="1:2" hidden="1" x14ac:dyDescent="0.25">
      <c r="A2124" t="s">
        <v>5733</v>
      </c>
      <c r="B2124" t="str">
        <f>VLOOKUP(A2124,UID_ISO_FIPS_LookUp_Table!K:K,1,FALSE)</f>
        <v>Waynesboro, Virginia, US</v>
      </c>
    </row>
    <row r="2125" spans="1:2" hidden="1" x14ac:dyDescent="0.25">
      <c r="A2125" t="s">
        <v>5050</v>
      </c>
      <c r="B2125" t="str">
        <f>VLOOKUP(A2125,UID_ISO_FIPS_LookUp_Table!K:K,1,FALSE)</f>
        <v>Weakley, Tennessee, US</v>
      </c>
    </row>
    <row r="2126" spans="1:2" hidden="1" x14ac:dyDescent="0.25">
      <c r="A2126" t="s">
        <v>5442</v>
      </c>
      <c r="B2126" t="str">
        <f>VLOOKUP(A2126,UID_ISO_FIPS_LookUp_Table!K:K,1,FALSE)</f>
        <v>Webb, Texas, US</v>
      </c>
    </row>
    <row r="2127" spans="1:2" hidden="1" x14ac:dyDescent="0.25">
      <c r="A2127" t="s">
        <v>5509</v>
      </c>
      <c r="B2127" t="str">
        <f>VLOOKUP(A2127,UID_ISO_FIPS_LookUp_Table!K:K,1,FALSE)</f>
        <v>Weber, Utah, US</v>
      </c>
    </row>
    <row r="2128" spans="1:2" hidden="1" x14ac:dyDescent="0.25">
      <c r="A2128" t="s">
        <v>2027</v>
      </c>
      <c r="B2128" t="str">
        <f>VLOOKUP(A2128,UID_ISO_FIPS_LookUp_Table!K:K,1,FALSE)</f>
        <v>Webster, Georgia, US</v>
      </c>
    </row>
    <row r="2129" spans="1:2" hidden="1" x14ac:dyDescent="0.25">
      <c r="A2129" t="s">
        <v>2545</v>
      </c>
      <c r="B2129" t="str">
        <f>VLOOKUP(A2129,UID_ISO_FIPS_LookUp_Table!K:K,1,FALSE)</f>
        <v>Webster, Iowa, US</v>
      </c>
    </row>
    <row r="2130" spans="1:2" hidden="1" x14ac:dyDescent="0.25">
      <c r="A2130" t="s">
        <v>2896</v>
      </c>
      <c r="B2130" t="str">
        <f>VLOOKUP(A2130,UID_ISO_FIPS_LookUp_Table!K:K,1,FALSE)</f>
        <v>Webster, Kentucky, US</v>
      </c>
    </row>
    <row r="2131" spans="1:2" hidden="1" x14ac:dyDescent="0.25">
      <c r="A2131" t="s">
        <v>3003</v>
      </c>
      <c r="B2131" t="str">
        <f>VLOOKUP(A2131,UID_ISO_FIPS_LookUp_Table!K:K,1,FALSE)</f>
        <v>Webster, Louisiana, US</v>
      </c>
    </row>
    <row r="2132" spans="1:2" hidden="1" x14ac:dyDescent="0.25">
      <c r="A2132" t="s">
        <v>3504</v>
      </c>
      <c r="B2132" t="str">
        <f>VLOOKUP(A2132,UID_ISO_FIPS_LookUp_Table!K:K,1,FALSE)</f>
        <v>Webster, Mississippi, US</v>
      </c>
    </row>
    <row r="2133" spans="1:2" hidden="1" x14ac:dyDescent="0.25">
      <c r="A2133" t="s">
        <v>3658</v>
      </c>
      <c r="B2133" t="str">
        <f>VLOOKUP(A2133,UID_ISO_FIPS_LookUp_Table!K:K,1,FALSE)</f>
        <v>Webster, Missouri, US</v>
      </c>
    </row>
    <row r="2134" spans="1:2" hidden="1" x14ac:dyDescent="0.25">
      <c r="A2134" t="s">
        <v>1632</v>
      </c>
      <c r="B2134" t="str">
        <f>VLOOKUP(A2134,UID_ISO_FIPS_LookUp_Table!K:K,1,FALSE)</f>
        <v>Weld, Colorado, US</v>
      </c>
    </row>
    <row r="2135" spans="1:2" hidden="1" x14ac:dyDescent="0.25">
      <c r="A2135" t="s">
        <v>2407</v>
      </c>
      <c r="B2135" t="str">
        <f>VLOOKUP(A2135,UID_ISO_FIPS_LookUp_Table!K:K,1,FALSE)</f>
        <v>Wells, Indiana, US</v>
      </c>
    </row>
    <row r="2136" spans="1:2" hidden="1" x14ac:dyDescent="0.25">
      <c r="A2136" t="s">
        <v>3005</v>
      </c>
      <c r="B2136" t="str">
        <f>VLOOKUP(A2136,UID_ISO_FIPS_LookUp_Table!K:K,1,FALSE)</f>
        <v>West Baton Rouge, Louisiana, US</v>
      </c>
    </row>
    <row r="2137" spans="1:2" hidden="1" x14ac:dyDescent="0.25">
      <c r="A2137" t="s">
        <v>3009</v>
      </c>
      <c r="B2137" t="str">
        <f>VLOOKUP(A2137,UID_ISO_FIPS_LookUp_Table!K:K,1,FALSE)</f>
        <v>West Feliciana, Louisiana, US</v>
      </c>
    </row>
    <row r="2138" spans="1:2" hidden="1" x14ac:dyDescent="0.25">
      <c r="A2138" t="s">
        <v>4108</v>
      </c>
      <c r="B2138" t="str">
        <f>VLOOKUP(A2138,UID_ISO_FIPS_LookUp_Table!K:K,1,FALSE)</f>
        <v>Westchester, New York, US</v>
      </c>
    </row>
    <row r="2139" spans="1:2" hidden="1" x14ac:dyDescent="0.25">
      <c r="A2139" t="s">
        <v>4746</v>
      </c>
      <c r="B2139" t="str">
        <f>VLOOKUP(A2139,UID_ISO_FIPS_LookUp_Table!K:K,1,FALSE)</f>
        <v>Westmoreland, Pennsylvania, US</v>
      </c>
    </row>
    <row r="2140" spans="1:2" hidden="1" x14ac:dyDescent="0.25">
      <c r="A2140" t="s">
        <v>5865</v>
      </c>
      <c r="B2140" t="str">
        <f>VLOOKUP(A2140,UID_ISO_FIPS_LookUp_Table!K:K,1,FALSE)</f>
        <v>Wetzel, West Virginia, US</v>
      </c>
    </row>
    <row r="2141" spans="1:2" hidden="1" x14ac:dyDescent="0.25">
      <c r="A2141" t="s">
        <v>3247</v>
      </c>
      <c r="B2141" t="str">
        <f>VLOOKUP(A2141,UID_ISO_FIPS_LookUp_Table!K:K,1,FALSE)</f>
        <v>Wexford, Michigan, US</v>
      </c>
    </row>
    <row r="2142" spans="1:2" hidden="1" x14ac:dyDescent="0.25">
      <c r="A2142" t="s">
        <v>5444</v>
      </c>
      <c r="B2142" t="str">
        <f>VLOOKUP(A2142,UID_ISO_FIPS_LookUp_Table!K:K,1,FALSE)</f>
        <v>Wharton, Texas, US</v>
      </c>
    </row>
    <row r="2143" spans="1:2" hidden="1" x14ac:dyDescent="0.25">
      <c r="A2143" t="s">
        <v>5793</v>
      </c>
      <c r="B2143" t="str">
        <f>VLOOKUP(A2143,UID_ISO_FIPS_LookUp_Table!K:K,1,FALSE)</f>
        <v>Whatcom, Washington, US</v>
      </c>
    </row>
    <row r="2144" spans="1:2" hidden="1" x14ac:dyDescent="0.25">
      <c r="A2144" t="s">
        <v>2029</v>
      </c>
      <c r="B2144" t="str">
        <f>VLOOKUP(A2144,UID_ISO_FIPS_LookUp_Table!K:K,1,FALSE)</f>
        <v>Wheeler, Georgia, US</v>
      </c>
    </row>
    <row r="2145" spans="1:2" hidden="1" x14ac:dyDescent="0.25">
      <c r="A2145" t="s">
        <v>1396</v>
      </c>
      <c r="B2145" t="str">
        <f>VLOOKUP(A2145,UID_ISO_FIPS_LookUp_Table!K:K,1,FALSE)</f>
        <v>White, Arkansas, US</v>
      </c>
    </row>
    <row r="2146" spans="1:2" hidden="1" x14ac:dyDescent="0.25">
      <c r="A2146" t="s">
        <v>2030</v>
      </c>
      <c r="B2146" t="str">
        <f>VLOOKUP(A2146,UID_ISO_FIPS_LookUp_Table!K:K,1,FALSE)</f>
        <v>White, Georgia, US</v>
      </c>
    </row>
    <row r="2147" spans="1:2" hidden="1" x14ac:dyDescent="0.25">
      <c r="A2147" t="s">
        <v>2408</v>
      </c>
      <c r="B2147" t="str">
        <f>VLOOKUP(A2147,UID_ISO_FIPS_LookUp_Table!K:K,1,FALSE)</f>
        <v>White, Indiana, US</v>
      </c>
    </row>
    <row r="2148" spans="1:2" hidden="1" x14ac:dyDescent="0.25">
      <c r="A2148" t="s">
        <v>5051</v>
      </c>
      <c r="B2148" t="str">
        <f>VLOOKUP(A2148,UID_ISO_FIPS_LookUp_Table!K:K,1,FALSE)</f>
        <v>White, Tennessee, US</v>
      </c>
    </row>
    <row r="2149" spans="1:2" hidden="1" x14ac:dyDescent="0.25">
      <c r="A2149" t="s">
        <v>3913</v>
      </c>
      <c r="B2149" t="str">
        <f>VLOOKUP(A2149,UID_ISO_FIPS_LookUp_Table!K:K,1,FALSE)</f>
        <v>White Pine, Nevada, US</v>
      </c>
    </row>
    <row r="2150" spans="1:2" hidden="1" x14ac:dyDescent="0.25">
      <c r="A2150" t="s">
        <v>2272</v>
      </c>
      <c r="B2150" t="str">
        <f>VLOOKUP(A2150,UID_ISO_FIPS_LookUp_Table!K:K,1,FALSE)</f>
        <v>Whiteside, Illinois, US</v>
      </c>
    </row>
    <row r="2151" spans="1:2" hidden="1" x14ac:dyDescent="0.25">
      <c r="A2151" t="s">
        <v>2032</v>
      </c>
      <c r="B2151" t="str">
        <f>VLOOKUP(A2151,UID_ISO_FIPS_LookUp_Table!K:K,1,FALSE)</f>
        <v>Whitfield, Georgia, US</v>
      </c>
    </row>
    <row r="2152" spans="1:2" hidden="1" x14ac:dyDescent="0.25">
      <c r="A2152" t="s">
        <v>2410</v>
      </c>
      <c r="B2152" t="str">
        <f>VLOOKUP(A2152,UID_ISO_FIPS_LookUp_Table!K:K,1,FALSE)</f>
        <v>Whitley, Indiana, US</v>
      </c>
    </row>
    <row r="2153" spans="1:2" hidden="1" x14ac:dyDescent="0.25">
      <c r="A2153" t="s">
        <v>5795</v>
      </c>
      <c r="B2153" t="str">
        <f>VLOOKUP(A2153,UID_ISO_FIPS_LookUp_Table!K:K,1,FALSE)</f>
        <v>Whitman, Washington, US</v>
      </c>
    </row>
    <row r="2154" spans="1:2" hidden="1" x14ac:dyDescent="0.25">
      <c r="A2154" t="s">
        <v>5446</v>
      </c>
      <c r="B2154" t="str">
        <f>VLOOKUP(A2154,UID_ISO_FIPS_LookUp_Table!K:K,1,FALSE)</f>
        <v>Wichita, Texas, US</v>
      </c>
    </row>
    <row r="2155" spans="1:2" hidden="1" x14ac:dyDescent="0.25">
      <c r="A2155" t="s">
        <v>3074</v>
      </c>
      <c r="B2155" t="str">
        <f>VLOOKUP(A2155,UID_ISO_FIPS_LookUp_Table!K:K,1,FALSE)</f>
        <v>Wicomico, Maryland, US</v>
      </c>
    </row>
    <row r="2156" spans="1:2" hidden="1" x14ac:dyDescent="0.25">
      <c r="A2156" t="s">
        <v>1181</v>
      </c>
      <c r="B2156" t="str">
        <f>VLOOKUP(A2156,UID_ISO_FIPS_LookUp_Table!K:K,1,FALSE)</f>
        <v>Wilcox, Alabama, US</v>
      </c>
    </row>
    <row r="2157" spans="1:2" hidden="1" x14ac:dyDescent="0.25">
      <c r="A2157" t="s">
        <v>2033</v>
      </c>
      <c r="B2157" t="str">
        <f>VLOOKUP(A2157,UID_ISO_FIPS_LookUp_Table!K:K,1,FALSE)</f>
        <v>Wilcox, Georgia, US</v>
      </c>
    </row>
    <row r="2158" spans="1:2" hidden="1" x14ac:dyDescent="0.25">
      <c r="A2158" t="s">
        <v>2035</v>
      </c>
      <c r="B2158" t="str">
        <f>VLOOKUP(A2158,UID_ISO_FIPS_LookUp_Table!K:K,1,FALSE)</f>
        <v>Wilkes, Georgia, US</v>
      </c>
    </row>
    <row r="2159" spans="1:2" hidden="1" x14ac:dyDescent="0.25">
      <c r="A2159" t="s">
        <v>4270</v>
      </c>
      <c r="B2159" t="str">
        <f>VLOOKUP(A2159,UID_ISO_FIPS_LookUp_Table!K:K,1,FALSE)</f>
        <v>Wilkes, North Carolina, US</v>
      </c>
    </row>
    <row r="2160" spans="1:2" hidden="1" x14ac:dyDescent="0.25">
      <c r="A2160" t="s">
        <v>3390</v>
      </c>
      <c r="B2160" t="str">
        <f>VLOOKUP(A2160,UID_ISO_FIPS_LookUp_Table!K:K,1,FALSE)</f>
        <v>Wilkin, Minnesota, US</v>
      </c>
    </row>
    <row r="2161" spans="1:2" hidden="1" x14ac:dyDescent="0.25">
      <c r="A2161" t="s">
        <v>2037</v>
      </c>
      <c r="B2161" t="str">
        <f>VLOOKUP(A2161,UID_ISO_FIPS_LookUp_Table!K:K,1,FALSE)</f>
        <v>Wilkinson, Georgia, US</v>
      </c>
    </row>
    <row r="2162" spans="1:2" hidden="1" x14ac:dyDescent="0.25">
      <c r="A2162" t="s">
        <v>3505</v>
      </c>
      <c r="B2162" t="str">
        <f>VLOOKUP(A2162,UID_ISO_FIPS_LookUp_Table!K:K,1,FALSE)</f>
        <v>Wilkinson, Mississippi, US</v>
      </c>
    </row>
    <row r="2163" spans="1:2" hidden="1" x14ac:dyDescent="0.25">
      <c r="A2163" t="s">
        <v>2274</v>
      </c>
      <c r="B2163" t="str">
        <f>VLOOKUP(A2163,UID_ISO_FIPS_LookUp_Table!K:K,1,FALSE)</f>
        <v>Will, Illinois, US</v>
      </c>
    </row>
    <row r="2164" spans="1:2" hidden="1" x14ac:dyDescent="0.25">
      <c r="A2164" t="s">
        <v>5450</v>
      </c>
      <c r="B2164" t="str">
        <f>VLOOKUP(A2164,UID_ISO_FIPS_LookUp_Table!K:K,1,FALSE)</f>
        <v>Willacy, Texas, US</v>
      </c>
    </row>
    <row r="2165" spans="1:2" hidden="1" x14ac:dyDescent="0.25">
      <c r="A2165" t="s">
        <v>4359</v>
      </c>
      <c r="B2165" t="str">
        <f>VLOOKUP(A2165,UID_ISO_FIPS_LookUp_Table!K:K,1,FALSE)</f>
        <v>Williams, North Dakota, US</v>
      </c>
    </row>
    <row r="2166" spans="1:2" hidden="1" x14ac:dyDescent="0.25">
      <c r="A2166" t="s">
        <v>4827</v>
      </c>
      <c r="B2166" t="str">
        <f>VLOOKUP(A2166,UID_ISO_FIPS_LookUp_Table!K:K,1,FALSE)</f>
        <v>Williamsburg, South Carolina, US</v>
      </c>
    </row>
    <row r="2167" spans="1:2" hidden="1" x14ac:dyDescent="0.25">
      <c r="A2167" t="s">
        <v>5734</v>
      </c>
      <c r="B2167" t="str">
        <f>VLOOKUP(A2167,UID_ISO_FIPS_LookUp_Table!K:K,1,FALSE)</f>
        <v>Williamsburg, Virginia, US</v>
      </c>
    </row>
    <row r="2168" spans="1:2" hidden="1" x14ac:dyDescent="0.25">
      <c r="A2168" t="s">
        <v>2276</v>
      </c>
      <c r="B2168" t="str">
        <f>VLOOKUP(A2168,UID_ISO_FIPS_LookUp_Table!K:K,1,FALSE)</f>
        <v>Williamson, Illinois, US</v>
      </c>
    </row>
    <row r="2169" spans="1:2" hidden="1" x14ac:dyDescent="0.25">
      <c r="A2169" t="s">
        <v>5052</v>
      </c>
      <c r="B2169" t="str">
        <f>VLOOKUP(A2169,UID_ISO_FIPS_LookUp_Table!K:K,1,FALSE)</f>
        <v>Williamson, Tennessee, US</v>
      </c>
    </row>
    <row r="2170" spans="1:2" hidden="1" x14ac:dyDescent="0.25">
      <c r="A2170" t="s">
        <v>5451</v>
      </c>
      <c r="B2170" t="str">
        <f>VLOOKUP(A2170,UID_ISO_FIPS_LookUp_Table!K:K,1,FALSE)</f>
        <v>Williamson, Texas, US</v>
      </c>
    </row>
    <row r="2171" spans="1:2" hidden="1" x14ac:dyDescent="0.25">
      <c r="A2171" t="s">
        <v>4271</v>
      </c>
      <c r="B2171" t="str">
        <f>VLOOKUP(A2171,UID_ISO_FIPS_LookUp_Table!K:K,1,FALSE)</f>
        <v>Wilson, North Carolina, US</v>
      </c>
    </row>
    <row r="2172" spans="1:2" hidden="1" x14ac:dyDescent="0.25">
      <c r="A2172" t="s">
        <v>5053</v>
      </c>
      <c r="B2172" t="str">
        <f>VLOOKUP(A2172,UID_ISO_FIPS_LookUp_Table!K:K,1,FALSE)</f>
        <v>Wilson, Tennessee, US</v>
      </c>
    </row>
    <row r="2173" spans="1:2" hidden="1" x14ac:dyDescent="0.25">
      <c r="A2173" t="s">
        <v>5452</v>
      </c>
      <c r="B2173" t="str">
        <f>VLOOKUP(A2173,UID_ISO_FIPS_LookUp_Table!K:K,1,FALSE)</f>
        <v>Wilson, Texas, US</v>
      </c>
    </row>
    <row r="2174" spans="1:2" hidden="1" x14ac:dyDescent="0.25">
      <c r="A2174" t="s">
        <v>5736</v>
      </c>
      <c r="B2174" t="str">
        <f>VLOOKUP(A2174,UID_ISO_FIPS_LookUp_Table!K:K,1,FALSE)</f>
        <v>Winchester, Virginia, US</v>
      </c>
    </row>
    <row r="2175" spans="1:2" hidden="1" x14ac:dyDescent="0.25">
      <c r="A2175" t="s">
        <v>1649</v>
      </c>
      <c r="B2175" t="str">
        <f>VLOOKUP(A2175,UID_ISO_FIPS_LookUp_Table!K:K,1,FALSE)</f>
        <v>Windham, Connecticut, US</v>
      </c>
    </row>
    <row r="2176" spans="1:2" hidden="1" x14ac:dyDescent="0.25">
      <c r="A2176" t="s">
        <v>5529</v>
      </c>
      <c r="B2176" t="str">
        <f>VLOOKUP(A2176,UID_ISO_FIPS_LookUp_Table!K:K,1,FALSE)</f>
        <v>Windham, Vermont, US</v>
      </c>
    </row>
    <row r="2177" spans="1:2" hidden="1" x14ac:dyDescent="0.25">
      <c r="A2177" t="s">
        <v>5531</v>
      </c>
      <c r="B2177" t="str">
        <f>VLOOKUP(A2177,UID_ISO_FIPS_LookUp_Table!K:K,1,FALSE)</f>
        <v>Windsor, Vermont, US</v>
      </c>
    </row>
    <row r="2178" spans="1:2" hidden="1" x14ac:dyDescent="0.25">
      <c r="A2178" t="s">
        <v>3011</v>
      </c>
      <c r="B2178" t="str">
        <f>VLOOKUP(A2178,UID_ISO_FIPS_LookUp_Table!K:K,1,FALSE)</f>
        <v>Winn, Louisiana, US</v>
      </c>
    </row>
    <row r="2179" spans="1:2" hidden="1" x14ac:dyDescent="0.25">
      <c r="A2179" t="s">
        <v>2278</v>
      </c>
      <c r="B2179" t="str">
        <f>VLOOKUP(A2179,UID_ISO_FIPS_LookUp_Table!K:K,1,FALSE)</f>
        <v>Winnebago, Illinois, US</v>
      </c>
    </row>
    <row r="2180" spans="1:2" hidden="1" x14ac:dyDescent="0.25">
      <c r="A2180" t="s">
        <v>5974</v>
      </c>
      <c r="B2180" t="str">
        <f>VLOOKUP(A2180,UID_ISO_FIPS_LookUp_Table!K:K,1,FALSE)</f>
        <v>Winnebago, Wisconsin, US</v>
      </c>
    </row>
    <row r="2181" spans="1:2" hidden="1" x14ac:dyDescent="0.25">
      <c r="A2181" t="s">
        <v>2548</v>
      </c>
      <c r="B2181" t="str">
        <f>VLOOKUP(A2181,UID_ISO_FIPS_LookUp_Table!K:K,1,FALSE)</f>
        <v>Winneshiek, Iowa, US</v>
      </c>
    </row>
    <row r="2182" spans="1:2" hidden="1" x14ac:dyDescent="0.25">
      <c r="A2182" t="s">
        <v>3392</v>
      </c>
      <c r="B2182" t="str">
        <f>VLOOKUP(A2182,UID_ISO_FIPS_LookUp_Table!K:K,1,FALSE)</f>
        <v>Winona, Minnesota, US</v>
      </c>
    </row>
    <row r="2183" spans="1:2" hidden="1" x14ac:dyDescent="0.25">
      <c r="A2183" t="s">
        <v>1183</v>
      </c>
      <c r="B2183" t="str">
        <f>VLOOKUP(A2183,UID_ISO_FIPS_LookUp_Table!K:K,1,FALSE)</f>
        <v>Winston, Alabama, US</v>
      </c>
    </row>
    <row r="2184" spans="1:2" hidden="1" x14ac:dyDescent="0.25">
      <c r="A2184" t="s">
        <v>3506</v>
      </c>
      <c r="B2184" t="str">
        <f>VLOOKUP(A2184,UID_ISO_FIPS_LookUp_Table!K:K,1,FALSE)</f>
        <v>Winston, Mississippi, US</v>
      </c>
    </row>
    <row r="2185" spans="1:2" hidden="1" x14ac:dyDescent="0.25">
      <c r="A2185" t="s">
        <v>5867</v>
      </c>
      <c r="B2185" t="str">
        <f>VLOOKUP(A2185,UID_ISO_FIPS_LookUp_Table!K:K,1,FALSE)</f>
        <v>Wirt, West Virginia, US</v>
      </c>
    </row>
    <row r="2186" spans="1:2" hidden="1" x14ac:dyDescent="0.25">
      <c r="A2186" t="s">
        <v>5456</v>
      </c>
      <c r="B2186" t="str">
        <f>VLOOKUP(A2186,UID_ISO_FIPS_LookUp_Table!K:K,1,FALSE)</f>
        <v>Wise, Texas, US</v>
      </c>
    </row>
    <row r="2187" spans="1:2" hidden="1" x14ac:dyDescent="0.25">
      <c r="A2187" t="s">
        <v>4480</v>
      </c>
      <c r="B2187" t="str">
        <f>VLOOKUP(A2187,UID_ISO_FIPS_LookUp_Table!K:K,1,FALSE)</f>
        <v>Wood, Ohio, US</v>
      </c>
    </row>
    <row r="2188" spans="1:2" hidden="1" x14ac:dyDescent="0.25">
      <c r="A2188" t="s">
        <v>5457</v>
      </c>
      <c r="B2188" t="str">
        <f>VLOOKUP(A2188,UID_ISO_FIPS_LookUp_Table!K:K,1,FALSE)</f>
        <v>Wood, Texas, US</v>
      </c>
    </row>
    <row r="2189" spans="1:2" hidden="1" x14ac:dyDescent="0.25">
      <c r="A2189" t="s">
        <v>5868</v>
      </c>
      <c r="B2189" t="str">
        <f>VLOOKUP(A2189,UID_ISO_FIPS_LookUp_Table!K:K,1,FALSE)</f>
        <v>Wood, West Virginia, US</v>
      </c>
    </row>
    <row r="2190" spans="1:2" hidden="1" x14ac:dyDescent="0.25">
      <c r="A2190" t="s">
        <v>5975</v>
      </c>
      <c r="B2190" t="str">
        <f>VLOOKUP(A2190,UID_ISO_FIPS_LookUp_Table!K:K,1,FALSE)</f>
        <v>Wood, Wisconsin, US</v>
      </c>
    </row>
    <row r="2191" spans="1:2" hidden="1" x14ac:dyDescent="0.25">
      <c r="A2191" t="s">
        <v>2550</v>
      </c>
      <c r="B2191" t="str">
        <f>VLOOKUP(A2191,UID_ISO_FIPS_LookUp_Table!K:K,1,FALSE)</f>
        <v>Woodbury, Iowa, US</v>
      </c>
    </row>
    <row r="2192" spans="1:2" hidden="1" x14ac:dyDescent="0.25">
      <c r="A2192" t="s">
        <v>2280</v>
      </c>
      <c r="B2192" t="str">
        <f>VLOOKUP(A2192,UID_ISO_FIPS_LookUp_Table!K:K,1,FALSE)</f>
        <v>Woodford, Illinois, US</v>
      </c>
    </row>
    <row r="2193" spans="1:2" hidden="1" x14ac:dyDescent="0.25">
      <c r="A2193" t="s">
        <v>2900</v>
      </c>
      <c r="B2193" t="str">
        <f>VLOOKUP(A2193,UID_ISO_FIPS_LookUp_Table!K:K,1,FALSE)</f>
        <v>Woodford, Kentucky, US</v>
      </c>
    </row>
    <row r="2194" spans="1:2" hidden="1" x14ac:dyDescent="0.25">
      <c r="A2194" t="s">
        <v>1398</v>
      </c>
      <c r="B2194" t="str">
        <f>VLOOKUP(A2194,UID_ISO_FIPS_LookUp_Table!K:K,1,FALSE)</f>
        <v>Woodruff, Arkansas, US</v>
      </c>
    </row>
    <row r="2195" spans="1:2" hidden="1" x14ac:dyDescent="0.25">
      <c r="A2195" t="s">
        <v>2723</v>
      </c>
      <c r="B2195" t="str">
        <f>VLOOKUP(A2195,UID_ISO_FIPS_LookUp_Table!K:K,1,FALSE)</f>
        <v>Woodson, Kansas, US</v>
      </c>
    </row>
    <row r="2196" spans="1:2" hidden="1" x14ac:dyDescent="0.25">
      <c r="A2196" t="s">
        <v>3076</v>
      </c>
      <c r="B2196" t="str">
        <f>VLOOKUP(A2196,UID_ISO_FIPS_LookUp_Table!K:K,1,FALSE)</f>
        <v>Worcester, Maryland, US</v>
      </c>
    </row>
    <row r="2197" spans="1:2" hidden="1" x14ac:dyDescent="0.25">
      <c r="A2197" t="s">
        <v>3102</v>
      </c>
      <c r="B2197" t="str">
        <f>VLOOKUP(A2197,UID_ISO_FIPS_LookUp_Table!K:K,1,FALSE)</f>
        <v>Worcester, Massachusetts, US</v>
      </c>
    </row>
    <row r="2198" spans="1:2" hidden="1" x14ac:dyDescent="0.25">
      <c r="A2198" t="s">
        <v>2039</v>
      </c>
      <c r="B2198" t="str">
        <f>VLOOKUP(A2198,UID_ISO_FIPS_LookUp_Table!K:K,1,FALSE)</f>
        <v>Worth, Georgia, US</v>
      </c>
    </row>
    <row r="2199" spans="1:2" hidden="1" x14ac:dyDescent="0.25">
      <c r="A2199" t="s">
        <v>2553</v>
      </c>
      <c r="B2199" t="str">
        <f>VLOOKUP(A2199,UID_ISO_FIPS_LookUp_Table!K:K,1,FALSE)</f>
        <v>Wright, Iowa, US</v>
      </c>
    </row>
    <row r="2200" spans="1:2" hidden="1" x14ac:dyDescent="0.25">
      <c r="A2200" t="s">
        <v>3393</v>
      </c>
      <c r="B2200" t="str">
        <f>VLOOKUP(A2200,UID_ISO_FIPS_LookUp_Table!K:K,1,FALSE)</f>
        <v>Wright, Minnesota, US</v>
      </c>
    </row>
    <row r="2201" spans="1:2" hidden="1" x14ac:dyDescent="0.25">
      <c r="A2201" t="s">
        <v>3660</v>
      </c>
      <c r="B2201" t="str">
        <f>VLOOKUP(A2201,UID_ISO_FIPS_LookUp_Table!K:K,1,FALSE)</f>
        <v>Wright, Missouri, US</v>
      </c>
    </row>
    <row r="2202" spans="1:2" hidden="1" x14ac:dyDescent="0.25">
      <c r="A2202" t="s">
        <v>4482</v>
      </c>
      <c r="B2202" t="str">
        <f>VLOOKUP(A2202,UID_ISO_FIPS_LookUp_Table!K:K,1,FALSE)</f>
        <v>Wyandot, Ohio, US</v>
      </c>
    </row>
    <row r="2203" spans="1:2" hidden="1" x14ac:dyDescent="0.25">
      <c r="A2203" t="s">
        <v>2725</v>
      </c>
      <c r="B2203" t="str">
        <f>VLOOKUP(A2203,UID_ISO_FIPS_LookUp_Table!K:K,1,FALSE)</f>
        <v>Wyandotte, Kansas, US</v>
      </c>
    </row>
    <row r="2204" spans="1:2" hidden="1" x14ac:dyDescent="0.25">
      <c r="A2204" t="s">
        <v>4109</v>
      </c>
      <c r="B2204" t="str">
        <f>VLOOKUP(A2204,UID_ISO_FIPS_LookUp_Table!K:K,1,FALSE)</f>
        <v>Wyoming, New York, US</v>
      </c>
    </row>
    <row r="2205" spans="1:2" hidden="1" x14ac:dyDescent="0.25">
      <c r="A2205" t="s">
        <v>5670</v>
      </c>
      <c r="B2205" t="str">
        <f>VLOOKUP(A2205,UID_ISO_FIPS_LookUp_Table!K:K,1,FALSE)</f>
        <v>Wythe, Virginia, US</v>
      </c>
    </row>
    <row r="2206" spans="1:2" hidden="1" x14ac:dyDescent="0.25">
      <c r="A2206" t="s">
        <v>4273</v>
      </c>
      <c r="B2206" t="str">
        <f>VLOOKUP(A2206,UID_ISO_FIPS_LookUp_Table!K:K,1,FALSE)</f>
        <v>Yadkin, North Carolina, US</v>
      </c>
    </row>
    <row r="2207" spans="1:2" hidden="1" x14ac:dyDescent="0.25">
      <c r="A2207" t="s">
        <v>5797</v>
      </c>
      <c r="B2207" t="str">
        <f>VLOOKUP(A2207,UID_ISO_FIPS_LookUp_Table!K:K,1,FALSE)</f>
        <v>Yakima, Washington, US</v>
      </c>
    </row>
    <row r="2208" spans="1:2" hidden="1" x14ac:dyDescent="0.25">
      <c r="A2208" t="s">
        <v>3508</v>
      </c>
      <c r="B2208" t="str">
        <f>VLOOKUP(A2208,UID_ISO_FIPS_LookUp_Table!K:K,1,FALSE)</f>
        <v>Yalobusha, Mississippi, US</v>
      </c>
    </row>
    <row r="2209" spans="1:2" hidden="1" x14ac:dyDescent="0.25">
      <c r="A2209" t="s">
        <v>4651</v>
      </c>
      <c r="B2209" t="str">
        <f>VLOOKUP(A2209,UID_ISO_FIPS_LookUp_Table!K:K,1,FALSE)</f>
        <v>Yamhill, Oregon, US</v>
      </c>
    </row>
    <row r="2210" spans="1:2" hidden="1" x14ac:dyDescent="0.25">
      <c r="A2210" t="s">
        <v>4930</v>
      </c>
      <c r="B2210" t="str">
        <f>VLOOKUP(A2210,UID_ISO_FIPS_LookUp_Table!K:K,1,FALSE)</f>
        <v>Yankton, South Dakota, US</v>
      </c>
    </row>
    <row r="2211" spans="1:2" hidden="1" x14ac:dyDescent="0.25">
      <c r="A2211" t="s">
        <v>1269</v>
      </c>
      <c r="B2211" t="str">
        <f>VLOOKUP(A2211,UID_ISO_FIPS_LookUp_Table!K:K,1,FALSE)</f>
        <v>Yavapai, Arizona, US</v>
      </c>
    </row>
    <row r="2212" spans="1:2" hidden="1" x14ac:dyDescent="0.25">
      <c r="A2212" t="s">
        <v>3510</v>
      </c>
      <c r="B2212" t="str">
        <f>VLOOKUP(A2212,UID_ISO_FIPS_LookUp_Table!K:K,1,FALSE)</f>
        <v>Yazoo, Mississippi, US</v>
      </c>
    </row>
    <row r="2213" spans="1:2" hidden="1" x14ac:dyDescent="0.25">
      <c r="A2213" t="s">
        <v>3395</v>
      </c>
      <c r="B2213" t="str">
        <f>VLOOKUP(A2213,UID_ISO_FIPS_LookUp_Table!K:K,1,FALSE)</f>
        <v>Yellow Medicine, Minnesota, US</v>
      </c>
    </row>
    <row r="2214" spans="1:2" hidden="1" x14ac:dyDescent="0.25">
      <c r="A2214" t="s">
        <v>3754</v>
      </c>
      <c r="B2214" t="str">
        <f>VLOOKUP(A2214,UID_ISO_FIPS_LookUp_Table!K:K,1,FALSE)</f>
        <v>Yellowstone, Montana, US</v>
      </c>
    </row>
    <row r="2215" spans="1:2" hidden="1" x14ac:dyDescent="0.25">
      <c r="A2215" t="s">
        <v>1512</v>
      </c>
      <c r="B2215" t="str">
        <f>VLOOKUP(A2215,UID_ISO_FIPS_LookUp_Table!K:K,1,FALSE)</f>
        <v>Yolo, California, US</v>
      </c>
    </row>
    <row r="2216" spans="1:2" hidden="1" x14ac:dyDescent="0.25">
      <c r="A2216" t="s">
        <v>3037</v>
      </c>
      <c r="B2216" t="str">
        <f>VLOOKUP(A2216,UID_ISO_FIPS_LookUp_Table!K:K,1,FALSE)</f>
        <v>York, Maine, US</v>
      </c>
    </row>
    <row r="2217" spans="1:2" hidden="1" x14ac:dyDescent="0.25">
      <c r="A2217" t="s">
        <v>3887</v>
      </c>
      <c r="B2217" t="str">
        <f>VLOOKUP(A2217,UID_ISO_FIPS_LookUp_Table!K:K,1,FALSE)</f>
        <v>York, Nebraska, US</v>
      </c>
    </row>
    <row r="2218" spans="1:2" hidden="1" x14ac:dyDescent="0.25">
      <c r="A2218" t="s">
        <v>4748</v>
      </c>
      <c r="B2218" t="str">
        <f>VLOOKUP(A2218,UID_ISO_FIPS_LookUp_Table!K:K,1,FALSE)</f>
        <v>York, Pennsylvania, US</v>
      </c>
    </row>
    <row r="2219" spans="1:2" hidden="1" x14ac:dyDescent="0.25">
      <c r="A2219" t="s">
        <v>4828</v>
      </c>
      <c r="B2219" t="str">
        <f>VLOOKUP(A2219,UID_ISO_FIPS_LookUp_Table!K:K,1,FALSE)</f>
        <v>York, South Carolina, US</v>
      </c>
    </row>
    <row r="2220" spans="1:2" hidden="1" x14ac:dyDescent="0.25">
      <c r="A2220" t="s">
        <v>5671</v>
      </c>
      <c r="B2220" t="str">
        <f>VLOOKUP(A2220,UID_ISO_FIPS_LookUp_Table!K:K,1,FALSE)</f>
        <v>York, Virginia, US</v>
      </c>
    </row>
    <row r="2221" spans="1:2" hidden="1" x14ac:dyDescent="0.25">
      <c r="A2221" t="s">
        <v>5461</v>
      </c>
      <c r="B2221" t="str">
        <f>VLOOKUP(A2221,UID_ISO_FIPS_LookUp_Table!K:K,1,FALSE)</f>
        <v>Young, Texas, US</v>
      </c>
    </row>
    <row r="2222" spans="1:2" hidden="1" x14ac:dyDescent="0.25">
      <c r="A2222" t="s">
        <v>1514</v>
      </c>
      <c r="B2222" t="str">
        <f>VLOOKUP(A2222,UID_ISO_FIPS_LookUp_Table!K:K,1,FALSE)</f>
        <v>Yuba, California, US</v>
      </c>
    </row>
    <row r="2223" spans="1:2" hidden="1" x14ac:dyDescent="0.25">
      <c r="A2223" t="s">
        <v>1271</v>
      </c>
      <c r="B2223" t="str">
        <f>VLOOKUP(A2223,UID_ISO_FIPS_LookUp_Table!K:K,1,FALSE)</f>
        <v>Yuma, Arizona, US</v>
      </c>
    </row>
    <row r="2224" spans="1:2" hidden="1" x14ac:dyDescent="0.25">
      <c r="A2224" t="s">
        <v>1633</v>
      </c>
      <c r="B2224" t="str">
        <f>VLOOKUP(A2224,UID_ISO_FIPS_LookUp_Table!K:K,1,FALSE)</f>
        <v>Yuma, Colorado, US</v>
      </c>
    </row>
    <row r="2225" spans="1:2" hidden="1" x14ac:dyDescent="0.25">
      <c r="A2225" t="s">
        <v>667</v>
      </c>
      <c r="B2225" t="str">
        <f>VLOOKUP(A2225,UID_ISO_FIPS_LookUp_Table!K:K,1,FALSE)</f>
        <v>Alberta, Canada</v>
      </c>
    </row>
    <row r="2226" spans="1:2" hidden="1" x14ac:dyDescent="0.25">
      <c r="A2226" t="s">
        <v>609</v>
      </c>
      <c r="B2226" t="str">
        <f>VLOOKUP(A2226,UID_ISO_FIPS_LookUp_Table!K:K,1,FALSE)</f>
        <v>Anguilla, United Kingdom</v>
      </c>
    </row>
    <row r="2227" spans="1:2" hidden="1" x14ac:dyDescent="0.25">
      <c r="A2227" t="s">
        <v>698</v>
      </c>
      <c r="B2227" t="str">
        <f>VLOOKUP(A2227,UID_ISO_FIPS_LookUp_Table!K:K,1,FALSE)</f>
        <v>Anhui, China</v>
      </c>
    </row>
    <row r="2228" spans="1:2" hidden="1" x14ac:dyDescent="0.25">
      <c r="A2228" t="s">
        <v>593</v>
      </c>
      <c r="B2228" t="str">
        <f>VLOOKUP(A2228,UID_ISO_FIPS_LookUp_Table!K:K,1,FALSE)</f>
        <v>Aruba, Netherlands</v>
      </c>
    </row>
    <row r="2229" spans="1:2" hidden="1" x14ac:dyDescent="0.25">
      <c r="A2229" t="s">
        <v>648</v>
      </c>
      <c r="B2229" t="str">
        <f>VLOOKUP(A2229,UID_ISO_FIPS_LookUp_Table!K:K,1,FALSE)</f>
        <v>Australian Capital Territory, Australia</v>
      </c>
    </row>
    <row r="2230" spans="1:2" hidden="1" x14ac:dyDescent="0.25">
      <c r="A2230" t="s">
        <v>700</v>
      </c>
      <c r="B2230" t="str">
        <f>VLOOKUP(A2230,UID_ISO_FIPS_LookUp_Table!K:K,1,FALSE)</f>
        <v>Beijing, China</v>
      </c>
    </row>
    <row r="2231" spans="1:2" hidden="1" x14ac:dyDescent="0.25">
      <c r="A2231" t="s">
        <v>613</v>
      </c>
      <c r="B2231" t="str">
        <f>VLOOKUP(A2231,UID_ISO_FIPS_LookUp_Table!K:K,1,FALSE)</f>
        <v>Bermuda, United Kingdom</v>
      </c>
    </row>
    <row r="2232" spans="1:2" hidden="1" x14ac:dyDescent="0.25">
      <c r="A2232" t="s">
        <v>669</v>
      </c>
      <c r="B2232" t="str">
        <f>VLOOKUP(A2232,UID_ISO_FIPS_LookUp_Table!K:K,1,FALSE)</f>
        <v>British Columbia, Canada</v>
      </c>
    </row>
    <row r="2233" spans="1:2" hidden="1" x14ac:dyDescent="0.25">
      <c r="A2233" t="s">
        <v>617</v>
      </c>
      <c r="B2233" t="str">
        <f>VLOOKUP(A2233,UID_ISO_FIPS_LookUp_Table!K:K,1,FALSE)</f>
        <v>British Virgin Islands, United Kingdom</v>
      </c>
    </row>
    <row r="2234" spans="1:2" hidden="1" x14ac:dyDescent="0.25">
      <c r="A2234" t="s">
        <v>621</v>
      </c>
      <c r="B2234" t="str">
        <f>VLOOKUP(A2234,UID_ISO_FIPS_LookUp_Table!K:K,1,FALSE)</f>
        <v>Cayman Islands, United Kingdom</v>
      </c>
    </row>
    <row r="2235" spans="1:2" hidden="1" x14ac:dyDescent="0.25">
      <c r="A2235" t="s">
        <v>623</v>
      </c>
      <c r="B2235" t="str">
        <f>VLOOKUP(A2235,UID_ISO_FIPS_LookUp_Table!K:K,1,FALSE)</f>
        <v>Channel Islands, United Kingdom</v>
      </c>
    </row>
    <row r="2236" spans="1:2" hidden="1" x14ac:dyDescent="0.25">
      <c r="A2236" t="s">
        <v>702</v>
      </c>
      <c r="B2236" t="str">
        <f>VLOOKUP(A2236,UID_ISO_FIPS_LookUp_Table!K:K,1,FALSE)</f>
        <v>Chongqing, China</v>
      </c>
    </row>
    <row r="2237" spans="1:2" hidden="1" x14ac:dyDescent="0.25">
      <c r="A2237" t="s">
        <v>597</v>
      </c>
      <c r="B2237" t="str">
        <f>VLOOKUP(A2237,UID_ISO_FIPS_LookUp_Table!K:K,1,FALSE)</f>
        <v>Curacao, Netherlands</v>
      </c>
    </row>
    <row r="2238" spans="1:2" hidden="1" x14ac:dyDescent="0.25">
      <c r="A2238" t="s">
        <v>689</v>
      </c>
      <c r="B2238" t="str">
        <f>VLOOKUP(A2238,UID_ISO_FIPS_LookUp_Table!K:K,1,FALSE)</f>
        <v>Diamond Princess, Canada</v>
      </c>
    </row>
    <row r="2239" spans="1:2" hidden="1" x14ac:dyDescent="0.25">
      <c r="A2239" t="s">
        <v>789</v>
      </c>
      <c r="B2239" t="str">
        <f>VLOOKUP(A2239,UID_ISO_FIPS_LookUp_Table!K:K,1,FALSE)</f>
        <v>Diamond Princess, US</v>
      </c>
    </row>
    <row r="2240" spans="1:2" hidden="1" x14ac:dyDescent="0.25">
      <c r="A2240" t="s">
        <v>545</v>
      </c>
      <c r="B2240" t="str">
        <f>VLOOKUP(A2240,UID_ISO_FIPS_LookUp_Table!K:K,1,FALSE)</f>
        <v>Faroe Islands, Denmark</v>
      </c>
    </row>
    <row r="2241" spans="1:2" hidden="1" x14ac:dyDescent="0.25">
      <c r="A2241" t="s">
        <v>553</v>
      </c>
      <c r="B2241" t="str">
        <f>VLOOKUP(A2241,UID_ISO_FIPS_LookUp_Table!K:K,1,FALSE)</f>
        <v>French Guiana, France</v>
      </c>
    </row>
    <row r="2242" spans="1:2" hidden="1" x14ac:dyDescent="0.25">
      <c r="A2242" t="s">
        <v>557</v>
      </c>
      <c r="B2242" t="str">
        <f>VLOOKUP(A2242,UID_ISO_FIPS_LookUp_Table!K:K,1,FALSE)</f>
        <v>French Polynesia, France</v>
      </c>
    </row>
    <row r="2243" spans="1:2" hidden="1" x14ac:dyDescent="0.25">
      <c r="A2243" t="s">
        <v>704</v>
      </c>
      <c r="B2243" t="str">
        <f>VLOOKUP(A2243,UID_ISO_FIPS_LookUp_Table!K:K,1,FALSE)</f>
        <v>Fujian, China</v>
      </c>
    </row>
    <row r="2244" spans="1:2" hidden="1" x14ac:dyDescent="0.25">
      <c r="A2244" t="s">
        <v>706</v>
      </c>
      <c r="B2244" t="str">
        <f>VLOOKUP(A2244,UID_ISO_FIPS_LookUp_Table!K:K,1,FALSE)</f>
        <v>Gansu, China</v>
      </c>
    </row>
    <row r="2245" spans="1:2" hidden="1" x14ac:dyDescent="0.25">
      <c r="A2245" t="s">
        <v>631</v>
      </c>
      <c r="B2245" t="str">
        <f>VLOOKUP(A2245,UID_ISO_FIPS_LookUp_Table!K:K,1,FALSE)</f>
        <v>Gibraltar, United Kingdom</v>
      </c>
    </row>
    <row r="2246" spans="1:2" hidden="1" x14ac:dyDescent="0.25">
      <c r="A2246" t="s">
        <v>691</v>
      </c>
      <c r="B2246" t="str">
        <f>VLOOKUP(A2246,UID_ISO_FIPS_LookUp_Table!K:K,1,FALSE)</f>
        <v>Grand Princess, Canada</v>
      </c>
    </row>
    <row r="2247" spans="1:2" hidden="1" x14ac:dyDescent="0.25">
      <c r="A2247" t="s">
        <v>790</v>
      </c>
      <c r="B2247" t="str">
        <f>VLOOKUP(A2247,UID_ISO_FIPS_LookUp_Table!K:K,1,FALSE)</f>
        <v>Grand Princess, US</v>
      </c>
    </row>
    <row r="2248" spans="1:2" hidden="1" x14ac:dyDescent="0.25">
      <c r="A2248" t="s">
        <v>549</v>
      </c>
      <c r="B2248" t="str">
        <f>VLOOKUP(A2248,UID_ISO_FIPS_LookUp_Table!K:K,1,FALSE)</f>
        <v>Greenland, Denmark</v>
      </c>
    </row>
    <row r="2249" spans="1:2" hidden="1" x14ac:dyDescent="0.25">
      <c r="A2249" t="s">
        <v>561</v>
      </c>
      <c r="B2249" t="str">
        <f>VLOOKUP(A2249,UID_ISO_FIPS_LookUp_Table!K:K,1,FALSE)</f>
        <v>Guadeloupe, France</v>
      </c>
    </row>
    <row r="2250" spans="1:2" hidden="1" x14ac:dyDescent="0.25">
      <c r="A2250" t="s">
        <v>776</v>
      </c>
      <c r="B2250" t="str">
        <f>VLOOKUP(A2250,UID_ISO_FIPS_LookUp_Table!K:K,1,FALSE)</f>
        <v>Guam, US</v>
      </c>
    </row>
    <row r="2251" spans="1:2" hidden="1" x14ac:dyDescent="0.25">
      <c r="A2251" t="s">
        <v>708</v>
      </c>
      <c r="B2251" t="str">
        <f>VLOOKUP(A2251,UID_ISO_FIPS_LookUp_Table!K:K,1,FALSE)</f>
        <v>Guangdong, China</v>
      </c>
    </row>
    <row r="2252" spans="1:2" hidden="1" x14ac:dyDescent="0.25">
      <c r="A2252" t="s">
        <v>710</v>
      </c>
      <c r="B2252" t="str">
        <f>VLOOKUP(A2252,UID_ISO_FIPS_LookUp_Table!K:K,1,FALSE)</f>
        <v>Guangxi, China</v>
      </c>
    </row>
    <row r="2253" spans="1:2" hidden="1" x14ac:dyDescent="0.25">
      <c r="A2253" t="s">
        <v>712</v>
      </c>
      <c r="B2253" t="str">
        <f>VLOOKUP(A2253,UID_ISO_FIPS_LookUp_Table!K:K,1,FALSE)</f>
        <v>Guizhou, China</v>
      </c>
    </row>
    <row r="2254" spans="1:2" hidden="1" x14ac:dyDescent="0.25">
      <c r="A2254" t="s">
        <v>714</v>
      </c>
      <c r="B2254" t="str">
        <f>VLOOKUP(A2254,UID_ISO_FIPS_LookUp_Table!K:K,1,FALSE)</f>
        <v>Hainan, China</v>
      </c>
    </row>
    <row r="2255" spans="1:2" hidden="1" x14ac:dyDescent="0.25">
      <c r="A2255" t="s">
        <v>716</v>
      </c>
      <c r="B2255" t="str">
        <f>VLOOKUP(A2255,UID_ISO_FIPS_LookUp_Table!K:K,1,FALSE)</f>
        <v>Hebei, China</v>
      </c>
    </row>
    <row r="2256" spans="1:2" hidden="1" x14ac:dyDescent="0.25">
      <c r="A2256" t="s">
        <v>718</v>
      </c>
      <c r="B2256" t="str">
        <f>VLOOKUP(A2256,UID_ISO_FIPS_LookUp_Table!K:K,1,FALSE)</f>
        <v>Heilongjiang, China</v>
      </c>
    </row>
    <row r="2257" spans="1:2" hidden="1" x14ac:dyDescent="0.25">
      <c r="A2257" t="s">
        <v>720</v>
      </c>
      <c r="B2257" t="str">
        <f>VLOOKUP(A2257,UID_ISO_FIPS_LookUp_Table!K:K,1,FALSE)</f>
        <v>Henan, China</v>
      </c>
    </row>
    <row r="2258" spans="1:2" hidden="1" x14ac:dyDescent="0.25">
      <c r="A2258" t="s">
        <v>762</v>
      </c>
      <c r="B2258" t="str">
        <f>VLOOKUP(A2258,UID_ISO_FIPS_LookUp_Table!K:K,1,FALSE)</f>
        <v>Hong Kong, China</v>
      </c>
    </row>
    <row r="2259" spans="1:2" hidden="1" x14ac:dyDescent="0.25">
      <c r="A2259" t="s">
        <v>722</v>
      </c>
      <c r="B2259" t="str">
        <f>VLOOKUP(A2259,UID_ISO_FIPS_LookUp_Table!K:K,1,FALSE)</f>
        <v>Hubei, China</v>
      </c>
    </row>
    <row r="2260" spans="1:2" hidden="1" x14ac:dyDescent="0.25">
      <c r="A2260" t="s">
        <v>724</v>
      </c>
      <c r="B2260" t="str">
        <f>VLOOKUP(A2260,UID_ISO_FIPS_LookUp_Table!K:K,1,FALSE)</f>
        <v>Hunan, China</v>
      </c>
    </row>
    <row r="2261" spans="1:2" hidden="1" x14ac:dyDescent="0.25">
      <c r="A2261" t="s">
        <v>726</v>
      </c>
      <c r="B2261" t="str">
        <f>VLOOKUP(A2261,UID_ISO_FIPS_LookUp_Table!K:K,1,FALSE)</f>
        <v>Inner Mongolia, China</v>
      </c>
    </row>
    <row r="2262" spans="1:2" hidden="1" x14ac:dyDescent="0.25">
      <c r="A2262" t="s">
        <v>635</v>
      </c>
      <c r="B2262" t="str">
        <f>VLOOKUP(A2262,UID_ISO_FIPS_LookUp_Table!K:K,1,FALSE)</f>
        <v>Isle of Man, United Kingdom</v>
      </c>
    </row>
    <row r="2263" spans="1:2" hidden="1" x14ac:dyDescent="0.25">
      <c r="A2263" t="s">
        <v>728</v>
      </c>
      <c r="B2263" t="str">
        <f>VLOOKUP(A2263,UID_ISO_FIPS_LookUp_Table!K:K,1,FALSE)</f>
        <v>Jiangsu, China</v>
      </c>
    </row>
    <row r="2264" spans="1:2" hidden="1" x14ac:dyDescent="0.25">
      <c r="A2264" t="s">
        <v>730</v>
      </c>
      <c r="B2264" t="str">
        <f>VLOOKUP(A2264,UID_ISO_FIPS_LookUp_Table!K:K,1,FALSE)</f>
        <v>Jiangxi, China</v>
      </c>
    </row>
    <row r="2265" spans="1:2" hidden="1" x14ac:dyDescent="0.25">
      <c r="A2265" t="s">
        <v>732</v>
      </c>
      <c r="B2265" t="str">
        <f>VLOOKUP(A2265,UID_ISO_FIPS_LookUp_Table!K:K,1,FALSE)</f>
        <v>Jilin, China</v>
      </c>
    </row>
    <row r="2266" spans="1:2" hidden="1" x14ac:dyDescent="0.25">
      <c r="A2266" t="s">
        <v>734</v>
      </c>
      <c r="B2266" t="str">
        <f>VLOOKUP(A2266,UID_ISO_FIPS_LookUp_Table!K:K,1,FALSE)</f>
        <v>Liaoning, China</v>
      </c>
    </row>
    <row r="2267" spans="1:2" hidden="1" x14ac:dyDescent="0.25">
      <c r="A2267" t="s">
        <v>766</v>
      </c>
      <c r="B2267" t="str">
        <f>VLOOKUP(A2267,UID_ISO_FIPS_LookUp_Table!K:K,1,FALSE)</f>
        <v>Macau, China</v>
      </c>
    </row>
    <row r="2268" spans="1:2" hidden="1" x14ac:dyDescent="0.25">
      <c r="A2268" t="s">
        <v>671</v>
      </c>
      <c r="B2268" t="str">
        <f>VLOOKUP(A2268,UID_ISO_FIPS_LookUp_Table!K:K,1,FALSE)</f>
        <v>Manitoba, Canada</v>
      </c>
    </row>
    <row r="2269" spans="1:2" hidden="1" x14ac:dyDescent="0.25">
      <c r="A2269" t="s">
        <v>565</v>
      </c>
      <c r="B2269" t="str">
        <f>VLOOKUP(A2269,UID_ISO_FIPS_LookUp_Table!K:K,1,FALSE)</f>
        <v>Martinique, France</v>
      </c>
    </row>
    <row r="2270" spans="1:2" hidden="1" x14ac:dyDescent="0.25">
      <c r="A2270" t="s">
        <v>569</v>
      </c>
      <c r="B2270" t="str">
        <f>VLOOKUP(A2270,UID_ISO_FIPS_LookUp_Table!K:K,1,FALSE)</f>
        <v>Mayotte, France</v>
      </c>
    </row>
    <row r="2271" spans="1:2" hidden="1" x14ac:dyDescent="0.25">
      <c r="A2271" t="s">
        <v>639</v>
      </c>
      <c r="B2271" t="str">
        <f>VLOOKUP(A2271,UID_ISO_FIPS_LookUp_Table!K:K,1,FALSE)</f>
        <v>Montserrat, United Kingdom</v>
      </c>
    </row>
    <row r="2272" spans="1:2" hidden="1" x14ac:dyDescent="0.25">
      <c r="A2272" t="s">
        <v>673</v>
      </c>
      <c r="B2272" t="str">
        <f>VLOOKUP(A2272,UID_ISO_FIPS_LookUp_Table!K:K,1,FALSE)</f>
        <v>New Brunswick, Canada</v>
      </c>
    </row>
    <row r="2273" spans="1:2" hidden="1" x14ac:dyDescent="0.25">
      <c r="A2273" t="s">
        <v>573</v>
      </c>
      <c r="B2273" t="str">
        <f>VLOOKUP(A2273,UID_ISO_FIPS_LookUp_Table!K:K,1,FALSE)</f>
        <v>New Caledonia, France</v>
      </c>
    </row>
    <row r="2274" spans="1:2" hidden="1" x14ac:dyDescent="0.25">
      <c r="A2274" t="s">
        <v>650</v>
      </c>
      <c r="B2274" t="str">
        <f>VLOOKUP(A2274,UID_ISO_FIPS_LookUp_Table!K:K,1,FALSE)</f>
        <v>New South Wales, Australia</v>
      </c>
    </row>
    <row r="2275" spans="1:2" hidden="1" x14ac:dyDescent="0.25">
      <c r="A2275" t="s">
        <v>675</v>
      </c>
      <c r="B2275" t="str">
        <f>VLOOKUP(A2275,UID_ISO_FIPS_LookUp_Table!K:K,1,FALSE)</f>
        <v>Newfoundland and Labrador, Canada</v>
      </c>
    </row>
    <row r="2276" spans="1:2" hidden="1" x14ac:dyDescent="0.25">
      <c r="A2276" t="s">
        <v>736</v>
      </c>
      <c r="B2276" t="str">
        <f>VLOOKUP(A2276,UID_ISO_FIPS_LookUp_Table!K:K,1,FALSE)</f>
        <v>Ningxia, China</v>
      </c>
    </row>
    <row r="2277" spans="1:2" hidden="1" x14ac:dyDescent="0.25">
      <c r="A2277" t="s">
        <v>780</v>
      </c>
      <c r="B2277" t="str">
        <f>VLOOKUP(A2277,UID_ISO_FIPS_LookUp_Table!K:K,1,FALSE)</f>
        <v>Northern Mariana Islands, US</v>
      </c>
    </row>
    <row r="2278" spans="1:2" hidden="1" x14ac:dyDescent="0.25">
      <c r="A2278" t="s">
        <v>652</v>
      </c>
      <c r="B2278" t="str">
        <f>VLOOKUP(A2278,UID_ISO_FIPS_LookUp_Table!K:K,1,FALSE)</f>
        <v>Northern Territory, Australia</v>
      </c>
    </row>
    <row r="2279" spans="1:2" x14ac:dyDescent="0.25">
      <c r="A2279" t="s">
        <v>6032</v>
      </c>
      <c r="B2279" t="e">
        <f>VLOOKUP(A2279,UID_ISO_FIPS_LookUp_Table!K:K,1,FALSE)</f>
        <v>#N/A</v>
      </c>
    </row>
    <row r="2280" spans="1:2" hidden="1" x14ac:dyDescent="0.25">
      <c r="A2280" t="s">
        <v>678</v>
      </c>
      <c r="B2280" t="str">
        <f>VLOOKUP(A2280,UID_ISO_FIPS_LookUp_Table!K:K,1,FALSE)</f>
        <v>Nova Scotia, Canada</v>
      </c>
    </row>
    <row r="2281" spans="1:2" hidden="1" x14ac:dyDescent="0.25">
      <c r="A2281" t="s">
        <v>680</v>
      </c>
      <c r="B2281" t="str">
        <f>VLOOKUP(A2281,UID_ISO_FIPS_LookUp_Table!K:K,1,FALSE)</f>
        <v>Ontario, Canada</v>
      </c>
    </row>
    <row r="2282" spans="1:2" hidden="1" x14ac:dyDescent="0.25">
      <c r="A2282" t="s">
        <v>682</v>
      </c>
      <c r="B2282" t="str">
        <f>VLOOKUP(A2282,UID_ISO_FIPS_LookUp_Table!K:K,1,FALSE)</f>
        <v>Prince Edward Island, Canada</v>
      </c>
    </row>
    <row r="2283" spans="1:2" hidden="1" x14ac:dyDescent="0.25">
      <c r="A2283" t="s">
        <v>788</v>
      </c>
      <c r="B2283" t="str">
        <f>VLOOKUP(A2283,UID_ISO_FIPS_LookUp_Table!K:K,1,FALSE)</f>
        <v>Puerto Rico, US</v>
      </c>
    </row>
    <row r="2284" spans="1:2" hidden="1" x14ac:dyDescent="0.25">
      <c r="A2284" t="s">
        <v>738</v>
      </c>
      <c r="B2284" t="str">
        <f>VLOOKUP(A2284,UID_ISO_FIPS_LookUp_Table!K:K,1,FALSE)</f>
        <v>Qinghai, China</v>
      </c>
    </row>
    <row r="2285" spans="1:2" hidden="1" x14ac:dyDescent="0.25">
      <c r="A2285" t="s">
        <v>684</v>
      </c>
      <c r="B2285" t="str">
        <f>VLOOKUP(A2285,UID_ISO_FIPS_LookUp_Table!K:K,1,FALSE)</f>
        <v>Quebec, Canada</v>
      </c>
    </row>
    <row r="2286" spans="1:2" hidden="1" x14ac:dyDescent="0.25">
      <c r="A2286" t="s">
        <v>654</v>
      </c>
      <c r="B2286" t="str">
        <f>VLOOKUP(A2286,UID_ISO_FIPS_LookUp_Table!K:K,1,FALSE)</f>
        <v>Queensland, Australia</v>
      </c>
    </row>
    <row r="2287" spans="1:2" hidden="1" x14ac:dyDescent="0.25">
      <c r="A2287" t="s">
        <v>693</v>
      </c>
      <c r="B2287" t="str">
        <f>VLOOKUP(A2287,UID_ISO_FIPS_LookUp_Table!K:K,1,FALSE)</f>
        <v>Recovered, Canada</v>
      </c>
    </row>
    <row r="2288" spans="1:2" hidden="1" x14ac:dyDescent="0.25">
      <c r="A2288" t="s">
        <v>892</v>
      </c>
      <c r="B2288" t="str">
        <f>VLOOKUP(A2288,UID_ISO_FIPS_LookUp_Table!K:K,1,FALSE)</f>
        <v>Recovered, US</v>
      </c>
    </row>
    <row r="2289" spans="1:2" hidden="1" x14ac:dyDescent="0.25">
      <c r="A2289" t="s">
        <v>577</v>
      </c>
      <c r="B2289" t="str">
        <f>VLOOKUP(A2289,UID_ISO_FIPS_LookUp_Table!K:K,1,FALSE)</f>
        <v>Reunion, France</v>
      </c>
    </row>
    <row r="2290" spans="1:2" hidden="1" x14ac:dyDescent="0.25">
      <c r="A2290" t="s">
        <v>581</v>
      </c>
      <c r="B2290" t="str">
        <f>VLOOKUP(A2290,UID_ISO_FIPS_LookUp_Table!K:K,1,FALSE)</f>
        <v>Saint Barthelemy, France</v>
      </c>
    </row>
    <row r="2291" spans="1:2" hidden="1" x14ac:dyDescent="0.25">
      <c r="A2291" t="s">
        <v>686</v>
      </c>
      <c r="B2291" t="str">
        <f>VLOOKUP(A2291,UID_ISO_FIPS_LookUp_Table!K:K,1,FALSE)</f>
        <v>Saskatchewan, Canada</v>
      </c>
    </row>
    <row r="2292" spans="1:2" hidden="1" x14ac:dyDescent="0.25">
      <c r="A2292" t="s">
        <v>740</v>
      </c>
      <c r="B2292" t="str">
        <f>VLOOKUP(A2292,UID_ISO_FIPS_LookUp_Table!K:K,1,FALSE)</f>
        <v>Shaanxi, China</v>
      </c>
    </row>
    <row r="2293" spans="1:2" hidden="1" x14ac:dyDescent="0.25">
      <c r="A2293" t="s">
        <v>742</v>
      </c>
      <c r="B2293" t="str">
        <f>VLOOKUP(A2293,UID_ISO_FIPS_LookUp_Table!K:K,1,FALSE)</f>
        <v>Shandong, China</v>
      </c>
    </row>
    <row r="2294" spans="1:2" hidden="1" x14ac:dyDescent="0.25">
      <c r="A2294" t="s">
        <v>744</v>
      </c>
      <c r="B2294" t="str">
        <f>VLOOKUP(A2294,UID_ISO_FIPS_LookUp_Table!K:K,1,FALSE)</f>
        <v>Shanghai, China</v>
      </c>
    </row>
    <row r="2295" spans="1:2" hidden="1" x14ac:dyDescent="0.25">
      <c r="A2295" t="s">
        <v>746</v>
      </c>
      <c r="B2295" t="str">
        <f>VLOOKUP(A2295,UID_ISO_FIPS_LookUp_Table!K:K,1,FALSE)</f>
        <v>Shanxi, China</v>
      </c>
    </row>
    <row r="2296" spans="1:2" hidden="1" x14ac:dyDescent="0.25">
      <c r="A2296" t="s">
        <v>748</v>
      </c>
      <c r="B2296" t="str">
        <f>VLOOKUP(A2296,UID_ISO_FIPS_LookUp_Table!K:K,1,FALSE)</f>
        <v>Sichuan, China</v>
      </c>
    </row>
    <row r="2297" spans="1:2" hidden="1" x14ac:dyDescent="0.25">
      <c r="A2297" t="s">
        <v>601</v>
      </c>
      <c r="B2297" t="str">
        <f>VLOOKUP(A2297,UID_ISO_FIPS_LookUp_Table!K:K,1,FALSE)</f>
        <v>Sint Maarten, Netherlands</v>
      </c>
    </row>
    <row r="2298" spans="1:2" hidden="1" x14ac:dyDescent="0.25">
      <c r="A2298" t="s">
        <v>656</v>
      </c>
      <c r="B2298" t="str">
        <f>VLOOKUP(A2298,UID_ISO_FIPS_LookUp_Table!K:K,1,FALSE)</f>
        <v>South Australia, Australia</v>
      </c>
    </row>
    <row r="2299" spans="1:2" hidden="1" x14ac:dyDescent="0.25">
      <c r="A2299" t="s">
        <v>589</v>
      </c>
      <c r="B2299" t="str">
        <f>VLOOKUP(A2299,UID_ISO_FIPS_LookUp_Table!K:K,1,FALSE)</f>
        <v>St Martin, France</v>
      </c>
    </row>
    <row r="2300" spans="1:2" hidden="1" x14ac:dyDescent="0.25">
      <c r="A2300" t="s">
        <v>658</v>
      </c>
      <c r="B2300" t="str">
        <f>VLOOKUP(A2300,UID_ISO_FIPS_LookUp_Table!K:K,1,FALSE)</f>
        <v>Tasmania, Australia</v>
      </c>
    </row>
    <row r="2301" spans="1:2" hidden="1" x14ac:dyDescent="0.25">
      <c r="A2301" t="s">
        <v>750</v>
      </c>
      <c r="B2301" t="str">
        <f>VLOOKUP(A2301,UID_ISO_FIPS_LookUp_Table!K:K,1,FALSE)</f>
        <v>Tianjin, China</v>
      </c>
    </row>
    <row r="2302" spans="1:2" hidden="1" x14ac:dyDescent="0.25">
      <c r="A2302" t="s">
        <v>752</v>
      </c>
      <c r="B2302" t="str">
        <f>VLOOKUP(A2302,UID_ISO_FIPS_LookUp_Table!K:K,1,FALSE)</f>
        <v>Tibet, China</v>
      </c>
    </row>
    <row r="2303" spans="1:2" hidden="1" x14ac:dyDescent="0.25">
      <c r="A2303" t="s">
        <v>643</v>
      </c>
      <c r="B2303" t="str">
        <f>VLOOKUP(A2303,UID_ISO_FIPS_LookUp_Table!K:K,1,FALSE)</f>
        <v>Turks and Caicos Islands, United Kingdom</v>
      </c>
    </row>
    <row r="2304" spans="1:2" hidden="1" x14ac:dyDescent="0.25">
      <c r="A2304" t="s">
        <v>660</v>
      </c>
      <c r="B2304" t="str">
        <f>VLOOKUP(A2304,UID_ISO_FIPS_LookUp_Table!K:K,1,FALSE)</f>
        <v>Victoria, Australia</v>
      </c>
    </row>
    <row r="2305" spans="1:2" hidden="1" x14ac:dyDescent="0.25">
      <c r="A2305" t="s">
        <v>784</v>
      </c>
      <c r="B2305" t="str">
        <f>VLOOKUP(A2305,UID_ISO_FIPS_LookUp_Table!K:K,1,FALSE)</f>
        <v>Virgin Islands, US</v>
      </c>
    </row>
    <row r="2306" spans="1:2" hidden="1" x14ac:dyDescent="0.25">
      <c r="A2306" t="s">
        <v>662</v>
      </c>
      <c r="B2306" t="str">
        <f>VLOOKUP(A2306,UID_ISO_FIPS_LookUp_Table!K:K,1,FALSE)</f>
        <v>Western Australia, Australia</v>
      </c>
    </row>
    <row r="2307" spans="1:2" hidden="1" x14ac:dyDescent="0.25">
      <c r="A2307" t="s">
        <v>754</v>
      </c>
      <c r="B2307" t="str">
        <f>VLOOKUP(A2307,UID_ISO_FIPS_LookUp_Table!K:K,1,FALSE)</f>
        <v>Xinjiang, China</v>
      </c>
    </row>
    <row r="2308" spans="1:2" hidden="1" x14ac:dyDescent="0.25">
      <c r="A2308" t="s">
        <v>688</v>
      </c>
      <c r="B2308" t="str">
        <f>VLOOKUP(A2308,UID_ISO_FIPS_LookUp_Table!K:K,1,FALSE)</f>
        <v>Yukon, Canada</v>
      </c>
    </row>
    <row r="2309" spans="1:2" hidden="1" x14ac:dyDescent="0.25">
      <c r="A2309" t="s">
        <v>756</v>
      </c>
      <c r="B2309" t="str">
        <f>VLOOKUP(A2309,UID_ISO_FIPS_LookUp_Table!K:K,1,FALSE)</f>
        <v>Yunnan, China</v>
      </c>
    </row>
    <row r="2310" spans="1:2" hidden="1" x14ac:dyDescent="0.25">
      <c r="A2310" t="s">
        <v>758</v>
      </c>
      <c r="B2310" t="str">
        <f>VLOOKUP(A2310,UID_ISO_FIPS_LookUp_Table!K:K,1,FALSE)</f>
        <v>Zhejiang, China</v>
      </c>
    </row>
    <row r="2311" spans="1:2" hidden="1" x14ac:dyDescent="0.25">
      <c r="A2311" t="s">
        <v>14</v>
      </c>
      <c r="B2311" t="str">
        <f>VLOOKUP(A2311,UID_ISO_FIPS_LookUp_Table!K:K,1,FALSE)</f>
        <v>Afghanistan</v>
      </c>
    </row>
    <row r="2312" spans="1:2" hidden="1" x14ac:dyDescent="0.25">
      <c r="A2312" t="s">
        <v>17</v>
      </c>
      <c r="B2312" t="str">
        <f>VLOOKUP(A2312,UID_ISO_FIPS_LookUp_Table!K:K,1,FALSE)</f>
        <v>Albania</v>
      </c>
    </row>
    <row r="2313" spans="1:2" hidden="1" x14ac:dyDescent="0.25">
      <c r="A2313" t="s">
        <v>20</v>
      </c>
      <c r="B2313" t="str">
        <f>VLOOKUP(A2313,UID_ISO_FIPS_LookUp_Table!K:K,1,FALSE)</f>
        <v>Algeria</v>
      </c>
    </row>
    <row r="2314" spans="1:2" hidden="1" x14ac:dyDescent="0.25">
      <c r="A2314" t="s">
        <v>23</v>
      </c>
      <c r="B2314" t="str">
        <f>VLOOKUP(A2314,UID_ISO_FIPS_LookUp_Table!K:K,1,FALSE)</f>
        <v>Andorra</v>
      </c>
    </row>
    <row r="2315" spans="1:2" hidden="1" x14ac:dyDescent="0.25">
      <c r="A2315" t="s">
        <v>26</v>
      </c>
      <c r="B2315" t="str">
        <f>VLOOKUP(A2315,UID_ISO_FIPS_LookUp_Table!K:K,1,FALSE)</f>
        <v>Angola</v>
      </c>
    </row>
    <row r="2316" spans="1:2" hidden="1" x14ac:dyDescent="0.25">
      <c r="A2316" t="s">
        <v>29</v>
      </c>
      <c r="B2316" t="str">
        <f>VLOOKUP(A2316,UID_ISO_FIPS_LookUp_Table!K:K,1,FALSE)</f>
        <v>Antigua and Barbuda</v>
      </c>
    </row>
    <row r="2317" spans="1:2" hidden="1" x14ac:dyDescent="0.25">
      <c r="A2317" t="s">
        <v>32</v>
      </c>
      <c r="B2317" t="str">
        <f>VLOOKUP(A2317,UID_ISO_FIPS_LookUp_Table!K:K,1,FALSE)</f>
        <v>Argentina</v>
      </c>
    </row>
    <row r="2318" spans="1:2" hidden="1" x14ac:dyDescent="0.25">
      <c r="A2318" t="s">
        <v>35</v>
      </c>
      <c r="B2318" t="str">
        <f>VLOOKUP(A2318,UID_ISO_FIPS_LookUp_Table!K:K,1,FALSE)</f>
        <v>Armenia</v>
      </c>
    </row>
    <row r="2319" spans="1:2" hidden="1" x14ac:dyDescent="0.25">
      <c r="A2319" t="s">
        <v>38</v>
      </c>
      <c r="B2319" t="str">
        <f>VLOOKUP(A2319,UID_ISO_FIPS_LookUp_Table!K:K,1,FALSE)</f>
        <v>Austria</v>
      </c>
    </row>
    <row r="2320" spans="1:2" hidden="1" x14ac:dyDescent="0.25">
      <c r="A2320" t="s">
        <v>41</v>
      </c>
      <c r="B2320" t="str">
        <f>VLOOKUP(A2320,UID_ISO_FIPS_LookUp_Table!K:K,1,FALSE)</f>
        <v>Azerbaijan</v>
      </c>
    </row>
    <row r="2321" spans="1:2" hidden="1" x14ac:dyDescent="0.25">
      <c r="A2321" t="s">
        <v>44</v>
      </c>
      <c r="B2321" t="str">
        <f>VLOOKUP(A2321,UID_ISO_FIPS_LookUp_Table!K:K,1,FALSE)</f>
        <v>Bahamas</v>
      </c>
    </row>
    <row r="2322" spans="1:2" hidden="1" x14ac:dyDescent="0.25">
      <c r="A2322" t="s">
        <v>47</v>
      </c>
      <c r="B2322" t="str">
        <f>VLOOKUP(A2322,UID_ISO_FIPS_LookUp_Table!K:K,1,FALSE)</f>
        <v>Bahrain</v>
      </c>
    </row>
    <row r="2323" spans="1:2" hidden="1" x14ac:dyDescent="0.25">
      <c r="A2323" t="s">
        <v>50</v>
      </c>
      <c r="B2323" t="str">
        <f>VLOOKUP(A2323,UID_ISO_FIPS_LookUp_Table!K:K,1,FALSE)</f>
        <v>Bangladesh</v>
      </c>
    </row>
    <row r="2324" spans="1:2" hidden="1" x14ac:dyDescent="0.25">
      <c r="A2324" t="s">
        <v>53</v>
      </c>
      <c r="B2324" t="str">
        <f>VLOOKUP(A2324,UID_ISO_FIPS_LookUp_Table!K:K,1,FALSE)</f>
        <v>Barbados</v>
      </c>
    </row>
    <row r="2325" spans="1:2" hidden="1" x14ac:dyDescent="0.25">
      <c r="A2325" t="s">
        <v>56</v>
      </c>
      <c r="B2325" t="str">
        <f>VLOOKUP(A2325,UID_ISO_FIPS_LookUp_Table!K:K,1,FALSE)</f>
        <v>Belarus</v>
      </c>
    </row>
    <row r="2326" spans="1:2" hidden="1" x14ac:dyDescent="0.25">
      <c r="A2326" t="s">
        <v>59</v>
      </c>
      <c r="B2326" t="str">
        <f>VLOOKUP(A2326,UID_ISO_FIPS_LookUp_Table!K:K,1,FALSE)</f>
        <v>Belgium</v>
      </c>
    </row>
    <row r="2327" spans="1:2" hidden="1" x14ac:dyDescent="0.25">
      <c r="A2327" t="s">
        <v>62</v>
      </c>
      <c r="B2327" t="str">
        <f>VLOOKUP(A2327,UID_ISO_FIPS_LookUp_Table!K:K,1,FALSE)</f>
        <v>Belize</v>
      </c>
    </row>
    <row r="2328" spans="1:2" hidden="1" x14ac:dyDescent="0.25">
      <c r="A2328" t="s">
        <v>65</v>
      </c>
      <c r="B2328" t="str">
        <f>VLOOKUP(A2328,UID_ISO_FIPS_LookUp_Table!K:K,1,FALSE)</f>
        <v>Benin</v>
      </c>
    </row>
    <row r="2329" spans="1:2" hidden="1" x14ac:dyDescent="0.25">
      <c r="A2329" t="s">
        <v>68</v>
      </c>
      <c r="B2329" t="str">
        <f>VLOOKUP(A2329,UID_ISO_FIPS_LookUp_Table!K:K,1,FALSE)</f>
        <v>Bhutan</v>
      </c>
    </row>
    <row r="2330" spans="1:2" hidden="1" x14ac:dyDescent="0.25">
      <c r="A2330" t="s">
        <v>71</v>
      </c>
      <c r="B2330" t="str">
        <f>VLOOKUP(A2330,UID_ISO_FIPS_LookUp_Table!K:K,1,FALSE)</f>
        <v>Bolivia</v>
      </c>
    </row>
    <row r="2331" spans="1:2" hidden="1" x14ac:dyDescent="0.25">
      <c r="A2331" t="s">
        <v>74</v>
      </c>
      <c r="B2331" t="str">
        <f>VLOOKUP(A2331,UID_ISO_FIPS_LookUp_Table!K:K,1,FALSE)</f>
        <v>Bosnia and Herzegovina</v>
      </c>
    </row>
    <row r="2332" spans="1:2" hidden="1" x14ac:dyDescent="0.25">
      <c r="A2332" t="s">
        <v>77</v>
      </c>
      <c r="B2332" t="str">
        <f>VLOOKUP(A2332,UID_ISO_FIPS_LookUp_Table!K:K,1,FALSE)</f>
        <v>Botswana</v>
      </c>
    </row>
    <row r="2333" spans="1:2" hidden="1" x14ac:dyDescent="0.25">
      <c r="A2333" t="s">
        <v>80</v>
      </c>
      <c r="B2333" t="str">
        <f>VLOOKUP(A2333,UID_ISO_FIPS_LookUp_Table!K:K,1,FALSE)</f>
        <v>Brazil</v>
      </c>
    </row>
    <row r="2334" spans="1:2" hidden="1" x14ac:dyDescent="0.25">
      <c r="A2334" t="s">
        <v>83</v>
      </c>
      <c r="B2334" t="str">
        <f>VLOOKUP(A2334,UID_ISO_FIPS_LookUp_Table!K:K,1,FALSE)</f>
        <v>Brunei</v>
      </c>
    </row>
    <row r="2335" spans="1:2" hidden="1" x14ac:dyDescent="0.25">
      <c r="A2335" t="s">
        <v>86</v>
      </c>
      <c r="B2335" t="str">
        <f>VLOOKUP(A2335,UID_ISO_FIPS_LookUp_Table!K:K,1,FALSE)</f>
        <v>Bulgaria</v>
      </c>
    </row>
    <row r="2336" spans="1:2" hidden="1" x14ac:dyDescent="0.25">
      <c r="A2336" t="s">
        <v>89</v>
      </c>
      <c r="B2336" t="str">
        <f>VLOOKUP(A2336,UID_ISO_FIPS_LookUp_Table!K:K,1,FALSE)</f>
        <v>Burkina Faso</v>
      </c>
    </row>
    <row r="2337" spans="1:2" hidden="1" x14ac:dyDescent="0.25">
      <c r="A2337" t="s">
        <v>92</v>
      </c>
      <c r="B2337" t="str">
        <f>VLOOKUP(A2337,UID_ISO_FIPS_LookUp_Table!K:K,1,FALSE)</f>
        <v>Burma</v>
      </c>
    </row>
    <row r="2338" spans="1:2" hidden="1" x14ac:dyDescent="0.25">
      <c r="A2338" t="s">
        <v>95</v>
      </c>
      <c r="B2338" t="str">
        <f>VLOOKUP(A2338,UID_ISO_FIPS_LookUp_Table!K:K,1,FALSE)</f>
        <v>Burundi</v>
      </c>
    </row>
    <row r="2339" spans="1:2" hidden="1" x14ac:dyDescent="0.25">
      <c r="A2339" t="s">
        <v>98</v>
      </c>
      <c r="B2339" t="str">
        <f>VLOOKUP(A2339,UID_ISO_FIPS_LookUp_Table!K:K,1,FALSE)</f>
        <v>Cabo Verde</v>
      </c>
    </row>
    <row r="2340" spans="1:2" hidden="1" x14ac:dyDescent="0.25">
      <c r="A2340" t="s">
        <v>101</v>
      </c>
      <c r="B2340" t="str">
        <f>VLOOKUP(A2340,UID_ISO_FIPS_LookUp_Table!K:K,1,FALSE)</f>
        <v>Cambodia</v>
      </c>
    </row>
    <row r="2341" spans="1:2" hidden="1" x14ac:dyDescent="0.25">
      <c r="A2341" t="s">
        <v>104</v>
      </c>
      <c r="B2341" t="str">
        <f>VLOOKUP(A2341,UID_ISO_FIPS_LookUp_Table!K:K,1,FALSE)</f>
        <v>Cameroon</v>
      </c>
    </row>
    <row r="2342" spans="1:2" hidden="1" x14ac:dyDescent="0.25">
      <c r="A2342" t="s">
        <v>107</v>
      </c>
      <c r="B2342" t="str">
        <f>VLOOKUP(A2342,UID_ISO_FIPS_LookUp_Table!K:K,1,FALSE)</f>
        <v>Central African Republic</v>
      </c>
    </row>
    <row r="2343" spans="1:2" hidden="1" x14ac:dyDescent="0.25">
      <c r="A2343" t="s">
        <v>110</v>
      </c>
      <c r="B2343" t="str">
        <f>VLOOKUP(A2343,UID_ISO_FIPS_LookUp_Table!K:K,1,FALSE)</f>
        <v>Chad</v>
      </c>
    </row>
    <row r="2344" spans="1:2" hidden="1" x14ac:dyDescent="0.25">
      <c r="A2344" t="s">
        <v>113</v>
      </c>
      <c r="B2344" t="str">
        <f>VLOOKUP(A2344,UID_ISO_FIPS_LookUp_Table!K:K,1,FALSE)</f>
        <v>Chile</v>
      </c>
    </row>
    <row r="2345" spans="1:2" hidden="1" x14ac:dyDescent="0.25">
      <c r="A2345" t="s">
        <v>116</v>
      </c>
      <c r="B2345" t="str">
        <f>VLOOKUP(A2345,UID_ISO_FIPS_LookUp_Table!K:K,1,FALSE)</f>
        <v>Colombia</v>
      </c>
    </row>
    <row r="2346" spans="1:2" hidden="1" x14ac:dyDescent="0.25">
      <c r="A2346" t="s">
        <v>119</v>
      </c>
      <c r="B2346" t="str">
        <f>VLOOKUP(A2346,UID_ISO_FIPS_LookUp_Table!K:K,1,FALSE)</f>
        <v>Congo (Brazzaville)</v>
      </c>
    </row>
    <row r="2347" spans="1:2" hidden="1" x14ac:dyDescent="0.25">
      <c r="A2347" t="s">
        <v>122</v>
      </c>
      <c r="B2347" t="str">
        <f>VLOOKUP(A2347,UID_ISO_FIPS_LookUp_Table!K:K,1,FALSE)</f>
        <v>Congo (Kinshasa)</v>
      </c>
    </row>
    <row r="2348" spans="1:2" hidden="1" x14ac:dyDescent="0.25">
      <c r="A2348" t="s">
        <v>125</v>
      </c>
      <c r="B2348" t="str">
        <f>VLOOKUP(A2348,UID_ISO_FIPS_LookUp_Table!K:K,1,FALSE)</f>
        <v>Costa Rica</v>
      </c>
    </row>
    <row r="2349" spans="1:2" hidden="1" x14ac:dyDescent="0.25">
      <c r="A2349" t="s">
        <v>128</v>
      </c>
      <c r="B2349" t="str">
        <f>VLOOKUP(A2349,UID_ISO_FIPS_LookUp_Table!K:K,1,FALSE)</f>
        <v>Cote d'Ivoire</v>
      </c>
    </row>
    <row r="2350" spans="1:2" hidden="1" x14ac:dyDescent="0.25">
      <c r="A2350" t="s">
        <v>131</v>
      </c>
      <c r="B2350" t="str">
        <f>VLOOKUP(A2350,UID_ISO_FIPS_LookUp_Table!K:K,1,FALSE)</f>
        <v>Croatia</v>
      </c>
    </row>
    <row r="2351" spans="1:2" hidden="1" x14ac:dyDescent="0.25">
      <c r="A2351" t="s">
        <v>134</v>
      </c>
      <c r="B2351" t="str">
        <f>VLOOKUP(A2351,UID_ISO_FIPS_LookUp_Table!K:K,1,FALSE)</f>
        <v>Cuba</v>
      </c>
    </row>
    <row r="2352" spans="1:2" hidden="1" x14ac:dyDescent="0.25">
      <c r="A2352" t="s">
        <v>137</v>
      </c>
      <c r="B2352" t="str">
        <f>VLOOKUP(A2352,UID_ISO_FIPS_LookUp_Table!K:K,1,FALSE)</f>
        <v>Cyprus</v>
      </c>
    </row>
    <row r="2353" spans="1:2" hidden="1" x14ac:dyDescent="0.25">
      <c r="A2353" t="s">
        <v>140</v>
      </c>
      <c r="B2353" t="str">
        <f>VLOOKUP(A2353,UID_ISO_FIPS_LookUp_Table!K:K,1,FALSE)</f>
        <v>Czechia</v>
      </c>
    </row>
    <row r="2354" spans="1:2" hidden="1" x14ac:dyDescent="0.25">
      <c r="A2354" t="s">
        <v>143</v>
      </c>
      <c r="B2354" t="str">
        <f>VLOOKUP(A2354,UID_ISO_FIPS_LookUp_Table!K:K,1,FALSE)</f>
        <v>Denmark</v>
      </c>
    </row>
    <row r="2355" spans="1:2" hidden="1" x14ac:dyDescent="0.25">
      <c r="A2355" t="s">
        <v>144</v>
      </c>
      <c r="B2355" t="str">
        <f>VLOOKUP(A2355,UID_ISO_FIPS_LookUp_Table!K:K,1,FALSE)</f>
        <v>Diamond Princess</v>
      </c>
    </row>
    <row r="2356" spans="1:2" hidden="1" x14ac:dyDescent="0.25">
      <c r="A2356" t="s">
        <v>147</v>
      </c>
      <c r="B2356" t="str">
        <f>VLOOKUP(A2356,UID_ISO_FIPS_LookUp_Table!K:K,1,FALSE)</f>
        <v>Djibouti</v>
      </c>
    </row>
    <row r="2357" spans="1:2" hidden="1" x14ac:dyDescent="0.25">
      <c r="A2357" t="s">
        <v>150</v>
      </c>
      <c r="B2357" t="str">
        <f>VLOOKUP(A2357,UID_ISO_FIPS_LookUp_Table!K:K,1,FALSE)</f>
        <v>Dominica</v>
      </c>
    </row>
    <row r="2358" spans="1:2" hidden="1" x14ac:dyDescent="0.25">
      <c r="A2358" t="s">
        <v>153</v>
      </c>
      <c r="B2358" t="str">
        <f>VLOOKUP(A2358,UID_ISO_FIPS_LookUp_Table!K:K,1,FALSE)</f>
        <v>Dominican Republic</v>
      </c>
    </row>
    <row r="2359" spans="1:2" hidden="1" x14ac:dyDescent="0.25">
      <c r="A2359" t="s">
        <v>156</v>
      </c>
      <c r="B2359" t="str">
        <f>VLOOKUP(A2359,UID_ISO_FIPS_LookUp_Table!K:K,1,FALSE)</f>
        <v>Ecuador</v>
      </c>
    </row>
    <row r="2360" spans="1:2" hidden="1" x14ac:dyDescent="0.25">
      <c r="A2360" t="s">
        <v>159</v>
      </c>
      <c r="B2360" t="str">
        <f>VLOOKUP(A2360,UID_ISO_FIPS_LookUp_Table!K:K,1,FALSE)</f>
        <v>Egypt</v>
      </c>
    </row>
    <row r="2361" spans="1:2" hidden="1" x14ac:dyDescent="0.25">
      <c r="A2361" t="s">
        <v>162</v>
      </c>
      <c r="B2361" t="str">
        <f>VLOOKUP(A2361,UID_ISO_FIPS_LookUp_Table!K:K,1,FALSE)</f>
        <v>El Salvador</v>
      </c>
    </row>
    <row r="2362" spans="1:2" hidden="1" x14ac:dyDescent="0.25">
      <c r="A2362" t="s">
        <v>165</v>
      </c>
      <c r="B2362" t="str">
        <f>VLOOKUP(A2362,UID_ISO_FIPS_LookUp_Table!K:K,1,FALSE)</f>
        <v>Equatorial Guinea</v>
      </c>
    </row>
    <row r="2363" spans="1:2" hidden="1" x14ac:dyDescent="0.25">
      <c r="A2363" t="s">
        <v>168</v>
      </c>
      <c r="B2363" t="str">
        <f>VLOOKUP(A2363,UID_ISO_FIPS_LookUp_Table!K:K,1,FALSE)</f>
        <v>Eritrea</v>
      </c>
    </row>
    <row r="2364" spans="1:2" hidden="1" x14ac:dyDescent="0.25">
      <c r="A2364" t="s">
        <v>171</v>
      </c>
      <c r="B2364" t="str">
        <f>VLOOKUP(A2364,UID_ISO_FIPS_LookUp_Table!K:K,1,FALSE)</f>
        <v>Estonia</v>
      </c>
    </row>
    <row r="2365" spans="1:2" hidden="1" x14ac:dyDescent="0.25">
      <c r="A2365" t="s">
        <v>174</v>
      </c>
      <c r="B2365" t="str">
        <f>VLOOKUP(A2365,UID_ISO_FIPS_LookUp_Table!K:K,1,FALSE)</f>
        <v>Eswatini</v>
      </c>
    </row>
    <row r="2366" spans="1:2" hidden="1" x14ac:dyDescent="0.25">
      <c r="A2366" t="s">
        <v>177</v>
      </c>
      <c r="B2366" t="str">
        <f>VLOOKUP(A2366,UID_ISO_FIPS_LookUp_Table!K:K,1,FALSE)</f>
        <v>Ethiopia</v>
      </c>
    </row>
    <row r="2367" spans="1:2" hidden="1" x14ac:dyDescent="0.25">
      <c r="A2367" t="s">
        <v>180</v>
      </c>
      <c r="B2367" t="str">
        <f>VLOOKUP(A2367,UID_ISO_FIPS_LookUp_Table!K:K,1,FALSE)</f>
        <v>Fiji</v>
      </c>
    </row>
    <row r="2368" spans="1:2" hidden="1" x14ac:dyDescent="0.25">
      <c r="A2368" t="s">
        <v>183</v>
      </c>
      <c r="B2368" t="str">
        <f>VLOOKUP(A2368,UID_ISO_FIPS_LookUp_Table!K:K,1,FALSE)</f>
        <v>Finland</v>
      </c>
    </row>
    <row r="2369" spans="1:2" hidden="1" x14ac:dyDescent="0.25">
      <c r="A2369" t="s">
        <v>186</v>
      </c>
      <c r="B2369" t="str">
        <f>VLOOKUP(A2369,UID_ISO_FIPS_LookUp_Table!K:K,1,FALSE)</f>
        <v>France</v>
      </c>
    </row>
    <row r="2370" spans="1:2" hidden="1" x14ac:dyDescent="0.25">
      <c r="A2370" t="s">
        <v>189</v>
      </c>
      <c r="B2370" t="str">
        <f>VLOOKUP(A2370,UID_ISO_FIPS_LookUp_Table!K:K,1,FALSE)</f>
        <v>Gabon</v>
      </c>
    </row>
    <row r="2371" spans="1:2" hidden="1" x14ac:dyDescent="0.25">
      <c r="A2371" t="s">
        <v>192</v>
      </c>
      <c r="B2371" t="str">
        <f>VLOOKUP(A2371,UID_ISO_FIPS_LookUp_Table!K:K,1,FALSE)</f>
        <v>Gambia</v>
      </c>
    </row>
    <row r="2372" spans="1:2" hidden="1" x14ac:dyDescent="0.25">
      <c r="A2372" t="s">
        <v>195</v>
      </c>
      <c r="B2372" t="str">
        <f>VLOOKUP(A2372,UID_ISO_FIPS_LookUp_Table!K:K,1,FALSE)</f>
        <v>Georgia</v>
      </c>
    </row>
    <row r="2373" spans="1:2" hidden="1" x14ac:dyDescent="0.25">
      <c r="A2373" t="s">
        <v>198</v>
      </c>
      <c r="B2373" t="str">
        <f>VLOOKUP(A2373,UID_ISO_FIPS_LookUp_Table!K:K,1,FALSE)</f>
        <v>Germany</v>
      </c>
    </row>
    <row r="2374" spans="1:2" hidden="1" x14ac:dyDescent="0.25">
      <c r="A2374" t="s">
        <v>201</v>
      </c>
      <c r="B2374" t="str">
        <f>VLOOKUP(A2374,UID_ISO_FIPS_LookUp_Table!K:K,1,FALSE)</f>
        <v>Ghana</v>
      </c>
    </row>
    <row r="2375" spans="1:2" hidden="1" x14ac:dyDescent="0.25">
      <c r="A2375" t="s">
        <v>204</v>
      </c>
      <c r="B2375" t="str">
        <f>VLOOKUP(A2375,UID_ISO_FIPS_LookUp_Table!K:K,1,FALSE)</f>
        <v>Greece</v>
      </c>
    </row>
    <row r="2376" spans="1:2" hidden="1" x14ac:dyDescent="0.25">
      <c r="A2376" t="s">
        <v>207</v>
      </c>
      <c r="B2376" t="str">
        <f>VLOOKUP(A2376,UID_ISO_FIPS_LookUp_Table!K:K,1,FALSE)</f>
        <v>Grenada</v>
      </c>
    </row>
    <row r="2377" spans="1:2" hidden="1" x14ac:dyDescent="0.25">
      <c r="A2377" t="s">
        <v>210</v>
      </c>
      <c r="B2377" t="str">
        <f>VLOOKUP(A2377,UID_ISO_FIPS_LookUp_Table!K:K,1,FALSE)</f>
        <v>Guatemala</v>
      </c>
    </row>
    <row r="2378" spans="1:2" hidden="1" x14ac:dyDescent="0.25">
      <c r="A2378" t="s">
        <v>213</v>
      </c>
      <c r="B2378" t="str">
        <f>VLOOKUP(A2378,UID_ISO_FIPS_LookUp_Table!K:K,1,FALSE)</f>
        <v>Guinea</v>
      </c>
    </row>
    <row r="2379" spans="1:2" hidden="1" x14ac:dyDescent="0.25">
      <c r="A2379" t="s">
        <v>216</v>
      </c>
      <c r="B2379" t="str">
        <f>VLOOKUP(A2379,UID_ISO_FIPS_LookUp_Table!K:K,1,FALSE)</f>
        <v>Guinea-Bissau</v>
      </c>
    </row>
    <row r="2380" spans="1:2" hidden="1" x14ac:dyDescent="0.25">
      <c r="A2380" t="s">
        <v>219</v>
      </c>
      <c r="B2380" t="str">
        <f>VLOOKUP(A2380,UID_ISO_FIPS_LookUp_Table!K:K,1,FALSE)</f>
        <v>Guyana</v>
      </c>
    </row>
    <row r="2381" spans="1:2" hidden="1" x14ac:dyDescent="0.25">
      <c r="A2381" t="s">
        <v>222</v>
      </c>
      <c r="B2381" t="str">
        <f>VLOOKUP(A2381,UID_ISO_FIPS_LookUp_Table!K:K,1,FALSE)</f>
        <v>Haiti</v>
      </c>
    </row>
    <row r="2382" spans="1:2" hidden="1" x14ac:dyDescent="0.25">
      <c r="A2382" t="s">
        <v>225</v>
      </c>
      <c r="B2382" t="str">
        <f>VLOOKUP(A2382,UID_ISO_FIPS_LookUp_Table!K:K,1,FALSE)</f>
        <v>Holy See</v>
      </c>
    </row>
    <row r="2383" spans="1:2" hidden="1" x14ac:dyDescent="0.25">
      <c r="A2383" t="s">
        <v>228</v>
      </c>
      <c r="B2383" t="str">
        <f>VLOOKUP(A2383,UID_ISO_FIPS_LookUp_Table!K:K,1,FALSE)</f>
        <v>Honduras</v>
      </c>
    </row>
    <row r="2384" spans="1:2" hidden="1" x14ac:dyDescent="0.25">
      <c r="A2384" t="s">
        <v>231</v>
      </c>
      <c r="B2384" t="str">
        <f>VLOOKUP(A2384,UID_ISO_FIPS_LookUp_Table!K:K,1,FALSE)</f>
        <v>Hungary</v>
      </c>
    </row>
    <row r="2385" spans="1:2" hidden="1" x14ac:dyDescent="0.25">
      <c r="A2385" t="s">
        <v>234</v>
      </c>
      <c r="B2385" t="str">
        <f>VLOOKUP(A2385,UID_ISO_FIPS_LookUp_Table!K:K,1,FALSE)</f>
        <v>Iceland</v>
      </c>
    </row>
    <row r="2386" spans="1:2" hidden="1" x14ac:dyDescent="0.25">
      <c r="A2386" t="s">
        <v>237</v>
      </c>
      <c r="B2386" t="str">
        <f>VLOOKUP(A2386,UID_ISO_FIPS_LookUp_Table!K:K,1,FALSE)</f>
        <v>India</v>
      </c>
    </row>
    <row r="2387" spans="1:2" hidden="1" x14ac:dyDescent="0.25">
      <c r="A2387" t="s">
        <v>240</v>
      </c>
      <c r="B2387" t="str">
        <f>VLOOKUP(A2387,UID_ISO_FIPS_LookUp_Table!K:K,1,FALSE)</f>
        <v>Indonesia</v>
      </c>
    </row>
    <row r="2388" spans="1:2" hidden="1" x14ac:dyDescent="0.25">
      <c r="A2388" t="s">
        <v>243</v>
      </c>
      <c r="B2388" t="str">
        <f>VLOOKUP(A2388,UID_ISO_FIPS_LookUp_Table!K:K,1,FALSE)</f>
        <v>Iran</v>
      </c>
    </row>
    <row r="2389" spans="1:2" hidden="1" x14ac:dyDescent="0.25">
      <c r="A2389" t="s">
        <v>246</v>
      </c>
      <c r="B2389" t="str">
        <f>VLOOKUP(A2389,UID_ISO_FIPS_LookUp_Table!K:K,1,FALSE)</f>
        <v>Iraq</v>
      </c>
    </row>
    <row r="2390" spans="1:2" hidden="1" x14ac:dyDescent="0.25">
      <c r="A2390" t="s">
        <v>249</v>
      </c>
      <c r="B2390" t="str">
        <f>VLOOKUP(A2390,UID_ISO_FIPS_LookUp_Table!K:K,1,FALSE)</f>
        <v>Ireland</v>
      </c>
    </row>
    <row r="2391" spans="1:2" hidden="1" x14ac:dyDescent="0.25">
      <c r="A2391" t="s">
        <v>252</v>
      </c>
      <c r="B2391" t="str">
        <f>VLOOKUP(A2391,UID_ISO_FIPS_LookUp_Table!K:K,1,FALSE)</f>
        <v>Israel</v>
      </c>
    </row>
    <row r="2392" spans="1:2" hidden="1" x14ac:dyDescent="0.25">
      <c r="A2392" t="s">
        <v>255</v>
      </c>
      <c r="B2392" t="str">
        <f>VLOOKUP(A2392,UID_ISO_FIPS_LookUp_Table!K:K,1,FALSE)</f>
        <v>Italy</v>
      </c>
    </row>
    <row r="2393" spans="1:2" hidden="1" x14ac:dyDescent="0.25">
      <c r="A2393" t="s">
        <v>258</v>
      </c>
      <c r="B2393" t="str">
        <f>VLOOKUP(A2393,UID_ISO_FIPS_LookUp_Table!K:K,1,FALSE)</f>
        <v>Jamaica</v>
      </c>
    </row>
    <row r="2394" spans="1:2" hidden="1" x14ac:dyDescent="0.25">
      <c r="A2394" t="s">
        <v>261</v>
      </c>
      <c r="B2394" t="str">
        <f>VLOOKUP(A2394,UID_ISO_FIPS_LookUp_Table!K:K,1,FALSE)</f>
        <v>Japan</v>
      </c>
    </row>
    <row r="2395" spans="1:2" hidden="1" x14ac:dyDescent="0.25">
      <c r="A2395" t="s">
        <v>264</v>
      </c>
      <c r="B2395" t="str">
        <f>VLOOKUP(A2395,UID_ISO_FIPS_LookUp_Table!K:K,1,FALSE)</f>
        <v>Jordan</v>
      </c>
    </row>
    <row r="2396" spans="1:2" hidden="1" x14ac:dyDescent="0.25">
      <c r="A2396" t="s">
        <v>267</v>
      </c>
      <c r="B2396" t="str">
        <f>VLOOKUP(A2396,UID_ISO_FIPS_LookUp_Table!K:K,1,FALSE)</f>
        <v>Kazakhstan</v>
      </c>
    </row>
    <row r="2397" spans="1:2" hidden="1" x14ac:dyDescent="0.25">
      <c r="A2397" t="s">
        <v>270</v>
      </c>
      <c r="B2397" t="str">
        <f>VLOOKUP(A2397,UID_ISO_FIPS_LookUp_Table!K:K,1,FALSE)</f>
        <v>Kenya</v>
      </c>
    </row>
    <row r="2398" spans="1:2" hidden="1" x14ac:dyDescent="0.25">
      <c r="A2398" t="s">
        <v>273</v>
      </c>
      <c r="B2398" t="str">
        <f>VLOOKUP(A2398,UID_ISO_FIPS_LookUp_Table!K:K,1,FALSE)</f>
        <v>Korea, South</v>
      </c>
    </row>
    <row r="2399" spans="1:2" hidden="1" x14ac:dyDescent="0.25">
      <c r="A2399" t="s">
        <v>276</v>
      </c>
      <c r="B2399" t="str">
        <f>VLOOKUP(A2399,UID_ISO_FIPS_LookUp_Table!K:K,1,FALSE)</f>
        <v>Kosovo</v>
      </c>
    </row>
    <row r="2400" spans="1:2" hidden="1" x14ac:dyDescent="0.25">
      <c r="A2400" t="s">
        <v>279</v>
      </c>
      <c r="B2400" t="str">
        <f>VLOOKUP(A2400,UID_ISO_FIPS_LookUp_Table!K:K,1,FALSE)</f>
        <v>Kuwait</v>
      </c>
    </row>
    <row r="2401" spans="1:2" hidden="1" x14ac:dyDescent="0.25">
      <c r="A2401" t="s">
        <v>282</v>
      </c>
      <c r="B2401" t="str">
        <f>VLOOKUP(A2401,UID_ISO_FIPS_LookUp_Table!K:K,1,FALSE)</f>
        <v>Kyrgyzstan</v>
      </c>
    </row>
    <row r="2402" spans="1:2" hidden="1" x14ac:dyDescent="0.25">
      <c r="A2402" t="s">
        <v>285</v>
      </c>
      <c r="B2402" t="str">
        <f>VLOOKUP(A2402,UID_ISO_FIPS_LookUp_Table!K:K,1,FALSE)</f>
        <v>Laos</v>
      </c>
    </row>
    <row r="2403" spans="1:2" hidden="1" x14ac:dyDescent="0.25">
      <c r="A2403" t="s">
        <v>288</v>
      </c>
      <c r="B2403" t="str">
        <f>VLOOKUP(A2403,UID_ISO_FIPS_LookUp_Table!K:K,1,FALSE)</f>
        <v>Latvia</v>
      </c>
    </row>
    <row r="2404" spans="1:2" hidden="1" x14ac:dyDescent="0.25">
      <c r="A2404" t="s">
        <v>291</v>
      </c>
      <c r="B2404" t="str">
        <f>VLOOKUP(A2404,UID_ISO_FIPS_LookUp_Table!K:K,1,FALSE)</f>
        <v>Lebanon</v>
      </c>
    </row>
    <row r="2405" spans="1:2" hidden="1" x14ac:dyDescent="0.25">
      <c r="A2405" t="s">
        <v>294</v>
      </c>
      <c r="B2405" t="str">
        <f>VLOOKUP(A2405,UID_ISO_FIPS_LookUp_Table!K:K,1,FALSE)</f>
        <v>Liberia</v>
      </c>
    </row>
    <row r="2406" spans="1:2" hidden="1" x14ac:dyDescent="0.25">
      <c r="A2406" t="s">
        <v>297</v>
      </c>
      <c r="B2406" t="str">
        <f>VLOOKUP(A2406,UID_ISO_FIPS_LookUp_Table!K:K,1,FALSE)</f>
        <v>Libya</v>
      </c>
    </row>
    <row r="2407" spans="1:2" hidden="1" x14ac:dyDescent="0.25">
      <c r="A2407" t="s">
        <v>300</v>
      </c>
      <c r="B2407" t="str">
        <f>VLOOKUP(A2407,UID_ISO_FIPS_LookUp_Table!K:K,1,FALSE)</f>
        <v>Liechtenstein</v>
      </c>
    </row>
    <row r="2408" spans="1:2" hidden="1" x14ac:dyDescent="0.25">
      <c r="A2408" t="s">
        <v>303</v>
      </c>
      <c r="B2408" t="str">
        <f>VLOOKUP(A2408,UID_ISO_FIPS_LookUp_Table!K:K,1,FALSE)</f>
        <v>Lithuania</v>
      </c>
    </row>
    <row r="2409" spans="1:2" hidden="1" x14ac:dyDescent="0.25">
      <c r="A2409" t="s">
        <v>306</v>
      </c>
      <c r="B2409" t="str">
        <f>VLOOKUP(A2409,UID_ISO_FIPS_LookUp_Table!K:K,1,FALSE)</f>
        <v>Luxembourg</v>
      </c>
    </row>
    <row r="2410" spans="1:2" hidden="1" x14ac:dyDescent="0.25">
      <c r="A2410" t="s">
        <v>349</v>
      </c>
      <c r="B2410" t="str">
        <f>VLOOKUP(A2410,UID_ISO_FIPS_LookUp_Table!K:K,1,FALSE)</f>
        <v>MS Zaandam</v>
      </c>
    </row>
    <row r="2411" spans="1:2" hidden="1" x14ac:dyDescent="0.25">
      <c r="A2411" t="s">
        <v>309</v>
      </c>
      <c r="B2411" t="str">
        <f>VLOOKUP(A2411,UID_ISO_FIPS_LookUp_Table!K:K,1,FALSE)</f>
        <v>Madagascar</v>
      </c>
    </row>
    <row r="2412" spans="1:2" hidden="1" x14ac:dyDescent="0.25">
      <c r="A2412" t="s">
        <v>312</v>
      </c>
      <c r="B2412" t="str">
        <f>VLOOKUP(A2412,UID_ISO_FIPS_LookUp_Table!K:K,1,FALSE)</f>
        <v>Malaysia</v>
      </c>
    </row>
    <row r="2413" spans="1:2" hidden="1" x14ac:dyDescent="0.25">
      <c r="A2413" t="s">
        <v>315</v>
      </c>
      <c r="B2413" t="str">
        <f>VLOOKUP(A2413,UID_ISO_FIPS_LookUp_Table!K:K,1,FALSE)</f>
        <v>Maldives</v>
      </c>
    </row>
    <row r="2414" spans="1:2" hidden="1" x14ac:dyDescent="0.25">
      <c r="A2414" t="s">
        <v>318</v>
      </c>
      <c r="B2414" t="str">
        <f>VLOOKUP(A2414,UID_ISO_FIPS_LookUp_Table!K:K,1,FALSE)</f>
        <v>Mali</v>
      </c>
    </row>
    <row r="2415" spans="1:2" hidden="1" x14ac:dyDescent="0.25">
      <c r="A2415" t="s">
        <v>321</v>
      </c>
      <c r="B2415" t="str">
        <f>VLOOKUP(A2415,UID_ISO_FIPS_LookUp_Table!K:K,1,FALSE)</f>
        <v>Malta</v>
      </c>
    </row>
    <row r="2416" spans="1:2" hidden="1" x14ac:dyDescent="0.25">
      <c r="A2416" t="s">
        <v>324</v>
      </c>
      <c r="B2416" t="str">
        <f>VLOOKUP(A2416,UID_ISO_FIPS_LookUp_Table!K:K,1,FALSE)</f>
        <v>Mauritania</v>
      </c>
    </row>
    <row r="2417" spans="1:2" hidden="1" x14ac:dyDescent="0.25">
      <c r="A2417" t="s">
        <v>327</v>
      </c>
      <c r="B2417" t="str">
        <f>VLOOKUP(A2417,UID_ISO_FIPS_LookUp_Table!K:K,1,FALSE)</f>
        <v>Mauritius</v>
      </c>
    </row>
    <row r="2418" spans="1:2" hidden="1" x14ac:dyDescent="0.25">
      <c r="A2418" t="s">
        <v>330</v>
      </c>
      <c r="B2418" t="str">
        <f>VLOOKUP(A2418,UID_ISO_FIPS_LookUp_Table!K:K,1,FALSE)</f>
        <v>Mexico</v>
      </c>
    </row>
    <row r="2419" spans="1:2" hidden="1" x14ac:dyDescent="0.25">
      <c r="A2419" t="s">
        <v>333</v>
      </c>
      <c r="B2419" t="str">
        <f>VLOOKUP(A2419,UID_ISO_FIPS_LookUp_Table!K:K,1,FALSE)</f>
        <v>Moldova</v>
      </c>
    </row>
    <row r="2420" spans="1:2" hidden="1" x14ac:dyDescent="0.25">
      <c r="A2420" t="s">
        <v>336</v>
      </c>
      <c r="B2420" t="str">
        <f>VLOOKUP(A2420,UID_ISO_FIPS_LookUp_Table!K:K,1,FALSE)</f>
        <v>Monaco</v>
      </c>
    </row>
    <row r="2421" spans="1:2" hidden="1" x14ac:dyDescent="0.25">
      <c r="A2421" t="s">
        <v>339</v>
      </c>
      <c r="B2421" t="str">
        <f>VLOOKUP(A2421,UID_ISO_FIPS_LookUp_Table!K:K,1,FALSE)</f>
        <v>Mongolia</v>
      </c>
    </row>
    <row r="2422" spans="1:2" hidden="1" x14ac:dyDescent="0.25">
      <c r="A2422" t="s">
        <v>342</v>
      </c>
      <c r="B2422" t="str">
        <f>VLOOKUP(A2422,UID_ISO_FIPS_LookUp_Table!K:K,1,FALSE)</f>
        <v>Montenegro</v>
      </c>
    </row>
    <row r="2423" spans="1:2" hidden="1" x14ac:dyDescent="0.25">
      <c r="A2423" t="s">
        <v>345</v>
      </c>
      <c r="B2423" t="str">
        <f>VLOOKUP(A2423,UID_ISO_FIPS_LookUp_Table!K:K,1,FALSE)</f>
        <v>Morocco</v>
      </c>
    </row>
    <row r="2424" spans="1:2" hidden="1" x14ac:dyDescent="0.25">
      <c r="A2424" t="s">
        <v>348</v>
      </c>
      <c r="B2424" t="str">
        <f>VLOOKUP(A2424,UID_ISO_FIPS_LookUp_Table!K:K,1,FALSE)</f>
        <v>Mozambique</v>
      </c>
    </row>
    <row r="2425" spans="1:2" hidden="1" x14ac:dyDescent="0.25">
      <c r="A2425" t="s">
        <v>352</v>
      </c>
      <c r="B2425" t="str">
        <f>VLOOKUP(A2425,UID_ISO_FIPS_LookUp_Table!K:K,1,FALSE)</f>
        <v>Namibia</v>
      </c>
    </row>
    <row r="2426" spans="1:2" hidden="1" x14ac:dyDescent="0.25">
      <c r="A2426" t="s">
        <v>355</v>
      </c>
      <c r="B2426" t="str">
        <f>VLOOKUP(A2426,UID_ISO_FIPS_LookUp_Table!K:K,1,FALSE)</f>
        <v>Nepal</v>
      </c>
    </row>
    <row r="2427" spans="1:2" hidden="1" x14ac:dyDescent="0.25">
      <c r="A2427" t="s">
        <v>358</v>
      </c>
      <c r="B2427" t="str">
        <f>VLOOKUP(A2427,UID_ISO_FIPS_LookUp_Table!K:K,1,FALSE)</f>
        <v>Netherlands</v>
      </c>
    </row>
    <row r="2428" spans="1:2" hidden="1" x14ac:dyDescent="0.25">
      <c r="A2428" t="s">
        <v>361</v>
      </c>
      <c r="B2428" t="str">
        <f>VLOOKUP(A2428,UID_ISO_FIPS_LookUp_Table!K:K,1,FALSE)</f>
        <v>New Zealand</v>
      </c>
    </row>
    <row r="2429" spans="1:2" hidden="1" x14ac:dyDescent="0.25">
      <c r="A2429" t="s">
        <v>364</v>
      </c>
      <c r="B2429" t="str">
        <f>VLOOKUP(A2429,UID_ISO_FIPS_LookUp_Table!K:K,1,FALSE)</f>
        <v>Nicaragua</v>
      </c>
    </row>
    <row r="2430" spans="1:2" hidden="1" x14ac:dyDescent="0.25">
      <c r="A2430" t="s">
        <v>367</v>
      </c>
      <c r="B2430" t="str">
        <f>VLOOKUP(A2430,UID_ISO_FIPS_LookUp_Table!K:K,1,FALSE)</f>
        <v>Niger</v>
      </c>
    </row>
    <row r="2431" spans="1:2" hidden="1" x14ac:dyDescent="0.25">
      <c r="A2431" t="s">
        <v>370</v>
      </c>
      <c r="B2431" t="str">
        <f>VLOOKUP(A2431,UID_ISO_FIPS_LookUp_Table!K:K,1,FALSE)</f>
        <v>Nigeria</v>
      </c>
    </row>
    <row r="2432" spans="1:2" hidden="1" x14ac:dyDescent="0.25">
      <c r="A2432" t="s">
        <v>373</v>
      </c>
      <c r="B2432" t="str">
        <f>VLOOKUP(A2432,UID_ISO_FIPS_LookUp_Table!K:K,1,FALSE)</f>
        <v>North Macedonia</v>
      </c>
    </row>
    <row r="2433" spans="1:2" hidden="1" x14ac:dyDescent="0.25">
      <c r="A2433" t="s">
        <v>376</v>
      </c>
      <c r="B2433" t="str">
        <f>VLOOKUP(A2433,UID_ISO_FIPS_LookUp_Table!K:K,1,FALSE)</f>
        <v>Norway</v>
      </c>
    </row>
    <row r="2434" spans="1:2" hidden="1" x14ac:dyDescent="0.25">
      <c r="A2434" t="s">
        <v>379</v>
      </c>
      <c r="B2434" t="str">
        <f>VLOOKUP(A2434,UID_ISO_FIPS_LookUp_Table!K:K,1,FALSE)</f>
        <v>Oman</v>
      </c>
    </row>
    <row r="2435" spans="1:2" hidden="1" x14ac:dyDescent="0.25">
      <c r="A2435" t="s">
        <v>382</v>
      </c>
      <c r="B2435" t="str">
        <f>VLOOKUP(A2435,UID_ISO_FIPS_LookUp_Table!K:K,1,FALSE)</f>
        <v>Pakistan</v>
      </c>
    </row>
    <row r="2436" spans="1:2" hidden="1" x14ac:dyDescent="0.25">
      <c r="A2436" t="s">
        <v>385</v>
      </c>
      <c r="B2436" t="str">
        <f>VLOOKUP(A2436,UID_ISO_FIPS_LookUp_Table!K:K,1,FALSE)</f>
        <v>Panama</v>
      </c>
    </row>
    <row r="2437" spans="1:2" hidden="1" x14ac:dyDescent="0.25">
      <c r="A2437" t="s">
        <v>388</v>
      </c>
      <c r="B2437" t="str">
        <f>VLOOKUP(A2437,UID_ISO_FIPS_LookUp_Table!K:K,1,FALSE)</f>
        <v>Papua New Guinea</v>
      </c>
    </row>
    <row r="2438" spans="1:2" hidden="1" x14ac:dyDescent="0.25">
      <c r="A2438" t="s">
        <v>391</v>
      </c>
      <c r="B2438" t="str">
        <f>VLOOKUP(A2438,UID_ISO_FIPS_LookUp_Table!K:K,1,FALSE)</f>
        <v>Paraguay</v>
      </c>
    </row>
    <row r="2439" spans="1:2" hidden="1" x14ac:dyDescent="0.25">
      <c r="A2439" t="s">
        <v>394</v>
      </c>
      <c r="B2439" t="str">
        <f>VLOOKUP(A2439,UID_ISO_FIPS_LookUp_Table!K:K,1,FALSE)</f>
        <v>Peru</v>
      </c>
    </row>
    <row r="2440" spans="1:2" hidden="1" x14ac:dyDescent="0.25">
      <c r="A2440" t="s">
        <v>397</v>
      </c>
      <c r="B2440" t="str">
        <f>VLOOKUP(A2440,UID_ISO_FIPS_LookUp_Table!K:K,1,FALSE)</f>
        <v>Philippines</v>
      </c>
    </row>
    <row r="2441" spans="1:2" hidden="1" x14ac:dyDescent="0.25">
      <c r="A2441" t="s">
        <v>400</v>
      </c>
      <c r="B2441" t="str">
        <f>VLOOKUP(A2441,UID_ISO_FIPS_LookUp_Table!K:K,1,FALSE)</f>
        <v>Poland</v>
      </c>
    </row>
    <row r="2442" spans="1:2" hidden="1" x14ac:dyDescent="0.25">
      <c r="A2442" t="s">
        <v>403</v>
      </c>
      <c r="B2442" t="str">
        <f>VLOOKUP(A2442,UID_ISO_FIPS_LookUp_Table!K:K,1,FALSE)</f>
        <v>Portugal</v>
      </c>
    </row>
    <row r="2443" spans="1:2" hidden="1" x14ac:dyDescent="0.25">
      <c r="A2443" t="s">
        <v>406</v>
      </c>
      <c r="B2443" t="str">
        <f>VLOOKUP(A2443,UID_ISO_FIPS_LookUp_Table!K:K,1,FALSE)</f>
        <v>Qatar</v>
      </c>
    </row>
    <row r="2444" spans="1:2" hidden="1" x14ac:dyDescent="0.25">
      <c r="A2444" t="s">
        <v>409</v>
      </c>
      <c r="B2444" t="str">
        <f>VLOOKUP(A2444,UID_ISO_FIPS_LookUp_Table!K:K,1,FALSE)</f>
        <v>Romania</v>
      </c>
    </row>
    <row r="2445" spans="1:2" hidden="1" x14ac:dyDescent="0.25">
      <c r="A2445" t="s">
        <v>412</v>
      </c>
      <c r="B2445" t="str">
        <f>VLOOKUP(A2445,UID_ISO_FIPS_LookUp_Table!K:K,1,FALSE)</f>
        <v>Russia</v>
      </c>
    </row>
    <row r="2446" spans="1:2" hidden="1" x14ac:dyDescent="0.25">
      <c r="A2446" t="s">
        <v>415</v>
      </c>
      <c r="B2446" t="str">
        <f>VLOOKUP(A2446,UID_ISO_FIPS_LookUp_Table!K:K,1,FALSE)</f>
        <v>Rwanda</v>
      </c>
    </row>
    <row r="2447" spans="1:2" hidden="1" x14ac:dyDescent="0.25">
      <c r="A2447" t="s">
        <v>418</v>
      </c>
      <c r="B2447" t="str">
        <f>VLOOKUP(A2447,UID_ISO_FIPS_LookUp_Table!K:K,1,FALSE)</f>
        <v>Saint Kitts and Nevis</v>
      </c>
    </row>
    <row r="2448" spans="1:2" hidden="1" x14ac:dyDescent="0.25">
      <c r="A2448" t="s">
        <v>421</v>
      </c>
      <c r="B2448" t="str">
        <f>VLOOKUP(A2448,UID_ISO_FIPS_LookUp_Table!K:K,1,FALSE)</f>
        <v>Saint Lucia</v>
      </c>
    </row>
    <row r="2449" spans="1:2" hidden="1" x14ac:dyDescent="0.25">
      <c r="A2449" t="s">
        <v>424</v>
      </c>
      <c r="B2449" t="str">
        <f>VLOOKUP(A2449,UID_ISO_FIPS_LookUp_Table!K:K,1,FALSE)</f>
        <v>Saint Vincent and the Grenadines</v>
      </c>
    </row>
    <row r="2450" spans="1:2" hidden="1" x14ac:dyDescent="0.25">
      <c r="A2450" t="s">
        <v>427</v>
      </c>
      <c r="B2450" t="str">
        <f>VLOOKUP(A2450,UID_ISO_FIPS_LookUp_Table!K:K,1,FALSE)</f>
        <v>San Marino</v>
      </c>
    </row>
    <row r="2451" spans="1:2" hidden="1" x14ac:dyDescent="0.25">
      <c r="A2451" t="s">
        <v>430</v>
      </c>
      <c r="B2451" t="str">
        <f>VLOOKUP(A2451,UID_ISO_FIPS_LookUp_Table!K:K,1,FALSE)</f>
        <v>Saudi Arabia</v>
      </c>
    </row>
    <row r="2452" spans="1:2" hidden="1" x14ac:dyDescent="0.25">
      <c r="A2452" t="s">
        <v>433</v>
      </c>
      <c r="B2452" t="str">
        <f>VLOOKUP(A2452,UID_ISO_FIPS_LookUp_Table!K:K,1,FALSE)</f>
        <v>Senegal</v>
      </c>
    </row>
    <row r="2453" spans="1:2" hidden="1" x14ac:dyDescent="0.25">
      <c r="A2453" t="s">
        <v>436</v>
      </c>
      <c r="B2453" t="str">
        <f>VLOOKUP(A2453,UID_ISO_FIPS_LookUp_Table!K:K,1,FALSE)</f>
        <v>Serbia</v>
      </c>
    </row>
    <row r="2454" spans="1:2" hidden="1" x14ac:dyDescent="0.25">
      <c r="A2454" t="s">
        <v>439</v>
      </c>
      <c r="B2454" t="str">
        <f>VLOOKUP(A2454,UID_ISO_FIPS_LookUp_Table!K:K,1,FALSE)</f>
        <v>Seychelles</v>
      </c>
    </row>
    <row r="2455" spans="1:2" hidden="1" x14ac:dyDescent="0.25">
      <c r="A2455" t="s">
        <v>442</v>
      </c>
      <c r="B2455" t="str">
        <f>VLOOKUP(A2455,UID_ISO_FIPS_LookUp_Table!K:K,1,FALSE)</f>
        <v>Sierra Leone</v>
      </c>
    </row>
    <row r="2456" spans="1:2" hidden="1" x14ac:dyDescent="0.25">
      <c r="A2456" t="s">
        <v>445</v>
      </c>
      <c r="B2456" t="str">
        <f>VLOOKUP(A2456,UID_ISO_FIPS_LookUp_Table!K:K,1,FALSE)</f>
        <v>Singapore</v>
      </c>
    </row>
    <row r="2457" spans="1:2" hidden="1" x14ac:dyDescent="0.25">
      <c r="A2457" t="s">
        <v>448</v>
      </c>
      <c r="B2457" t="str">
        <f>VLOOKUP(A2457,UID_ISO_FIPS_LookUp_Table!K:K,1,FALSE)</f>
        <v>Slovakia</v>
      </c>
    </row>
    <row r="2458" spans="1:2" hidden="1" x14ac:dyDescent="0.25">
      <c r="A2458" t="s">
        <v>451</v>
      </c>
      <c r="B2458" t="str">
        <f>VLOOKUP(A2458,UID_ISO_FIPS_LookUp_Table!K:K,1,FALSE)</f>
        <v>Slovenia</v>
      </c>
    </row>
    <row r="2459" spans="1:2" hidden="1" x14ac:dyDescent="0.25">
      <c r="A2459" t="s">
        <v>454</v>
      </c>
      <c r="B2459" t="str">
        <f>VLOOKUP(A2459,UID_ISO_FIPS_LookUp_Table!K:K,1,FALSE)</f>
        <v>Somalia</v>
      </c>
    </row>
    <row r="2460" spans="1:2" hidden="1" x14ac:dyDescent="0.25">
      <c r="A2460" t="s">
        <v>457</v>
      </c>
      <c r="B2460" t="str">
        <f>VLOOKUP(A2460,UID_ISO_FIPS_LookUp_Table!K:K,1,FALSE)</f>
        <v>South Africa</v>
      </c>
    </row>
    <row r="2461" spans="1:2" hidden="1" x14ac:dyDescent="0.25">
      <c r="A2461" t="s">
        <v>463</v>
      </c>
      <c r="B2461" t="str">
        <f>VLOOKUP(A2461,UID_ISO_FIPS_LookUp_Table!K:K,1,FALSE)</f>
        <v>Spain</v>
      </c>
    </row>
    <row r="2462" spans="1:2" hidden="1" x14ac:dyDescent="0.25">
      <c r="A2462" t="s">
        <v>466</v>
      </c>
      <c r="B2462" t="str">
        <f>VLOOKUP(A2462,UID_ISO_FIPS_LookUp_Table!K:K,1,FALSE)</f>
        <v>Sri Lanka</v>
      </c>
    </row>
    <row r="2463" spans="1:2" hidden="1" x14ac:dyDescent="0.25">
      <c r="A2463" t="s">
        <v>469</v>
      </c>
      <c r="B2463" t="str">
        <f>VLOOKUP(A2463,UID_ISO_FIPS_LookUp_Table!K:K,1,FALSE)</f>
        <v>Sudan</v>
      </c>
    </row>
    <row r="2464" spans="1:2" hidden="1" x14ac:dyDescent="0.25">
      <c r="A2464" t="s">
        <v>472</v>
      </c>
      <c r="B2464" t="str">
        <f>VLOOKUP(A2464,UID_ISO_FIPS_LookUp_Table!K:K,1,FALSE)</f>
        <v>Suriname</v>
      </c>
    </row>
    <row r="2465" spans="1:2" hidden="1" x14ac:dyDescent="0.25">
      <c r="A2465" t="s">
        <v>475</v>
      </c>
      <c r="B2465" t="str">
        <f>VLOOKUP(A2465,UID_ISO_FIPS_LookUp_Table!K:K,1,FALSE)</f>
        <v>Sweden</v>
      </c>
    </row>
    <row r="2466" spans="1:2" hidden="1" x14ac:dyDescent="0.25">
      <c r="A2466" t="s">
        <v>478</v>
      </c>
      <c r="B2466" t="str">
        <f>VLOOKUP(A2466,UID_ISO_FIPS_LookUp_Table!K:K,1,FALSE)</f>
        <v>Switzerland</v>
      </c>
    </row>
    <row r="2467" spans="1:2" hidden="1" x14ac:dyDescent="0.25">
      <c r="A2467" t="s">
        <v>481</v>
      </c>
      <c r="B2467" t="str">
        <f>VLOOKUP(A2467,UID_ISO_FIPS_LookUp_Table!K:K,1,FALSE)</f>
        <v>Syria</v>
      </c>
    </row>
    <row r="2468" spans="1:2" hidden="1" x14ac:dyDescent="0.25">
      <c r="A2468" t="s">
        <v>696</v>
      </c>
      <c r="B2468" t="str">
        <f>VLOOKUP(A2468,UID_ISO_FIPS_LookUp_Table!K:K,1,FALSE)</f>
        <v>China</v>
      </c>
    </row>
    <row r="2469" spans="1:2" hidden="1" x14ac:dyDescent="0.25">
      <c r="A2469" t="s">
        <v>487</v>
      </c>
      <c r="B2469" t="str">
        <f>VLOOKUP(A2469,UID_ISO_FIPS_LookUp_Table!K:K,1,FALSE)</f>
        <v>Tanzania</v>
      </c>
    </row>
    <row r="2470" spans="1:2" hidden="1" x14ac:dyDescent="0.25">
      <c r="A2470" t="s">
        <v>490</v>
      </c>
      <c r="B2470" t="str">
        <f>VLOOKUP(A2470,UID_ISO_FIPS_LookUp_Table!K:K,1,FALSE)</f>
        <v>Thailand</v>
      </c>
    </row>
    <row r="2471" spans="1:2" hidden="1" x14ac:dyDescent="0.25">
      <c r="A2471" t="s">
        <v>493</v>
      </c>
      <c r="B2471" t="str">
        <f>VLOOKUP(A2471,UID_ISO_FIPS_LookUp_Table!K:K,1,FALSE)</f>
        <v>Timor-Leste</v>
      </c>
    </row>
    <row r="2472" spans="1:2" hidden="1" x14ac:dyDescent="0.25">
      <c r="A2472" t="s">
        <v>496</v>
      </c>
      <c r="B2472" t="str">
        <f>VLOOKUP(A2472,UID_ISO_FIPS_LookUp_Table!K:K,1,FALSE)</f>
        <v>Togo</v>
      </c>
    </row>
    <row r="2473" spans="1:2" hidden="1" x14ac:dyDescent="0.25">
      <c r="A2473" t="s">
        <v>499</v>
      </c>
      <c r="B2473" t="str">
        <f>VLOOKUP(A2473,UID_ISO_FIPS_LookUp_Table!K:K,1,FALSE)</f>
        <v>Trinidad and Tobago</v>
      </c>
    </row>
    <row r="2474" spans="1:2" hidden="1" x14ac:dyDescent="0.25">
      <c r="A2474" t="s">
        <v>502</v>
      </c>
      <c r="B2474" t="str">
        <f>VLOOKUP(A2474,UID_ISO_FIPS_LookUp_Table!K:K,1,FALSE)</f>
        <v>Tunisia</v>
      </c>
    </row>
    <row r="2475" spans="1:2" hidden="1" x14ac:dyDescent="0.25">
      <c r="A2475" t="s">
        <v>505</v>
      </c>
      <c r="B2475" t="str">
        <f>VLOOKUP(A2475,UID_ISO_FIPS_LookUp_Table!K:K,1,FALSE)</f>
        <v>Turkey</v>
      </c>
    </row>
    <row r="2476" spans="1:2" hidden="1" x14ac:dyDescent="0.25">
      <c r="A2476" t="s">
        <v>508</v>
      </c>
      <c r="B2476" t="str">
        <f>VLOOKUP(A2476,UID_ISO_FIPS_LookUp_Table!K:K,1,FALSE)</f>
        <v>Uganda</v>
      </c>
    </row>
    <row r="2477" spans="1:2" hidden="1" x14ac:dyDescent="0.25">
      <c r="A2477" t="s">
        <v>511</v>
      </c>
      <c r="B2477" t="str">
        <f>VLOOKUP(A2477,UID_ISO_FIPS_LookUp_Table!K:K,1,FALSE)</f>
        <v>Ukraine</v>
      </c>
    </row>
    <row r="2478" spans="1:2" hidden="1" x14ac:dyDescent="0.25">
      <c r="A2478" t="s">
        <v>514</v>
      </c>
      <c r="B2478" t="str">
        <f>VLOOKUP(A2478,UID_ISO_FIPS_LookUp_Table!K:K,1,FALSE)</f>
        <v>United Arab Emirates</v>
      </c>
    </row>
    <row r="2479" spans="1:2" hidden="1" x14ac:dyDescent="0.25">
      <c r="A2479" t="s">
        <v>517</v>
      </c>
      <c r="B2479" t="str">
        <f>VLOOKUP(A2479,UID_ISO_FIPS_LookUp_Table!K:K,1,FALSE)</f>
        <v>United Kingdom</v>
      </c>
    </row>
    <row r="2480" spans="1:2" hidden="1" x14ac:dyDescent="0.25">
      <c r="A2480" t="s">
        <v>520</v>
      </c>
      <c r="B2480" t="str">
        <f>VLOOKUP(A2480,UID_ISO_FIPS_LookUp_Table!K:K,1,FALSE)</f>
        <v>Uruguay</v>
      </c>
    </row>
    <row r="2481" spans="1:2" hidden="1" x14ac:dyDescent="0.25">
      <c r="A2481" t="s">
        <v>523</v>
      </c>
      <c r="B2481" t="str">
        <f>VLOOKUP(A2481,UID_ISO_FIPS_LookUp_Table!K:K,1,FALSE)</f>
        <v>Uzbekistan</v>
      </c>
    </row>
    <row r="2482" spans="1:2" hidden="1" x14ac:dyDescent="0.25">
      <c r="A2482" t="s">
        <v>526</v>
      </c>
      <c r="B2482" t="str">
        <f>VLOOKUP(A2482,UID_ISO_FIPS_LookUp_Table!K:K,1,FALSE)</f>
        <v>Venezuela</v>
      </c>
    </row>
    <row r="2483" spans="1:2" hidden="1" x14ac:dyDescent="0.25">
      <c r="A2483" t="s">
        <v>529</v>
      </c>
      <c r="B2483" t="str">
        <f>VLOOKUP(A2483,UID_ISO_FIPS_LookUp_Table!K:K,1,FALSE)</f>
        <v>Vietnam</v>
      </c>
    </row>
    <row r="2484" spans="1:2" hidden="1" x14ac:dyDescent="0.25">
      <c r="A2484" t="s">
        <v>532</v>
      </c>
      <c r="B2484" t="str">
        <f>VLOOKUP(A2484,UID_ISO_FIPS_LookUp_Table!K:K,1,FALSE)</f>
        <v>West Bank and Gaza</v>
      </c>
    </row>
    <row r="2485" spans="1:2" hidden="1" x14ac:dyDescent="0.25">
      <c r="A2485" t="s">
        <v>538</v>
      </c>
      <c r="B2485" t="str">
        <f>VLOOKUP(A2485,UID_ISO_FIPS_LookUp_Table!K:K,1,FALSE)</f>
        <v>Zambia</v>
      </c>
    </row>
    <row r="2486" spans="1:2" hidden="1" x14ac:dyDescent="0.25">
      <c r="A2486" t="s">
        <v>541</v>
      </c>
      <c r="B2486" t="str">
        <f>VLOOKUP(A2486,UID_ISO_FIPS_LookUp_Table!K:K,1,FALSE)</f>
        <v>Zimbabwe</v>
      </c>
    </row>
    <row r="2487" spans="1:2" hidden="1" x14ac:dyDescent="0.25">
      <c r="A2487" t="s">
        <v>4757</v>
      </c>
      <c r="B2487" t="str">
        <f>VLOOKUP(A2487,UID_ISO_FIPS_LookUp_Table!K:K,1,FALSE)</f>
        <v>Abbeville, South Carolina, US</v>
      </c>
    </row>
    <row r="2488" spans="1:2" hidden="1" x14ac:dyDescent="0.25">
      <c r="A2488" t="s">
        <v>2902</v>
      </c>
      <c r="B2488" t="str">
        <f>VLOOKUP(A2488,UID_ISO_FIPS_LookUp_Table!K:K,1,FALSE)</f>
        <v>Acadia, Louisiana, US</v>
      </c>
    </row>
    <row r="2489" spans="1:2" hidden="1" x14ac:dyDescent="0.25">
      <c r="A2489" t="s">
        <v>5533</v>
      </c>
      <c r="B2489" t="str">
        <f>VLOOKUP(A2489,UID_ISO_FIPS_LookUp_Table!K:K,1,FALSE)</f>
        <v>Accomack, Virginia, US</v>
      </c>
    </row>
    <row r="2490" spans="1:2" hidden="1" x14ac:dyDescent="0.25">
      <c r="A2490" t="s">
        <v>2050</v>
      </c>
      <c r="B2490" t="str">
        <f>VLOOKUP(A2490,UID_ISO_FIPS_LookUp_Table!K:K,1,FALSE)</f>
        <v>Ada, Idaho, US</v>
      </c>
    </row>
    <row r="2491" spans="1:2" hidden="1" x14ac:dyDescent="0.25">
      <c r="A2491" t="s">
        <v>2412</v>
      </c>
      <c r="B2491" t="str">
        <f>VLOOKUP(A2491,UID_ISO_FIPS_LookUp_Table!K:K,1,FALSE)</f>
        <v>Adair, Iowa, US</v>
      </c>
    </row>
    <row r="2492" spans="1:2" hidden="1" x14ac:dyDescent="0.25">
      <c r="A2492" t="s">
        <v>3511</v>
      </c>
      <c r="B2492" t="str">
        <f>VLOOKUP(A2492,UID_ISO_FIPS_LookUp_Table!K:K,1,FALSE)</f>
        <v>Adair, Missouri, US</v>
      </c>
    </row>
    <row r="2493" spans="1:2" hidden="1" x14ac:dyDescent="0.25">
      <c r="A2493" t="s">
        <v>4483</v>
      </c>
      <c r="B2493" t="str">
        <f>VLOOKUP(A2493,UID_ISO_FIPS_LookUp_Table!K:K,1,FALSE)</f>
        <v>Adair, Oklahoma, US</v>
      </c>
    </row>
    <row r="2494" spans="1:2" hidden="1" x14ac:dyDescent="0.25">
      <c r="A2494" t="s">
        <v>1516</v>
      </c>
      <c r="B2494" t="str">
        <f>VLOOKUP(A2494,UID_ISO_FIPS_LookUp_Table!K:K,1,FALSE)</f>
        <v>Adams, Colorado, US</v>
      </c>
    </row>
    <row r="2495" spans="1:2" hidden="1" x14ac:dyDescent="0.25">
      <c r="A2495" t="s">
        <v>2051</v>
      </c>
      <c r="B2495" t="str">
        <f>VLOOKUP(A2495,UID_ISO_FIPS_LookUp_Table!K:K,1,FALSE)</f>
        <v>Adams, Idaho, US</v>
      </c>
    </row>
    <row r="2496" spans="1:2" hidden="1" x14ac:dyDescent="0.25">
      <c r="A2496" t="s">
        <v>2125</v>
      </c>
      <c r="B2496" t="str">
        <f>VLOOKUP(A2496,UID_ISO_FIPS_LookUp_Table!K:K,1,FALSE)</f>
        <v>Adams, Illinois, US</v>
      </c>
    </row>
    <row r="2497" spans="1:2" hidden="1" x14ac:dyDescent="0.25">
      <c r="A2497" t="s">
        <v>2281</v>
      </c>
      <c r="B2497" t="str">
        <f>VLOOKUP(A2497,UID_ISO_FIPS_LookUp_Table!K:K,1,FALSE)</f>
        <v>Adams, Indiana, US</v>
      </c>
    </row>
    <row r="2498" spans="1:2" hidden="1" x14ac:dyDescent="0.25">
      <c r="A2498" t="s">
        <v>3396</v>
      </c>
      <c r="B2498" t="str">
        <f>VLOOKUP(A2498,UID_ISO_FIPS_LookUp_Table!K:K,1,FALSE)</f>
        <v>Adams, Mississippi, US</v>
      </c>
    </row>
    <row r="2499" spans="1:2" hidden="1" x14ac:dyDescent="0.25">
      <c r="A2499" t="s">
        <v>3755</v>
      </c>
      <c r="B2499" t="str">
        <f>VLOOKUP(A2499,UID_ISO_FIPS_LookUp_Table!K:K,1,FALSE)</f>
        <v>Adams, Nebraska, US</v>
      </c>
    </row>
    <row r="2500" spans="1:2" hidden="1" x14ac:dyDescent="0.25">
      <c r="A2500" t="s">
        <v>4652</v>
      </c>
      <c r="B2500" t="str">
        <f>VLOOKUP(A2500,UID_ISO_FIPS_LookUp_Table!K:K,1,FALSE)</f>
        <v>Adams, Pennsylvania, US</v>
      </c>
    </row>
    <row r="2501" spans="1:2" hidden="1" x14ac:dyDescent="0.25">
      <c r="A2501" t="s">
        <v>5737</v>
      </c>
      <c r="B2501" t="str">
        <f>VLOOKUP(A2501,UID_ISO_FIPS_LookUp_Table!K:K,1,FALSE)</f>
        <v>Adams, Washington, US</v>
      </c>
    </row>
    <row r="2502" spans="1:2" hidden="1" x14ac:dyDescent="0.25">
      <c r="A2502" t="s">
        <v>5870</v>
      </c>
      <c r="B2502" t="str">
        <f>VLOOKUP(A2502,UID_ISO_FIPS_LookUp_Table!K:K,1,FALSE)</f>
        <v>Adams, Wisconsin, US</v>
      </c>
    </row>
    <row r="2503" spans="1:2" hidden="1" x14ac:dyDescent="0.25">
      <c r="A2503" t="s">
        <v>5511</v>
      </c>
      <c r="B2503" t="str">
        <f>VLOOKUP(A2503,UID_ISO_FIPS_LookUp_Table!K:K,1,FALSE)</f>
        <v>Addison, Vermont, US</v>
      </c>
    </row>
    <row r="2504" spans="1:2" hidden="1" x14ac:dyDescent="0.25">
      <c r="A2504" t="s">
        <v>4759</v>
      </c>
      <c r="B2504" t="str">
        <f>VLOOKUP(A2504,UID_ISO_FIPS_LookUp_Table!K:K,1,FALSE)</f>
        <v>Aiken, South Carolina, US</v>
      </c>
    </row>
    <row r="2505" spans="1:2" hidden="1" x14ac:dyDescent="0.25">
      <c r="A2505" t="s">
        <v>1658</v>
      </c>
      <c r="B2505" t="str">
        <f>VLOOKUP(A2505,UID_ISO_FIPS_LookUp_Table!K:K,1,FALSE)</f>
        <v>Alachua, Florida, US</v>
      </c>
    </row>
    <row r="2506" spans="1:2" hidden="1" x14ac:dyDescent="0.25">
      <c r="A2506" t="s">
        <v>4113</v>
      </c>
      <c r="B2506" t="str">
        <f>VLOOKUP(A2506,UID_ISO_FIPS_LookUp_Table!K:K,1,FALSE)</f>
        <v>Alamance, North Carolina, US</v>
      </c>
    </row>
    <row r="2507" spans="1:2" hidden="1" x14ac:dyDescent="0.25">
      <c r="A2507" t="s">
        <v>1402</v>
      </c>
      <c r="B2507" t="str">
        <f>VLOOKUP(A2507,UID_ISO_FIPS_LookUp_Table!K:K,1,FALSE)</f>
        <v>Alameda, California, US</v>
      </c>
    </row>
    <row r="2508" spans="1:2" hidden="1" x14ac:dyDescent="0.25">
      <c r="A2508" t="s">
        <v>1518</v>
      </c>
      <c r="B2508" t="str">
        <f>VLOOKUP(A2508,UID_ISO_FIPS_LookUp_Table!K:K,1,FALSE)</f>
        <v>Alamosa, Colorado, US</v>
      </c>
    </row>
    <row r="2509" spans="1:2" hidden="1" x14ac:dyDescent="0.25">
      <c r="A2509" t="s">
        <v>4023</v>
      </c>
      <c r="B2509" t="str">
        <f>VLOOKUP(A2509,UID_ISO_FIPS_LookUp_Table!K:K,1,FALSE)</f>
        <v>Albany, New York, US</v>
      </c>
    </row>
    <row r="2510" spans="1:2" hidden="1" x14ac:dyDescent="0.25">
      <c r="A2510" t="s">
        <v>5976</v>
      </c>
      <c r="B2510" t="str">
        <f>VLOOKUP(A2510,UID_ISO_FIPS_LookUp_Table!K:K,1,FALSE)</f>
        <v>Albany, Wyoming, US</v>
      </c>
    </row>
    <row r="2511" spans="1:2" hidden="1" x14ac:dyDescent="0.25">
      <c r="A2511" t="s">
        <v>5535</v>
      </c>
      <c r="B2511" t="str">
        <f>VLOOKUP(A2511,UID_ISO_FIPS_LookUp_Table!K:K,1,FALSE)</f>
        <v>Albemarle, Virginia, US</v>
      </c>
    </row>
    <row r="2512" spans="1:2" hidden="1" x14ac:dyDescent="0.25">
      <c r="A2512" t="s">
        <v>3398</v>
      </c>
      <c r="B2512" t="str">
        <f>VLOOKUP(A2512,UID_ISO_FIPS_LookUp_Table!K:K,1,FALSE)</f>
        <v>Alcorn, Mississippi, US</v>
      </c>
    </row>
    <row r="2513" spans="1:2" hidden="1" x14ac:dyDescent="0.25">
      <c r="A2513" t="s">
        <v>4114</v>
      </c>
      <c r="B2513" t="str">
        <f>VLOOKUP(A2513,UID_ISO_FIPS_LookUp_Table!K:K,1,FALSE)</f>
        <v>Alexander, North Carolina, US</v>
      </c>
    </row>
    <row r="2514" spans="1:2" hidden="1" x14ac:dyDescent="0.25">
      <c r="A2514" t="s">
        <v>5673</v>
      </c>
      <c r="B2514" t="str">
        <f>VLOOKUP(A2514,UID_ISO_FIPS_LookUp_Table!K:K,1,FALSE)</f>
        <v>Alexandria, Virginia, US</v>
      </c>
    </row>
    <row r="2515" spans="1:2" hidden="1" x14ac:dyDescent="0.25">
      <c r="A2515" t="s">
        <v>2415</v>
      </c>
      <c r="B2515" t="str">
        <f>VLOOKUP(A2515,UID_ISO_FIPS_LookUp_Table!K:K,1,FALSE)</f>
        <v>Allamakee, Iowa, US</v>
      </c>
    </row>
    <row r="2516" spans="1:2" hidden="1" x14ac:dyDescent="0.25">
      <c r="A2516" t="s">
        <v>3108</v>
      </c>
      <c r="B2516" t="str">
        <f>VLOOKUP(A2516,UID_ISO_FIPS_LookUp_Table!K:K,1,FALSE)</f>
        <v>Allegan, Michigan, US</v>
      </c>
    </row>
    <row r="2517" spans="1:2" hidden="1" x14ac:dyDescent="0.25">
      <c r="A2517" t="s">
        <v>3039</v>
      </c>
      <c r="B2517" t="str">
        <f>VLOOKUP(A2517,UID_ISO_FIPS_LookUp_Table!K:K,1,FALSE)</f>
        <v>Allegany, Maryland, US</v>
      </c>
    </row>
    <row r="2518" spans="1:2" hidden="1" x14ac:dyDescent="0.25">
      <c r="A2518" t="s">
        <v>4024</v>
      </c>
      <c r="B2518" t="str">
        <f>VLOOKUP(A2518,UID_ISO_FIPS_LookUp_Table!K:K,1,FALSE)</f>
        <v>Allegany, New York, US</v>
      </c>
    </row>
    <row r="2519" spans="1:2" hidden="1" x14ac:dyDescent="0.25">
      <c r="A2519" t="s">
        <v>4116</v>
      </c>
      <c r="B2519" t="str">
        <f>VLOOKUP(A2519,UID_ISO_FIPS_LookUp_Table!K:K,1,FALSE)</f>
        <v>Alleghany, North Carolina, US</v>
      </c>
    </row>
    <row r="2520" spans="1:2" hidden="1" x14ac:dyDescent="0.25">
      <c r="A2520" t="s">
        <v>5536</v>
      </c>
      <c r="B2520" t="str">
        <f>VLOOKUP(A2520,UID_ISO_FIPS_LookUp_Table!K:K,1,FALSE)</f>
        <v>Alleghany, Virginia, US</v>
      </c>
    </row>
    <row r="2521" spans="1:2" hidden="1" x14ac:dyDescent="0.25">
      <c r="A2521" t="s">
        <v>4654</v>
      </c>
      <c r="B2521" t="str">
        <f>VLOOKUP(A2521,UID_ISO_FIPS_LookUp_Table!K:K,1,FALSE)</f>
        <v>Allegheny, Pennsylvania, US</v>
      </c>
    </row>
    <row r="2522" spans="1:2" hidden="1" x14ac:dyDescent="0.25">
      <c r="A2522" t="s">
        <v>2283</v>
      </c>
      <c r="B2522" t="str">
        <f>VLOOKUP(A2522,UID_ISO_FIPS_LookUp_Table!K:K,1,FALSE)</f>
        <v>Allen, Indiana, US</v>
      </c>
    </row>
    <row r="2523" spans="1:2" hidden="1" x14ac:dyDescent="0.25">
      <c r="A2523" t="s">
        <v>2727</v>
      </c>
      <c r="B2523" t="str">
        <f>VLOOKUP(A2523,UID_ISO_FIPS_LookUp_Table!K:K,1,FALSE)</f>
        <v>Allen, Kentucky, US</v>
      </c>
    </row>
    <row r="2524" spans="1:2" hidden="1" x14ac:dyDescent="0.25">
      <c r="A2524" t="s">
        <v>2903</v>
      </c>
      <c r="B2524" t="str">
        <f>VLOOKUP(A2524,UID_ISO_FIPS_LookUp_Table!K:K,1,FALSE)</f>
        <v>Allen, Louisiana, US</v>
      </c>
    </row>
    <row r="2525" spans="1:2" hidden="1" x14ac:dyDescent="0.25">
      <c r="A2525" t="s">
        <v>4361</v>
      </c>
      <c r="B2525" t="str">
        <f>VLOOKUP(A2525,UID_ISO_FIPS_LookUp_Table!K:K,1,FALSE)</f>
        <v>Allen, Ohio, US</v>
      </c>
    </row>
    <row r="2526" spans="1:2" hidden="1" x14ac:dyDescent="0.25">
      <c r="A2526" t="s">
        <v>4761</v>
      </c>
      <c r="B2526" t="str">
        <f>VLOOKUP(A2526,UID_ISO_FIPS_LookUp_Table!K:K,1,FALSE)</f>
        <v>Allendale, South Carolina, US</v>
      </c>
    </row>
    <row r="2527" spans="1:2" hidden="1" x14ac:dyDescent="0.25">
      <c r="A2527" t="s">
        <v>1404</v>
      </c>
      <c r="B2527" t="str">
        <f>VLOOKUP(A2527,UID_ISO_FIPS_LookUp_Table!K:K,1,FALSE)</f>
        <v>Alpine, California, US</v>
      </c>
    </row>
    <row r="2528" spans="1:2" hidden="1" x14ac:dyDescent="0.25">
      <c r="A2528" t="s">
        <v>1406</v>
      </c>
      <c r="B2528" t="str">
        <f>VLOOKUP(A2528,UID_ISO_FIPS_LookUp_Table!K:K,1,FALSE)</f>
        <v>Amador, California, US</v>
      </c>
    </row>
    <row r="2529" spans="1:2" hidden="1" x14ac:dyDescent="0.25">
      <c r="A2529" t="s">
        <v>5538</v>
      </c>
      <c r="B2529" t="str">
        <f>VLOOKUP(A2529,UID_ISO_FIPS_LookUp_Table!K:K,1,FALSE)</f>
        <v>Amelia, Virginia, US</v>
      </c>
    </row>
    <row r="2530" spans="1:2" hidden="1" x14ac:dyDescent="0.25">
      <c r="A2530" t="s">
        <v>5540</v>
      </c>
      <c r="B2530" t="str">
        <f>VLOOKUP(A2530,UID_ISO_FIPS_LookUp_Table!K:K,1,FALSE)</f>
        <v>Amherst, Virginia, US</v>
      </c>
    </row>
    <row r="2531" spans="1:2" hidden="1" x14ac:dyDescent="0.25">
      <c r="A2531" t="s">
        <v>3400</v>
      </c>
      <c r="B2531" t="str">
        <f>VLOOKUP(A2531,UID_ISO_FIPS_LookUp_Table!K:K,1,FALSE)</f>
        <v>Amite, Mississippi, US</v>
      </c>
    </row>
    <row r="2532" spans="1:2" hidden="1" x14ac:dyDescent="0.25">
      <c r="A2532" t="s">
        <v>1189</v>
      </c>
      <c r="B2532" t="str">
        <f>VLOOKUP(A2532,UID_ISO_FIPS_LookUp_Table!K:K,1,FALSE)</f>
        <v>Anchorage, Alaska, US</v>
      </c>
    </row>
    <row r="2533" spans="1:2" hidden="1" x14ac:dyDescent="0.25">
      <c r="A2533" t="s">
        <v>2556</v>
      </c>
      <c r="B2533" t="str">
        <f>VLOOKUP(A2533,UID_ISO_FIPS_LookUp_Table!K:K,1,FALSE)</f>
        <v>Anderson, Kansas, US</v>
      </c>
    </row>
    <row r="2534" spans="1:2" hidden="1" x14ac:dyDescent="0.25">
      <c r="A2534" t="s">
        <v>2728</v>
      </c>
      <c r="B2534" t="str">
        <f>VLOOKUP(A2534,UID_ISO_FIPS_LookUp_Table!K:K,1,FALSE)</f>
        <v>Anderson, Kentucky, US</v>
      </c>
    </row>
    <row r="2535" spans="1:2" hidden="1" x14ac:dyDescent="0.25">
      <c r="A2535" t="s">
        <v>4762</v>
      </c>
      <c r="B2535" t="str">
        <f>VLOOKUP(A2535,UID_ISO_FIPS_LookUp_Table!K:K,1,FALSE)</f>
        <v>Anderson, South Carolina, US</v>
      </c>
    </row>
    <row r="2536" spans="1:2" hidden="1" x14ac:dyDescent="0.25">
      <c r="A2536" t="s">
        <v>4933</v>
      </c>
      <c r="B2536" t="str">
        <f>VLOOKUP(A2536,UID_ISO_FIPS_LookUp_Table!K:K,1,FALSE)</f>
        <v>Anderson, Tennessee, US</v>
      </c>
    </row>
    <row r="2537" spans="1:2" hidden="1" x14ac:dyDescent="0.25">
      <c r="A2537" t="s">
        <v>5054</v>
      </c>
      <c r="B2537" t="str">
        <f>VLOOKUP(A2537,UID_ISO_FIPS_LookUp_Table!K:K,1,FALSE)</f>
        <v>Anderson, Texas, US</v>
      </c>
    </row>
    <row r="2538" spans="1:2" hidden="1" x14ac:dyDescent="0.25">
      <c r="A2538" t="s">
        <v>5056</v>
      </c>
      <c r="B2538" t="str">
        <f>VLOOKUP(A2538,UID_ISO_FIPS_LookUp_Table!K:K,1,FALSE)</f>
        <v>Andrews, Texas, US</v>
      </c>
    </row>
    <row r="2539" spans="1:2" hidden="1" x14ac:dyDescent="0.25">
      <c r="A2539" t="s">
        <v>3013</v>
      </c>
      <c r="B2539" t="str">
        <f>VLOOKUP(A2539,UID_ISO_FIPS_LookUp_Table!K:K,1,FALSE)</f>
        <v>Androscoggin, Maine, US</v>
      </c>
    </row>
    <row r="2540" spans="1:2" hidden="1" x14ac:dyDescent="0.25">
      <c r="A2540" t="s">
        <v>5058</v>
      </c>
      <c r="B2540" t="str">
        <f>VLOOKUP(A2540,UID_ISO_FIPS_LookUp_Table!K:K,1,FALSE)</f>
        <v>Angelina, Texas, US</v>
      </c>
    </row>
    <row r="2541" spans="1:2" hidden="1" x14ac:dyDescent="0.25">
      <c r="A2541" t="s">
        <v>3041</v>
      </c>
      <c r="B2541" t="str">
        <f>VLOOKUP(A2541,UID_ISO_FIPS_LookUp_Table!K:K,1,FALSE)</f>
        <v>Anne Arundel, Maryland, US</v>
      </c>
    </row>
    <row r="2542" spans="1:2" hidden="1" x14ac:dyDescent="0.25">
      <c r="A2542" t="s">
        <v>3251</v>
      </c>
      <c r="B2542" t="str">
        <f>VLOOKUP(A2542,UID_ISO_FIPS_LookUp_Table!K:K,1,FALSE)</f>
        <v>Anoka, Minnesota, US</v>
      </c>
    </row>
    <row r="2543" spans="1:2" hidden="1" x14ac:dyDescent="0.25">
      <c r="A2543" t="s">
        <v>4118</v>
      </c>
      <c r="B2543" t="str">
        <f>VLOOKUP(A2543,UID_ISO_FIPS_LookUp_Table!K:K,1,FALSE)</f>
        <v>Anson, North Carolina, US</v>
      </c>
    </row>
    <row r="2544" spans="1:2" hidden="1" x14ac:dyDescent="0.25">
      <c r="A2544" t="s">
        <v>3757</v>
      </c>
      <c r="B2544" t="str">
        <f>VLOOKUP(A2544,UID_ISO_FIPS_LookUp_Table!K:K,1,FALSE)</f>
        <v>Antelope, Nebraska, US</v>
      </c>
    </row>
    <row r="2545" spans="1:2" hidden="1" x14ac:dyDescent="0.25">
      <c r="A2545" t="s">
        <v>3112</v>
      </c>
      <c r="B2545" t="str">
        <f>VLOOKUP(A2545,UID_ISO_FIPS_LookUp_Table!K:K,1,FALSE)</f>
        <v>Antrim, Michigan, US</v>
      </c>
    </row>
    <row r="2546" spans="1:2" hidden="1" x14ac:dyDescent="0.25">
      <c r="A2546" t="s">
        <v>1243</v>
      </c>
      <c r="B2546" t="str">
        <f>VLOOKUP(A2546,UID_ISO_FIPS_LookUp_Table!K:K,1,FALSE)</f>
        <v>Apache, Arizona, US</v>
      </c>
    </row>
    <row r="2547" spans="1:2" hidden="1" x14ac:dyDescent="0.25">
      <c r="A2547" t="s">
        <v>2417</v>
      </c>
      <c r="B2547" t="str">
        <f>VLOOKUP(A2547,UID_ISO_FIPS_LookUp_Table!K:K,1,FALSE)</f>
        <v>Appanoose, Iowa, US</v>
      </c>
    </row>
    <row r="2548" spans="1:2" hidden="1" x14ac:dyDescent="0.25">
      <c r="A2548" t="s">
        <v>1774</v>
      </c>
      <c r="B2548" t="str">
        <f>VLOOKUP(A2548,UID_ISO_FIPS_LookUp_Table!K:K,1,FALSE)</f>
        <v>Appling, Georgia, US</v>
      </c>
    </row>
    <row r="2549" spans="1:2" hidden="1" x14ac:dyDescent="0.25">
      <c r="A2549" t="s">
        <v>5060</v>
      </c>
      <c r="B2549" t="str">
        <f>VLOOKUP(A2549,UID_ISO_FIPS_LookUp_Table!K:K,1,FALSE)</f>
        <v>Aransas, Texas, US</v>
      </c>
    </row>
    <row r="2550" spans="1:2" hidden="1" x14ac:dyDescent="0.25">
      <c r="A2550" t="s">
        <v>1520</v>
      </c>
      <c r="B2550" t="str">
        <f>VLOOKUP(A2550,UID_ISO_FIPS_LookUp_Table!K:K,1,FALSE)</f>
        <v>Arapahoe, Colorado, US</v>
      </c>
    </row>
    <row r="2551" spans="1:2" hidden="1" x14ac:dyDescent="0.25">
      <c r="A2551" t="s">
        <v>1522</v>
      </c>
      <c r="B2551" t="str">
        <f>VLOOKUP(A2551,UID_ISO_FIPS_LookUp_Table!K:K,1,FALSE)</f>
        <v>Archuleta, Colorado, US</v>
      </c>
    </row>
    <row r="2552" spans="1:2" hidden="1" x14ac:dyDescent="0.25">
      <c r="A2552" t="s">
        <v>3114</v>
      </c>
      <c r="B2552" t="str">
        <f>VLOOKUP(A2552,UID_ISO_FIPS_LookUp_Table!K:K,1,FALSE)</f>
        <v>Arenac, Michigan, US</v>
      </c>
    </row>
    <row r="2553" spans="1:2" hidden="1" x14ac:dyDescent="0.25">
      <c r="A2553" t="s">
        <v>1272</v>
      </c>
      <c r="B2553" t="str">
        <f>VLOOKUP(A2553,UID_ISO_FIPS_LookUp_Table!K:K,1,FALSE)</f>
        <v>Arkansas, Arkansas, US</v>
      </c>
    </row>
    <row r="2554" spans="1:2" hidden="1" x14ac:dyDescent="0.25">
      <c r="A2554" t="s">
        <v>5544</v>
      </c>
      <c r="B2554" t="str">
        <f>VLOOKUP(A2554,UID_ISO_FIPS_LookUp_Table!K:K,1,FALSE)</f>
        <v>Arlington, Virginia, US</v>
      </c>
    </row>
    <row r="2555" spans="1:2" hidden="1" x14ac:dyDescent="0.25">
      <c r="A2555" t="s">
        <v>4656</v>
      </c>
      <c r="B2555" t="str">
        <f>VLOOKUP(A2555,UID_ISO_FIPS_LookUp_Table!K:K,1,FALSE)</f>
        <v>Armstrong, Pennsylvania, US</v>
      </c>
    </row>
    <row r="2556" spans="1:2" hidden="1" x14ac:dyDescent="0.25">
      <c r="A2556" t="s">
        <v>2905</v>
      </c>
      <c r="B2556" t="str">
        <f>VLOOKUP(A2556,UID_ISO_FIPS_LookUp_Table!K:K,1,FALSE)</f>
        <v>Ascension, Louisiana, US</v>
      </c>
    </row>
    <row r="2557" spans="1:2" hidden="1" x14ac:dyDescent="0.25">
      <c r="A2557" t="s">
        <v>4363</v>
      </c>
      <c r="B2557" t="str">
        <f>VLOOKUP(A2557,UID_ISO_FIPS_LookUp_Table!K:K,1,FALSE)</f>
        <v>Ashland, Ohio, US</v>
      </c>
    </row>
    <row r="2558" spans="1:2" hidden="1" x14ac:dyDescent="0.25">
      <c r="A2558" t="s">
        <v>5871</v>
      </c>
      <c r="B2558" t="str">
        <f>VLOOKUP(A2558,UID_ISO_FIPS_LookUp_Table!K:K,1,FALSE)</f>
        <v>Ashland, Wisconsin, US</v>
      </c>
    </row>
    <row r="2559" spans="1:2" hidden="1" x14ac:dyDescent="0.25">
      <c r="A2559" t="s">
        <v>1274</v>
      </c>
      <c r="B2559" t="str">
        <f>VLOOKUP(A2559,UID_ISO_FIPS_LookUp_Table!K:K,1,FALSE)</f>
        <v>Ashley, Arkansas, US</v>
      </c>
    </row>
    <row r="2560" spans="1:2" hidden="1" x14ac:dyDescent="0.25">
      <c r="A2560" t="s">
        <v>4365</v>
      </c>
      <c r="B2560" t="str">
        <f>VLOOKUP(A2560,UID_ISO_FIPS_LookUp_Table!K:K,1,FALSE)</f>
        <v>Ashtabula, Ohio, US</v>
      </c>
    </row>
    <row r="2561" spans="1:2" hidden="1" x14ac:dyDescent="0.25">
      <c r="A2561" t="s">
        <v>2907</v>
      </c>
      <c r="B2561" t="str">
        <f>VLOOKUP(A2561,UID_ISO_FIPS_LookUp_Table!K:K,1,FALSE)</f>
        <v>Assumption, Louisiana, US</v>
      </c>
    </row>
    <row r="2562" spans="1:2" hidden="1" x14ac:dyDescent="0.25">
      <c r="A2562" t="s">
        <v>5065</v>
      </c>
      <c r="B2562" t="str">
        <f>VLOOKUP(A2562,UID_ISO_FIPS_LookUp_Table!K:K,1,FALSE)</f>
        <v>Atascosa, Texas, US</v>
      </c>
    </row>
    <row r="2563" spans="1:2" hidden="1" x14ac:dyDescent="0.25">
      <c r="A2563" t="s">
        <v>2558</v>
      </c>
      <c r="B2563" t="str">
        <f>VLOOKUP(A2563,UID_ISO_FIPS_LookUp_Table!K:K,1,FALSE)</f>
        <v>Atchison, Kansas, US</v>
      </c>
    </row>
    <row r="2564" spans="1:2" hidden="1" x14ac:dyDescent="0.25">
      <c r="A2564" t="s">
        <v>3514</v>
      </c>
      <c r="B2564" t="str">
        <f>VLOOKUP(A2564,UID_ISO_FIPS_LookUp_Table!K:K,1,FALSE)</f>
        <v>Atchison, Missouri, US</v>
      </c>
    </row>
    <row r="2565" spans="1:2" hidden="1" x14ac:dyDescent="0.25">
      <c r="A2565" t="s">
        <v>4367</v>
      </c>
      <c r="B2565" t="str">
        <f>VLOOKUP(A2565,UID_ISO_FIPS_LookUp_Table!K:K,1,FALSE)</f>
        <v>Athens, Ohio, US</v>
      </c>
    </row>
    <row r="2566" spans="1:2" hidden="1" x14ac:dyDescent="0.25">
      <c r="A2566" t="s">
        <v>3934</v>
      </c>
      <c r="B2566" t="str">
        <f>VLOOKUP(A2566,UID_ISO_FIPS_LookUp_Table!K:K,1,FALSE)</f>
        <v>Atlantic, New Jersey, US</v>
      </c>
    </row>
    <row r="2567" spans="1:2" hidden="1" x14ac:dyDescent="0.25">
      <c r="A2567" t="s">
        <v>4487</v>
      </c>
      <c r="B2567" t="str">
        <f>VLOOKUP(A2567,UID_ISO_FIPS_LookUp_Table!K:K,1,FALSE)</f>
        <v>Atoka, Oklahoma, US</v>
      </c>
    </row>
    <row r="2568" spans="1:2" hidden="1" x14ac:dyDescent="0.25">
      <c r="A2568" t="s">
        <v>3402</v>
      </c>
      <c r="B2568" t="str">
        <f>VLOOKUP(A2568,UID_ISO_FIPS_LookUp_Table!K:K,1,FALSE)</f>
        <v>Attala, Mississippi, US</v>
      </c>
    </row>
    <row r="2569" spans="1:2" hidden="1" x14ac:dyDescent="0.25">
      <c r="A2569" t="s">
        <v>2419</v>
      </c>
      <c r="B2569" t="str">
        <f>VLOOKUP(A2569,UID_ISO_FIPS_LookUp_Table!K:K,1,FALSE)</f>
        <v>Audubon, Iowa, US</v>
      </c>
    </row>
    <row r="2570" spans="1:2" hidden="1" x14ac:dyDescent="0.25">
      <c r="A2570" t="s">
        <v>4369</v>
      </c>
      <c r="B2570" t="str">
        <f>VLOOKUP(A2570,UID_ISO_FIPS_LookUp_Table!K:K,1,FALSE)</f>
        <v>Auglaize, Ohio, US</v>
      </c>
    </row>
    <row r="2571" spans="1:2" hidden="1" x14ac:dyDescent="0.25">
      <c r="A2571" t="s">
        <v>5546</v>
      </c>
      <c r="B2571" t="str">
        <f>VLOOKUP(A2571,UID_ISO_FIPS_LookUp_Table!K:K,1,FALSE)</f>
        <v>Augusta, Virginia, US</v>
      </c>
    </row>
    <row r="2572" spans="1:2" hidden="1" x14ac:dyDescent="0.25">
      <c r="A2572" t="s">
        <v>4830</v>
      </c>
      <c r="B2572" t="str">
        <f>VLOOKUP(A2572,UID_ISO_FIPS_LookUp_Table!K:K,1,FALSE)</f>
        <v>Aurora, South Dakota, US</v>
      </c>
    </row>
    <row r="2573" spans="1:2" hidden="1" x14ac:dyDescent="0.25">
      <c r="A2573" t="s">
        <v>5067</v>
      </c>
      <c r="B2573" t="str">
        <f>VLOOKUP(A2573,UID_ISO_FIPS_LookUp_Table!K:K,1,FALSE)</f>
        <v>Austin, Texas, US</v>
      </c>
    </row>
    <row r="2574" spans="1:2" hidden="1" x14ac:dyDescent="0.25">
      <c r="A2574" t="s">
        <v>1052</v>
      </c>
      <c r="B2574" t="str">
        <f>VLOOKUP(A2574,UID_ISO_FIPS_LookUp_Table!K:K,1,FALSE)</f>
        <v>Autauga, Alabama, US</v>
      </c>
    </row>
    <row r="2575" spans="1:2" hidden="1" x14ac:dyDescent="0.25">
      <c r="A2575" t="s">
        <v>2909</v>
      </c>
      <c r="B2575" t="str">
        <f>VLOOKUP(A2575,UID_ISO_FIPS_LookUp_Table!K:K,1,FALSE)</f>
        <v>Avoyelles, Louisiana, US</v>
      </c>
    </row>
    <row r="2576" spans="1:2" hidden="1" x14ac:dyDescent="0.25">
      <c r="A2576" t="s">
        <v>1524</v>
      </c>
      <c r="B2576" t="str">
        <f>VLOOKUP(A2576,UID_ISO_FIPS_LookUp_Table!K:K,1,FALSE)</f>
        <v>Baca, Colorado, US</v>
      </c>
    </row>
    <row r="2577" spans="1:2" hidden="1" x14ac:dyDescent="0.25">
      <c r="A2577" t="s">
        <v>1778</v>
      </c>
      <c r="B2577" t="str">
        <f>VLOOKUP(A2577,UID_ISO_FIPS_LookUp_Table!K:K,1,FALSE)</f>
        <v>Bacon, Georgia, US</v>
      </c>
    </row>
    <row r="2578" spans="1:2" hidden="1" x14ac:dyDescent="0.25">
      <c r="A2578" t="s">
        <v>1660</v>
      </c>
      <c r="B2578" t="str">
        <f>VLOOKUP(A2578,UID_ISO_FIPS_LookUp_Table!K:K,1,FALSE)</f>
        <v>Baker, Florida, US</v>
      </c>
    </row>
    <row r="2579" spans="1:2" hidden="1" x14ac:dyDescent="0.25">
      <c r="A2579" t="s">
        <v>1779</v>
      </c>
      <c r="B2579" t="str">
        <f>VLOOKUP(A2579,UID_ISO_FIPS_LookUp_Table!K:K,1,FALSE)</f>
        <v>Baker, Georgia, US</v>
      </c>
    </row>
    <row r="2580" spans="1:2" hidden="1" x14ac:dyDescent="0.25">
      <c r="A2580" t="s">
        <v>1054</v>
      </c>
      <c r="B2580" t="str">
        <f>VLOOKUP(A2580,UID_ISO_FIPS_LookUp_Table!K:K,1,FALSE)</f>
        <v>Baldwin, Alabama, US</v>
      </c>
    </row>
    <row r="2581" spans="1:2" hidden="1" x14ac:dyDescent="0.25">
      <c r="A2581" t="s">
        <v>1780</v>
      </c>
      <c r="B2581" t="str">
        <f>VLOOKUP(A2581,UID_ISO_FIPS_LookUp_Table!K:K,1,FALSE)</f>
        <v>Baldwin, Georgia, US</v>
      </c>
    </row>
    <row r="2582" spans="1:2" hidden="1" x14ac:dyDescent="0.25">
      <c r="A2582" t="s">
        <v>3043</v>
      </c>
      <c r="B2582" t="str">
        <f>VLOOKUP(A2582,UID_ISO_FIPS_LookUp_Table!K:K,1,FALSE)</f>
        <v>Baltimore, Maryland, US</v>
      </c>
    </row>
    <row r="2583" spans="1:2" hidden="1" x14ac:dyDescent="0.25">
      <c r="A2583" t="s">
        <v>3078</v>
      </c>
      <c r="B2583" t="str">
        <f>VLOOKUP(A2583,UID_ISO_FIPS_LookUp_Table!K:K,1,FALSE)</f>
        <v>Baltimore City, Maryland, US</v>
      </c>
    </row>
    <row r="2584" spans="1:2" hidden="1" x14ac:dyDescent="0.25">
      <c r="A2584" t="s">
        <v>4764</v>
      </c>
      <c r="B2584" t="str">
        <f>VLOOKUP(A2584,UID_ISO_FIPS_LookUp_Table!K:K,1,FALSE)</f>
        <v>Bamberg, South Carolina, US</v>
      </c>
    </row>
    <row r="2585" spans="1:2" hidden="1" x14ac:dyDescent="0.25">
      <c r="A2585" t="s">
        <v>1782</v>
      </c>
      <c r="B2585" t="str">
        <f>VLOOKUP(A2585,UID_ISO_FIPS_LookUp_Table!K:K,1,FALSE)</f>
        <v>Banks, Georgia, US</v>
      </c>
    </row>
    <row r="2586" spans="1:2" hidden="1" x14ac:dyDescent="0.25">
      <c r="A2586" t="s">
        <v>2053</v>
      </c>
      <c r="B2586" t="str">
        <f>VLOOKUP(A2586,UID_ISO_FIPS_LookUp_Table!K:K,1,FALSE)</f>
        <v>Bannock, Idaho, US</v>
      </c>
    </row>
    <row r="2587" spans="1:2" hidden="1" x14ac:dyDescent="0.25">
      <c r="A2587" t="s">
        <v>5798</v>
      </c>
      <c r="B2587" t="str">
        <f>VLOOKUP(A2587,UID_ISO_FIPS_LookUp_Table!K:K,1,FALSE)</f>
        <v>Barbour, West Virginia, US</v>
      </c>
    </row>
    <row r="2588" spans="1:2" hidden="1" x14ac:dyDescent="0.25">
      <c r="A2588" t="s">
        <v>4278</v>
      </c>
      <c r="B2588" t="str">
        <f>VLOOKUP(A2588,UID_ISO_FIPS_LookUp_Table!K:K,1,FALSE)</f>
        <v>Barnes, North Dakota, US</v>
      </c>
    </row>
    <row r="2589" spans="1:2" hidden="1" x14ac:dyDescent="0.25">
      <c r="A2589" t="s">
        <v>3080</v>
      </c>
      <c r="B2589" t="str">
        <f>VLOOKUP(A2589,UID_ISO_FIPS_LookUp_Table!K:K,1,FALSE)</f>
        <v>Barnstable, Massachusetts, US</v>
      </c>
    </row>
    <row r="2590" spans="1:2" hidden="1" x14ac:dyDescent="0.25">
      <c r="A2590" t="s">
        <v>4766</v>
      </c>
      <c r="B2590" t="str">
        <f>VLOOKUP(A2590,UID_ISO_FIPS_LookUp_Table!K:K,1,FALSE)</f>
        <v>Barnwell, South Carolina, US</v>
      </c>
    </row>
    <row r="2591" spans="1:2" hidden="1" x14ac:dyDescent="0.25">
      <c r="A2591" t="s">
        <v>2732</v>
      </c>
      <c r="B2591" t="str">
        <f>VLOOKUP(A2591,UID_ISO_FIPS_LookUp_Table!K:K,1,FALSE)</f>
        <v>Barren, Kentucky, US</v>
      </c>
    </row>
    <row r="2592" spans="1:2" hidden="1" x14ac:dyDescent="0.25">
      <c r="A2592" t="s">
        <v>1784</v>
      </c>
      <c r="B2592" t="str">
        <f>VLOOKUP(A2592,UID_ISO_FIPS_LookUp_Table!K:K,1,FALSE)</f>
        <v>Barrow, Georgia, US</v>
      </c>
    </row>
    <row r="2593" spans="1:2" hidden="1" x14ac:dyDescent="0.25">
      <c r="A2593" t="s">
        <v>3118</v>
      </c>
      <c r="B2593" t="str">
        <f>VLOOKUP(A2593,UID_ISO_FIPS_LookUp_Table!K:K,1,FALSE)</f>
        <v>Barry, Michigan, US</v>
      </c>
    </row>
    <row r="2594" spans="1:2" hidden="1" x14ac:dyDescent="0.25">
      <c r="A2594" t="s">
        <v>3517</v>
      </c>
      <c r="B2594" t="str">
        <f>VLOOKUP(A2594,UID_ISO_FIPS_LookUp_Table!K:K,1,FALSE)</f>
        <v>Barry, Missouri, US</v>
      </c>
    </row>
    <row r="2595" spans="1:2" hidden="1" x14ac:dyDescent="0.25">
      <c r="A2595" t="s">
        <v>2285</v>
      </c>
      <c r="B2595" t="str">
        <f>VLOOKUP(A2595,UID_ISO_FIPS_LookUp_Table!K:K,1,FALSE)</f>
        <v>Bartholomew, Indiana, US</v>
      </c>
    </row>
    <row r="2596" spans="1:2" hidden="1" x14ac:dyDescent="0.25">
      <c r="A2596" t="s">
        <v>2562</v>
      </c>
      <c r="B2596" t="str">
        <f>VLOOKUP(A2596,UID_ISO_FIPS_LookUp_Table!K:K,1,FALSE)</f>
        <v>Barton, Kansas, US</v>
      </c>
    </row>
    <row r="2597" spans="1:2" hidden="1" x14ac:dyDescent="0.25">
      <c r="A2597" t="s">
        <v>1786</v>
      </c>
      <c r="B2597" t="str">
        <f>VLOOKUP(A2597,UID_ISO_FIPS_LookUp_Table!K:K,1,FALSE)</f>
        <v>Bartow, Georgia, US</v>
      </c>
    </row>
    <row r="2598" spans="1:2" hidden="1" x14ac:dyDescent="0.25">
      <c r="A2598" t="s">
        <v>5073</v>
      </c>
      <c r="B2598" t="str">
        <f>VLOOKUP(A2598,UID_ISO_FIPS_LookUp_Table!K:K,1,FALSE)</f>
        <v>Bastrop, Texas, US</v>
      </c>
    </row>
    <row r="2599" spans="1:2" hidden="1" x14ac:dyDescent="0.25">
      <c r="A2599" t="s">
        <v>3520</v>
      </c>
      <c r="B2599" t="str">
        <f>VLOOKUP(A2599,UID_ISO_FIPS_LookUp_Table!K:K,1,FALSE)</f>
        <v>Bates, Missouri, US</v>
      </c>
    </row>
    <row r="2600" spans="1:2" hidden="1" x14ac:dyDescent="0.25">
      <c r="A2600" t="s">
        <v>1276</v>
      </c>
      <c r="B2600" t="str">
        <f>VLOOKUP(A2600,UID_ISO_FIPS_LookUp_Table!K:K,1,FALSE)</f>
        <v>Baxter, Arkansas, US</v>
      </c>
    </row>
    <row r="2601" spans="1:2" hidden="1" x14ac:dyDescent="0.25">
      <c r="A2601" t="s">
        <v>1662</v>
      </c>
      <c r="B2601" t="str">
        <f>VLOOKUP(A2601,UID_ISO_FIPS_LookUp_Table!K:K,1,FALSE)</f>
        <v>Bay, Florida, US</v>
      </c>
    </row>
    <row r="2602" spans="1:2" hidden="1" x14ac:dyDescent="0.25">
      <c r="A2602" t="s">
        <v>3119</v>
      </c>
      <c r="B2602" t="str">
        <f>VLOOKUP(A2602,UID_ISO_FIPS_LookUp_Table!K:K,1,FALSE)</f>
        <v>Bay, Michigan, US</v>
      </c>
    </row>
    <row r="2603" spans="1:2" hidden="1" x14ac:dyDescent="0.25">
      <c r="A2603" t="s">
        <v>5875</v>
      </c>
      <c r="B2603" t="str">
        <f>VLOOKUP(A2603,UID_ISO_FIPS_LookUp_Table!K:K,1,FALSE)</f>
        <v>Bayfield, Wisconsin, US</v>
      </c>
    </row>
    <row r="2604" spans="1:2" hidden="1" x14ac:dyDescent="0.25">
      <c r="A2604" t="s">
        <v>4832</v>
      </c>
      <c r="B2604" t="str">
        <f>VLOOKUP(A2604,UID_ISO_FIPS_LookUp_Table!K:K,1,FALSE)</f>
        <v>Beadle, South Dakota, US</v>
      </c>
    </row>
    <row r="2605" spans="1:2" hidden="1" x14ac:dyDescent="0.25">
      <c r="A2605" t="s">
        <v>4124</v>
      </c>
      <c r="B2605" t="str">
        <f>VLOOKUP(A2605,UID_ISO_FIPS_LookUp_Table!K:K,1,FALSE)</f>
        <v>Beaufort, North Carolina, US</v>
      </c>
    </row>
    <row r="2606" spans="1:2" hidden="1" x14ac:dyDescent="0.25">
      <c r="A2606" t="s">
        <v>4767</v>
      </c>
      <c r="B2606" t="str">
        <f>VLOOKUP(A2606,UID_ISO_FIPS_LookUp_Table!K:K,1,FALSE)</f>
        <v>Beaufort, South Carolina, US</v>
      </c>
    </row>
    <row r="2607" spans="1:2" hidden="1" x14ac:dyDescent="0.25">
      <c r="A2607" t="s">
        <v>2911</v>
      </c>
      <c r="B2607" t="str">
        <f>VLOOKUP(A2607,UID_ISO_FIPS_LookUp_Table!K:K,1,FALSE)</f>
        <v>Beauregard, Louisiana, US</v>
      </c>
    </row>
    <row r="2608" spans="1:2" hidden="1" x14ac:dyDescent="0.25">
      <c r="A2608" t="s">
        <v>4657</v>
      </c>
      <c r="B2608" t="str">
        <f>VLOOKUP(A2608,UID_ISO_FIPS_LookUp_Table!K:K,1,FALSE)</f>
        <v>Beaver, Pennsylvania, US</v>
      </c>
    </row>
    <row r="2609" spans="1:2" hidden="1" x14ac:dyDescent="0.25">
      <c r="A2609" t="s">
        <v>4491</v>
      </c>
      <c r="B2609" t="str">
        <f>VLOOKUP(A2609,UID_ISO_FIPS_LookUp_Table!K:K,1,FALSE)</f>
        <v>Beckham, Oklahoma, US</v>
      </c>
    </row>
    <row r="2610" spans="1:2" hidden="1" x14ac:dyDescent="0.25">
      <c r="A2610" t="s">
        <v>4659</v>
      </c>
      <c r="B2610" t="str">
        <f>VLOOKUP(A2610,UID_ISO_FIPS_LookUp_Table!K:K,1,FALSE)</f>
        <v>Bedford, Pennsylvania, US</v>
      </c>
    </row>
    <row r="2611" spans="1:2" hidden="1" x14ac:dyDescent="0.25">
      <c r="A2611" t="s">
        <v>4934</v>
      </c>
      <c r="B2611" t="str">
        <f>VLOOKUP(A2611,UID_ISO_FIPS_LookUp_Table!K:K,1,FALSE)</f>
        <v>Bedford, Tennessee, US</v>
      </c>
    </row>
    <row r="2612" spans="1:2" hidden="1" x14ac:dyDescent="0.25">
      <c r="A2612" t="s">
        <v>5548</v>
      </c>
      <c r="B2612" t="str">
        <f>VLOOKUP(A2612,UID_ISO_FIPS_LookUp_Table!K:K,1,FALSE)</f>
        <v>Bedford, Virginia, US</v>
      </c>
    </row>
    <row r="2613" spans="1:2" hidden="1" x14ac:dyDescent="0.25">
      <c r="A2613" t="s">
        <v>3917</v>
      </c>
      <c r="B2613" t="str">
        <f>VLOOKUP(A2613,UID_ISO_FIPS_LookUp_Table!K:K,1,FALSE)</f>
        <v>Belknap, New Hampshire, US</v>
      </c>
    </row>
    <row r="2614" spans="1:2" hidden="1" x14ac:dyDescent="0.25">
      <c r="A2614" t="s">
        <v>5078</v>
      </c>
      <c r="B2614" t="str">
        <f>VLOOKUP(A2614,UID_ISO_FIPS_LookUp_Table!K:K,1,FALSE)</f>
        <v>Bell, Texas, US</v>
      </c>
    </row>
    <row r="2615" spans="1:2" hidden="1" x14ac:dyDescent="0.25">
      <c r="A2615" t="s">
        <v>4371</v>
      </c>
      <c r="B2615" t="str">
        <f>VLOOKUP(A2615,UID_ISO_FIPS_LookUp_Table!K:K,1,FALSE)</f>
        <v>Belmont, Ohio, US</v>
      </c>
    </row>
    <row r="2616" spans="1:2" hidden="1" x14ac:dyDescent="0.25">
      <c r="A2616" t="s">
        <v>3255</v>
      </c>
      <c r="B2616" t="str">
        <f>VLOOKUP(A2616,UID_ISO_FIPS_LookUp_Table!K:K,1,FALSE)</f>
        <v>Beltrami, Minnesota, US</v>
      </c>
    </row>
    <row r="2617" spans="1:2" hidden="1" x14ac:dyDescent="0.25">
      <c r="A2617" t="s">
        <v>1788</v>
      </c>
      <c r="B2617" t="str">
        <f>VLOOKUP(A2617,UID_ISO_FIPS_LookUp_Table!K:K,1,FALSE)</f>
        <v>Ben Hill, Georgia, US</v>
      </c>
    </row>
    <row r="2618" spans="1:2" hidden="1" x14ac:dyDescent="0.25">
      <c r="A2618" t="s">
        <v>5513</v>
      </c>
      <c r="B2618" t="str">
        <f>VLOOKUP(A2618,UID_ISO_FIPS_LookUp_Table!K:K,1,FALSE)</f>
        <v>Bennington, Vermont, US</v>
      </c>
    </row>
    <row r="2619" spans="1:2" hidden="1" x14ac:dyDescent="0.25">
      <c r="A2619" t="s">
        <v>1278</v>
      </c>
      <c r="B2619" t="str">
        <f>VLOOKUP(A2619,UID_ISO_FIPS_LookUp_Table!K:K,1,FALSE)</f>
        <v>Benton, Arkansas, US</v>
      </c>
    </row>
    <row r="2620" spans="1:2" hidden="1" x14ac:dyDescent="0.25">
      <c r="A2620" t="s">
        <v>2286</v>
      </c>
      <c r="B2620" t="str">
        <f>VLOOKUP(A2620,UID_ISO_FIPS_LookUp_Table!K:K,1,FALSE)</f>
        <v>Benton, Indiana, US</v>
      </c>
    </row>
    <row r="2621" spans="1:2" hidden="1" x14ac:dyDescent="0.25">
      <c r="A2621" t="s">
        <v>2420</v>
      </c>
      <c r="B2621" t="str">
        <f>VLOOKUP(A2621,UID_ISO_FIPS_LookUp_Table!K:K,1,FALSE)</f>
        <v>Benton, Iowa, US</v>
      </c>
    </row>
    <row r="2622" spans="1:2" hidden="1" x14ac:dyDescent="0.25">
      <c r="A2622" t="s">
        <v>3256</v>
      </c>
      <c r="B2622" t="str">
        <f>VLOOKUP(A2622,UID_ISO_FIPS_LookUp_Table!K:K,1,FALSE)</f>
        <v>Benton, Minnesota, US</v>
      </c>
    </row>
    <row r="2623" spans="1:2" hidden="1" x14ac:dyDescent="0.25">
      <c r="A2623" t="s">
        <v>3403</v>
      </c>
      <c r="B2623" t="str">
        <f>VLOOKUP(A2623,UID_ISO_FIPS_LookUp_Table!K:K,1,FALSE)</f>
        <v>Benton, Mississippi, US</v>
      </c>
    </row>
    <row r="2624" spans="1:2" hidden="1" x14ac:dyDescent="0.25">
      <c r="A2624" t="s">
        <v>3521</v>
      </c>
      <c r="B2624" t="str">
        <f>VLOOKUP(A2624,UID_ISO_FIPS_LookUp_Table!K:K,1,FALSE)</f>
        <v>Benton, Missouri, US</v>
      </c>
    </row>
    <row r="2625" spans="1:2" hidden="1" x14ac:dyDescent="0.25">
      <c r="A2625" t="s">
        <v>4601</v>
      </c>
      <c r="B2625" t="str">
        <f>VLOOKUP(A2625,UID_ISO_FIPS_LookUp_Table!K:K,1,FALSE)</f>
        <v>Benton, Oregon, US</v>
      </c>
    </row>
    <row r="2626" spans="1:2" hidden="1" x14ac:dyDescent="0.25">
      <c r="A2626" t="s">
        <v>4935</v>
      </c>
      <c r="B2626" t="str">
        <f>VLOOKUP(A2626,UID_ISO_FIPS_LookUp_Table!K:K,1,FALSE)</f>
        <v>Benton, Tennessee, US</v>
      </c>
    </row>
    <row r="2627" spans="1:2" hidden="1" x14ac:dyDescent="0.25">
      <c r="A2627" t="s">
        <v>5740</v>
      </c>
      <c r="B2627" t="str">
        <f>VLOOKUP(A2627,UID_ISO_FIPS_LookUp_Table!K:K,1,FALSE)</f>
        <v>Benton, Washington, US</v>
      </c>
    </row>
    <row r="2628" spans="1:2" hidden="1" x14ac:dyDescent="0.25">
      <c r="A2628" t="s">
        <v>3936</v>
      </c>
      <c r="B2628" t="str">
        <f>VLOOKUP(A2628,UID_ISO_FIPS_LookUp_Table!K:K,1,FALSE)</f>
        <v>Bergen, New Jersey, US</v>
      </c>
    </row>
    <row r="2629" spans="1:2" hidden="1" x14ac:dyDescent="0.25">
      <c r="A2629" t="s">
        <v>4769</v>
      </c>
      <c r="B2629" t="str">
        <f>VLOOKUP(A2629,UID_ISO_FIPS_LookUp_Table!K:K,1,FALSE)</f>
        <v>Berkeley, South Carolina, US</v>
      </c>
    </row>
    <row r="2630" spans="1:2" hidden="1" x14ac:dyDescent="0.25">
      <c r="A2630" t="s">
        <v>5799</v>
      </c>
      <c r="B2630" t="str">
        <f>VLOOKUP(A2630,UID_ISO_FIPS_LookUp_Table!K:K,1,FALSE)</f>
        <v>Berkeley, West Virginia, US</v>
      </c>
    </row>
    <row r="2631" spans="1:2" hidden="1" x14ac:dyDescent="0.25">
      <c r="A2631" t="s">
        <v>4661</v>
      </c>
      <c r="B2631" t="str">
        <f>VLOOKUP(A2631,UID_ISO_FIPS_LookUp_Table!K:K,1,FALSE)</f>
        <v>Berks, Pennsylvania, US</v>
      </c>
    </row>
    <row r="2632" spans="1:2" hidden="1" x14ac:dyDescent="0.25">
      <c r="A2632" t="s">
        <v>3082</v>
      </c>
      <c r="B2632" t="str">
        <f>VLOOKUP(A2632,UID_ISO_FIPS_LookUp_Table!K:K,1,FALSE)</f>
        <v>Berkshire, Massachusetts, US</v>
      </c>
    </row>
    <row r="2633" spans="1:2" hidden="1" x14ac:dyDescent="0.25">
      <c r="A2633" t="s">
        <v>3966</v>
      </c>
      <c r="B2633" t="str">
        <f>VLOOKUP(A2633,UID_ISO_FIPS_LookUp_Table!K:K,1,FALSE)</f>
        <v>Bernalillo, New Mexico, US</v>
      </c>
    </row>
    <row r="2634" spans="1:2" hidden="1" x14ac:dyDescent="0.25">
      <c r="A2634" t="s">
        <v>1790</v>
      </c>
      <c r="B2634" t="str">
        <f>VLOOKUP(A2634,UID_ISO_FIPS_LookUp_Table!K:K,1,FALSE)</f>
        <v>Berrien, Georgia, US</v>
      </c>
    </row>
    <row r="2635" spans="1:2" hidden="1" x14ac:dyDescent="0.25">
      <c r="A2635" t="s">
        <v>3122</v>
      </c>
      <c r="B2635" t="str">
        <f>VLOOKUP(A2635,UID_ISO_FIPS_LookUp_Table!K:K,1,FALSE)</f>
        <v>Berrien, Michigan, US</v>
      </c>
    </row>
    <row r="2636" spans="1:2" hidden="1" x14ac:dyDescent="0.25">
      <c r="A2636" t="s">
        <v>4126</v>
      </c>
      <c r="B2636" t="str">
        <f>VLOOKUP(A2636,UID_ISO_FIPS_LookUp_Table!K:K,1,FALSE)</f>
        <v>Bertie, North Carolina, US</v>
      </c>
    </row>
    <row r="2637" spans="1:2" hidden="1" x14ac:dyDescent="0.25">
      <c r="A2637" t="s">
        <v>5080</v>
      </c>
      <c r="B2637" t="str">
        <f>VLOOKUP(A2637,UID_ISO_FIPS_LookUp_Table!K:K,1,FALSE)</f>
        <v>Bexar, Texas, US</v>
      </c>
    </row>
    <row r="2638" spans="1:2" hidden="1" x14ac:dyDescent="0.25">
      <c r="A2638" t="s">
        <v>1058</v>
      </c>
      <c r="B2638" t="str">
        <f>VLOOKUP(A2638,UID_ISO_FIPS_LookUp_Table!K:K,1,FALSE)</f>
        <v>Bibb, Alabama, US</v>
      </c>
    </row>
    <row r="2639" spans="1:2" hidden="1" x14ac:dyDescent="0.25">
      <c r="A2639" t="s">
        <v>1791</v>
      </c>
      <c r="B2639" t="str">
        <f>VLOOKUP(A2639,UID_ISO_FIPS_LookUp_Table!K:K,1,FALSE)</f>
        <v>Bibb, Georgia, US</v>
      </c>
    </row>
    <row r="2640" spans="1:2" hidden="1" x14ac:dyDescent="0.25">
      <c r="A2640" t="s">
        <v>2913</v>
      </c>
      <c r="B2640" t="str">
        <f>VLOOKUP(A2640,UID_ISO_FIPS_LookUp_Table!K:K,1,FALSE)</f>
        <v>Bienville, Louisiana, US</v>
      </c>
    </row>
    <row r="2641" spans="1:2" hidden="1" x14ac:dyDescent="0.25">
      <c r="A2641" t="s">
        <v>3258</v>
      </c>
      <c r="B2641" t="str">
        <f>VLOOKUP(A2641,UID_ISO_FIPS_LookUp_Table!K:K,1,FALSE)</f>
        <v>Big Stone, Minnesota, US</v>
      </c>
    </row>
    <row r="2642" spans="1:2" hidden="1" x14ac:dyDescent="0.25">
      <c r="A2642" t="s">
        <v>2059</v>
      </c>
      <c r="B2642" t="str">
        <f>VLOOKUP(A2642,UID_ISO_FIPS_LookUp_Table!K:K,1,FALSE)</f>
        <v>Bingham, Idaho, US</v>
      </c>
    </row>
    <row r="2643" spans="1:2" hidden="1" x14ac:dyDescent="0.25">
      <c r="A2643" t="s">
        <v>2422</v>
      </c>
      <c r="B2643" t="str">
        <f>VLOOKUP(A2643,UID_ISO_FIPS_LookUp_Table!K:K,1,FALSE)</f>
        <v>Black Hawk, Iowa, US</v>
      </c>
    </row>
    <row r="2644" spans="1:2" hidden="1" x14ac:dyDescent="0.25">
      <c r="A2644" t="s">
        <v>2288</v>
      </c>
      <c r="B2644" t="str">
        <f>VLOOKUP(A2644,UID_ISO_FIPS_LookUp_Table!K:K,1,FALSE)</f>
        <v>Blackford, Indiana, US</v>
      </c>
    </row>
    <row r="2645" spans="1:2" hidden="1" x14ac:dyDescent="0.25">
      <c r="A2645" t="s">
        <v>4128</v>
      </c>
      <c r="B2645" t="str">
        <f>VLOOKUP(A2645,UID_ISO_FIPS_LookUp_Table!K:K,1,FALSE)</f>
        <v>Bladen, North Carolina, US</v>
      </c>
    </row>
    <row r="2646" spans="1:2" hidden="1" x14ac:dyDescent="0.25">
      <c r="A2646" t="s">
        <v>2061</v>
      </c>
      <c r="B2646" t="str">
        <f>VLOOKUP(A2646,UID_ISO_FIPS_LookUp_Table!K:K,1,FALSE)</f>
        <v>Blaine, Idaho, US</v>
      </c>
    </row>
    <row r="2647" spans="1:2" hidden="1" x14ac:dyDescent="0.25">
      <c r="A2647" t="s">
        <v>4663</v>
      </c>
      <c r="B2647" t="str">
        <f>VLOOKUP(A2647,UID_ISO_FIPS_LookUp_Table!K:K,1,FALSE)</f>
        <v>Blair, Pennsylvania, US</v>
      </c>
    </row>
    <row r="2648" spans="1:2" hidden="1" x14ac:dyDescent="0.25">
      <c r="A2648" t="s">
        <v>5082</v>
      </c>
      <c r="B2648" t="str">
        <f>VLOOKUP(A2648,UID_ISO_FIPS_LookUp_Table!K:K,1,FALSE)</f>
        <v>Blanco, Texas, US</v>
      </c>
    </row>
    <row r="2649" spans="1:2" hidden="1" x14ac:dyDescent="0.25">
      <c r="A2649" t="s">
        <v>1793</v>
      </c>
      <c r="B2649" t="str">
        <f>VLOOKUP(A2649,UID_ISO_FIPS_LookUp_Table!K:K,1,FALSE)</f>
        <v>Bleckley, Georgia, US</v>
      </c>
    </row>
    <row r="2650" spans="1:2" hidden="1" x14ac:dyDescent="0.25">
      <c r="A2650" t="s">
        <v>4937</v>
      </c>
      <c r="B2650" t="str">
        <f>VLOOKUP(A2650,UID_ISO_FIPS_LookUp_Table!K:K,1,FALSE)</f>
        <v>Bledsoe, Tennessee, US</v>
      </c>
    </row>
    <row r="2651" spans="1:2" hidden="1" x14ac:dyDescent="0.25">
      <c r="A2651" t="s">
        <v>1060</v>
      </c>
      <c r="B2651" t="str">
        <f>VLOOKUP(A2651,UID_ISO_FIPS_LookUp_Table!K:K,1,FALSE)</f>
        <v>Blount, Alabama, US</v>
      </c>
    </row>
    <row r="2652" spans="1:2" hidden="1" x14ac:dyDescent="0.25">
      <c r="A2652" t="s">
        <v>4938</v>
      </c>
      <c r="B2652" t="str">
        <f>VLOOKUP(A2652,UID_ISO_FIPS_LookUp_Table!K:K,1,FALSE)</f>
        <v>Blount, Tennessee, US</v>
      </c>
    </row>
    <row r="2653" spans="1:2" hidden="1" x14ac:dyDescent="0.25">
      <c r="A2653" t="s">
        <v>3260</v>
      </c>
      <c r="B2653" t="str">
        <f>VLOOKUP(A2653,UID_ISO_FIPS_LookUp_Table!K:K,1,FALSE)</f>
        <v>Blue Earth, Minnesota, US</v>
      </c>
    </row>
    <row r="2654" spans="1:2" hidden="1" x14ac:dyDescent="0.25">
      <c r="A2654" t="s">
        <v>3405</v>
      </c>
      <c r="B2654" t="str">
        <f>VLOOKUP(A2654,UID_ISO_FIPS_LookUp_Table!K:K,1,FALSE)</f>
        <v>Bolivar, Mississippi, US</v>
      </c>
    </row>
    <row r="2655" spans="1:2" hidden="1" x14ac:dyDescent="0.25">
      <c r="A2655" t="s">
        <v>3523</v>
      </c>
      <c r="B2655" t="str">
        <f>VLOOKUP(A2655,UID_ISO_FIPS_LookUp_Table!K:K,1,FALSE)</f>
        <v>Bollinger, Missouri, US</v>
      </c>
    </row>
    <row r="2656" spans="1:2" hidden="1" x14ac:dyDescent="0.25">
      <c r="A2656" t="s">
        <v>4836</v>
      </c>
      <c r="B2656" t="str">
        <f>VLOOKUP(A2656,UID_ISO_FIPS_LookUp_Table!K:K,1,FALSE)</f>
        <v>Bon Homme, South Dakota, US</v>
      </c>
    </row>
    <row r="2657" spans="1:2" hidden="1" x14ac:dyDescent="0.25">
      <c r="A2657" t="s">
        <v>2129</v>
      </c>
      <c r="B2657" t="str">
        <f>VLOOKUP(A2657,UID_ISO_FIPS_LookUp_Table!K:K,1,FALSE)</f>
        <v>Bond, Illinois, US</v>
      </c>
    </row>
    <row r="2658" spans="1:2" hidden="1" x14ac:dyDescent="0.25">
      <c r="A2658" t="s">
        <v>2065</v>
      </c>
      <c r="B2658" t="str">
        <f>VLOOKUP(A2658,UID_ISO_FIPS_LookUp_Table!K:K,1,FALSE)</f>
        <v>Bonner, Idaho, US</v>
      </c>
    </row>
    <row r="2659" spans="1:2" hidden="1" x14ac:dyDescent="0.25">
      <c r="A2659" t="s">
        <v>2067</v>
      </c>
      <c r="B2659" t="str">
        <f>VLOOKUP(A2659,UID_ISO_FIPS_LookUp_Table!K:K,1,FALSE)</f>
        <v>Bonneville, Idaho, US</v>
      </c>
    </row>
    <row r="2660" spans="1:2" hidden="1" x14ac:dyDescent="0.25">
      <c r="A2660" t="s">
        <v>1280</v>
      </c>
      <c r="B2660" t="str">
        <f>VLOOKUP(A2660,UID_ISO_FIPS_LookUp_Table!K:K,1,FALSE)</f>
        <v>Boone, Arkansas, US</v>
      </c>
    </row>
    <row r="2661" spans="1:2" hidden="1" x14ac:dyDescent="0.25">
      <c r="A2661" t="s">
        <v>2289</v>
      </c>
      <c r="B2661" t="str">
        <f>VLOOKUP(A2661,UID_ISO_FIPS_LookUp_Table!K:K,1,FALSE)</f>
        <v>Boone, Indiana, US</v>
      </c>
    </row>
    <row r="2662" spans="1:2" hidden="1" x14ac:dyDescent="0.25">
      <c r="A2662" t="s">
        <v>2423</v>
      </c>
      <c r="B2662" t="str">
        <f>VLOOKUP(A2662,UID_ISO_FIPS_LookUp_Table!K:K,1,FALSE)</f>
        <v>Boone, Iowa, US</v>
      </c>
    </row>
    <row r="2663" spans="1:2" hidden="1" x14ac:dyDescent="0.25">
      <c r="A2663" t="s">
        <v>2737</v>
      </c>
      <c r="B2663" t="str">
        <f>VLOOKUP(A2663,UID_ISO_FIPS_LookUp_Table!K:K,1,FALSE)</f>
        <v>Boone, Kentucky, US</v>
      </c>
    </row>
    <row r="2664" spans="1:2" hidden="1" x14ac:dyDescent="0.25">
      <c r="A2664" t="s">
        <v>3524</v>
      </c>
      <c r="B2664" t="str">
        <f>VLOOKUP(A2664,UID_ISO_FIPS_LookUp_Table!K:K,1,FALSE)</f>
        <v>Boone, Missouri, US</v>
      </c>
    </row>
    <row r="2665" spans="1:2" hidden="1" x14ac:dyDescent="0.25">
      <c r="A2665" t="s">
        <v>2915</v>
      </c>
      <c r="B2665" t="str">
        <f>VLOOKUP(A2665,UID_ISO_FIPS_LookUp_Table!K:K,1,FALSE)</f>
        <v>Bossier, Louisiana, US</v>
      </c>
    </row>
    <row r="2666" spans="1:2" hidden="1" x14ac:dyDescent="0.25">
      <c r="A2666" t="s">
        <v>5552</v>
      </c>
      <c r="B2666" t="str">
        <f>VLOOKUP(A2666,UID_ISO_FIPS_LookUp_Table!K:K,1,FALSE)</f>
        <v>Botetourt, Virginia, US</v>
      </c>
    </row>
    <row r="2667" spans="1:2" hidden="1" x14ac:dyDescent="0.25">
      <c r="A2667" t="s">
        <v>1528</v>
      </c>
      <c r="B2667" t="str">
        <f>VLOOKUP(A2667,UID_ISO_FIPS_LookUp_Table!K:K,1,FALSE)</f>
        <v>Boulder, Colorado, US</v>
      </c>
    </row>
    <row r="2668" spans="1:2" hidden="1" x14ac:dyDescent="0.25">
      <c r="A2668" t="s">
        <v>2564</v>
      </c>
      <c r="B2668" t="str">
        <f>VLOOKUP(A2668,UID_ISO_FIPS_LookUp_Table!K:K,1,FALSE)</f>
        <v>Bourbon, Kansas, US</v>
      </c>
    </row>
    <row r="2669" spans="1:2" hidden="1" x14ac:dyDescent="0.25">
      <c r="A2669" t="s">
        <v>2738</v>
      </c>
      <c r="B2669" t="str">
        <f>VLOOKUP(A2669,UID_ISO_FIPS_LookUp_Table!K:K,1,FALSE)</f>
        <v>Bourbon, Kentucky, US</v>
      </c>
    </row>
    <row r="2670" spans="1:2" hidden="1" x14ac:dyDescent="0.25">
      <c r="A2670" t="s">
        <v>5088</v>
      </c>
      <c r="B2670" t="str">
        <f>VLOOKUP(A2670,UID_ISO_FIPS_LookUp_Table!K:K,1,FALSE)</f>
        <v>Bowie, Texas, US</v>
      </c>
    </row>
    <row r="2671" spans="1:2" hidden="1" x14ac:dyDescent="0.25">
      <c r="A2671" t="s">
        <v>5468</v>
      </c>
      <c r="B2671" t="str">
        <f>VLOOKUP(A2671,UID_ISO_FIPS_LookUp_Table!K:K,1,FALSE)</f>
        <v>Box Elder, Utah, US</v>
      </c>
    </row>
    <row r="2672" spans="1:2" hidden="1" x14ac:dyDescent="0.25">
      <c r="A2672" t="s">
        <v>2740</v>
      </c>
      <c r="B2672" t="str">
        <f>VLOOKUP(A2672,UID_ISO_FIPS_LookUp_Table!K:K,1,FALSE)</f>
        <v>Boyd, Kentucky, US</v>
      </c>
    </row>
    <row r="2673" spans="1:2" hidden="1" x14ac:dyDescent="0.25">
      <c r="A2673" t="s">
        <v>2742</v>
      </c>
      <c r="B2673" t="str">
        <f>VLOOKUP(A2673,UID_ISO_FIPS_LookUp_Table!K:K,1,FALSE)</f>
        <v>Boyle, Kentucky, US</v>
      </c>
    </row>
    <row r="2674" spans="1:2" hidden="1" x14ac:dyDescent="0.25">
      <c r="A2674" t="s">
        <v>2744</v>
      </c>
      <c r="B2674" t="str">
        <f>VLOOKUP(A2674,UID_ISO_FIPS_LookUp_Table!K:K,1,FALSE)</f>
        <v>Bracken, Kentucky, US</v>
      </c>
    </row>
    <row r="2675" spans="1:2" hidden="1" x14ac:dyDescent="0.25">
      <c r="A2675" t="s">
        <v>1664</v>
      </c>
      <c r="B2675" t="str">
        <f>VLOOKUP(A2675,UID_ISO_FIPS_LookUp_Table!K:K,1,FALSE)</f>
        <v>Bradford, Florida, US</v>
      </c>
    </row>
    <row r="2676" spans="1:2" hidden="1" x14ac:dyDescent="0.25">
      <c r="A2676" t="s">
        <v>4664</v>
      </c>
      <c r="B2676" t="str">
        <f>VLOOKUP(A2676,UID_ISO_FIPS_LookUp_Table!K:K,1,FALSE)</f>
        <v>Bradford, Pennsylvania, US</v>
      </c>
    </row>
    <row r="2677" spans="1:2" hidden="1" x14ac:dyDescent="0.25">
      <c r="A2677" t="s">
        <v>1282</v>
      </c>
      <c r="B2677" t="str">
        <f>VLOOKUP(A2677,UID_ISO_FIPS_LookUp_Table!K:K,1,FALSE)</f>
        <v>Bradley, Arkansas, US</v>
      </c>
    </row>
    <row r="2678" spans="1:2" hidden="1" x14ac:dyDescent="0.25">
      <c r="A2678" t="s">
        <v>4939</v>
      </c>
      <c r="B2678" t="str">
        <f>VLOOKUP(A2678,UID_ISO_FIPS_LookUp_Table!K:K,1,FALSE)</f>
        <v>Bradley, Tennessee, US</v>
      </c>
    </row>
    <row r="2679" spans="1:2" hidden="1" x14ac:dyDescent="0.25">
      <c r="A2679" t="s">
        <v>3124</v>
      </c>
      <c r="B2679" t="str">
        <f>VLOOKUP(A2679,UID_ISO_FIPS_LookUp_Table!K:K,1,FALSE)</f>
        <v>Branch, Michigan, US</v>
      </c>
    </row>
    <row r="2680" spans="1:2" hidden="1" x14ac:dyDescent="0.25">
      <c r="A2680" t="s">
        <v>5090</v>
      </c>
      <c r="B2680" t="str">
        <f>VLOOKUP(A2680,UID_ISO_FIPS_LookUp_Table!K:K,1,FALSE)</f>
        <v>Brazoria, Texas, US</v>
      </c>
    </row>
    <row r="2681" spans="1:2" hidden="1" x14ac:dyDescent="0.25">
      <c r="A2681" t="s">
        <v>5092</v>
      </c>
      <c r="B2681" t="str">
        <f>VLOOKUP(A2681,UID_ISO_FIPS_LookUp_Table!K:K,1,FALSE)</f>
        <v>Brazos, Texas, US</v>
      </c>
    </row>
    <row r="2682" spans="1:2" hidden="1" x14ac:dyDescent="0.25">
      <c r="A2682" t="s">
        <v>2746</v>
      </c>
      <c r="B2682" t="str">
        <f>VLOOKUP(A2682,UID_ISO_FIPS_LookUp_Table!K:K,1,FALSE)</f>
        <v>Breathitt, Kentucky, US</v>
      </c>
    </row>
    <row r="2683" spans="1:2" hidden="1" x14ac:dyDescent="0.25">
      <c r="A2683" t="s">
        <v>2748</v>
      </c>
      <c r="B2683" t="str">
        <f>VLOOKUP(A2683,UID_ISO_FIPS_LookUp_Table!K:K,1,FALSE)</f>
        <v>Breckinridge, Kentucky, US</v>
      </c>
    </row>
    <row r="2684" spans="1:2" hidden="1" x14ac:dyDescent="0.25">
      <c r="A2684" t="s">
        <v>2425</v>
      </c>
      <c r="B2684" t="str">
        <f>VLOOKUP(A2684,UID_ISO_FIPS_LookUp_Table!K:K,1,FALSE)</f>
        <v>Bremer, Iowa, US</v>
      </c>
    </row>
    <row r="2685" spans="1:2" hidden="1" x14ac:dyDescent="0.25">
      <c r="A2685" t="s">
        <v>1666</v>
      </c>
      <c r="B2685" t="str">
        <f>VLOOKUP(A2685,UID_ISO_FIPS_LookUp_Table!K:K,1,FALSE)</f>
        <v>Brevard, Florida, US</v>
      </c>
    </row>
    <row r="2686" spans="1:2" hidden="1" x14ac:dyDescent="0.25">
      <c r="A2686" t="s">
        <v>3084</v>
      </c>
      <c r="B2686" t="str">
        <f>VLOOKUP(A2686,UID_ISO_FIPS_LookUp_Table!K:K,1,FALSE)</f>
        <v>Bristol, Massachusetts, US</v>
      </c>
    </row>
    <row r="2687" spans="1:2" hidden="1" x14ac:dyDescent="0.25">
      <c r="A2687" t="s">
        <v>4749</v>
      </c>
      <c r="B2687" t="str">
        <f>VLOOKUP(A2687,UID_ISO_FIPS_LookUp_Table!K:K,1,FALSE)</f>
        <v>Bristol, Rhode Island, US</v>
      </c>
    </row>
    <row r="2688" spans="1:2" hidden="1" x14ac:dyDescent="0.25">
      <c r="A2688" t="s">
        <v>5674</v>
      </c>
      <c r="B2688" t="str">
        <f>VLOOKUP(A2688,UID_ISO_FIPS_LookUp_Table!K:K,1,FALSE)</f>
        <v>Bristol, Virginia, US</v>
      </c>
    </row>
    <row r="2689" spans="1:2" hidden="1" x14ac:dyDescent="0.25">
      <c r="A2689" t="s">
        <v>3669</v>
      </c>
      <c r="B2689" t="str">
        <f>VLOOKUP(A2689,UID_ISO_FIPS_LookUp_Table!K:K,1,FALSE)</f>
        <v>Broadwater, Montana, US</v>
      </c>
    </row>
    <row r="2690" spans="1:2" hidden="1" x14ac:dyDescent="0.25">
      <c r="A2690" t="s">
        <v>4838</v>
      </c>
      <c r="B2690" t="str">
        <f>VLOOKUP(A2690,UID_ISO_FIPS_LookUp_Table!K:K,1,FALSE)</f>
        <v>Brookings, South Dakota, US</v>
      </c>
    </row>
    <row r="2691" spans="1:2" hidden="1" x14ac:dyDescent="0.25">
      <c r="A2691" t="s">
        <v>1797</v>
      </c>
      <c r="B2691" t="str">
        <f>VLOOKUP(A2691,UID_ISO_FIPS_LookUp_Table!K:K,1,FALSE)</f>
        <v>Brooks, Georgia, US</v>
      </c>
    </row>
    <row r="2692" spans="1:2" hidden="1" x14ac:dyDescent="0.25">
      <c r="A2692" t="s">
        <v>4028</v>
      </c>
      <c r="B2692" t="str">
        <f>VLOOKUP(A2692,UID_ISO_FIPS_LookUp_Table!K:K,1,FALSE)</f>
        <v>Broome, New York, US</v>
      </c>
    </row>
    <row r="2693" spans="1:2" hidden="1" x14ac:dyDescent="0.25">
      <c r="A2693" t="s">
        <v>1530</v>
      </c>
      <c r="B2693" t="str">
        <f>VLOOKUP(A2693,UID_ISO_FIPS_LookUp_Table!K:K,1,FALSE)</f>
        <v>Broomfield, Colorado, US</v>
      </c>
    </row>
    <row r="2694" spans="1:2" hidden="1" x14ac:dyDescent="0.25">
      <c r="A2694" t="s">
        <v>1668</v>
      </c>
      <c r="B2694" t="str">
        <f>VLOOKUP(A2694,UID_ISO_FIPS_LookUp_Table!K:K,1,FALSE)</f>
        <v>Broward, Florida, US</v>
      </c>
    </row>
    <row r="2695" spans="1:2" hidden="1" x14ac:dyDescent="0.25">
      <c r="A2695" t="s">
        <v>2290</v>
      </c>
      <c r="B2695" t="str">
        <f>VLOOKUP(A2695,UID_ISO_FIPS_LookUp_Table!K:K,1,FALSE)</f>
        <v>Brown, Indiana, US</v>
      </c>
    </row>
    <row r="2696" spans="1:2" hidden="1" x14ac:dyDescent="0.25">
      <c r="A2696" t="s">
        <v>3261</v>
      </c>
      <c r="B2696" t="str">
        <f>VLOOKUP(A2696,UID_ISO_FIPS_LookUp_Table!K:K,1,FALSE)</f>
        <v>Brown, Minnesota, US</v>
      </c>
    </row>
    <row r="2697" spans="1:2" hidden="1" x14ac:dyDescent="0.25">
      <c r="A2697" t="s">
        <v>4372</v>
      </c>
      <c r="B2697" t="str">
        <f>VLOOKUP(A2697,UID_ISO_FIPS_LookUp_Table!K:K,1,FALSE)</f>
        <v>Brown, Ohio, US</v>
      </c>
    </row>
    <row r="2698" spans="1:2" hidden="1" x14ac:dyDescent="0.25">
      <c r="A2698" t="s">
        <v>4839</v>
      </c>
      <c r="B2698" t="str">
        <f>VLOOKUP(A2698,UID_ISO_FIPS_LookUp_Table!K:K,1,FALSE)</f>
        <v>Brown, South Dakota, US</v>
      </c>
    </row>
    <row r="2699" spans="1:2" hidden="1" x14ac:dyDescent="0.25">
      <c r="A2699" t="s">
        <v>5098</v>
      </c>
      <c r="B2699" t="str">
        <f>VLOOKUP(A2699,UID_ISO_FIPS_LookUp_Table!K:K,1,FALSE)</f>
        <v>Brown, Texas, US</v>
      </c>
    </row>
    <row r="2700" spans="1:2" hidden="1" x14ac:dyDescent="0.25">
      <c r="A2700" t="s">
        <v>5876</v>
      </c>
      <c r="B2700" t="str">
        <f>VLOOKUP(A2700,UID_ISO_FIPS_LookUp_Table!K:K,1,FALSE)</f>
        <v>Brown, Wisconsin, US</v>
      </c>
    </row>
    <row r="2701" spans="1:2" hidden="1" x14ac:dyDescent="0.25">
      <c r="A2701" t="s">
        <v>4130</v>
      </c>
      <c r="B2701" t="str">
        <f>VLOOKUP(A2701,UID_ISO_FIPS_LookUp_Table!K:K,1,FALSE)</f>
        <v>Brunswick, North Carolina, US</v>
      </c>
    </row>
    <row r="2702" spans="1:2" hidden="1" x14ac:dyDescent="0.25">
      <c r="A2702" t="s">
        <v>5553</v>
      </c>
      <c r="B2702" t="str">
        <f>VLOOKUP(A2702,UID_ISO_FIPS_LookUp_Table!K:K,1,FALSE)</f>
        <v>Brunswick, Virginia, US</v>
      </c>
    </row>
    <row r="2703" spans="1:2" hidden="1" x14ac:dyDescent="0.25">
      <c r="A2703" t="s">
        <v>1799</v>
      </c>
      <c r="B2703" t="str">
        <f>VLOOKUP(A2703,UID_ISO_FIPS_LookUp_Table!K:K,1,FALSE)</f>
        <v>Bryan, Georgia, US</v>
      </c>
    </row>
    <row r="2704" spans="1:2" hidden="1" x14ac:dyDescent="0.25">
      <c r="A2704" t="s">
        <v>4493</v>
      </c>
      <c r="B2704" t="str">
        <f>VLOOKUP(A2704,UID_ISO_FIPS_LookUp_Table!K:K,1,FALSE)</f>
        <v>Bryan, Oklahoma, US</v>
      </c>
    </row>
    <row r="2705" spans="1:2" hidden="1" x14ac:dyDescent="0.25">
      <c r="A2705" t="s">
        <v>2427</v>
      </c>
      <c r="B2705" t="str">
        <f>VLOOKUP(A2705,UID_ISO_FIPS_LookUp_Table!K:K,1,FALSE)</f>
        <v>Buchanan, Iowa, US</v>
      </c>
    </row>
    <row r="2706" spans="1:2" hidden="1" x14ac:dyDescent="0.25">
      <c r="A2706" t="s">
        <v>3525</v>
      </c>
      <c r="B2706" t="str">
        <f>VLOOKUP(A2706,UID_ISO_FIPS_LookUp_Table!K:K,1,FALSE)</f>
        <v>Buchanan, Missouri, US</v>
      </c>
    </row>
    <row r="2707" spans="1:2" hidden="1" x14ac:dyDescent="0.25">
      <c r="A2707" t="s">
        <v>5556</v>
      </c>
      <c r="B2707" t="str">
        <f>VLOOKUP(A2707,UID_ISO_FIPS_LookUp_Table!K:K,1,FALSE)</f>
        <v>Buckingham, Virginia, US</v>
      </c>
    </row>
    <row r="2708" spans="1:2" hidden="1" x14ac:dyDescent="0.25">
      <c r="A2708" t="s">
        <v>4666</v>
      </c>
      <c r="B2708" t="str">
        <f>VLOOKUP(A2708,UID_ISO_FIPS_LookUp_Table!K:K,1,FALSE)</f>
        <v>Bucks, Pennsylvania, US</v>
      </c>
    </row>
    <row r="2709" spans="1:2" hidden="1" x14ac:dyDescent="0.25">
      <c r="A2709" t="s">
        <v>3769</v>
      </c>
      <c r="B2709" t="str">
        <f>VLOOKUP(A2709,UID_ISO_FIPS_LookUp_Table!K:K,1,FALSE)</f>
        <v>Buffalo, Nebraska, US</v>
      </c>
    </row>
    <row r="2710" spans="1:2" hidden="1" x14ac:dyDescent="0.25">
      <c r="A2710" t="s">
        <v>5877</v>
      </c>
      <c r="B2710" t="str">
        <f>VLOOKUP(A2710,UID_ISO_FIPS_LookUp_Table!K:K,1,FALSE)</f>
        <v>Buffalo, Wisconsin, US</v>
      </c>
    </row>
    <row r="2711" spans="1:2" hidden="1" x14ac:dyDescent="0.25">
      <c r="A2711" t="s">
        <v>2750</v>
      </c>
      <c r="B2711" t="str">
        <f>VLOOKUP(A2711,UID_ISO_FIPS_LookUp_Table!K:K,1,FALSE)</f>
        <v>Bullitt, Kentucky, US</v>
      </c>
    </row>
    <row r="2712" spans="1:2" hidden="1" x14ac:dyDescent="0.25">
      <c r="A2712" t="s">
        <v>1801</v>
      </c>
      <c r="B2712" t="str">
        <f>VLOOKUP(A2712,UID_ISO_FIPS_LookUp_Table!K:K,1,FALSE)</f>
        <v>Bulloch, Georgia, US</v>
      </c>
    </row>
    <row r="2713" spans="1:2" hidden="1" x14ac:dyDescent="0.25">
      <c r="A2713" t="s">
        <v>1062</v>
      </c>
      <c r="B2713" t="str">
        <f>VLOOKUP(A2713,UID_ISO_FIPS_LookUp_Table!K:K,1,FALSE)</f>
        <v>Bullock, Alabama, US</v>
      </c>
    </row>
    <row r="2714" spans="1:2" hidden="1" x14ac:dyDescent="0.25">
      <c r="A2714" t="s">
        <v>4132</v>
      </c>
      <c r="B2714" t="str">
        <f>VLOOKUP(A2714,UID_ISO_FIPS_LookUp_Table!K:K,1,FALSE)</f>
        <v>Buncombe, North Carolina, US</v>
      </c>
    </row>
    <row r="2715" spans="1:2" hidden="1" x14ac:dyDescent="0.25">
      <c r="A2715" t="s">
        <v>2134</v>
      </c>
      <c r="B2715" t="str">
        <f>VLOOKUP(A2715,UID_ISO_FIPS_LookUp_Table!K:K,1,FALSE)</f>
        <v>Bureau, Illinois, US</v>
      </c>
    </row>
    <row r="2716" spans="1:2" hidden="1" x14ac:dyDescent="0.25">
      <c r="A2716" t="s">
        <v>1803</v>
      </c>
      <c r="B2716" t="str">
        <f>VLOOKUP(A2716,UID_ISO_FIPS_LookUp_Table!K:K,1,FALSE)</f>
        <v>Burke, Georgia, US</v>
      </c>
    </row>
    <row r="2717" spans="1:2" hidden="1" x14ac:dyDescent="0.25">
      <c r="A2717" t="s">
        <v>4133</v>
      </c>
      <c r="B2717" t="str">
        <f>VLOOKUP(A2717,UID_ISO_FIPS_LookUp_Table!K:K,1,FALSE)</f>
        <v>Burke, North Carolina, US</v>
      </c>
    </row>
    <row r="2718" spans="1:2" hidden="1" x14ac:dyDescent="0.25">
      <c r="A2718" t="s">
        <v>4287</v>
      </c>
      <c r="B2718" t="str">
        <f>VLOOKUP(A2718,UID_ISO_FIPS_LookUp_Table!K:K,1,FALSE)</f>
        <v>Burke, North Dakota, US</v>
      </c>
    </row>
    <row r="2719" spans="1:2" hidden="1" x14ac:dyDescent="0.25">
      <c r="A2719" t="s">
        <v>4289</v>
      </c>
      <c r="B2719" t="str">
        <f>VLOOKUP(A2719,UID_ISO_FIPS_LookUp_Table!K:K,1,FALSE)</f>
        <v>Burleigh, North Dakota, US</v>
      </c>
    </row>
    <row r="2720" spans="1:2" hidden="1" x14ac:dyDescent="0.25">
      <c r="A2720" t="s">
        <v>5100</v>
      </c>
      <c r="B2720" t="str">
        <f>VLOOKUP(A2720,UID_ISO_FIPS_LookUp_Table!K:K,1,FALSE)</f>
        <v>Burleson, Texas, US</v>
      </c>
    </row>
    <row r="2721" spans="1:2" hidden="1" x14ac:dyDescent="0.25">
      <c r="A2721" t="s">
        <v>3938</v>
      </c>
      <c r="B2721" t="str">
        <f>VLOOKUP(A2721,UID_ISO_FIPS_LookUp_Table!K:K,1,FALSE)</f>
        <v>Burlington, New Jersey, US</v>
      </c>
    </row>
    <row r="2722" spans="1:2" hidden="1" x14ac:dyDescent="0.25">
      <c r="A2722" t="s">
        <v>5102</v>
      </c>
      <c r="B2722" t="str">
        <f>VLOOKUP(A2722,UID_ISO_FIPS_LookUp_Table!K:K,1,FALSE)</f>
        <v>Burnet, Texas, US</v>
      </c>
    </row>
    <row r="2723" spans="1:2" hidden="1" x14ac:dyDescent="0.25">
      <c r="A2723" t="s">
        <v>1064</v>
      </c>
      <c r="B2723" t="str">
        <f>VLOOKUP(A2723,UID_ISO_FIPS_LookUp_Table!K:K,1,FALSE)</f>
        <v>Butler, Alabama, US</v>
      </c>
    </row>
    <row r="2724" spans="1:2" hidden="1" x14ac:dyDescent="0.25">
      <c r="A2724" t="s">
        <v>2430</v>
      </c>
      <c r="B2724" t="str">
        <f>VLOOKUP(A2724,UID_ISO_FIPS_LookUp_Table!K:K,1,FALSE)</f>
        <v>Butler, Iowa, US</v>
      </c>
    </row>
    <row r="2725" spans="1:2" hidden="1" x14ac:dyDescent="0.25">
      <c r="A2725" t="s">
        <v>2566</v>
      </c>
      <c r="B2725" t="str">
        <f>VLOOKUP(A2725,UID_ISO_FIPS_LookUp_Table!K:K,1,FALSE)</f>
        <v>Butler, Kansas, US</v>
      </c>
    </row>
    <row r="2726" spans="1:2" hidden="1" x14ac:dyDescent="0.25">
      <c r="A2726" t="s">
        <v>2751</v>
      </c>
      <c r="B2726" t="str">
        <f>VLOOKUP(A2726,UID_ISO_FIPS_LookUp_Table!K:K,1,FALSE)</f>
        <v>Butler, Kentucky, US</v>
      </c>
    </row>
    <row r="2727" spans="1:2" hidden="1" x14ac:dyDescent="0.25">
      <c r="A2727" t="s">
        <v>3526</v>
      </c>
      <c r="B2727" t="str">
        <f>VLOOKUP(A2727,UID_ISO_FIPS_LookUp_Table!K:K,1,FALSE)</f>
        <v>Butler, Missouri, US</v>
      </c>
    </row>
    <row r="2728" spans="1:2" hidden="1" x14ac:dyDescent="0.25">
      <c r="A2728" t="s">
        <v>4373</v>
      </c>
      <c r="B2728" t="str">
        <f>VLOOKUP(A2728,UID_ISO_FIPS_LookUp_Table!K:K,1,FALSE)</f>
        <v>Butler, Ohio, US</v>
      </c>
    </row>
    <row r="2729" spans="1:2" hidden="1" x14ac:dyDescent="0.25">
      <c r="A2729" t="s">
        <v>4667</v>
      </c>
      <c r="B2729" t="str">
        <f>VLOOKUP(A2729,UID_ISO_FIPS_LookUp_Table!K:K,1,FALSE)</f>
        <v>Butler, Pennsylvania, US</v>
      </c>
    </row>
    <row r="2730" spans="1:2" hidden="1" x14ac:dyDescent="0.25">
      <c r="A2730" t="s">
        <v>1408</v>
      </c>
      <c r="B2730" t="str">
        <f>VLOOKUP(A2730,UID_ISO_FIPS_LookUp_Table!K:K,1,FALSE)</f>
        <v>Butte, California, US</v>
      </c>
    </row>
    <row r="2731" spans="1:2" hidden="1" x14ac:dyDescent="0.25">
      <c r="A2731" t="s">
        <v>4843</v>
      </c>
      <c r="B2731" t="str">
        <f>VLOOKUP(A2731,UID_ISO_FIPS_LookUp_Table!K:K,1,FALSE)</f>
        <v>Butte, South Dakota, US</v>
      </c>
    </row>
    <row r="2732" spans="1:2" hidden="1" x14ac:dyDescent="0.25">
      <c r="A2732" t="s">
        <v>1805</v>
      </c>
      <c r="B2732" t="str">
        <f>VLOOKUP(A2732,UID_ISO_FIPS_LookUp_Table!K:K,1,FALSE)</f>
        <v>Butts, Georgia, US</v>
      </c>
    </row>
    <row r="2733" spans="1:2" hidden="1" x14ac:dyDescent="0.25">
      <c r="A2733" t="s">
        <v>4135</v>
      </c>
      <c r="B2733" t="str">
        <f>VLOOKUP(A2733,UID_ISO_FIPS_LookUp_Table!K:K,1,FALSE)</f>
        <v>Cabarrus, North Carolina, US</v>
      </c>
    </row>
    <row r="2734" spans="1:2" hidden="1" x14ac:dyDescent="0.25">
      <c r="A2734" t="s">
        <v>5806</v>
      </c>
      <c r="B2734" t="str">
        <f>VLOOKUP(A2734,UID_ISO_FIPS_LookUp_Table!K:K,1,FALSE)</f>
        <v>Cabell, West Virginia, US</v>
      </c>
    </row>
    <row r="2735" spans="1:2" hidden="1" x14ac:dyDescent="0.25">
      <c r="A2735" t="s">
        <v>5470</v>
      </c>
      <c r="B2735" t="str">
        <f>VLOOKUP(A2735,UID_ISO_FIPS_LookUp_Table!K:K,1,FALSE)</f>
        <v>Cache, Utah, US</v>
      </c>
    </row>
    <row r="2736" spans="1:2" hidden="1" x14ac:dyDescent="0.25">
      <c r="A2736" t="s">
        <v>2917</v>
      </c>
      <c r="B2736" t="str">
        <f>VLOOKUP(A2736,UID_ISO_FIPS_LookUp_Table!K:K,1,FALSE)</f>
        <v>Caddo, Louisiana, US</v>
      </c>
    </row>
    <row r="2737" spans="1:2" hidden="1" x14ac:dyDescent="0.25">
      <c r="A2737" t="s">
        <v>4494</v>
      </c>
      <c r="B2737" t="str">
        <f>VLOOKUP(A2737,UID_ISO_FIPS_LookUp_Table!K:K,1,FALSE)</f>
        <v>Caddo, Oklahoma, US</v>
      </c>
    </row>
    <row r="2738" spans="1:2" hidden="1" x14ac:dyDescent="0.25">
      <c r="A2738" t="s">
        <v>1410</v>
      </c>
      <c r="B2738" t="str">
        <f>VLOOKUP(A2738,UID_ISO_FIPS_LookUp_Table!K:K,1,FALSE)</f>
        <v>Calaveras, California, US</v>
      </c>
    </row>
    <row r="2739" spans="1:2" hidden="1" x14ac:dyDescent="0.25">
      <c r="A2739" t="s">
        <v>2919</v>
      </c>
      <c r="B2739" t="str">
        <f>VLOOKUP(A2739,UID_ISO_FIPS_LookUp_Table!K:K,1,FALSE)</f>
        <v>Calcasieu, Louisiana, US</v>
      </c>
    </row>
    <row r="2740" spans="1:2" hidden="1" x14ac:dyDescent="0.25">
      <c r="A2740" t="s">
        <v>3527</v>
      </c>
      <c r="B2740" t="str">
        <f>VLOOKUP(A2740,UID_ISO_FIPS_LookUp_Table!K:K,1,FALSE)</f>
        <v>Caldwell, Missouri, US</v>
      </c>
    </row>
    <row r="2741" spans="1:2" hidden="1" x14ac:dyDescent="0.25">
      <c r="A2741" t="s">
        <v>4136</v>
      </c>
      <c r="B2741" t="str">
        <f>VLOOKUP(A2741,UID_ISO_FIPS_LookUp_Table!K:K,1,FALSE)</f>
        <v>Caldwell, North Carolina, US</v>
      </c>
    </row>
    <row r="2742" spans="1:2" hidden="1" x14ac:dyDescent="0.25">
      <c r="A2742" t="s">
        <v>5103</v>
      </c>
      <c r="B2742" t="str">
        <f>VLOOKUP(A2742,UID_ISO_FIPS_LookUp_Table!K:K,1,FALSE)</f>
        <v>Caldwell, Texas, US</v>
      </c>
    </row>
    <row r="2743" spans="1:2" hidden="1" x14ac:dyDescent="0.25">
      <c r="A2743" t="s">
        <v>5515</v>
      </c>
      <c r="B2743" t="str">
        <f>VLOOKUP(A2743,UID_ISO_FIPS_LookUp_Table!K:K,1,FALSE)</f>
        <v>Caledonia, Vermont, US</v>
      </c>
    </row>
    <row r="2744" spans="1:2" hidden="1" x14ac:dyDescent="0.25">
      <c r="A2744" t="s">
        <v>1066</v>
      </c>
      <c r="B2744" t="str">
        <f>VLOOKUP(A2744,UID_ISO_FIPS_LookUp_Table!K:K,1,FALSE)</f>
        <v>Calhoun, Alabama, US</v>
      </c>
    </row>
    <row r="2745" spans="1:2" hidden="1" x14ac:dyDescent="0.25">
      <c r="A2745" t="s">
        <v>1669</v>
      </c>
      <c r="B2745" t="str">
        <f>VLOOKUP(A2745,UID_ISO_FIPS_LookUp_Table!K:K,1,FALSE)</f>
        <v>Calhoun, Florida, US</v>
      </c>
    </row>
    <row r="2746" spans="1:2" hidden="1" x14ac:dyDescent="0.25">
      <c r="A2746" t="s">
        <v>1806</v>
      </c>
      <c r="B2746" t="str">
        <f>VLOOKUP(A2746,UID_ISO_FIPS_LookUp_Table!K:K,1,FALSE)</f>
        <v>Calhoun, Georgia, US</v>
      </c>
    </row>
    <row r="2747" spans="1:2" hidden="1" x14ac:dyDescent="0.25">
      <c r="A2747" t="s">
        <v>3125</v>
      </c>
      <c r="B2747" t="str">
        <f>VLOOKUP(A2747,UID_ISO_FIPS_LookUp_Table!K:K,1,FALSE)</f>
        <v>Calhoun, Michigan, US</v>
      </c>
    </row>
    <row r="2748" spans="1:2" hidden="1" x14ac:dyDescent="0.25">
      <c r="A2748" t="s">
        <v>3406</v>
      </c>
      <c r="B2748" t="str">
        <f>VLOOKUP(A2748,UID_ISO_FIPS_LookUp_Table!K:K,1,FALSE)</f>
        <v>Calhoun, Mississippi, US</v>
      </c>
    </row>
    <row r="2749" spans="1:2" hidden="1" x14ac:dyDescent="0.25">
      <c r="A2749" t="s">
        <v>4770</v>
      </c>
      <c r="B2749" t="str">
        <f>VLOOKUP(A2749,UID_ISO_FIPS_LookUp_Table!K:K,1,FALSE)</f>
        <v>Calhoun, South Carolina, US</v>
      </c>
    </row>
    <row r="2750" spans="1:2" hidden="1" x14ac:dyDescent="0.25">
      <c r="A2750" t="s">
        <v>5104</v>
      </c>
      <c r="B2750" t="str">
        <f>VLOOKUP(A2750,UID_ISO_FIPS_LookUp_Table!K:K,1,FALSE)</f>
        <v>Calhoun, Texas, US</v>
      </c>
    </row>
    <row r="2751" spans="1:2" hidden="1" x14ac:dyDescent="0.25">
      <c r="A2751" t="s">
        <v>3529</v>
      </c>
      <c r="B2751" t="str">
        <f>VLOOKUP(A2751,UID_ISO_FIPS_LookUp_Table!K:K,1,FALSE)</f>
        <v>Callaway, Missouri, US</v>
      </c>
    </row>
    <row r="2752" spans="1:2" hidden="1" x14ac:dyDescent="0.25">
      <c r="A2752" t="s">
        <v>2755</v>
      </c>
      <c r="B2752" t="str">
        <f>VLOOKUP(A2752,UID_ISO_FIPS_LookUp_Table!K:K,1,FALSE)</f>
        <v>Calloway, Kentucky, US</v>
      </c>
    </row>
    <row r="2753" spans="1:2" hidden="1" x14ac:dyDescent="0.25">
      <c r="A2753" t="s">
        <v>5881</v>
      </c>
      <c r="B2753" t="str">
        <f>VLOOKUP(A2753,UID_ISO_FIPS_LookUp_Table!K:K,1,FALSE)</f>
        <v>Calumet, Wisconsin, US</v>
      </c>
    </row>
    <row r="2754" spans="1:2" hidden="1" x14ac:dyDescent="0.25">
      <c r="A2754" t="s">
        <v>3045</v>
      </c>
      <c r="B2754" t="str">
        <f>VLOOKUP(A2754,UID_ISO_FIPS_LookUp_Table!K:K,1,FALSE)</f>
        <v>Calvert, Maryland, US</v>
      </c>
    </row>
    <row r="2755" spans="1:2" hidden="1" x14ac:dyDescent="0.25">
      <c r="A2755" t="s">
        <v>2072</v>
      </c>
      <c r="B2755" t="str">
        <f>VLOOKUP(A2755,UID_ISO_FIPS_LookUp_Table!K:K,1,FALSE)</f>
        <v>Camas, Idaho, US</v>
      </c>
    </row>
    <row r="2756" spans="1:2" hidden="1" x14ac:dyDescent="0.25">
      <c r="A2756" t="s">
        <v>4669</v>
      </c>
      <c r="B2756" t="str">
        <f>VLOOKUP(A2756,UID_ISO_FIPS_LookUp_Table!K:K,1,FALSE)</f>
        <v>Cambria, Pennsylvania, US</v>
      </c>
    </row>
    <row r="2757" spans="1:2" hidden="1" x14ac:dyDescent="0.25">
      <c r="A2757" t="s">
        <v>1808</v>
      </c>
      <c r="B2757" t="str">
        <f>VLOOKUP(A2757,UID_ISO_FIPS_LookUp_Table!K:K,1,FALSE)</f>
        <v>Camden, Georgia, US</v>
      </c>
    </row>
    <row r="2758" spans="1:2" hidden="1" x14ac:dyDescent="0.25">
      <c r="A2758" t="s">
        <v>3530</v>
      </c>
      <c r="B2758" t="str">
        <f>VLOOKUP(A2758,UID_ISO_FIPS_LookUp_Table!K:K,1,FALSE)</f>
        <v>Camden, Missouri, US</v>
      </c>
    </row>
    <row r="2759" spans="1:2" hidden="1" x14ac:dyDescent="0.25">
      <c r="A2759" t="s">
        <v>3939</v>
      </c>
      <c r="B2759" t="str">
        <f>VLOOKUP(A2759,UID_ISO_FIPS_LookUp_Table!K:K,1,FALSE)</f>
        <v>Camden, New Jersey, US</v>
      </c>
    </row>
    <row r="2760" spans="1:2" hidden="1" x14ac:dyDescent="0.25">
      <c r="A2760" t="s">
        <v>4670</v>
      </c>
      <c r="B2760" t="str">
        <f>VLOOKUP(A2760,UID_ISO_FIPS_LookUp_Table!K:K,1,FALSE)</f>
        <v>Cameron, Pennsylvania, US</v>
      </c>
    </row>
    <row r="2761" spans="1:2" hidden="1" x14ac:dyDescent="0.25">
      <c r="A2761" t="s">
        <v>5107</v>
      </c>
      <c r="B2761" t="str">
        <f>VLOOKUP(A2761,UID_ISO_FIPS_LookUp_Table!K:K,1,FALSE)</f>
        <v>Cameron, Texas, US</v>
      </c>
    </row>
    <row r="2762" spans="1:2" hidden="1" x14ac:dyDescent="0.25">
      <c r="A2762" t="s">
        <v>5109</v>
      </c>
      <c r="B2762" t="str">
        <f>VLOOKUP(A2762,UID_ISO_FIPS_LookUp_Table!K:K,1,FALSE)</f>
        <v>Camp, Texas, US</v>
      </c>
    </row>
    <row r="2763" spans="1:2" hidden="1" x14ac:dyDescent="0.25">
      <c r="A2763" t="s">
        <v>2757</v>
      </c>
      <c r="B2763" t="str">
        <f>VLOOKUP(A2763,UID_ISO_FIPS_LookUp_Table!K:K,1,FALSE)</f>
        <v>Campbell, Kentucky, US</v>
      </c>
    </row>
    <row r="2764" spans="1:2" hidden="1" x14ac:dyDescent="0.25">
      <c r="A2764" t="s">
        <v>4940</v>
      </c>
      <c r="B2764" t="str">
        <f>VLOOKUP(A2764,UID_ISO_FIPS_LookUp_Table!K:K,1,FALSE)</f>
        <v>Campbell, Tennessee, US</v>
      </c>
    </row>
    <row r="2765" spans="1:2" hidden="1" x14ac:dyDescent="0.25">
      <c r="A2765" t="s">
        <v>5557</v>
      </c>
      <c r="B2765" t="str">
        <f>VLOOKUP(A2765,UID_ISO_FIPS_LookUp_Table!K:K,1,FALSE)</f>
        <v>Campbell, Virginia, US</v>
      </c>
    </row>
    <row r="2766" spans="1:2" hidden="1" x14ac:dyDescent="0.25">
      <c r="A2766" t="s">
        <v>5978</v>
      </c>
      <c r="B2766" t="str">
        <f>VLOOKUP(A2766,UID_ISO_FIPS_LookUp_Table!K:K,1,FALSE)</f>
        <v>Campbell, Wyoming, US</v>
      </c>
    </row>
    <row r="2767" spans="1:2" hidden="1" x14ac:dyDescent="0.25">
      <c r="A2767" t="s">
        <v>4496</v>
      </c>
      <c r="B2767" t="str">
        <f>VLOOKUP(A2767,UID_ISO_FIPS_LookUp_Table!K:K,1,FALSE)</f>
        <v>Canadian, Oklahoma, US</v>
      </c>
    </row>
    <row r="2768" spans="1:2" hidden="1" x14ac:dyDescent="0.25">
      <c r="A2768" t="s">
        <v>1810</v>
      </c>
      <c r="B2768" t="str">
        <f>VLOOKUP(A2768,UID_ISO_FIPS_LookUp_Table!K:K,1,FALSE)</f>
        <v>Candler, Georgia, US</v>
      </c>
    </row>
    <row r="2769" spans="1:2" hidden="1" x14ac:dyDescent="0.25">
      <c r="A2769" t="s">
        <v>4942</v>
      </c>
      <c r="B2769" t="str">
        <f>VLOOKUP(A2769,UID_ISO_FIPS_LookUp_Table!K:K,1,FALSE)</f>
        <v>Cannon, Tennessee, US</v>
      </c>
    </row>
    <row r="2770" spans="1:2" hidden="1" x14ac:dyDescent="0.25">
      <c r="A2770" t="s">
        <v>2074</v>
      </c>
      <c r="B2770" t="str">
        <f>VLOOKUP(A2770,UID_ISO_FIPS_LookUp_Table!K:K,1,FALSE)</f>
        <v>Canyon, Idaho, US</v>
      </c>
    </row>
    <row r="2771" spans="1:2" hidden="1" x14ac:dyDescent="0.25">
      <c r="A2771" t="s">
        <v>3532</v>
      </c>
      <c r="B2771" t="str">
        <f>VLOOKUP(A2771,UID_ISO_FIPS_LookUp_Table!K:K,1,FALSE)</f>
        <v>Cape Girardeau, Missouri, US</v>
      </c>
    </row>
    <row r="2772" spans="1:2" hidden="1" x14ac:dyDescent="0.25">
      <c r="A2772" t="s">
        <v>3941</v>
      </c>
      <c r="B2772" t="str">
        <f>VLOOKUP(A2772,UID_ISO_FIPS_LookUp_Table!K:K,1,FALSE)</f>
        <v>Cape May, New Jersey, US</v>
      </c>
    </row>
    <row r="2773" spans="1:2" hidden="1" x14ac:dyDescent="0.25">
      <c r="A2773" t="s">
        <v>3671</v>
      </c>
      <c r="B2773" t="str">
        <f>VLOOKUP(A2773,UID_ISO_FIPS_LookUp_Table!K:K,1,FALSE)</f>
        <v>Carbon, Montana, US</v>
      </c>
    </row>
    <row r="2774" spans="1:2" hidden="1" x14ac:dyDescent="0.25">
      <c r="A2774" t="s">
        <v>4671</v>
      </c>
      <c r="B2774" t="str">
        <f>VLOOKUP(A2774,UID_ISO_FIPS_LookUp_Table!K:K,1,FALSE)</f>
        <v>Carbon, Pennsylvania, US</v>
      </c>
    </row>
    <row r="2775" spans="1:2" hidden="1" x14ac:dyDescent="0.25">
      <c r="A2775" t="s">
        <v>5979</v>
      </c>
      <c r="B2775" t="str">
        <f>VLOOKUP(A2775,UID_ISO_FIPS_LookUp_Table!K:K,1,FALSE)</f>
        <v>Carbon, Wyoming, US</v>
      </c>
    </row>
    <row r="2776" spans="1:2" hidden="1" x14ac:dyDescent="0.25">
      <c r="A2776" t="s">
        <v>3263</v>
      </c>
      <c r="B2776" t="str">
        <f>VLOOKUP(A2776,UID_ISO_FIPS_LookUp_Table!K:K,1,FALSE)</f>
        <v>Carlton, Minnesota, US</v>
      </c>
    </row>
    <row r="2777" spans="1:2" hidden="1" x14ac:dyDescent="0.25">
      <c r="A2777" t="s">
        <v>3047</v>
      </c>
      <c r="B2777" t="str">
        <f>VLOOKUP(A2777,UID_ISO_FIPS_LookUp_Table!K:K,1,FALSE)</f>
        <v>Caroline, Maryland, US</v>
      </c>
    </row>
    <row r="2778" spans="1:2" hidden="1" x14ac:dyDescent="0.25">
      <c r="A2778" t="s">
        <v>1285</v>
      </c>
      <c r="B2778" t="str">
        <f>VLOOKUP(A2778,UID_ISO_FIPS_LookUp_Table!K:K,1,FALSE)</f>
        <v>Carroll, Arkansas, US</v>
      </c>
    </row>
    <row r="2779" spans="1:2" hidden="1" x14ac:dyDescent="0.25">
      <c r="A2779" t="s">
        <v>1811</v>
      </c>
      <c r="B2779" t="str">
        <f>VLOOKUP(A2779,UID_ISO_FIPS_LookUp_Table!K:K,1,FALSE)</f>
        <v>Carroll, Georgia, US</v>
      </c>
    </row>
    <row r="2780" spans="1:2" hidden="1" x14ac:dyDescent="0.25">
      <c r="A2780" t="s">
        <v>2136</v>
      </c>
      <c r="B2780" t="str">
        <f>VLOOKUP(A2780,UID_ISO_FIPS_LookUp_Table!K:K,1,FALSE)</f>
        <v>Carroll, Illinois, US</v>
      </c>
    </row>
    <row r="2781" spans="1:2" hidden="1" x14ac:dyDescent="0.25">
      <c r="A2781" t="s">
        <v>2291</v>
      </c>
      <c r="B2781" t="str">
        <f>VLOOKUP(A2781,UID_ISO_FIPS_LookUp_Table!K:K,1,FALSE)</f>
        <v>Carroll, Indiana, US</v>
      </c>
    </row>
    <row r="2782" spans="1:2" hidden="1" x14ac:dyDescent="0.25">
      <c r="A2782" t="s">
        <v>2432</v>
      </c>
      <c r="B2782" t="str">
        <f>VLOOKUP(A2782,UID_ISO_FIPS_LookUp_Table!K:K,1,FALSE)</f>
        <v>Carroll, Iowa, US</v>
      </c>
    </row>
    <row r="2783" spans="1:2" hidden="1" x14ac:dyDescent="0.25">
      <c r="A2783" t="s">
        <v>2760</v>
      </c>
      <c r="B2783" t="str">
        <f>VLOOKUP(A2783,UID_ISO_FIPS_LookUp_Table!K:K,1,FALSE)</f>
        <v>Carroll, Kentucky, US</v>
      </c>
    </row>
    <row r="2784" spans="1:2" hidden="1" x14ac:dyDescent="0.25">
      <c r="A2784" t="s">
        <v>3048</v>
      </c>
      <c r="B2784" t="str">
        <f>VLOOKUP(A2784,UID_ISO_FIPS_LookUp_Table!K:K,1,FALSE)</f>
        <v>Carroll, Maryland, US</v>
      </c>
    </row>
    <row r="2785" spans="1:2" hidden="1" x14ac:dyDescent="0.25">
      <c r="A2785" t="s">
        <v>3407</v>
      </c>
      <c r="B2785" t="str">
        <f>VLOOKUP(A2785,UID_ISO_FIPS_LookUp_Table!K:K,1,FALSE)</f>
        <v>Carroll, Mississippi, US</v>
      </c>
    </row>
    <row r="2786" spans="1:2" hidden="1" x14ac:dyDescent="0.25">
      <c r="A2786" t="s">
        <v>3918</v>
      </c>
      <c r="B2786" t="str">
        <f>VLOOKUP(A2786,UID_ISO_FIPS_LookUp_Table!K:K,1,FALSE)</f>
        <v>Carroll, New Hampshire, US</v>
      </c>
    </row>
    <row r="2787" spans="1:2" hidden="1" x14ac:dyDescent="0.25">
      <c r="A2787" t="s">
        <v>4374</v>
      </c>
      <c r="B2787" t="str">
        <f>VLOOKUP(A2787,UID_ISO_FIPS_LookUp_Table!K:K,1,FALSE)</f>
        <v>Carroll, Ohio, US</v>
      </c>
    </row>
    <row r="2788" spans="1:2" hidden="1" x14ac:dyDescent="0.25">
      <c r="A2788" t="s">
        <v>4943</v>
      </c>
      <c r="B2788" t="str">
        <f>VLOOKUP(A2788,UID_ISO_FIPS_LookUp_Table!K:K,1,FALSE)</f>
        <v>Carroll, Tennessee, US</v>
      </c>
    </row>
    <row r="2789" spans="1:2" hidden="1" x14ac:dyDescent="0.25">
      <c r="A2789" t="s">
        <v>5559</v>
      </c>
      <c r="B2789" t="str">
        <f>VLOOKUP(A2789,UID_ISO_FIPS_LookUp_Table!K:K,1,FALSE)</f>
        <v>Carroll, Virginia, US</v>
      </c>
    </row>
    <row r="2790" spans="1:2" hidden="1" x14ac:dyDescent="0.25">
      <c r="A2790" t="s">
        <v>3915</v>
      </c>
      <c r="B2790" t="str">
        <f>VLOOKUP(A2790,UID_ISO_FIPS_LookUp_Table!K:K,1,FALSE)</f>
        <v>Carson City, Nevada, US</v>
      </c>
    </row>
    <row r="2791" spans="1:2" hidden="1" x14ac:dyDescent="0.25">
      <c r="A2791" t="s">
        <v>3534</v>
      </c>
      <c r="B2791" t="str">
        <f>VLOOKUP(A2791,UID_ISO_FIPS_LookUp_Table!K:K,1,FALSE)</f>
        <v>Carter, Missouri, US</v>
      </c>
    </row>
    <row r="2792" spans="1:2" hidden="1" x14ac:dyDescent="0.25">
      <c r="A2792" t="s">
        <v>4497</v>
      </c>
      <c r="B2792" t="str">
        <f>VLOOKUP(A2792,UID_ISO_FIPS_LookUp_Table!K:K,1,FALSE)</f>
        <v>Carter, Oklahoma, US</v>
      </c>
    </row>
    <row r="2793" spans="1:2" hidden="1" x14ac:dyDescent="0.25">
      <c r="A2793" t="s">
        <v>4944</v>
      </c>
      <c r="B2793" t="str">
        <f>VLOOKUP(A2793,UID_ISO_FIPS_LookUp_Table!K:K,1,FALSE)</f>
        <v>Carter, Tennessee, US</v>
      </c>
    </row>
    <row r="2794" spans="1:2" hidden="1" x14ac:dyDescent="0.25">
      <c r="A2794" t="s">
        <v>4139</v>
      </c>
      <c r="B2794" t="str">
        <f>VLOOKUP(A2794,UID_ISO_FIPS_LookUp_Table!K:K,1,FALSE)</f>
        <v>Carteret, North Carolina, US</v>
      </c>
    </row>
    <row r="2795" spans="1:2" hidden="1" x14ac:dyDescent="0.25">
      <c r="A2795" t="s">
        <v>3265</v>
      </c>
      <c r="B2795" t="str">
        <f>VLOOKUP(A2795,UID_ISO_FIPS_LookUp_Table!K:K,1,FALSE)</f>
        <v>Carver, Minnesota, US</v>
      </c>
    </row>
    <row r="2796" spans="1:2" hidden="1" x14ac:dyDescent="0.25">
      <c r="A2796" t="s">
        <v>3674</v>
      </c>
      <c r="B2796" t="str">
        <f>VLOOKUP(A2796,UID_ISO_FIPS_LookUp_Table!K:K,1,FALSE)</f>
        <v>Cascade, Montana, US</v>
      </c>
    </row>
    <row r="2797" spans="1:2" hidden="1" x14ac:dyDescent="0.25">
      <c r="A2797" t="s">
        <v>2292</v>
      </c>
      <c r="B2797" t="str">
        <f>VLOOKUP(A2797,UID_ISO_FIPS_LookUp_Table!K:K,1,FALSE)</f>
        <v>Cass, Indiana, US</v>
      </c>
    </row>
    <row r="2798" spans="1:2" hidden="1" x14ac:dyDescent="0.25">
      <c r="A2798" t="s">
        <v>3126</v>
      </c>
      <c r="B2798" t="str">
        <f>VLOOKUP(A2798,UID_ISO_FIPS_LookUp_Table!K:K,1,FALSE)</f>
        <v>Cass, Michigan, US</v>
      </c>
    </row>
    <row r="2799" spans="1:2" hidden="1" x14ac:dyDescent="0.25">
      <c r="A2799" t="s">
        <v>3266</v>
      </c>
      <c r="B2799" t="str">
        <f>VLOOKUP(A2799,UID_ISO_FIPS_LookUp_Table!K:K,1,FALSE)</f>
        <v>Cass, Minnesota, US</v>
      </c>
    </row>
    <row r="2800" spans="1:2" hidden="1" x14ac:dyDescent="0.25">
      <c r="A2800" t="s">
        <v>3535</v>
      </c>
      <c r="B2800" t="str">
        <f>VLOOKUP(A2800,UID_ISO_FIPS_LookUp_Table!K:K,1,FALSE)</f>
        <v>Cass, Missouri, US</v>
      </c>
    </row>
    <row r="2801" spans="1:2" hidden="1" x14ac:dyDescent="0.25">
      <c r="A2801" t="s">
        <v>3773</v>
      </c>
      <c r="B2801" t="str">
        <f>VLOOKUP(A2801,UID_ISO_FIPS_LookUp_Table!K:K,1,FALSE)</f>
        <v>Cass, Nebraska, US</v>
      </c>
    </row>
    <row r="2802" spans="1:2" hidden="1" x14ac:dyDescent="0.25">
      <c r="A2802" t="s">
        <v>4290</v>
      </c>
      <c r="B2802" t="str">
        <f>VLOOKUP(A2802,UID_ISO_FIPS_LookUp_Table!K:K,1,FALSE)</f>
        <v>Cass, North Dakota, US</v>
      </c>
    </row>
    <row r="2803" spans="1:2" hidden="1" x14ac:dyDescent="0.25">
      <c r="A2803" t="s">
        <v>5112</v>
      </c>
      <c r="B2803" t="str">
        <f>VLOOKUP(A2803,UID_ISO_FIPS_LookUp_Table!K:K,1,FALSE)</f>
        <v>Cass, Texas, US</v>
      </c>
    </row>
    <row r="2804" spans="1:2" hidden="1" x14ac:dyDescent="0.25">
      <c r="A2804" t="s">
        <v>2078</v>
      </c>
      <c r="B2804" t="str">
        <f>VLOOKUP(A2804,UID_ISO_FIPS_LookUp_Table!K:K,1,FALSE)</f>
        <v>Cassia, Idaho, US</v>
      </c>
    </row>
    <row r="2805" spans="1:2" hidden="1" x14ac:dyDescent="0.25">
      <c r="A2805" t="s">
        <v>5114</v>
      </c>
      <c r="B2805" t="str">
        <f>VLOOKUP(A2805,UID_ISO_FIPS_LookUp_Table!K:K,1,FALSE)</f>
        <v>Castro, Texas, US</v>
      </c>
    </row>
    <row r="2806" spans="1:2" hidden="1" x14ac:dyDescent="0.25">
      <c r="A2806" t="s">
        <v>4141</v>
      </c>
      <c r="B2806" t="str">
        <f>VLOOKUP(A2806,UID_ISO_FIPS_LookUp_Table!K:K,1,FALSE)</f>
        <v>Caswell, North Carolina, US</v>
      </c>
    </row>
    <row r="2807" spans="1:2" hidden="1" x14ac:dyDescent="0.25">
      <c r="A2807" t="s">
        <v>2924</v>
      </c>
      <c r="B2807" t="str">
        <f>VLOOKUP(A2807,UID_ISO_FIPS_LookUp_Table!K:K,1,FALSE)</f>
        <v>Catahoula, Louisiana, US</v>
      </c>
    </row>
    <row r="2808" spans="1:2" hidden="1" x14ac:dyDescent="0.25">
      <c r="A2808" t="s">
        <v>4143</v>
      </c>
      <c r="B2808" t="str">
        <f>VLOOKUP(A2808,UID_ISO_FIPS_LookUp_Table!K:K,1,FALSE)</f>
        <v>Catawba, North Carolina, US</v>
      </c>
    </row>
    <row r="2809" spans="1:2" hidden="1" x14ac:dyDescent="0.25">
      <c r="A2809" t="s">
        <v>1813</v>
      </c>
      <c r="B2809" t="str">
        <f>VLOOKUP(A2809,UID_ISO_FIPS_LookUp_Table!K:K,1,FALSE)</f>
        <v>Catoosa, Georgia, US</v>
      </c>
    </row>
    <row r="2810" spans="1:2" hidden="1" x14ac:dyDescent="0.25">
      <c r="A2810" t="s">
        <v>4030</v>
      </c>
      <c r="B2810" t="str">
        <f>VLOOKUP(A2810,UID_ISO_FIPS_LookUp_Table!K:K,1,FALSE)</f>
        <v>Cattaraugus, New York, US</v>
      </c>
    </row>
    <row r="2811" spans="1:2" hidden="1" x14ac:dyDescent="0.25">
      <c r="A2811" t="s">
        <v>4032</v>
      </c>
      <c r="B2811" t="str">
        <f>VLOOKUP(A2811,UID_ISO_FIPS_LookUp_Table!K:K,1,FALSE)</f>
        <v>Cayuga, New York, US</v>
      </c>
    </row>
    <row r="2812" spans="1:2" hidden="1" x14ac:dyDescent="0.25">
      <c r="A2812" t="s">
        <v>3050</v>
      </c>
      <c r="B2812" t="str">
        <f>VLOOKUP(A2812,UID_ISO_FIPS_LookUp_Table!K:K,1,FALSE)</f>
        <v>Cecil, Maryland, US</v>
      </c>
    </row>
    <row r="2813" spans="1:2" hidden="1" x14ac:dyDescent="0.25">
      <c r="A2813" t="s">
        <v>2435</v>
      </c>
      <c r="B2813" t="str">
        <f>VLOOKUP(A2813,UID_ISO_FIPS_LookUp_Table!K:K,1,FALSE)</f>
        <v>Cedar, Iowa, US</v>
      </c>
    </row>
    <row r="2814" spans="1:2" hidden="1" x14ac:dyDescent="0.25">
      <c r="A2814" t="s">
        <v>3536</v>
      </c>
      <c r="B2814" t="str">
        <f>VLOOKUP(A2814,UID_ISO_FIPS_LookUp_Table!K:K,1,FALSE)</f>
        <v>Cedar, Missouri, US</v>
      </c>
    </row>
    <row r="2815" spans="1:2" hidden="1" x14ac:dyDescent="0.25">
      <c r="A2815" t="s">
        <v>4673</v>
      </c>
      <c r="B2815" t="str">
        <f>VLOOKUP(A2815,UID_ISO_FIPS_LookUp_Table!K:K,1,FALSE)</f>
        <v>Centre, Pennsylvania, US</v>
      </c>
    </row>
    <row r="2816" spans="1:2" hidden="1" x14ac:dyDescent="0.25">
      <c r="A2816" t="s">
        <v>2437</v>
      </c>
      <c r="B2816" t="str">
        <f>VLOOKUP(A2816,UID_ISO_FIPS_LookUp_Table!K:K,1,FALSE)</f>
        <v>Cerro Gordo, Iowa, US</v>
      </c>
    </row>
    <row r="2817" spans="1:2" hidden="1" x14ac:dyDescent="0.25">
      <c r="A2817" t="s">
        <v>1532</v>
      </c>
      <c r="B2817" t="str">
        <f>VLOOKUP(A2817,UID_ISO_FIPS_LookUp_Table!K:K,1,FALSE)</f>
        <v>Chaffee, Colorado, US</v>
      </c>
    </row>
    <row r="2818" spans="1:2" hidden="1" x14ac:dyDescent="0.25">
      <c r="A2818" t="s">
        <v>1068</v>
      </c>
      <c r="B2818" t="str">
        <f>VLOOKUP(A2818,UID_ISO_FIPS_LookUp_Table!K:K,1,FALSE)</f>
        <v>Chambers, Alabama, US</v>
      </c>
    </row>
    <row r="2819" spans="1:2" hidden="1" x14ac:dyDescent="0.25">
      <c r="A2819" t="s">
        <v>5115</v>
      </c>
      <c r="B2819" t="str">
        <f>VLOOKUP(A2819,UID_ISO_FIPS_LookUp_Table!K:K,1,FALSE)</f>
        <v>Chambers, Texas, US</v>
      </c>
    </row>
    <row r="2820" spans="1:2" hidden="1" x14ac:dyDescent="0.25">
      <c r="A2820" t="s">
        <v>2140</v>
      </c>
      <c r="B2820" t="str">
        <f>VLOOKUP(A2820,UID_ISO_FIPS_LookUp_Table!K:K,1,FALSE)</f>
        <v>Champaign, Illinois, US</v>
      </c>
    </row>
    <row r="2821" spans="1:2" hidden="1" x14ac:dyDescent="0.25">
      <c r="A2821" t="s">
        <v>4375</v>
      </c>
      <c r="B2821" t="str">
        <f>VLOOKUP(A2821,UID_ISO_FIPS_LookUp_Table!K:K,1,FALSE)</f>
        <v>Champaign, Ohio, US</v>
      </c>
    </row>
    <row r="2822" spans="1:2" hidden="1" x14ac:dyDescent="0.25">
      <c r="A2822" t="s">
        <v>3538</v>
      </c>
      <c r="B2822" t="str">
        <f>VLOOKUP(A2822,UID_ISO_FIPS_LookUp_Table!K:K,1,FALSE)</f>
        <v>Chariton, Missouri, US</v>
      </c>
    </row>
    <row r="2823" spans="1:2" hidden="1" x14ac:dyDescent="0.25">
      <c r="A2823" t="s">
        <v>3052</v>
      </c>
      <c r="B2823" t="str">
        <f>VLOOKUP(A2823,UID_ISO_FIPS_LookUp_Table!K:K,1,FALSE)</f>
        <v>Charles, Maryland, US</v>
      </c>
    </row>
    <row r="2824" spans="1:2" hidden="1" x14ac:dyDescent="0.25">
      <c r="A2824" t="s">
        <v>5561</v>
      </c>
      <c r="B2824" t="str">
        <f>VLOOKUP(A2824,UID_ISO_FIPS_LookUp_Table!K:K,1,FALSE)</f>
        <v>Charles City, Virginia, US</v>
      </c>
    </row>
    <row r="2825" spans="1:2" hidden="1" x14ac:dyDescent="0.25">
      <c r="A2825" t="s">
        <v>4846</v>
      </c>
      <c r="B2825" t="str">
        <f>VLOOKUP(A2825,UID_ISO_FIPS_LookUp_Table!K:K,1,FALSE)</f>
        <v>Charles Mix, South Dakota, US</v>
      </c>
    </row>
    <row r="2826" spans="1:2" hidden="1" x14ac:dyDescent="0.25">
      <c r="A2826" t="s">
        <v>4772</v>
      </c>
      <c r="B2826" t="str">
        <f>VLOOKUP(A2826,UID_ISO_FIPS_LookUp_Table!K:K,1,FALSE)</f>
        <v>Charleston, South Carolina, US</v>
      </c>
    </row>
    <row r="2827" spans="1:2" hidden="1" x14ac:dyDescent="0.25">
      <c r="A2827" t="s">
        <v>3128</v>
      </c>
      <c r="B2827" t="str">
        <f>VLOOKUP(A2827,UID_ISO_FIPS_LookUp_Table!K:K,1,FALSE)</f>
        <v>Charlevoix, Michigan, US</v>
      </c>
    </row>
    <row r="2828" spans="1:2" hidden="1" x14ac:dyDescent="0.25">
      <c r="A2828" t="s">
        <v>1671</v>
      </c>
      <c r="B2828" t="str">
        <f>VLOOKUP(A2828,UID_ISO_FIPS_LookUp_Table!K:K,1,FALSE)</f>
        <v>Charlotte, Florida, US</v>
      </c>
    </row>
    <row r="2829" spans="1:2" hidden="1" x14ac:dyDescent="0.25">
      <c r="A2829" t="s">
        <v>5677</v>
      </c>
      <c r="B2829" t="str">
        <f>VLOOKUP(A2829,UID_ISO_FIPS_LookUp_Table!K:K,1,FALSE)</f>
        <v>Charlottesville, Virginia, US</v>
      </c>
    </row>
    <row r="2830" spans="1:2" hidden="1" x14ac:dyDescent="0.25">
      <c r="A2830" t="s">
        <v>1815</v>
      </c>
      <c r="B2830" t="str">
        <f>VLOOKUP(A2830,UID_ISO_FIPS_LookUp_Table!K:K,1,FALSE)</f>
        <v>Charlton, Georgia, US</v>
      </c>
    </row>
    <row r="2831" spans="1:2" hidden="1" x14ac:dyDescent="0.25">
      <c r="A2831" t="s">
        <v>1817</v>
      </c>
      <c r="B2831" t="str">
        <f>VLOOKUP(A2831,UID_ISO_FIPS_LookUp_Table!K:K,1,FALSE)</f>
        <v>Chatham, Georgia, US</v>
      </c>
    </row>
    <row r="2832" spans="1:2" hidden="1" x14ac:dyDescent="0.25">
      <c r="A2832" t="s">
        <v>4144</v>
      </c>
      <c r="B2832" t="str">
        <f>VLOOKUP(A2832,UID_ISO_FIPS_LookUp_Table!K:K,1,FALSE)</f>
        <v>Chatham, North Carolina, US</v>
      </c>
    </row>
    <row r="2833" spans="1:2" hidden="1" x14ac:dyDescent="0.25">
      <c r="A2833" t="s">
        <v>1819</v>
      </c>
      <c r="B2833" t="str">
        <f>VLOOKUP(A2833,UID_ISO_FIPS_LookUp_Table!K:K,1,FALSE)</f>
        <v>Chattahoochee, Georgia, US</v>
      </c>
    </row>
    <row r="2834" spans="1:2" hidden="1" x14ac:dyDescent="0.25">
      <c r="A2834" t="s">
        <v>1821</v>
      </c>
      <c r="B2834" t="str">
        <f>VLOOKUP(A2834,UID_ISO_FIPS_LookUp_Table!K:K,1,FALSE)</f>
        <v>Chattooga, Georgia, US</v>
      </c>
    </row>
    <row r="2835" spans="1:2" hidden="1" x14ac:dyDescent="0.25">
      <c r="A2835" t="s">
        <v>2570</v>
      </c>
      <c r="B2835" t="str">
        <f>VLOOKUP(A2835,UID_ISO_FIPS_LookUp_Table!K:K,1,FALSE)</f>
        <v>Chautauqua, Kansas, US</v>
      </c>
    </row>
    <row r="2836" spans="1:2" hidden="1" x14ac:dyDescent="0.25">
      <c r="A2836" t="s">
        <v>4033</v>
      </c>
      <c r="B2836" t="str">
        <f>VLOOKUP(A2836,UID_ISO_FIPS_LookUp_Table!K:K,1,FALSE)</f>
        <v>Chautauqua, New York, US</v>
      </c>
    </row>
    <row r="2837" spans="1:2" hidden="1" x14ac:dyDescent="0.25">
      <c r="A2837" t="s">
        <v>3970</v>
      </c>
      <c r="B2837" t="str">
        <f>VLOOKUP(A2837,UID_ISO_FIPS_LookUp_Table!K:K,1,FALSE)</f>
        <v>Chaves, New Mexico, US</v>
      </c>
    </row>
    <row r="2838" spans="1:2" hidden="1" x14ac:dyDescent="0.25">
      <c r="A2838" t="s">
        <v>4946</v>
      </c>
      <c r="B2838" t="str">
        <f>VLOOKUP(A2838,UID_ISO_FIPS_LookUp_Table!K:K,1,FALSE)</f>
        <v>Cheatham, Tennessee, US</v>
      </c>
    </row>
    <row r="2839" spans="1:2" hidden="1" x14ac:dyDescent="0.25">
      <c r="A2839" t="s">
        <v>3130</v>
      </c>
      <c r="B2839" t="str">
        <f>VLOOKUP(A2839,UID_ISO_FIPS_LookUp_Table!K:K,1,FALSE)</f>
        <v>Cheboygan, Michigan, US</v>
      </c>
    </row>
    <row r="2840" spans="1:2" hidden="1" x14ac:dyDescent="0.25">
      <c r="A2840" t="s">
        <v>5742</v>
      </c>
      <c r="B2840" t="str">
        <f>VLOOKUP(A2840,UID_ISO_FIPS_LookUp_Table!K:K,1,FALSE)</f>
        <v>Chelan, Washington, US</v>
      </c>
    </row>
    <row r="2841" spans="1:2" hidden="1" x14ac:dyDescent="0.25">
      <c r="A2841" t="s">
        <v>4035</v>
      </c>
      <c r="B2841" t="str">
        <f>VLOOKUP(A2841,UID_ISO_FIPS_LookUp_Table!K:K,1,FALSE)</f>
        <v>Chemung, New York, US</v>
      </c>
    </row>
    <row r="2842" spans="1:2" hidden="1" x14ac:dyDescent="0.25">
      <c r="A2842" t="s">
        <v>4037</v>
      </c>
      <c r="B2842" t="str">
        <f>VLOOKUP(A2842,UID_ISO_FIPS_LookUp_Table!K:K,1,FALSE)</f>
        <v>Chenango, New York, US</v>
      </c>
    </row>
    <row r="2843" spans="1:2" hidden="1" x14ac:dyDescent="0.25">
      <c r="A2843" t="s">
        <v>1070</v>
      </c>
      <c r="B2843" t="str">
        <f>VLOOKUP(A2843,UID_ISO_FIPS_LookUp_Table!K:K,1,FALSE)</f>
        <v>Cherokee, Alabama, US</v>
      </c>
    </row>
    <row r="2844" spans="1:2" hidden="1" x14ac:dyDescent="0.25">
      <c r="A2844" t="s">
        <v>1822</v>
      </c>
      <c r="B2844" t="str">
        <f>VLOOKUP(A2844,UID_ISO_FIPS_LookUp_Table!K:K,1,FALSE)</f>
        <v>Cherokee, Georgia, US</v>
      </c>
    </row>
    <row r="2845" spans="1:2" hidden="1" x14ac:dyDescent="0.25">
      <c r="A2845" t="s">
        <v>2571</v>
      </c>
      <c r="B2845" t="str">
        <f>VLOOKUP(A2845,UID_ISO_FIPS_LookUp_Table!K:K,1,FALSE)</f>
        <v>Cherokee, Kansas, US</v>
      </c>
    </row>
    <row r="2846" spans="1:2" hidden="1" x14ac:dyDescent="0.25">
      <c r="A2846" t="s">
        <v>4145</v>
      </c>
      <c r="B2846" t="str">
        <f>VLOOKUP(A2846,UID_ISO_FIPS_LookUp_Table!K:K,1,FALSE)</f>
        <v>Cherokee, North Carolina, US</v>
      </c>
    </row>
    <row r="2847" spans="1:2" hidden="1" x14ac:dyDescent="0.25">
      <c r="A2847" t="s">
        <v>4498</v>
      </c>
      <c r="B2847" t="str">
        <f>VLOOKUP(A2847,UID_ISO_FIPS_LookUp_Table!K:K,1,FALSE)</f>
        <v>Cherokee, Oklahoma, US</v>
      </c>
    </row>
    <row r="2848" spans="1:2" hidden="1" x14ac:dyDescent="0.25">
      <c r="A2848" t="s">
        <v>4773</v>
      </c>
      <c r="B2848" t="str">
        <f>VLOOKUP(A2848,UID_ISO_FIPS_LookUp_Table!K:K,1,FALSE)</f>
        <v>Cherokee, South Carolina, US</v>
      </c>
    </row>
    <row r="2849" spans="1:2" hidden="1" x14ac:dyDescent="0.25">
      <c r="A2849" t="s">
        <v>5116</v>
      </c>
      <c r="B2849" t="str">
        <f>VLOOKUP(A2849,UID_ISO_FIPS_LookUp_Table!K:K,1,FALSE)</f>
        <v>Cherokee, Texas, US</v>
      </c>
    </row>
    <row r="2850" spans="1:2" hidden="1" x14ac:dyDescent="0.25">
      <c r="A2850" t="s">
        <v>5679</v>
      </c>
      <c r="B2850" t="str">
        <f>VLOOKUP(A2850,UID_ISO_FIPS_LookUp_Table!K:K,1,FALSE)</f>
        <v>Chesapeake, Virginia, US</v>
      </c>
    </row>
    <row r="2851" spans="1:2" hidden="1" x14ac:dyDescent="0.25">
      <c r="A2851" t="s">
        <v>3920</v>
      </c>
      <c r="B2851" t="str">
        <f>VLOOKUP(A2851,UID_ISO_FIPS_LookUp_Table!K:K,1,FALSE)</f>
        <v>Cheshire, New Hampshire, US</v>
      </c>
    </row>
    <row r="2852" spans="1:2" hidden="1" x14ac:dyDescent="0.25">
      <c r="A2852" t="s">
        <v>4675</v>
      </c>
      <c r="B2852" t="str">
        <f>VLOOKUP(A2852,UID_ISO_FIPS_LookUp_Table!K:K,1,FALSE)</f>
        <v>Chester, Pennsylvania, US</v>
      </c>
    </row>
    <row r="2853" spans="1:2" hidden="1" x14ac:dyDescent="0.25">
      <c r="A2853" t="s">
        <v>4774</v>
      </c>
      <c r="B2853" t="str">
        <f>VLOOKUP(A2853,UID_ISO_FIPS_LookUp_Table!K:K,1,FALSE)</f>
        <v>Chester, South Carolina, US</v>
      </c>
    </row>
    <row r="2854" spans="1:2" hidden="1" x14ac:dyDescent="0.25">
      <c r="A2854" t="s">
        <v>4947</v>
      </c>
      <c r="B2854" t="str">
        <f>VLOOKUP(A2854,UID_ISO_FIPS_LookUp_Table!K:K,1,FALSE)</f>
        <v>Chester, Tennessee, US</v>
      </c>
    </row>
    <row r="2855" spans="1:2" hidden="1" x14ac:dyDescent="0.25">
      <c r="A2855" t="s">
        <v>4776</v>
      </c>
      <c r="B2855" t="str">
        <f>VLOOKUP(A2855,UID_ISO_FIPS_LookUp_Table!K:K,1,FALSE)</f>
        <v>Chesterfield, South Carolina, US</v>
      </c>
    </row>
    <row r="2856" spans="1:2" hidden="1" x14ac:dyDescent="0.25">
      <c r="A2856" t="s">
        <v>5563</v>
      </c>
      <c r="B2856" t="str">
        <f>VLOOKUP(A2856,UID_ISO_FIPS_LookUp_Table!K:K,1,FALSE)</f>
        <v>Chesterfield, Virginia, US</v>
      </c>
    </row>
    <row r="2857" spans="1:2" hidden="1" x14ac:dyDescent="0.25">
      <c r="A2857" t="s">
        <v>3408</v>
      </c>
      <c r="B2857" t="str">
        <f>VLOOKUP(A2857,UID_ISO_FIPS_LookUp_Table!K:K,1,FALSE)</f>
        <v>Chickasaw, Mississippi, US</v>
      </c>
    </row>
    <row r="2858" spans="1:2" hidden="1" x14ac:dyDescent="0.25">
      <c r="A2858" t="s">
        <v>1287</v>
      </c>
      <c r="B2858" t="str">
        <f>VLOOKUP(A2858,UID_ISO_FIPS_LookUp_Table!K:K,1,FALSE)</f>
        <v>Chicot, Arkansas, US</v>
      </c>
    </row>
    <row r="2859" spans="1:2" hidden="1" x14ac:dyDescent="0.25">
      <c r="A2859" t="s">
        <v>1072</v>
      </c>
      <c r="B2859" t="str">
        <f>VLOOKUP(A2859,UID_ISO_FIPS_LookUp_Table!K:K,1,FALSE)</f>
        <v>Chilton, Alabama, US</v>
      </c>
    </row>
    <row r="2860" spans="1:2" hidden="1" x14ac:dyDescent="0.25">
      <c r="A2860" t="s">
        <v>3132</v>
      </c>
      <c r="B2860" t="str">
        <f>VLOOKUP(A2860,UID_ISO_FIPS_LookUp_Table!K:K,1,FALSE)</f>
        <v>Chippewa, Michigan, US</v>
      </c>
    </row>
    <row r="2861" spans="1:2" hidden="1" x14ac:dyDescent="0.25">
      <c r="A2861" t="s">
        <v>5882</v>
      </c>
      <c r="B2861" t="str">
        <f>VLOOKUP(A2861,UID_ISO_FIPS_LookUp_Table!K:K,1,FALSE)</f>
        <v>Chippewa, Wisconsin, US</v>
      </c>
    </row>
    <row r="2862" spans="1:2" hidden="1" x14ac:dyDescent="0.25">
      <c r="A2862" t="s">
        <v>3269</v>
      </c>
      <c r="B2862" t="str">
        <f>VLOOKUP(A2862,UID_ISO_FIPS_LookUp_Table!K:K,1,FALSE)</f>
        <v>Chisago, Minnesota, US</v>
      </c>
    </row>
    <row r="2863" spans="1:2" hidden="1" x14ac:dyDescent="0.25">
      <c r="A2863" t="s">
        <v>5517</v>
      </c>
      <c r="B2863" t="str">
        <f>VLOOKUP(A2863,UID_ISO_FIPS_LookUp_Table!K:K,1,FALSE)</f>
        <v>Chittenden, Vermont, US</v>
      </c>
    </row>
    <row r="2864" spans="1:2" hidden="1" x14ac:dyDescent="0.25">
      <c r="A2864" t="s">
        <v>1074</v>
      </c>
      <c r="B2864" t="str">
        <f>VLOOKUP(A2864,UID_ISO_FIPS_LookUp_Table!K:K,1,FALSE)</f>
        <v>Choctaw, Alabama, US</v>
      </c>
    </row>
    <row r="2865" spans="1:2" hidden="1" x14ac:dyDescent="0.25">
      <c r="A2865" t="s">
        <v>3409</v>
      </c>
      <c r="B2865" t="str">
        <f>VLOOKUP(A2865,UID_ISO_FIPS_LookUp_Table!K:K,1,FALSE)</f>
        <v>Choctaw, Mississippi, US</v>
      </c>
    </row>
    <row r="2866" spans="1:2" hidden="1" x14ac:dyDescent="0.25">
      <c r="A2866" t="s">
        <v>4499</v>
      </c>
      <c r="B2866" t="str">
        <f>VLOOKUP(A2866,UID_ISO_FIPS_LookUp_Table!K:K,1,FALSE)</f>
        <v>Choctaw, Oklahoma, US</v>
      </c>
    </row>
    <row r="2867" spans="1:2" hidden="1" x14ac:dyDescent="0.25">
      <c r="A2867" t="s">
        <v>4147</v>
      </c>
      <c r="B2867" t="str">
        <f>VLOOKUP(A2867,UID_ISO_FIPS_LookUp_Table!K:K,1,FALSE)</f>
        <v>Chowan, North Carolina, US</v>
      </c>
    </row>
    <row r="2868" spans="1:2" hidden="1" x14ac:dyDescent="0.25">
      <c r="A2868" t="s">
        <v>2142</v>
      </c>
      <c r="B2868" t="str">
        <f>VLOOKUP(A2868,UID_ISO_FIPS_LookUp_Table!K:K,1,FALSE)</f>
        <v>Christian, Illinois, US</v>
      </c>
    </row>
    <row r="2869" spans="1:2" hidden="1" x14ac:dyDescent="0.25">
      <c r="A2869" t="s">
        <v>2765</v>
      </c>
      <c r="B2869" t="str">
        <f>VLOOKUP(A2869,UID_ISO_FIPS_LookUp_Table!K:K,1,FALSE)</f>
        <v>Christian, Kentucky, US</v>
      </c>
    </row>
    <row r="2870" spans="1:2" hidden="1" x14ac:dyDescent="0.25">
      <c r="A2870" t="s">
        <v>3539</v>
      </c>
      <c r="B2870" t="str">
        <f>VLOOKUP(A2870,UID_ISO_FIPS_LookUp_Table!K:K,1,FALSE)</f>
        <v>Christian, Missouri, US</v>
      </c>
    </row>
    <row r="2871" spans="1:2" hidden="1" x14ac:dyDescent="0.25">
      <c r="A2871" t="s">
        <v>3972</v>
      </c>
      <c r="B2871" t="str">
        <f>VLOOKUP(A2871,UID_ISO_FIPS_LookUp_Table!K:K,1,FALSE)</f>
        <v>Cibola, New Mexico, US</v>
      </c>
    </row>
    <row r="2872" spans="1:2" hidden="1" x14ac:dyDescent="0.25">
      <c r="A2872" t="s">
        <v>1673</v>
      </c>
      <c r="B2872" t="str">
        <f>VLOOKUP(A2872,UID_ISO_FIPS_LookUp_Table!K:K,1,FALSE)</f>
        <v>Citrus, Florida, US</v>
      </c>
    </row>
    <row r="2873" spans="1:2" hidden="1" x14ac:dyDescent="0.25">
      <c r="A2873" t="s">
        <v>4603</v>
      </c>
      <c r="B2873" t="str">
        <f>VLOOKUP(A2873,UID_ISO_FIPS_LookUp_Table!K:K,1,FALSE)</f>
        <v>Clackamas, Oregon, US</v>
      </c>
    </row>
    <row r="2874" spans="1:2" hidden="1" x14ac:dyDescent="0.25">
      <c r="A2874" t="s">
        <v>2926</v>
      </c>
      <c r="B2874" t="str">
        <f>VLOOKUP(A2874,UID_ISO_FIPS_LookUp_Table!K:K,1,FALSE)</f>
        <v>Claiborne, Louisiana, US</v>
      </c>
    </row>
    <row r="2875" spans="1:2" hidden="1" x14ac:dyDescent="0.25">
      <c r="A2875" t="s">
        <v>3410</v>
      </c>
      <c r="B2875" t="str">
        <f>VLOOKUP(A2875,UID_ISO_FIPS_LookUp_Table!K:K,1,FALSE)</f>
        <v>Claiborne, Mississippi, US</v>
      </c>
    </row>
    <row r="2876" spans="1:2" hidden="1" x14ac:dyDescent="0.25">
      <c r="A2876" t="s">
        <v>4948</v>
      </c>
      <c r="B2876" t="str">
        <f>VLOOKUP(A2876,UID_ISO_FIPS_LookUp_Table!K:K,1,FALSE)</f>
        <v>Claiborne, Tennessee, US</v>
      </c>
    </row>
    <row r="2877" spans="1:2" hidden="1" x14ac:dyDescent="0.25">
      <c r="A2877" t="s">
        <v>5744</v>
      </c>
      <c r="B2877" t="str">
        <f>VLOOKUP(A2877,UID_ISO_FIPS_LookUp_Table!K:K,1,FALSE)</f>
        <v>Clallam, Washington, US</v>
      </c>
    </row>
    <row r="2878" spans="1:2" hidden="1" x14ac:dyDescent="0.25">
      <c r="A2878" t="s">
        <v>3134</v>
      </c>
      <c r="B2878" t="str">
        <f>VLOOKUP(A2878,UID_ISO_FIPS_LookUp_Table!K:K,1,FALSE)</f>
        <v>Clare, Michigan, US</v>
      </c>
    </row>
    <row r="2879" spans="1:2" hidden="1" x14ac:dyDescent="0.25">
      <c r="A2879" t="s">
        <v>4778</v>
      </c>
      <c r="B2879" t="str">
        <f>VLOOKUP(A2879,UID_ISO_FIPS_LookUp_Table!K:K,1,FALSE)</f>
        <v>Clarendon, South Carolina, US</v>
      </c>
    </row>
    <row r="2880" spans="1:2" hidden="1" x14ac:dyDescent="0.25">
      <c r="A2880" t="s">
        <v>4677</v>
      </c>
      <c r="B2880" t="str">
        <f>VLOOKUP(A2880,UID_ISO_FIPS_LookUp_Table!K:K,1,FALSE)</f>
        <v>Clarion, Pennsylvania, US</v>
      </c>
    </row>
    <row r="2881" spans="1:2" hidden="1" x14ac:dyDescent="0.25">
      <c r="A2881" t="s">
        <v>1289</v>
      </c>
      <c r="B2881" t="str">
        <f>VLOOKUP(A2881,UID_ISO_FIPS_LookUp_Table!K:K,1,FALSE)</f>
        <v>Clark, Arkansas, US</v>
      </c>
    </row>
    <row r="2882" spans="1:2" hidden="1" x14ac:dyDescent="0.25">
      <c r="A2882" t="s">
        <v>2143</v>
      </c>
      <c r="B2882" t="str">
        <f>VLOOKUP(A2882,UID_ISO_FIPS_LookUp_Table!K:K,1,FALSE)</f>
        <v>Clark, Illinois, US</v>
      </c>
    </row>
    <row r="2883" spans="1:2" hidden="1" x14ac:dyDescent="0.25">
      <c r="A2883" t="s">
        <v>2293</v>
      </c>
      <c r="B2883" t="str">
        <f>VLOOKUP(A2883,UID_ISO_FIPS_LookUp_Table!K:K,1,FALSE)</f>
        <v>Clark, Indiana, US</v>
      </c>
    </row>
    <row r="2884" spans="1:2" hidden="1" x14ac:dyDescent="0.25">
      <c r="A2884" t="s">
        <v>2766</v>
      </c>
      <c r="B2884" t="str">
        <f>VLOOKUP(A2884,UID_ISO_FIPS_LookUp_Table!K:K,1,FALSE)</f>
        <v>Clark, Kentucky, US</v>
      </c>
    </row>
    <row r="2885" spans="1:2" hidden="1" x14ac:dyDescent="0.25">
      <c r="A2885" t="s">
        <v>3890</v>
      </c>
      <c r="B2885" t="str">
        <f>VLOOKUP(A2885,UID_ISO_FIPS_LookUp_Table!K:K,1,FALSE)</f>
        <v>Clark, Nevada, US</v>
      </c>
    </row>
    <row r="2886" spans="1:2" hidden="1" x14ac:dyDescent="0.25">
      <c r="A2886" t="s">
        <v>4376</v>
      </c>
      <c r="B2886" t="str">
        <f>VLOOKUP(A2886,UID_ISO_FIPS_LookUp_Table!K:K,1,FALSE)</f>
        <v>Clark, Ohio, US</v>
      </c>
    </row>
    <row r="2887" spans="1:2" hidden="1" x14ac:dyDescent="0.25">
      <c r="A2887" t="s">
        <v>4847</v>
      </c>
      <c r="B2887" t="str">
        <f>VLOOKUP(A2887,UID_ISO_FIPS_LookUp_Table!K:K,1,FALSE)</f>
        <v>Clark, South Dakota, US</v>
      </c>
    </row>
    <row r="2888" spans="1:2" hidden="1" x14ac:dyDescent="0.25">
      <c r="A2888" t="s">
        <v>5745</v>
      </c>
      <c r="B2888" t="str">
        <f>VLOOKUP(A2888,UID_ISO_FIPS_LookUp_Table!K:K,1,FALSE)</f>
        <v>Clark, Washington, US</v>
      </c>
    </row>
    <row r="2889" spans="1:2" hidden="1" x14ac:dyDescent="0.25">
      <c r="A2889" t="s">
        <v>5883</v>
      </c>
      <c r="B2889" t="str">
        <f>VLOOKUP(A2889,UID_ISO_FIPS_LookUp_Table!K:K,1,FALSE)</f>
        <v>Clark, Wisconsin, US</v>
      </c>
    </row>
    <row r="2890" spans="1:2" hidden="1" x14ac:dyDescent="0.25">
      <c r="A2890" t="s">
        <v>1076</v>
      </c>
      <c r="B2890" t="str">
        <f>VLOOKUP(A2890,UID_ISO_FIPS_LookUp_Table!K:K,1,FALSE)</f>
        <v>Clarke, Alabama, US</v>
      </c>
    </row>
    <row r="2891" spans="1:2" hidden="1" x14ac:dyDescent="0.25">
      <c r="A2891" t="s">
        <v>1823</v>
      </c>
      <c r="B2891" t="str">
        <f>VLOOKUP(A2891,UID_ISO_FIPS_LookUp_Table!K:K,1,FALSE)</f>
        <v>Clarke, Georgia, US</v>
      </c>
    </row>
    <row r="2892" spans="1:2" hidden="1" x14ac:dyDescent="0.25">
      <c r="A2892" t="s">
        <v>3411</v>
      </c>
      <c r="B2892" t="str">
        <f>VLOOKUP(A2892,UID_ISO_FIPS_LookUp_Table!K:K,1,FALSE)</f>
        <v>Clarke, Mississippi, US</v>
      </c>
    </row>
    <row r="2893" spans="1:2" hidden="1" x14ac:dyDescent="0.25">
      <c r="A2893" t="s">
        <v>5564</v>
      </c>
      <c r="B2893" t="str">
        <f>VLOOKUP(A2893,UID_ISO_FIPS_LookUp_Table!K:K,1,FALSE)</f>
        <v>Clarke, Virginia, US</v>
      </c>
    </row>
    <row r="2894" spans="1:2" hidden="1" x14ac:dyDescent="0.25">
      <c r="A2894" t="s">
        <v>4605</v>
      </c>
      <c r="B2894" t="str">
        <f>VLOOKUP(A2894,UID_ISO_FIPS_LookUp_Table!K:K,1,FALSE)</f>
        <v>Clatsop, Oregon, US</v>
      </c>
    </row>
    <row r="2895" spans="1:2" hidden="1" x14ac:dyDescent="0.25">
      <c r="A2895" t="s">
        <v>1078</v>
      </c>
      <c r="B2895" t="str">
        <f>VLOOKUP(A2895,UID_ISO_FIPS_LookUp_Table!K:K,1,FALSE)</f>
        <v>Clay, Alabama, US</v>
      </c>
    </row>
    <row r="2896" spans="1:2" hidden="1" x14ac:dyDescent="0.25">
      <c r="A2896" t="s">
        <v>1674</v>
      </c>
      <c r="B2896" t="str">
        <f>VLOOKUP(A2896,UID_ISO_FIPS_LookUp_Table!K:K,1,FALSE)</f>
        <v>Clay, Florida, US</v>
      </c>
    </row>
    <row r="2897" spans="1:2" hidden="1" x14ac:dyDescent="0.25">
      <c r="A2897" t="s">
        <v>1824</v>
      </c>
      <c r="B2897" t="str">
        <f>VLOOKUP(A2897,UID_ISO_FIPS_LookUp_Table!K:K,1,FALSE)</f>
        <v>Clay, Georgia, US</v>
      </c>
    </row>
    <row r="2898" spans="1:2" hidden="1" x14ac:dyDescent="0.25">
      <c r="A2898" t="s">
        <v>2294</v>
      </c>
      <c r="B2898" t="str">
        <f>VLOOKUP(A2898,UID_ISO_FIPS_LookUp_Table!K:K,1,FALSE)</f>
        <v>Clay, Indiana, US</v>
      </c>
    </row>
    <row r="2899" spans="1:2" hidden="1" x14ac:dyDescent="0.25">
      <c r="A2899" t="s">
        <v>2442</v>
      </c>
      <c r="B2899" t="str">
        <f>VLOOKUP(A2899,UID_ISO_FIPS_LookUp_Table!K:K,1,FALSE)</f>
        <v>Clay, Iowa, US</v>
      </c>
    </row>
    <row r="2900" spans="1:2" hidden="1" x14ac:dyDescent="0.25">
      <c r="A2900" t="s">
        <v>2574</v>
      </c>
      <c r="B2900" t="str">
        <f>VLOOKUP(A2900,UID_ISO_FIPS_LookUp_Table!K:K,1,FALSE)</f>
        <v>Clay, Kansas, US</v>
      </c>
    </row>
    <row r="2901" spans="1:2" hidden="1" x14ac:dyDescent="0.25">
      <c r="A2901" t="s">
        <v>3270</v>
      </c>
      <c r="B2901" t="str">
        <f>VLOOKUP(A2901,UID_ISO_FIPS_LookUp_Table!K:K,1,FALSE)</f>
        <v>Clay, Minnesota, US</v>
      </c>
    </row>
    <row r="2902" spans="1:2" hidden="1" x14ac:dyDescent="0.25">
      <c r="A2902" t="s">
        <v>3412</v>
      </c>
      <c r="B2902" t="str">
        <f>VLOOKUP(A2902,UID_ISO_FIPS_LookUp_Table!K:K,1,FALSE)</f>
        <v>Clay, Mississippi, US</v>
      </c>
    </row>
    <row r="2903" spans="1:2" hidden="1" x14ac:dyDescent="0.25">
      <c r="A2903" t="s">
        <v>3541</v>
      </c>
      <c r="B2903" t="str">
        <f>VLOOKUP(A2903,UID_ISO_FIPS_LookUp_Table!K:K,1,FALSE)</f>
        <v>Clay, Missouri, US</v>
      </c>
    </row>
    <row r="2904" spans="1:2" hidden="1" x14ac:dyDescent="0.25">
      <c r="A2904" t="s">
        <v>4148</v>
      </c>
      <c r="B2904" t="str">
        <f>VLOOKUP(A2904,UID_ISO_FIPS_LookUp_Table!K:K,1,FALSE)</f>
        <v>Clay, North Carolina, US</v>
      </c>
    </row>
    <row r="2905" spans="1:2" hidden="1" x14ac:dyDescent="0.25">
      <c r="A2905" t="s">
        <v>4848</v>
      </c>
      <c r="B2905" t="str">
        <f>VLOOKUP(A2905,UID_ISO_FIPS_LookUp_Table!K:K,1,FALSE)</f>
        <v>Clay, South Dakota, US</v>
      </c>
    </row>
    <row r="2906" spans="1:2" hidden="1" x14ac:dyDescent="0.25">
      <c r="A2906" t="s">
        <v>4949</v>
      </c>
      <c r="B2906" t="str">
        <f>VLOOKUP(A2906,UID_ISO_FIPS_LookUp_Table!K:K,1,FALSE)</f>
        <v>Clay, Tennessee, US</v>
      </c>
    </row>
    <row r="2907" spans="1:2" hidden="1" x14ac:dyDescent="0.25">
      <c r="A2907" t="s">
        <v>5119</v>
      </c>
      <c r="B2907" t="str">
        <f>VLOOKUP(A2907,UID_ISO_FIPS_LookUp_Table!K:K,1,FALSE)</f>
        <v>Clay, Texas, US</v>
      </c>
    </row>
    <row r="2908" spans="1:2" hidden="1" x14ac:dyDescent="0.25">
      <c r="A2908" t="s">
        <v>1826</v>
      </c>
      <c r="B2908" t="str">
        <f>VLOOKUP(A2908,UID_ISO_FIPS_LookUp_Table!K:K,1,FALSE)</f>
        <v>Clayton, Georgia, US</v>
      </c>
    </row>
    <row r="2909" spans="1:2" hidden="1" x14ac:dyDescent="0.25">
      <c r="A2909" t="s">
        <v>2443</v>
      </c>
      <c r="B2909" t="str">
        <f>VLOOKUP(A2909,UID_ISO_FIPS_LookUp_Table!K:K,1,FALSE)</f>
        <v>Clayton, Iowa, US</v>
      </c>
    </row>
    <row r="2910" spans="1:2" hidden="1" x14ac:dyDescent="0.25">
      <c r="A2910" t="s">
        <v>1536</v>
      </c>
      <c r="B2910" t="str">
        <f>VLOOKUP(A2910,UID_ISO_FIPS_LookUp_Table!K:K,1,FALSE)</f>
        <v>Clear Creek, Colorado, US</v>
      </c>
    </row>
    <row r="2911" spans="1:2" hidden="1" x14ac:dyDescent="0.25">
      <c r="A2911" t="s">
        <v>4679</v>
      </c>
      <c r="B2911" t="str">
        <f>VLOOKUP(A2911,UID_ISO_FIPS_LookUp_Table!K:K,1,FALSE)</f>
        <v>Clearfield, Pennsylvania, US</v>
      </c>
    </row>
    <row r="2912" spans="1:2" hidden="1" x14ac:dyDescent="0.25">
      <c r="A2912" t="s">
        <v>3271</v>
      </c>
      <c r="B2912" t="str">
        <f>VLOOKUP(A2912,UID_ISO_FIPS_LookUp_Table!K:K,1,FALSE)</f>
        <v>Clearwater, Minnesota, US</v>
      </c>
    </row>
    <row r="2913" spans="1:2" hidden="1" x14ac:dyDescent="0.25">
      <c r="A2913" t="s">
        <v>1080</v>
      </c>
      <c r="B2913" t="str">
        <f>VLOOKUP(A2913,UID_ISO_FIPS_LookUp_Table!K:K,1,FALSE)</f>
        <v>Cleburne, Alabama, US</v>
      </c>
    </row>
    <row r="2914" spans="1:2" hidden="1" x14ac:dyDescent="0.25">
      <c r="A2914" t="s">
        <v>1291</v>
      </c>
      <c r="B2914" t="str">
        <f>VLOOKUP(A2914,UID_ISO_FIPS_LookUp_Table!K:K,1,FALSE)</f>
        <v>Cleburne, Arkansas, US</v>
      </c>
    </row>
    <row r="2915" spans="1:2" hidden="1" x14ac:dyDescent="0.25">
      <c r="A2915" t="s">
        <v>4378</v>
      </c>
      <c r="B2915" t="str">
        <f>VLOOKUP(A2915,UID_ISO_FIPS_LookUp_Table!K:K,1,FALSE)</f>
        <v>Clermont, Ohio, US</v>
      </c>
    </row>
    <row r="2916" spans="1:2" hidden="1" x14ac:dyDescent="0.25">
      <c r="A2916" t="s">
        <v>1293</v>
      </c>
      <c r="B2916" t="str">
        <f>VLOOKUP(A2916,UID_ISO_FIPS_LookUp_Table!K:K,1,FALSE)</f>
        <v>Cleveland, Arkansas, US</v>
      </c>
    </row>
    <row r="2917" spans="1:2" hidden="1" x14ac:dyDescent="0.25">
      <c r="A2917" t="s">
        <v>4149</v>
      </c>
      <c r="B2917" t="str">
        <f>VLOOKUP(A2917,UID_ISO_FIPS_LookUp_Table!K:K,1,FALSE)</f>
        <v>Cleveland, North Carolina, US</v>
      </c>
    </row>
    <row r="2918" spans="1:2" hidden="1" x14ac:dyDescent="0.25">
      <c r="A2918" t="s">
        <v>4502</v>
      </c>
      <c r="B2918" t="str">
        <f>VLOOKUP(A2918,UID_ISO_FIPS_LookUp_Table!K:K,1,FALSE)</f>
        <v>Cleveland, Oklahoma, US</v>
      </c>
    </row>
    <row r="2919" spans="1:2" hidden="1" x14ac:dyDescent="0.25">
      <c r="A2919" t="s">
        <v>1828</v>
      </c>
      <c r="B2919" t="str">
        <f>VLOOKUP(A2919,UID_ISO_FIPS_LookUp_Table!K:K,1,FALSE)</f>
        <v>Clinch, Georgia, US</v>
      </c>
    </row>
    <row r="2920" spans="1:2" hidden="1" x14ac:dyDescent="0.25">
      <c r="A2920" t="s">
        <v>2146</v>
      </c>
      <c r="B2920" t="str">
        <f>VLOOKUP(A2920,UID_ISO_FIPS_LookUp_Table!K:K,1,FALSE)</f>
        <v>Clinton, Illinois, US</v>
      </c>
    </row>
    <row r="2921" spans="1:2" hidden="1" x14ac:dyDescent="0.25">
      <c r="A2921" t="s">
        <v>2295</v>
      </c>
      <c r="B2921" t="str">
        <f>VLOOKUP(A2921,UID_ISO_FIPS_LookUp_Table!K:K,1,FALSE)</f>
        <v>Clinton, Indiana, US</v>
      </c>
    </row>
    <row r="2922" spans="1:2" hidden="1" x14ac:dyDescent="0.25">
      <c r="A2922" t="s">
        <v>2444</v>
      </c>
      <c r="B2922" t="str">
        <f>VLOOKUP(A2922,UID_ISO_FIPS_LookUp_Table!K:K,1,FALSE)</f>
        <v>Clinton, Iowa, US</v>
      </c>
    </row>
    <row r="2923" spans="1:2" hidden="1" x14ac:dyDescent="0.25">
      <c r="A2923" t="s">
        <v>3135</v>
      </c>
      <c r="B2923" t="str">
        <f>VLOOKUP(A2923,UID_ISO_FIPS_LookUp_Table!K:K,1,FALSE)</f>
        <v>Clinton, Michigan, US</v>
      </c>
    </row>
    <row r="2924" spans="1:2" hidden="1" x14ac:dyDescent="0.25">
      <c r="A2924" t="s">
        <v>3542</v>
      </c>
      <c r="B2924" t="str">
        <f>VLOOKUP(A2924,UID_ISO_FIPS_LookUp_Table!K:K,1,FALSE)</f>
        <v>Clinton, Missouri, US</v>
      </c>
    </row>
    <row r="2925" spans="1:2" hidden="1" x14ac:dyDescent="0.25">
      <c r="A2925" t="s">
        <v>4038</v>
      </c>
      <c r="B2925" t="str">
        <f>VLOOKUP(A2925,UID_ISO_FIPS_LookUp_Table!K:K,1,FALSE)</f>
        <v>Clinton, New York, US</v>
      </c>
    </row>
    <row r="2926" spans="1:2" hidden="1" x14ac:dyDescent="0.25">
      <c r="A2926" t="s">
        <v>4379</v>
      </c>
      <c r="B2926" t="str">
        <f>VLOOKUP(A2926,UID_ISO_FIPS_LookUp_Table!K:K,1,FALSE)</f>
        <v>Clinton, Ohio, US</v>
      </c>
    </row>
    <row r="2927" spans="1:2" hidden="1" x14ac:dyDescent="0.25">
      <c r="A2927" t="s">
        <v>2576</v>
      </c>
      <c r="B2927" t="str">
        <f>VLOOKUP(A2927,UID_ISO_FIPS_LookUp_Table!K:K,1,FALSE)</f>
        <v>Cloud, Kansas, US</v>
      </c>
    </row>
    <row r="2928" spans="1:2" hidden="1" x14ac:dyDescent="0.25">
      <c r="A2928" t="s">
        <v>3414</v>
      </c>
      <c r="B2928" t="str">
        <f>VLOOKUP(A2928,UID_ISO_FIPS_LookUp_Table!K:K,1,FALSE)</f>
        <v>Coahoma, Mississippi, US</v>
      </c>
    </row>
    <row r="2929" spans="1:2" hidden="1" x14ac:dyDescent="0.25">
      <c r="A2929" t="s">
        <v>1830</v>
      </c>
      <c r="B2929" t="str">
        <f>VLOOKUP(A2929,UID_ISO_FIPS_LookUp_Table!K:K,1,FALSE)</f>
        <v>Cobb, Georgia, US</v>
      </c>
    </row>
    <row r="2930" spans="1:2" hidden="1" x14ac:dyDescent="0.25">
      <c r="A2930" t="s">
        <v>1245</v>
      </c>
      <c r="B2930" t="str">
        <f>VLOOKUP(A2930,UID_ISO_FIPS_LookUp_Table!K:K,1,FALSE)</f>
        <v>Cochise, Arizona, US</v>
      </c>
    </row>
    <row r="2931" spans="1:2" hidden="1" x14ac:dyDescent="0.25">
      <c r="A2931" t="s">
        <v>4951</v>
      </c>
      <c r="B2931" t="str">
        <f>VLOOKUP(A2931,UID_ISO_FIPS_LookUp_Table!K:K,1,FALSE)</f>
        <v>Cocke, Tennessee, US</v>
      </c>
    </row>
    <row r="2932" spans="1:2" hidden="1" x14ac:dyDescent="0.25">
      <c r="A2932" t="s">
        <v>1247</v>
      </c>
      <c r="B2932" t="str">
        <f>VLOOKUP(A2932,UID_ISO_FIPS_LookUp_Table!K:K,1,FALSE)</f>
        <v>Coconino, Arizona, US</v>
      </c>
    </row>
    <row r="2933" spans="1:2" hidden="1" x14ac:dyDescent="0.25">
      <c r="A2933" t="s">
        <v>4850</v>
      </c>
      <c r="B2933" t="str">
        <f>VLOOKUP(A2933,UID_ISO_FIPS_LookUp_Table!K:K,1,FALSE)</f>
        <v>Codington, South Dakota, US</v>
      </c>
    </row>
    <row r="2934" spans="1:2" hidden="1" x14ac:dyDescent="0.25">
      <c r="A2934" t="s">
        <v>1082</v>
      </c>
      <c r="B2934" t="str">
        <f>VLOOKUP(A2934,UID_ISO_FIPS_LookUp_Table!K:K,1,FALSE)</f>
        <v>Coffee, Alabama, US</v>
      </c>
    </row>
    <row r="2935" spans="1:2" hidden="1" x14ac:dyDescent="0.25">
      <c r="A2935" t="s">
        <v>1831</v>
      </c>
      <c r="B2935" t="str">
        <f>VLOOKUP(A2935,UID_ISO_FIPS_LookUp_Table!K:K,1,FALSE)</f>
        <v>Coffee, Georgia, US</v>
      </c>
    </row>
    <row r="2936" spans="1:2" hidden="1" x14ac:dyDescent="0.25">
      <c r="A2936" t="s">
        <v>4952</v>
      </c>
      <c r="B2936" t="str">
        <f>VLOOKUP(A2936,UID_ISO_FIPS_LookUp_Table!K:K,1,FALSE)</f>
        <v>Coffee, Tennessee, US</v>
      </c>
    </row>
    <row r="2937" spans="1:2" hidden="1" x14ac:dyDescent="0.25">
      <c r="A2937" t="s">
        <v>2578</v>
      </c>
      <c r="B2937" t="str">
        <f>VLOOKUP(A2937,UID_ISO_FIPS_LookUp_Table!K:K,1,FALSE)</f>
        <v>Coffey, Kansas, US</v>
      </c>
    </row>
    <row r="2938" spans="1:2" hidden="1" x14ac:dyDescent="0.25">
      <c r="A2938" t="s">
        <v>1084</v>
      </c>
      <c r="B2938" t="str">
        <f>VLOOKUP(A2938,UID_ISO_FIPS_LookUp_Table!K:K,1,FALSE)</f>
        <v>Colbert, Alabama, US</v>
      </c>
    </row>
    <row r="2939" spans="1:2" hidden="1" x14ac:dyDescent="0.25">
      <c r="A2939" t="s">
        <v>3544</v>
      </c>
      <c r="B2939" t="str">
        <f>VLOOKUP(A2939,UID_ISO_FIPS_LookUp_Table!K:K,1,FALSE)</f>
        <v>Cole, Missouri, US</v>
      </c>
    </row>
    <row r="2940" spans="1:2" hidden="1" x14ac:dyDescent="0.25">
      <c r="A2940" t="s">
        <v>4780</v>
      </c>
      <c r="B2940" t="str">
        <f>VLOOKUP(A2940,UID_ISO_FIPS_LookUp_Table!K:K,1,FALSE)</f>
        <v>Colleton, South Carolina, US</v>
      </c>
    </row>
    <row r="2941" spans="1:2" hidden="1" x14ac:dyDescent="0.25">
      <c r="A2941" t="s">
        <v>1676</v>
      </c>
      <c r="B2941" t="str">
        <f>VLOOKUP(A2941,UID_ISO_FIPS_LookUp_Table!K:K,1,FALSE)</f>
        <v>Collier, Florida, US</v>
      </c>
    </row>
    <row r="2942" spans="1:2" hidden="1" x14ac:dyDescent="0.25">
      <c r="A2942" t="s">
        <v>5127</v>
      </c>
      <c r="B2942" t="str">
        <f>VLOOKUP(A2942,UID_ISO_FIPS_LookUp_Table!K:K,1,FALSE)</f>
        <v>Collin, Texas, US</v>
      </c>
    </row>
    <row r="2943" spans="1:2" hidden="1" x14ac:dyDescent="0.25">
      <c r="A2943" t="s">
        <v>5130</v>
      </c>
      <c r="B2943" t="str">
        <f>VLOOKUP(A2943,UID_ISO_FIPS_LookUp_Table!K:K,1,FALSE)</f>
        <v>Colorado, Texas, US</v>
      </c>
    </row>
    <row r="2944" spans="1:2" hidden="1" x14ac:dyDescent="0.25">
      <c r="A2944" t="s">
        <v>1833</v>
      </c>
      <c r="B2944" t="str">
        <f>VLOOKUP(A2944,UID_ISO_FIPS_LookUp_Table!K:K,1,FALSE)</f>
        <v>Colquitt, Georgia, US</v>
      </c>
    </row>
    <row r="2945" spans="1:2" hidden="1" x14ac:dyDescent="0.25">
      <c r="A2945" t="s">
        <v>1295</v>
      </c>
      <c r="B2945" t="str">
        <f>VLOOKUP(A2945,UID_ISO_FIPS_LookUp_Table!K:K,1,FALSE)</f>
        <v>Columbia, Arkansas, US</v>
      </c>
    </row>
    <row r="2946" spans="1:2" hidden="1" x14ac:dyDescent="0.25">
      <c r="A2946" t="s">
        <v>1677</v>
      </c>
      <c r="B2946" t="str">
        <f>VLOOKUP(A2946,UID_ISO_FIPS_LookUp_Table!K:K,1,FALSE)</f>
        <v>Columbia, Florida, US</v>
      </c>
    </row>
    <row r="2947" spans="1:2" hidden="1" x14ac:dyDescent="0.25">
      <c r="A2947" t="s">
        <v>1834</v>
      </c>
      <c r="B2947" t="str">
        <f>VLOOKUP(A2947,UID_ISO_FIPS_LookUp_Table!K:K,1,FALSE)</f>
        <v>Columbia, Georgia, US</v>
      </c>
    </row>
    <row r="2948" spans="1:2" hidden="1" x14ac:dyDescent="0.25">
      <c r="A2948" t="s">
        <v>4039</v>
      </c>
      <c r="B2948" t="str">
        <f>VLOOKUP(A2948,UID_ISO_FIPS_LookUp_Table!K:K,1,FALSE)</f>
        <v>Columbia, New York, US</v>
      </c>
    </row>
    <row r="2949" spans="1:2" hidden="1" x14ac:dyDescent="0.25">
      <c r="A2949" t="s">
        <v>4606</v>
      </c>
      <c r="B2949" t="str">
        <f>VLOOKUP(A2949,UID_ISO_FIPS_LookUp_Table!K:K,1,FALSE)</f>
        <v>Columbia, Oregon, US</v>
      </c>
    </row>
    <row r="2950" spans="1:2" hidden="1" x14ac:dyDescent="0.25">
      <c r="A2950" t="s">
        <v>4681</v>
      </c>
      <c r="B2950" t="str">
        <f>VLOOKUP(A2950,UID_ISO_FIPS_LookUp_Table!K:K,1,FALSE)</f>
        <v>Columbia, Pennsylvania, US</v>
      </c>
    </row>
    <row r="2951" spans="1:2" hidden="1" x14ac:dyDescent="0.25">
      <c r="A2951" t="s">
        <v>5746</v>
      </c>
      <c r="B2951" t="str">
        <f>VLOOKUP(A2951,UID_ISO_FIPS_LookUp_Table!K:K,1,FALSE)</f>
        <v>Columbia, Washington, US</v>
      </c>
    </row>
    <row r="2952" spans="1:2" hidden="1" x14ac:dyDescent="0.25">
      <c r="A2952" t="s">
        <v>5884</v>
      </c>
      <c r="B2952" t="str">
        <f>VLOOKUP(A2952,UID_ISO_FIPS_LookUp_Table!K:K,1,FALSE)</f>
        <v>Columbia, Wisconsin, US</v>
      </c>
    </row>
    <row r="2953" spans="1:2" hidden="1" x14ac:dyDescent="0.25">
      <c r="A2953" t="s">
        <v>4381</v>
      </c>
      <c r="B2953" t="str">
        <f>VLOOKUP(A2953,UID_ISO_FIPS_LookUp_Table!K:K,1,FALSE)</f>
        <v>Columbiana, Ohio, US</v>
      </c>
    </row>
    <row r="2954" spans="1:2" hidden="1" x14ac:dyDescent="0.25">
      <c r="A2954" t="s">
        <v>4151</v>
      </c>
      <c r="B2954" t="str">
        <f>VLOOKUP(A2954,UID_ISO_FIPS_LookUp_Table!K:K,1,FALSE)</f>
        <v>Columbus, North Carolina, US</v>
      </c>
    </row>
    <row r="2955" spans="1:2" hidden="1" x14ac:dyDescent="0.25">
      <c r="A2955" t="s">
        <v>1412</v>
      </c>
      <c r="B2955" t="str">
        <f>VLOOKUP(A2955,UID_ISO_FIPS_LookUp_Table!K:K,1,FALSE)</f>
        <v>Colusa, California, US</v>
      </c>
    </row>
    <row r="2956" spans="1:2" hidden="1" x14ac:dyDescent="0.25">
      <c r="A2956" t="s">
        <v>5132</v>
      </c>
      <c r="B2956" t="str">
        <f>VLOOKUP(A2956,UID_ISO_FIPS_LookUp_Table!K:K,1,FALSE)</f>
        <v>Comal, Texas, US</v>
      </c>
    </row>
    <row r="2957" spans="1:2" hidden="1" x14ac:dyDescent="0.25">
      <c r="A2957" t="s">
        <v>4505</v>
      </c>
      <c r="B2957" t="str">
        <f>VLOOKUP(A2957,UID_ISO_FIPS_LookUp_Table!K:K,1,FALSE)</f>
        <v>Comanche, Oklahoma, US</v>
      </c>
    </row>
    <row r="2958" spans="1:2" hidden="1" x14ac:dyDescent="0.25">
      <c r="A2958" t="s">
        <v>5133</v>
      </c>
      <c r="B2958" t="str">
        <f>VLOOKUP(A2958,UID_ISO_FIPS_LookUp_Table!K:K,1,FALSE)</f>
        <v>Comanche, Texas, US</v>
      </c>
    </row>
    <row r="2959" spans="1:2" hidden="1" x14ac:dyDescent="0.25">
      <c r="A2959" t="s">
        <v>2928</v>
      </c>
      <c r="B2959" t="str">
        <f>VLOOKUP(A2959,UID_ISO_FIPS_LookUp_Table!K:K,1,FALSE)</f>
        <v>Concordia, Louisiana, US</v>
      </c>
    </row>
    <row r="2960" spans="1:2" hidden="1" x14ac:dyDescent="0.25">
      <c r="A2960" t="s">
        <v>1086</v>
      </c>
      <c r="B2960" t="str">
        <f>VLOOKUP(A2960,UID_ISO_FIPS_LookUp_Table!K:K,1,FALSE)</f>
        <v>Conecuh, Alabama, US</v>
      </c>
    </row>
    <row r="2961" spans="1:2" hidden="1" x14ac:dyDescent="0.25">
      <c r="A2961" t="s">
        <v>1414</v>
      </c>
      <c r="B2961" t="str">
        <f>VLOOKUP(A2961,UID_ISO_FIPS_LookUp_Table!K:K,1,FALSE)</f>
        <v>Contra Costa, California, US</v>
      </c>
    </row>
    <row r="2962" spans="1:2" hidden="1" x14ac:dyDescent="0.25">
      <c r="A2962" t="s">
        <v>5981</v>
      </c>
      <c r="B2962" t="str">
        <f>VLOOKUP(A2962,UID_ISO_FIPS_LookUp_Table!K:K,1,FALSE)</f>
        <v>Converse, Wyoming, US</v>
      </c>
    </row>
    <row r="2963" spans="1:2" hidden="1" x14ac:dyDescent="0.25">
      <c r="A2963" t="s">
        <v>1297</v>
      </c>
      <c r="B2963" t="str">
        <f>VLOOKUP(A2963,UID_ISO_FIPS_LookUp_Table!K:K,1,FALSE)</f>
        <v>Conway, Arkansas, US</v>
      </c>
    </row>
    <row r="2964" spans="1:2" hidden="1" x14ac:dyDescent="0.25">
      <c r="A2964" t="s">
        <v>1836</v>
      </c>
      <c r="B2964" t="str">
        <f>VLOOKUP(A2964,UID_ISO_FIPS_LookUp_Table!K:K,1,FALSE)</f>
        <v>Cook, Georgia, US</v>
      </c>
    </row>
    <row r="2965" spans="1:2" hidden="1" x14ac:dyDescent="0.25">
      <c r="A2965" t="s">
        <v>2149</v>
      </c>
      <c r="B2965" t="str">
        <f>VLOOKUP(A2965,UID_ISO_FIPS_LookUp_Table!K:K,1,FALSE)</f>
        <v>Cook, Illinois, US</v>
      </c>
    </row>
    <row r="2966" spans="1:2" hidden="1" x14ac:dyDescent="0.25">
      <c r="A2966" t="s">
        <v>3546</v>
      </c>
      <c r="B2966" t="str">
        <f>VLOOKUP(A2966,UID_ISO_FIPS_LookUp_Table!K:K,1,FALSE)</f>
        <v>Cooper, Missouri, US</v>
      </c>
    </row>
    <row r="2967" spans="1:2" hidden="1" x14ac:dyDescent="0.25">
      <c r="A2967" t="s">
        <v>1088</v>
      </c>
      <c r="B2967" t="str">
        <f>VLOOKUP(A2967,UID_ISO_FIPS_LookUp_Table!K:K,1,FALSE)</f>
        <v>Coosa, Alabama, US</v>
      </c>
    </row>
    <row r="2968" spans="1:2" hidden="1" x14ac:dyDescent="0.25">
      <c r="A2968" t="s">
        <v>3416</v>
      </c>
      <c r="B2968" t="str">
        <f>VLOOKUP(A2968,UID_ISO_FIPS_LookUp_Table!K:K,1,FALSE)</f>
        <v>Copiah, Mississippi, US</v>
      </c>
    </row>
    <row r="2969" spans="1:2" hidden="1" x14ac:dyDescent="0.25">
      <c r="A2969" t="s">
        <v>4041</v>
      </c>
      <c r="B2969" t="str">
        <f>VLOOKUP(A2969,UID_ISO_FIPS_LookUp_Table!K:K,1,FALSE)</f>
        <v>Cortland, New York, US</v>
      </c>
    </row>
    <row r="2970" spans="1:2" hidden="1" x14ac:dyDescent="0.25">
      <c r="A2970" t="s">
        <v>5139</v>
      </c>
      <c r="B2970" t="str">
        <f>VLOOKUP(A2970,UID_ISO_FIPS_LookUp_Table!K:K,1,FALSE)</f>
        <v>Coryell, Texas, US</v>
      </c>
    </row>
    <row r="2971" spans="1:2" hidden="1" x14ac:dyDescent="0.25">
      <c r="A2971" t="s">
        <v>4383</v>
      </c>
      <c r="B2971" t="str">
        <f>VLOOKUP(A2971,UID_ISO_FIPS_LookUp_Table!K:K,1,FALSE)</f>
        <v>Coshocton, Ohio, US</v>
      </c>
    </row>
    <row r="2972" spans="1:2" hidden="1" x14ac:dyDescent="0.25">
      <c r="A2972" t="s">
        <v>1540</v>
      </c>
      <c r="B2972" t="str">
        <f>VLOOKUP(A2972,UID_ISO_FIPS_LookUp_Table!K:K,1,FALSE)</f>
        <v>Costilla, Colorado, US</v>
      </c>
    </row>
    <row r="2973" spans="1:2" hidden="1" x14ac:dyDescent="0.25">
      <c r="A2973" t="s">
        <v>4507</v>
      </c>
      <c r="B2973" t="str">
        <f>VLOOKUP(A2973,UID_ISO_FIPS_LookUp_Table!K:K,1,FALSE)</f>
        <v>Cotton, Oklahoma, US</v>
      </c>
    </row>
    <row r="2974" spans="1:2" hidden="1" x14ac:dyDescent="0.25">
      <c r="A2974" t="s">
        <v>3274</v>
      </c>
      <c r="B2974" t="str">
        <f>VLOOKUP(A2974,UID_ISO_FIPS_LookUp_Table!K:K,1,FALSE)</f>
        <v>Cottonwood, Minnesota, US</v>
      </c>
    </row>
    <row r="2975" spans="1:2" hidden="1" x14ac:dyDescent="0.25">
      <c r="A2975" t="s">
        <v>1090</v>
      </c>
      <c r="B2975" t="str">
        <f>VLOOKUP(A2975,UID_ISO_FIPS_LookUp_Table!K:K,1,FALSE)</f>
        <v>Covington, Alabama, US</v>
      </c>
    </row>
    <row r="2976" spans="1:2" hidden="1" x14ac:dyDescent="0.25">
      <c r="A2976" t="s">
        <v>3417</v>
      </c>
      <c r="B2976" t="str">
        <f>VLOOKUP(A2976,UID_ISO_FIPS_LookUp_Table!K:K,1,FALSE)</f>
        <v>Covington, Mississippi, US</v>
      </c>
    </row>
    <row r="2977" spans="1:2" hidden="1" x14ac:dyDescent="0.25">
      <c r="A2977" t="s">
        <v>5682</v>
      </c>
      <c r="B2977" t="str">
        <f>VLOOKUP(A2977,UID_ISO_FIPS_LookUp_Table!K:K,1,FALSE)</f>
        <v>Covington, Virginia, US</v>
      </c>
    </row>
    <row r="2978" spans="1:2" hidden="1" x14ac:dyDescent="0.25">
      <c r="A2978" t="s">
        <v>1838</v>
      </c>
      <c r="B2978" t="str">
        <f>VLOOKUP(A2978,UID_ISO_FIPS_LookUp_Table!K:K,1,FALSE)</f>
        <v>Coweta, Georgia, US</v>
      </c>
    </row>
    <row r="2979" spans="1:2" hidden="1" x14ac:dyDescent="0.25">
      <c r="A2979" t="s">
        <v>2582</v>
      </c>
      <c r="B2979" t="str">
        <f>VLOOKUP(A2979,UID_ISO_FIPS_LookUp_Table!K:K,1,FALSE)</f>
        <v>Cowley, Kansas, US</v>
      </c>
    </row>
    <row r="2980" spans="1:2" hidden="1" x14ac:dyDescent="0.25">
      <c r="A2980" t="s">
        <v>5748</v>
      </c>
      <c r="B2980" t="str">
        <f>VLOOKUP(A2980,UID_ISO_FIPS_LookUp_Table!K:K,1,FALSE)</f>
        <v>Cowlitz, Washington, US</v>
      </c>
    </row>
    <row r="2981" spans="1:2" hidden="1" x14ac:dyDescent="0.25">
      <c r="A2981" t="s">
        <v>4509</v>
      </c>
      <c r="B2981" t="str">
        <f>VLOOKUP(A2981,UID_ISO_FIPS_LookUp_Table!K:K,1,FALSE)</f>
        <v>Craig, Oklahoma, US</v>
      </c>
    </row>
    <row r="2982" spans="1:2" hidden="1" x14ac:dyDescent="0.25">
      <c r="A2982" t="s">
        <v>1299</v>
      </c>
      <c r="B2982" t="str">
        <f>VLOOKUP(A2982,UID_ISO_FIPS_LookUp_Table!K:K,1,FALSE)</f>
        <v>Craighead, Arkansas, US</v>
      </c>
    </row>
    <row r="2983" spans="1:2" hidden="1" x14ac:dyDescent="0.25">
      <c r="A2983" t="s">
        <v>5143</v>
      </c>
      <c r="B2983" t="str">
        <f>VLOOKUP(A2983,UID_ISO_FIPS_LookUp_Table!K:K,1,FALSE)</f>
        <v>Crane, Texas, US</v>
      </c>
    </row>
    <row r="2984" spans="1:2" hidden="1" x14ac:dyDescent="0.25">
      <c r="A2984" t="s">
        <v>4153</v>
      </c>
      <c r="B2984" t="str">
        <f>VLOOKUP(A2984,UID_ISO_FIPS_LookUp_Table!K:K,1,FALSE)</f>
        <v>Craven, North Carolina, US</v>
      </c>
    </row>
    <row r="2985" spans="1:2" hidden="1" x14ac:dyDescent="0.25">
      <c r="A2985" t="s">
        <v>1301</v>
      </c>
      <c r="B2985" t="str">
        <f>VLOOKUP(A2985,UID_ISO_FIPS_LookUp_Table!K:K,1,FALSE)</f>
        <v>Crawford, Arkansas, US</v>
      </c>
    </row>
    <row r="2986" spans="1:2" hidden="1" x14ac:dyDescent="0.25">
      <c r="A2986" t="s">
        <v>2150</v>
      </c>
      <c r="B2986" t="str">
        <f>VLOOKUP(A2986,UID_ISO_FIPS_LookUp_Table!K:K,1,FALSE)</f>
        <v>Crawford, Illinois, US</v>
      </c>
    </row>
    <row r="2987" spans="1:2" hidden="1" x14ac:dyDescent="0.25">
      <c r="A2987" t="s">
        <v>2296</v>
      </c>
      <c r="B2987" t="str">
        <f>VLOOKUP(A2987,UID_ISO_FIPS_LookUp_Table!K:K,1,FALSE)</f>
        <v>Crawford, Indiana, US</v>
      </c>
    </row>
    <row r="2988" spans="1:2" hidden="1" x14ac:dyDescent="0.25">
      <c r="A2988" t="s">
        <v>2445</v>
      </c>
      <c r="B2988" t="str">
        <f>VLOOKUP(A2988,UID_ISO_FIPS_LookUp_Table!K:K,1,FALSE)</f>
        <v>Crawford, Iowa, US</v>
      </c>
    </row>
    <row r="2989" spans="1:2" hidden="1" x14ac:dyDescent="0.25">
      <c r="A2989" t="s">
        <v>2583</v>
      </c>
      <c r="B2989" t="str">
        <f>VLOOKUP(A2989,UID_ISO_FIPS_LookUp_Table!K:K,1,FALSE)</f>
        <v>Crawford, Kansas, US</v>
      </c>
    </row>
    <row r="2990" spans="1:2" hidden="1" x14ac:dyDescent="0.25">
      <c r="A2990" t="s">
        <v>3136</v>
      </c>
      <c r="B2990" t="str">
        <f>VLOOKUP(A2990,UID_ISO_FIPS_LookUp_Table!K:K,1,FALSE)</f>
        <v>Crawford, Michigan, US</v>
      </c>
    </row>
    <row r="2991" spans="1:2" hidden="1" x14ac:dyDescent="0.25">
      <c r="A2991" t="s">
        <v>3547</v>
      </c>
      <c r="B2991" t="str">
        <f>VLOOKUP(A2991,UID_ISO_FIPS_LookUp_Table!K:K,1,FALSE)</f>
        <v>Crawford, Missouri, US</v>
      </c>
    </row>
    <row r="2992" spans="1:2" hidden="1" x14ac:dyDescent="0.25">
      <c r="A2992" t="s">
        <v>4384</v>
      </c>
      <c r="B2992" t="str">
        <f>VLOOKUP(A2992,UID_ISO_FIPS_LookUp_Table!K:K,1,FALSE)</f>
        <v>Crawford, Ohio, US</v>
      </c>
    </row>
    <row r="2993" spans="1:2" hidden="1" x14ac:dyDescent="0.25">
      <c r="A2993" t="s">
        <v>4682</v>
      </c>
      <c r="B2993" t="str">
        <f>VLOOKUP(A2993,UID_ISO_FIPS_LookUp_Table!K:K,1,FALSE)</f>
        <v>Crawford, Pennsylvania, US</v>
      </c>
    </row>
    <row r="2994" spans="1:2" hidden="1" x14ac:dyDescent="0.25">
      <c r="A2994" t="s">
        <v>5885</v>
      </c>
      <c r="B2994" t="str">
        <f>VLOOKUP(A2994,UID_ISO_FIPS_LookUp_Table!K:K,1,FALSE)</f>
        <v>Crawford, Wisconsin, US</v>
      </c>
    </row>
    <row r="2995" spans="1:2" hidden="1" x14ac:dyDescent="0.25">
      <c r="A2995" t="s">
        <v>4511</v>
      </c>
      <c r="B2995" t="str">
        <f>VLOOKUP(A2995,UID_ISO_FIPS_LookUp_Table!K:K,1,FALSE)</f>
        <v>Creek, Oklahoma, US</v>
      </c>
    </row>
    <row r="2996" spans="1:2" hidden="1" x14ac:dyDescent="0.25">
      <c r="A2996" t="s">
        <v>1092</v>
      </c>
      <c r="B2996" t="str">
        <f>VLOOKUP(A2996,UID_ISO_FIPS_LookUp_Table!K:K,1,FALSE)</f>
        <v>Crenshaw, Alabama, US</v>
      </c>
    </row>
    <row r="2997" spans="1:2" hidden="1" x14ac:dyDescent="0.25">
      <c r="A2997" t="s">
        <v>1841</v>
      </c>
      <c r="B2997" t="str">
        <f>VLOOKUP(A2997,UID_ISO_FIPS_LookUp_Table!K:K,1,FALSE)</f>
        <v>Crisp, Georgia, US</v>
      </c>
    </row>
    <row r="2998" spans="1:2" hidden="1" x14ac:dyDescent="0.25">
      <c r="A2998" t="s">
        <v>1303</v>
      </c>
      <c r="B2998" t="str">
        <f>VLOOKUP(A2998,UID_ISO_FIPS_LookUp_Table!K:K,1,FALSE)</f>
        <v>Crittenden, Arkansas, US</v>
      </c>
    </row>
    <row r="2999" spans="1:2" hidden="1" x14ac:dyDescent="0.25">
      <c r="A2999" t="s">
        <v>1305</v>
      </c>
      <c r="B2999" t="str">
        <f>VLOOKUP(A2999,UID_ISO_FIPS_LookUp_Table!K:K,1,FALSE)</f>
        <v>Cross, Arkansas, US</v>
      </c>
    </row>
    <row r="3000" spans="1:2" hidden="1" x14ac:dyDescent="0.25">
      <c r="A3000" t="s">
        <v>3276</v>
      </c>
      <c r="B3000" t="str">
        <f>VLOOKUP(A3000,UID_ISO_FIPS_LookUp_Table!K:K,1,FALSE)</f>
        <v>Crow Wing, Minnesota, US</v>
      </c>
    </row>
    <row r="3001" spans="1:2" hidden="1" x14ac:dyDescent="0.25">
      <c r="A3001" t="s">
        <v>1542</v>
      </c>
      <c r="B3001" t="str">
        <f>VLOOKUP(A3001,UID_ISO_FIPS_LookUp_Table!K:K,1,FALSE)</f>
        <v>Crowley, Colorado, US</v>
      </c>
    </row>
    <row r="3002" spans="1:2" hidden="1" x14ac:dyDescent="0.25">
      <c r="A3002" t="s">
        <v>1094</v>
      </c>
      <c r="B3002" t="str">
        <f>VLOOKUP(A3002,UID_ISO_FIPS_LookUp_Table!K:K,1,FALSE)</f>
        <v>Cullman, Alabama, US</v>
      </c>
    </row>
    <row r="3003" spans="1:2" hidden="1" x14ac:dyDescent="0.25">
      <c r="A3003" t="s">
        <v>5567</v>
      </c>
      <c r="B3003" t="str">
        <f>VLOOKUP(A3003,UID_ISO_FIPS_LookUp_Table!K:K,1,FALSE)</f>
        <v>Culpeper, Virginia, US</v>
      </c>
    </row>
    <row r="3004" spans="1:2" hidden="1" x14ac:dyDescent="0.25">
      <c r="A3004" t="s">
        <v>2152</v>
      </c>
      <c r="B3004" t="str">
        <f>VLOOKUP(A3004,UID_ISO_FIPS_LookUp_Table!K:K,1,FALSE)</f>
        <v>Cumberland, Illinois, US</v>
      </c>
    </row>
    <row r="3005" spans="1:2" hidden="1" x14ac:dyDescent="0.25">
      <c r="A3005" t="s">
        <v>3016</v>
      </c>
      <c r="B3005" t="str">
        <f>VLOOKUP(A3005,UID_ISO_FIPS_LookUp_Table!K:K,1,FALSE)</f>
        <v>Cumberland, Maine, US</v>
      </c>
    </row>
    <row r="3006" spans="1:2" hidden="1" x14ac:dyDescent="0.25">
      <c r="A3006" t="s">
        <v>3942</v>
      </c>
      <c r="B3006" t="str">
        <f>VLOOKUP(A3006,UID_ISO_FIPS_LookUp_Table!K:K,1,FALSE)</f>
        <v>Cumberland, New Jersey, US</v>
      </c>
    </row>
    <row r="3007" spans="1:2" hidden="1" x14ac:dyDescent="0.25">
      <c r="A3007" t="s">
        <v>4154</v>
      </c>
      <c r="B3007" t="str">
        <f>VLOOKUP(A3007,UID_ISO_FIPS_LookUp_Table!K:K,1,FALSE)</f>
        <v>Cumberland, North Carolina, US</v>
      </c>
    </row>
    <row r="3008" spans="1:2" hidden="1" x14ac:dyDescent="0.25">
      <c r="A3008" t="s">
        <v>4683</v>
      </c>
      <c r="B3008" t="str">
        <f>VLOOKUP(A3008,UID_ISO_FIPS_LookUp_Table!K:K,1,FALSE)</f>
        <v>Cumberland, Pennsylvania, US</v>
      </c>
    </row>
    <row r="3009" spans="1:2" hidden="1" x14ac:dyDescent="0.25">
      <c r="A3009" t="s">
        <v>4955</v>
      </c>
      <c r="B3009" t="str">
        <f>VLOOKUP(A3009,UID_ISO_FIPS_LookUp_Table!K:K,1,FALSE)</f>
        <v>Cumberland, Tennessee, US</v>
      </c>
    </row>
    <row r="3010" spans="1:2" hidden="1" x14ac:dyDescent="0.25">
      <c r="A3010" t="s">
        <v>5568</v>
      </c>
      <c r="B3010" t="str">
        <f>VLOOKUP(A3010,UID_ISO_FIPS_LookUp_Table!K:K,1,FALSE)</f>
        <v>Cumberland, Virginia, US</v>
      </c>
    </row>
    <row r="3011" spans="1:2" hidden="1" x14ac:dyDescent="0.25">
      <c r="A3011" t="s">
        <v>3783</v>
      </c>
      <c r="B3011" t="str">
        <f>VLOOKUP(A3011,UID_ISO_FIPS_LookUp_Table!K:K,1,FALSE)</f>
        <v>Cuming, Nebraska, US</v>
      </c>
    </row>
    <row r="3012" spans="1:2" hidden="1" x14ac:dyDescent="0.25">
      <c r="A3012" t="s">
        <v>4156</v>
      </c>
      <c r="B3012" t="str">
        <f>VLOOKUP(A3012,UID_ISO_FIPS_LookUp_Table!K:K,1,FALSE)</f>
        <v>Currituck, North Carolina, US</v>
      </c>
    </row>
    <row r="3013" spans="1:2" hidden="1" x14ac:dyDescent="0.25">
      <c r="A3013" t="s">
        <v>3975</v>
      </c>
      <c r="B3013" t="str">
        <f>VLOOKUP(A3013,UID_ISO_FIPS_LookUp_Table!K:K,1,FALSE)</f>
        <v>Curry, New Mexico, US</v>
      </c>
    </row>
    <row r="3014" spans="1:2" hidden="1" x14ac:dyDescent="0.25">
      <c r="A3014" t="s">
        <v>2082</v>
      </c>
      <c r="B3014" t="str">
        <f>VLOOKUP(A3014,UID_ISO_FIPS_LookUp_Table!K:K,1,FALSE)</f>
        <v>Custer, Idaho, US</v>
      </c>
    </row>
    <row r="3015" spans="1:2" hidden="1" x14ac:dyDescent="0.25">
      <c r="A3015" t="s">
        <v>4512</v>
      </c>
      <c r="B3015" t="str">
        <f>VLOOKUP(A3015,UID_ISO_FIPS_LookUp_Table!K:K,1,FALSE)</f>
        <v>Custer, Oklahoma, US</v>
      </c>
    </row>
    <row r="3016" spans="1:2" hidden="1" x14ac:dyDescent="0.25">
      <c r="A3016" t="s">
        <v>4386</v>
      </c>
      <c r="B3016" t="str">
        <f>VLOOKUP(A3016,UID_ISO_FIPS_LookUp_Table!K:K,1,FALSE)</f>
        <v>Cuyahoga, Ohio, US</v>
      </c>
    </row>
    <row r="3017" spans="1:2" hidden="1" x14ac:dyDescent="0.25">
      <c r="A3017" t="s">
        <v>1843</v>
      </c>
      <c r="B3017" t="str">
        <f>VLOOKUP(A3017,UID_ISO_FIPS_LookUp_Table!K:K,1,FALSE)</f>
        <v>Dade, Georgia, US</v>
      </c>
    </row>
    <row r="3018" spans="1:2" hidden="1" x14ac:dyDescent="0.25">
      <c r="A3018" t="s">
        <v>3278</v>
      </c>
      <c r="B3018" t="str">
        <f>VLOOKUP(A3018,UID_ISO_FIPS_LookUp_Table!K:K,1,FALSE)</f>
        <v>Dakota, Minnesota, US</v>
      </c>
    </row>
    <row r="3019" spans="1:2" hidden="1" x14ac:dyDescent="0.25">
      <c r="A3019" t="s">
        <v>1096</v>
      </c>
      <c r="B3019" t="str">
        <f>VLOOKUP(A3019,UID_ISO_FIPS_LookUp_Table!K:K,1,FALSE)</f>
        <v>Dale, Alabama, US</v>
      </c>
    </row>
    <row r="3020" spans="1:2" hidden="1" x14ac:dyDescent="0.25">
      <c r="A3020" t="s">
        <v>1098</v>
      </c>
      <c r="B3020" t="str">
        <f>VLOOKUP(A3020,UID_ISO_FIPS_LookUp_Table!K:K,1,FALSE)</f>
        <v>Dallas, Alabama, US</v>
      </c>
    </row>
    <row r="3021" spans="1:2" hidden="1" x14ac:dyDescent="0.25">
      <c r="A3021" t="s">
        <v>2446</v>
      </c>
      <c r="B3021" t="str">
        <f>VLOOKUP(A3021,UID_ISO_FIPS_LookUp_Table!K:K,1,FALSE)</f>
        <v>Dallas, Iowa, US</v>
      </c>
    </row>
    <row r="3022" spans="1:2" hidden="1" x14ac:dyDescent="0.25">
      <c r="A3022" t="s">
        <v>5151</v>
      </c>
      <c r="B3022" t="str">
        <f>VLOOKUP(A3022,UID_ISO_FIPS_LookUp_Table!K:K,1,FALSE)</f>
        <v>Dallas, Texas, US</v>
      </c>
    </row>
    <row r="3023" spans="1:2" hidden="1" x14ac:dyDescent="0.25">
      <c r="A3023" t="s">
        <v>5887</v>
      </c>
      <c r="B3023" t="str">
        <f>VLOOKUP(A3023,UID_ISO_FIPS_LookUp_Table!K:K,1,FALSE)</f>
        <v>Dane, Wisconsin, US</v>
      </c>
    </row>
    <row r="3024" spans="1:2" hidden="1" x14ac:dyDescent="0.25">
      <c r="A3024" t="s">
        <v>5684</v>
      </c>
      <c r="B3024" t="str">
        <f>VLOOKUP(A3024,UID_ISO_FIPS_LookUp_Table!K:K,1,FALSE)</f>
        <v>Danville, Virginia, US</v>
      </c>
    </row>
    <row r="3025" spans="1:2" hidden="1" x14ac:dyDescent="0.25">
      <c r="A3025" t="s">
        <v>4158</v>
      </c>
      <c r="B3025" t="str">
        <f>VLOOKUP(A3025,UID_ISO_FIPS_LookUp_Table!K:K,1,FALSE)</f>
        <v>Dare, North Carolina, US</v>
      </c>
    </row>
    <row r="3026" spans="1:2" hidden="1" x14ac:dyDescent="0.25">
      <c r="A3026" t="s">
        <v>4388</v>
      </c>
      <c r="B3026" t="str">
        <f>VLOOKUP(A3026,UID_ISO_FIPS_LookUp_Table!K:K,1,FALSE)</f>
        <v>Darke, Ohio, US</v>
      </c>
    </row>
    <row r="3027" spans="1:2" hidden="1" x14ac:dyDescent="0.25">
      <c r="A3027" t="s">
        <v>4782</v>
      </c>
      <c r="B3027" t="str">
        <f>VLOOKUP(A3027,UID_ISO_FIPS_LookUp_Table!K:K,1,FALSE)</f>
        <v>Darlington, South Carolina, US</v>
      </c>
    </row>
    <row r="3028" spans="1:2" hidden="1" x14ac:dyDescent="0.25">
      <c r="A3028" t="s">
        <v>4685</v>
      </c>
      <c r="B3028" t="str">
        <f>VLOOKUP(A3028,UID_ISO_FIPS_LookUp_Table!K:K,1,FALSE)</f>
        <v>Dauphin, Pennsylvania, US</v>
      </c>
    </row>
    <row r="3029" spans="1:2" hidden="1" x14ac:dyDescent="0.25">
      <c r="A3029" t="s">
        <v>4160</v>
      </c>
      <c r="B3029" t="str">
        <f>VLOOKUP(A3029,UID_ISO_FIPS_LookUp_Table!K:K,1,FALSE)</f>
        <v>Davidson, North Carolina, US</v>
      </c>
    </row>
    <row r="3030" spans="1:2" hidden="1" x14ac:dyDescent="0.25">
      <c r="A3030" t="s">
        <v>4956</v>
      </c>
      <c r="B3030" t="str">
        <f>VLOOKUP(A3030,UID_ISO_FIPS_LookUp_Table!K:K,1,FALSE)</f>
        <v>Davidson, Tennessee, US</v>
      </c>
    </row>
    <row r="3031" spans="1:2" hidden="1" x14ac:dyDescent="0.25">
      <c r="A3031" t="s">
        <v>4162</v>
      </c>
      <c r="B3031" t="str">
        <f>VLOOKUP(A3031,UID_ISO_FIPS_LookUp_Table!K:K,1,FALSE)</f>
        <v>Davie, North Carolina, US</v>
      </c>
    </row>
    <row r="3032" spans="1:2" hidden="1" x14ac:dyDescent="0.25">
      <c r="A3032" t="s">
        <v>2771</v>
      </c>
      <c r="B3032" t="str">
        <f>VLOOKUP(A3032,UID_ISO_FIPS_LookUp_Table!K:K,1,FALSE)</f>
        <v>Daviess, Kentucky, US</v>
      </c>
    </row>
    <row r="3033" spans="1:2" hidden="1" x14ac:dyDescent="0.25">
      <c r="A3033" t="s">
        <v>5474</v>
      </c>
      <c r="B3033" t="str">
        <f>VLOOKUP(A3033,UID_ISO_FIPS_LookUp_Table!K:K,1,FALSE)</f>
        <v>Davis, Utah, US</v>
      </c>
    </row>
    <row r="3034" spans="1:2" hidden="1" x14ac:dyDescent="0.25">
      <c r="A3034" t="s">
        <v>4855</v>
      </c>
      <c r="B3034" t="str">
        <f>VLOOKUP(A3034,UID_ISO_FIPS_LookUp_Table!K:K,1,FALSE)</f>
        <v>Davison, South Dakota, US</v>
      </c>
    </row>
    <row r="3035" spans="1:2" hidden="1" x14ac:dyDescent="0.25">
      <c r="A3035" t="s">
        <v>1845</v>
      </c>
      <c r="B3035" t="str">
        <f>VLOOKUP(A3035,UID_ISO_FIPS_LookUp_Table!K:K,1,FALSE)</f>
        <v>Dawson, Georgia, US</v>
      </c>
    </row>
    <row r="3036" spans="1:2" hidden="1" x14ac:dyDescent="0.25">
      <c r="A3036" t="s">
        <v>3788</v>
      </c>
      <c r="B3036" t="str">
        <f>VLOOKUP(A3036,UID_ISO_FIPS_LookUp_Table!K:K,1,FALSE)</f>
        <v>Dawson, Nebraska, US</v>
      </c>
    </row>
    <row r="3037" spans="1:2" hidden="1" x14ac:dyDescent="0.25">
      <c r="A3037" t="s">
        <v>5152</v>
      </c>
      <c r="B3037" t="str">
        <f>VLOOKUP(A3037,UID_ISO_FIPS_LookUp_Table!K:K,1,FALSE)</f>
        <v>Dawson, Texas, US</v>
      </c>
    </row>
    <row r="3038" spans="1:2" hidden="1" x14ac:dyDescent="0.25">
      <c r="A3038" t="s">
        <v>2930</v>
      </c>
      <c r="B3038" t="str">
        <f>VLOOKUP(A3038,UID_ISO_FIPS_LookUp_Table!K:K,1,FALSE)</f>
        <v>De Soto, Louisiana, US</v>
      </c>
    </row>
    <row r="3039" spans="1:2" hidden="1" x14ac:dyDescent="0.25">
      <c r="A3039" t="s">
        <v>1100</v>
      </c>
      <c r="B3039" t="str">
        <f>VLOOKUP(A3039,UID_ISO_FIPS_LookUp_Table!K:K,1,FALSE)</f>
        <v>DeKalb, Alabama, US</v>
      </c>
    </row>
    <row r="3040" spans="1:2" hidden="1" x14ac:dyDescent="0.25">
      <c r="A3040" t="s">
        <v>1848</v>
      </c>
      <c r="B3040" t="str">
        <f>VLOOKUP(A3040,UID_ISO_FIPS_LookUp_Table!K:K,1,FALSE)</f>
        <v>DeKalb, Georgia, US</v>
      </c>
    </row>
    <row r="3041" spans="1:2" hidden="1" x14ac:dyDescent="0.25">
      <c r="A3041" t="s">
        <v>2153</v>
      </c>
      <c r="B3041" t="str">
        <f>VLOOKUP(A3041,UID_ISO_FIPS_LookUp_Table!K:K,1,FALSE)</f>
        <v>DeKalb, Illinois, US</v>
      </c>
    </row>
    <row r="3042" spans="1:2" hidden="1" x14ac:dyDescent="0.25">
      <c r="A3042" t="s">
        <v>2302</v>
      </c>
      <c r="B3042" t="str">
        <f>VLOOKUP(A3042,UID_ISO_FIPS_LookUp_Table!K:K,1,FALSE)</f>
        <v>DeKalb, Indiana, US</v>
      </c>
    </row>
    <row r="3043" spans="1:2" hidden="1" x14ac:dyDescent="0.25">
      <c r="A3043" t="s">
        <v>3551</v>
      </c>
      <c r="B3043" t="str">
        <f>VLOOKUP(A3043,UID_ISO_FIPS_LookUp_Table!K:K,1,FALSE)</f>
        <v>DeKalb, Missouri, US</v>
      </c>
    </row>
    <row r="3044" spans="1:2" hidden="1" x14ac:dyDescent="0.25">
      <c r="A3044" t="s">
        <v>4958</v>
      </c>
      <c r="B3044" t="str">
        <f>VLOOKUP(A3044,UID_ISO_FIPS_LookUp_Table!K:K,1,FALSE)</f>
        <v>DeKalb, Tennessee, US</v>
      </c>
    </row>
    <row r="3045" spans="1:2" hidden="1" x14ac:dyDescent="0.25">
      <c r="A3045" t="s">
        <v>1679</v>
      </c>
      <c r="B3045" t="str">
        <f>VLOOKUP(A3045,UID_ISO_FIPS_LookUp_Table!K:K,1,FALSE)</f>
        <v>DeSoto, Florida, US</v>
      </c>
    </row>
    <row r="3046" spans="1:2" hidden="1" x14ac:dyDescent="0.25">
      <c r="A3046" t="s">
        <v>3418</v>
      </c>
      <c r="B3046" t="str">
        <f>VLOOKUP(A3046,UID_ISO_FIPS_LookUp_Table!K:K,1,FALSE)</f>
        <v>DeSoto, Mississippi, US</v>
      </c>
    </row>
    <row r="3047" spans="1:2" hidden="1" x14ac:dyDescent="0.25">
      <c r="A3047" t="s">
        <v>5159</v>
      </c>
      <c r="B3047" t="str">
        <f>VLOOKUP(A3047,UID_ISO_FIPS_LookUp_Table!K:K,1,FALSE)</f>
        <v>DeWitt, Texas, US</v>
      </c>
    </row>
    <row r="3048" spans="1:2" hidden="1" x14ac:dyDescent="0.25">
      <c r="A3048" t="s">
        <v>5154</v>
      </c>
      <c r="B3048" t="str">
        <f>VLOOKUP(A3048,UID_ISO_FIPS_LookUp_Table!K:K,1,FALSE)</f>
        <v>Deaf Smith, Texas, US</v>
      </c>
    </row>
    <row r="3049" spans="1:2" hidden="1" x14ac:dyDescent="0.25">
      <c r="A3049" t="s">
        <v>2300</v>
      </c>
      <c r="B3049" t="str">
        <f>VLOOKUP(A3049,UID_ISO_FIPS_LookUp_Table!K:K,1,FALSE)</f>
        <v>Dearborn, Indiana, US</v>
      </c>
    </row>
    <row r="3050" spans="1:2" hidden="1" x14ac:dyDescent="0.25">
      <c r="A3050" t="s">
        <v>1847</v>
      </c>
      <c r="B3050" t="str">
        <f>VLOOKUP(A3050,UID_ISO_FIPS_LookUp_Table!K:K,1,FALSE)</f>
        <v>Decatur, Georgia, US</v>
      </c>
    </row>
    <row r="3051" spans="1:2" hidden="1" x14ac:dyDescent="0.25">
      <c r="A3051" t="s">
        <v>2301</v>
      </c>
      <c r="B3051" t="str">
        <f>VLOOKUP(A3051,UID_ISO_FIPS_LookUp_Table!K:K,1,FALSE)</f>
        <v>Decatur, Indiana, US</v>
      </c>
    </row>
    <row r="3052" spans="1:2" hidden="1" x14ac:dyDescent="0.25">
      <c r="A3052" t="s">
        <v>4957</v>
      </c>
      <c r="B3052" t="str">
        <f>VLOOKUP(A3052,UID_ISO_FIPS_LookUp_Table!K:K,1,FALSE)</f>
        <v>Decatur, Tennessee, US</v>
      </c>
    </row>
    <row r="3053" spans="1:2" hidden="1" x14ac:dyDescent="0.25">
      <c r="A3053" t="s">
        <v>3682</v>
      </c>
      <c r="B3053" t="str">
        <f>VLOOKUP(A3053,UID_ISO_FIPS_LookUp_Table!K:K,1,FALSE)</f>
        <v>Deer Lodge, Montana, US</v>
      </c>
    </row>
    <row r="3054" spans="1:2" hidden="1" x14ac:dyDescent="0.25">
      <c r="A3054" t="s">
        <v>4390</v>
      </c>
      <c r="B3054" t="str">
        <f>VLOOKUP(A3054,UID_ISO_FIPS_LookUp_Table!K:K,1,FALSE)</f>
        <v>Defiance, Ohio, US</v>
      </c>
    </row>
    <row r="3055" spans="1:2" hidden="1" x14ac:dyDescent="0.25">
      <c r="A3055" t="s">
        <v>2303</v>
      </c>
      <c r="B3055" t="str">
        <f>VLOOKUP(A3055,UID_ISO_FIPS_LookUp_Table!K:K,1,FALSE)</f>
        <v>Delaware, Indiana, US</v>
      </c>
    </row>
    <row r="3056" spans="1:2" hidden="1" x14ac:dyDescent="0.25">
      <c r="A3056" t="s">
        <v>2450</v>
      </c>
      <c r="B3056" t="str">
        <f>VLOOKUP(A3056,UID_ISO_FIPS_LookUp_Table!K:K,1,FALSE)</f>
        <v>Delaware, Iowa, US</v>
      </c>
    </row>
    <row r="3057" spans="1:2" hidden="1" x14ac:dyDescent="0.25">
      <c r="A3057" t="s">
        <v>4042</v>
      </c>
      <c r="B3057" t="str">
        <f>VLOOKUP(A3057,UID_ISO_FIPS_LookUp_Table!K:K,1,FALSE)</f>
        <v>Delaware, New York, US</v>
      </c>
    </row>
    <row r="3058" spans="1:2" hidden="1" x14ac:dyDescent="0.25">
      <c r="A3058" t="s">
        <v>4391</v>
      </c>
      <c r="B3058" t="str">
        <f>VLOOKUP(A3058,UID_ISO_FIPS_LookUp_Table!K:K,1,FALSE)</f>
        <v>Delaware, Ohio, US</v>
      </c>
    </row>
    <row r="3059" spans="1:2" hidden="1" x14ac:dyDescent="0.25">
      <c r="A3059" t="s">
        <v>4513</v>
      </c>
      <c r="B3059" t="str">
        <f>VLOOKUP(A3059,UID_ISO_FIPS_LookUp_Table!K:K,1,FALSE)</f>
        <v>Delaware, Oklahoma, US</v>
      </c>
    </row>
    <row r="3060" spans="1:2" hidden="1" x14ac:dyDescent="0.25">
      <c r="A3060" t="s">
        <v>4686</v>
      </c>
      <c r="B3060" t="str">
        <f>VLOOKUP(A3060,UID_ISO_FIPS_LookUp_Table!K:K,1,FALSE)</f>
        <v>Delaware, Pennsylvania, US</v>
      </c>
    </row>
    <row r="3061" spans="1:2" hidden="1" x14ac:dyDescent="0.25">
      <c r="A3061" t="s">
        <v>1546</v>
      </c>
      <c r="B3061" t="str">
        <f>VLOOKUP(A3061,UID_ISO_FIPS_LookUp_Table!K:K,1,FALSE)</f>
        <v>Delta, Colorado, US</v>
      </c>
    </row>
    <row r="3062" spans="1:2" hidden="1" x14ac:dyDescent="0.25">
      <c r="A3062" t="s">
        <v>3137</v>
      </c>
      <c r="B3062" t="str">
        <f>VLOOKUP(A3062,UID_ISO_FIPS_LookUp_Table!K:K,1,FALSE)</f>
        <v>Delta, Michigan, US</v>
      </c>
    </row>
    <row r="3063" spans="1:2" hidden="1" x14ac:dyDescent="0.25">
      <c r="A3063" t="s">
        <v>5157</v>
      </c>
      <c r="B3063" t="str">
        <f>VLOOKUP(A3063,UID_ISO_FIPS_LookUp_Table!K:K,1,FALSE)</f>
        <v>Denton, Texas, US</v>
      </c>
    </row>
    <row r="3064" spans="1:2" hidden="1" x14ac:dyDescent="0.25">
      <c r="A3064" t="s">
        <v>1548</v>
      </c>
      <c r="B3064" t="str">
        <f>VLOOKUP(A3064,UID_ISO_FIPS_LookUp_Table!K:K,1,FALSE)</f>
        <v>Denver, Colorado, US</v>
      </c>
    </row>
    <row r="3065" spans="1:2" hidden="1" x14ac:dyDescent="0.25">
      <c r="A3065" t="s">
        <v>2452</v>
      </c>
      <c r="B3065" t="str">
        <f>VLOOKUP(A3065,UID_ISO_FIPS_LookUp_Table!K:K,1,FALSE)</f>
        <v>Des Moines, Iowa, US</v>
      </c>
    </row>
    <row r="3066" spans="1:2" hidden="1" x14ac:dyDescent="0.25">
      <c r="A3066" t="s">
        <v>4612</v>
      </c>
      <c r="B3066" t="str">
        <f>VLOOKUP(A3066,UID_ISO_FIPS_LookUp_Table!K:K,1,FALSE)</f>
        <v>Deschutes, Oregon, US</v>
      </c>
    </row>
    <row r="3067" spans="1:2" hidden="1" x14ac:dyDescent="0.25">
      <c r="A3067" t="s">
        <v>1308</v>
      </c>
      <c r="B3067" t="str">
        <f>VLOOKUP(A3067,UID_ISO_FIPS_LookUp_Table!K:K,1,FALSE)</f>
        <v>Desha, Arkansas, US</v>
      </c>
    </row>
    <row r="3068" spans="1:2" hidden="1" x14ac:dyDescent="0.25">
      <c r="A3068" t="s">
        <v>4858</v>
      </c>
      <c r="B3068" t="str">
        <f>VLOOKUP(A3068,UID_ISO_FIPS_LookUp_Table!K:K,1,FALSE)</f>
        <v>Deuel, South Dakota, US</v>
      </c>
    </row>
    <row r="3069" spans="1:2" hidden="1" x14ac:dyDescent="0.25">
      <c r="A3069" t="s">
        <v>2454</v>
      </c>
      <c r="B3069" t="str">
        <f>VLOOKUP(A3069,UID_ISO_FIPS_LookUp_Table!K:K,1,FALSE)</f>
        <v>Dickinson, Iowa, US</v>
      </c>
    </row>
    <row r="3070" spans="1:2" hidden="1" x14ac:dyDescent="0.25">
      <c r="A3070" t="s">
        <v>3138</v>
      </c>
      <c r="B3070" t="str">
        <f>VLOOKUP(A3070,UID_ISO_FIPS_LookUp_Table!K:K,1,FALSE)</f>
        <v>Dickinson, Michigan, US</v>
      </c>
    </row>
    <row r="3071" spans="1:2" hidden="1" x14ac:dyDescent="0.25">
      <c r="A3071" t="s">
        <v>4960</v>
      </c>
      <c r="B3071" t="str">
        <f>VLOOKUP(A3071,UID_ISO_FIPS_LookUp_Table!K:K,1,FALSE)</f>
        <v>Dickson, Tennessee, US</v>
      </c>
    </row>
    <row r="3072" spans="1:2" hidden="1" x14ac:dyDescent="0.25">
      <c r="A3072" t="s">
        <v>4784</v>
      </c>
      <c r="B3072" t="str">
        <f>VLOOKUP(A3072,UID_ISO_FIPS_LookUp_Table!K:K,1,FALSE)</f>
        <v>Dillon, South Carolina, US</v>
      </c>
    </row>
    <row r="3073" spans="1:2" hidden="1" x14ac:dyDescent="0.25">
      <c r="A3073" t="s">
        <v>808</v>
      </c>
      <c r="B3073" t="str">
        <f>VLOOKUP(A3073,UID_ISO_FIPS_LookUp_Table!K:K,1,FALSE)</f>
        <v>District of Columbia, US</v>
      </c>
    </row>
    <row r="3074" spans="1:2" hidden="1" x14ac:dyDescent="0.25">
      <c r="A3074" t="s">
        <v>4296</v>
      </c>
      <c r="B3074" t="str">
        <f>VLOOKUP(A3074,UID_ISO_FIPS_LookUp_Table!K:K,1,FALSE)</f>
        <v>Divide, North Dakota, US</v>
      </c>
    </row>
    <row r="3075" spans="1:2" hidden="1" x14ac:dyDescent="0.25">
      <c r="A3075" t="s">
        <v>1850</v>
      </c>
      <c r="B3075" t="str">
        <f>VLOOKUP(A3075,UID_ISO_FIPS_LookUp_Table!K:K,1,FALSE)</f>
        <v>Dodge, Georgia, US</v>
      </c>
    </row>
    <row r="3076" spans="1:2" hidden="1" x14ac:dyDescent="0.25">
      <c r="A3076" t="s">
        <v>3279</v>
      </c>
      <c r="B3076" t="str">
        <f>VLOOKUP(A3076,UID_ISO_FIPS_LookUp_Table!K:K,1,FALSE)</f>
        <v>Dodge, Minnesota, US</v>
      </c>
    </row>
    <row r="3077" spans="1:2" hidden="1" x14ac:dyDescent="0.25">
      <c r="A3077" t="s">
        <v>3793</v>
      </c>
      <c r="B3077" t="str">
        <f>VLOOKUP(A3077,UID_ISO_FIPS_LookUp_Table!K:K,1,FALSE)</f>
        <v>Dodge, Nebraska, US</v>
      </c>
    </row>
    <row r="3078" spans="1:2" hidden="1" x14ac:dyDescent="0.25">
      <c r="A3078" t="s">
        <v>5888</v>
      </c>
      <c r="B3078" t="str">
        <f>VLOOKUP(A3078,UID_ISO_FIPS_LookUp_Table!K:K,1,FALSE)</f>
        <v>Dodge, Wisconsin, US</v>
      </c>
    </row>
    <row r="3079" spans="1:2" hidden="1" x14ac:dyDescent="0.25">
      <c r="A3079" t="s">
        <v>3979</v>
      </c>
      <c r="B3079" t="str">
        <f>VLOOKUP(A3079,UID_ISO_FIPS_LookUp_Table!K:K,1,FALSE)</f>
        <v>Dona Ana, New Mexico, US</v>
      </c>
    </row>
    <row r="3080" spans="1:2" hidden="1" x14ac:dyDescent="0.25">
      <c r="A3080" t="s">
        <v>2587</v>
      </c>
      <c r="B3080" t="str">
        <f>VLOOKUP(A3080,UID_ISO_FIPS_LookUp_Table!K:K,1,FALSE)</f>
        <v>Doniphan, Kansas, US</v>
      </c>
    </row>
    <row r="3081" spans="1:2" hidden="1" x14ac:dyDescent="0.25">
      <c r="A3081" t="s">
        <v>5165</v>
      </c>
      <c r="B3081" t="str">
        <f>VLOOKUP(A3081,UID_ISO_FIPS_LookUp_Table!K:K,1,FALSE)</f>
        <v>Donley, Texas, US</v>
      </c>
    </row>
    <row r="3082" spans="1:2" hidden="1" x14ac:dyDescent="0.25">
      <c r="A3082" t="s">
        <v>1852</v>
      </c>
      <c r="B3082" t="str">
        <f>VLOOKUP(A3082,UID_ISO_FIPS_LookUp_Table!K:K,1,FALSE)</f>
        <v>Dooly, Georgia, US</v>
      </c>
    </row>
    <row r="3083" spans="1:2" hidden="1" x14ac:dyDescent="0.25">
      <c r="A3083" t="s">
        <v>5890</v>
      </c>
      <c r="B3083" t="str">
        <f>VLOOKUP(A3083,UID_ISO_FIPS_LookUp_Table!K:K,1,FALSE)</f>
        <v>Door, Wisconsin, US</v>
      </c>
    </row>
    <row r="3084" spans="1:2" hidden="1" x14ac:dyDescent="0.25">
      <c r="A3084" t="s">
        <v>3054</v>
      </c>
      <c r="B3084" t="str">
        <f>VLOOKUP(A3084,UID_ISO_FIPS_LookUp_Table!K:K,1,FALSE)</f>
        <v>Dorchester, Maryland, US</v>
      </c>
    </row>
    <row r="3085" spans="1:2" hidden="1" x14ac:dyDescent="0.25">
      <c r="A3085" t="s">
        <v>4785</v>
      </c>
      <c r="B3085" t="str">
        <f>VLOOKUP(A3085,UID_ISO_FIPS_LookUp_Table!K:K,1,FALSE)</f>
        <v>Dorchester, South Carolina, US</v>
      </c>
    </row>
    <row r="3086" spans="1:2" hidden="1" x14ac:dyDescent="0.25">
      <c r="A3086" t="s">
        <v>1854</v>
      </c>
      <c r="B3086" t="str">
        <f>VLOOKUP(A3086,UID_ISO_FIPS_LookUp_Table!K:K,1,FALSE)</f>
        <v>Dougherty, Georgia, US</v>
      </c>
    </row>
    <row r="3087" spans="1:2" hidden="1" x14ac:dyDescent="0.25">
      <c r="A3087" t="s">
        <v>1552</v>
      </c>
      <c r="B3087" t="str">
        <f>VLOOKUP(A3087,UID_ISO_FIPS_LookUp_Table!K:K,1,FALSE)</f>
        <v>Douglas, Colorado, US</v>
      </c>
    </row>
    <row r="3088" spans="1:2" hidden="1" x14ac:dyDescent="0.25">
      <c r="A3088" t="s">
        <v>1855</v>
      </c>
      <c r="B3088" t="str">
        <f>VLOOKUP(A3088,UID_ISO_FIPS_LookUp_Table!K:K,1,FALSE)</f>
        <v>Douglas, Georgia, US</v>
      </c>
    </row>
    <row r="3089" spans="1:2" hidden="1" x14ac:dyDescent="0.25">
      <c r="A3089" t="s">
        <v>2156</v>
      </c>
      <c r="B3089" t="str">
        <f>VLOOKUP(A3089,UID_ISO_FIPS_LookUp_Table!K:K,1,FALSE)</f>
        <v>Douglas, Illinois, US</v>
      </c>
    </row>
    <row r="3090" spans="1:2" hidden="1" x14ac:dyDescent="0.25">
      <c r="A3090" t="s">
        <v>2588</v>
      </c>
      <c r="B3090" t="str">
        <f>VLOOKUP(A3090,UID_ISO_FIPS_LookUp_Table!K:K,1,FALSE)</f>
        <v>Douglas, Kansas, US</v>
      </c>
    </row>
    <row r="3091" spans="1:2" hidden="1" x14ac:dyDescent="0.25">
      <c r="A3091" t="s">
        <v>3280</v>
      </c>
      <c r="B3091" t="str">
        <f>VLOOKUP(A3091,UID_ISO_FIPS_LookUp_Table!K:K,1,FALSE)</f>
        <v>Douglas, Minnesota, US</v>
      </c>
    </row>
    <row r="3092" spans="1:2" hidden="1" x14ac:dyDescent="0.25">
      <c r="A3092" t="s">
        <v>3794</v>
      </c>
      <c r="B3092" t="str">
        <f>VLOOKUP(A3092,UID_ISO_FIPS_LookUp_Table!K:K,1,FALSE)</f>
        <v>Douglas, Nebraska, US</v>
      </c>
    </row>
    <row r="3093" spans="1:2" hidden="1" x14ac:dyDescent="0.25">
      <c r="A3093" t="s">
        <v>3891</v>
      </c>
      <c r="B3093" t="str">
        <f>VLOOKUP(A3093,UID_ISO_FIPS_LookUp_Table!K:K,1,FALSE)</f>
        <v>Douglas, Nevada, US</v>
      </c>
    </row>
    <row r="3094" spans="1:2" hidden="1" x14ac:dyDescent="0.25">
      <c r="A3094" t="s">
        <v>4613</v>
      </c>
      <c r="B3094" t="str">
        <f>VLOOKUP(A3094,UID_ISO_FIPS_LookUp_Table!K:K,1,FALSE)</f>
        <v>Douglas, Oregon, US</v>
      </c>
    </row>
    <row r="3095" spans="1:2" hidden="1" x14ac:dyDescent="0.25">
      <c r="A3095" t="s">
        <v>5749</v>
      </c>
      <c r="B3095" t="str">
        <f>VLOOKUP(A3095,UID_ISO_FIPS_LookUp_Table!K:K,1,FALSE)</f>
        <v>Douglas, Washington, US</v>
      </c>
    </row>
    <row r="3096" spans="1:2" hidden="1" x14ac:dyDescent="0.25">
      <c r="A3096" t="s">
        <v>5891</v>
      </c>
      <c r="B3096" t="str">
        <f>VLOOKUP(A3096,UID_ISO_FIPS_LookUp_Table!K:K,1,FALSE)</f>
        <v>Douglas, Wisconsin, US</v>
      </c>
    </row>
    <row r="3097" spans="1:2" hidden="1" x14ac:dyDescent="0.25">
      <c r="A3097" t="s">
        <v>1310</v>
      </c>
      <c r="B3097" t="str">
        <f>VLOOKUP(A3097,UID_ISO_FIPS_LookUp_Table!K:K,1,FALSE)</f>
        <v>Drew, Arkansas, US</v>
      </c>
    </row>
    <row r="3098" spans="1:2" hidden="1" x14ac:dyDescent="0.25">
      <c r="A3098" t="s">
        <v>2158</v>
      </c>
      <c r="B3098" t="str">
        <f>VLOOKUP(A3098,UID_ISO_FIPS_LookUp_Table!K:K,1,FALSE)</f>
        <v>DuPage, Illinois, US</v>
      </c>
    </row>
    <row r="3099" spans="1:2" hidden="1" x14ac:dyDescent="0.25">
      <c r="A3099" t="s">
        <v>2305</v>
      </c>
      <c r="B3099" t="str">
        <f>VLOOKUP(A3099,UID_ISO_FIPS_LookUp_Table!K:K,1,FALSE)</f>
        <v>Dubois, Indiana, US</v>
      </c>
    </row>
    <row r="3100" spans="1:2" hidden="1" x14ac:dyDescent="0.25">
      <c r="A3100" t="s">
        <v>2456</v>
      </c>
      <c r="B3100" t="str">
        <f>VLOOKUP(A3100,UID_ISO_FIPS_LookUp_Table!K:K,1,FALSE)</f>
        <v>Dubuque, Iowa, US</v>
      </c>
    </row>
    <row r="3101" spans="1:2" hidden="1" x14ac:dyDescent="0.25">
      <c r="A3101" t="s">
        <v>5476</v>
      </c>
      <c r="B3101" t="str">
        <f>VLOOKUP(A3101,UID_ISO_FIPS_LookUp_Table!K:K,1,FALSE)</f>
        <v>Duchesne, Utah, US</v>
      </c>
    </row>
    <row r="3102" spans="1:2" hidden="1" x14ac:dyDescent="0.25">
      <c r="A3102" t="s">
        <v>894</v>
      </c>
      <c r="B3102" t="str">
        <f>VLOOKUP(A3102,UID_ISO_FIPS_LookUp_Table!K:K,1,FALSE)</f>
        <v>Dukes and Nantucket, Massachusetts, US</v>
      </c>
    </row>
    <row r="3103" spans="1:2" hidden="1" x14ac:dyDescent="0.25">
      <c r="A3103" t="s">
        <v>3556</v>
      </c>
      <c r="B3103" t="str">
        <f>VLOOKUP(A3103,UID_ISO_FIPS_LookUp_Table!K:K,1,FALSE)</f>
        <v>Dunklin, Missouri, US</v>
      </c>
    </row>
    <row r="3104" spans="1:2" hidden="1" x14ac:dyDescent="0.25">
      <c r="A3104" t="s">
        <v>4298</v>
      </c>
      <c r="B3104" t="str">
        <f>VLOOKUP(A3104,UID_ISO_FIPS_LookUp_Table!K:K,1,FALSE)</f>
        <v>Dunn, North Dakota, US</v>
      </c>
    </row>
    <row r="3105" spans="1:2" hidden="1" x14ac:dyDescent="0.25">
      <c r="A3105" t="s">
        <v>5892</v>
      </c>
      <c r="B3105" t="str">
        <f>VLOOKUP(A3105,UID_ISO_FIPS_LookUp_Table!K:K,1,FALSE)</f>
        <v>Dunn, Wisconsin, US</v>
      </c>
    </row>
    <row r="3106" spans="1:2" hidden="1" x14ac:dyDescent="0.25">
      <c r="A3106" t="s">
        <v>4164</v>
      </c>
      <c r="B3106" t="str">
        <f>VLOOKUP(A3106,UID_ISO_FIPS_LookUp_Table!K:K,1,FALSE)</f>
        <v>Duplin, North Carolina, US</v>
      </c>
    </row>
    <row r="3107" spans="1:2" hidden="1" x14ac:dyDescent="0.25">
      <c r="A3107" t="s">
        <v>4166</v>
      </c>
      <c r="B3107" t="str">
        <f>VLOOKUP(A3107,UID_ISO_FIPS_LookUp_Table!K:K,1,FALSE)</f>
        <v>Durham, North Carolina, US</v>
      </c>
    </row>
    <row r="3108" spans="1:2" hidden="1" x14ac:dyDescent="0.25">
      <c r="A3108" t="s">
        <v>4044</v>
      </c>
      <c r="B3108" t="str">
        <f>VLOOKUP(A3108,UID_ISO_FIPS_LookUp_Table!K:K,1,FALSE)</f>
        <v>Dutchess, New York, US</v>
      </c>
    </row>
    <row r="3109" spans="1:2" hidden="1" x14ac:dyDescent="0.25">
      <c r="A3109" t="s">
        <v>1683</v>
      </c>
      <c r="B3109" t="str">
        <f>VLOOKUP(A3109,UID_ISO_FIPS_LookUp_Table!K:K,1,FALSE)</f>
        <v>Duval, Florida, US</v>
      </c>
    </row>
    <row r="3110" spans="1:2" hidden="1" x14ac:dyDescent="0.25">
      <c r="A3110" t="s">
        <v>4962</v>
      </c>
      <c r="B3110" t="str">
        <f>VLOOKUP(A3110,UID_ISO_FIPS_LookUp_Table!K:K,1,FALSE)</f>
        <v>Dyer, Tennessee, US</v>
      </c>
    </row>
    <row r="3111" spans="1:2" hidden="1" x14ac:dyDescent="0.25">
      <c r="A3111" t="s">
        <v>1554</v>
      </c>
      <c r="B3111" t="str">
        <f>VLOOKUP(A3111,UID_ISO_FIPS_LookUp_Table!K:K,1,FALSE)</f>
        <v>Eagle, Colorado, US</v>
      </c>
    </row>
    <row r="3112" spans="1:2" hidden="1" x14ac:dyDescent="0.25">
      <c r="A3112" t="s">
        <v>1857</v>
      </c>
      <c r="B3112" t="str">
        <f>VLOOKUP(A3112,UID_ISO_FIPS_LookUp_Table!K:K,1,FALSE)</f>
        <v>Early, Georgia, US</v>
      </c>
    </row>
    <row r="3113" spans="1:2" hidden="1" x14ac:dyDescent="0.25">
      <c r="A3113" t="s">
        <v>2932</v>
      </c>
      <c r="B3113" t="str">
        <f>VLOOKUP(A3113,UID_ISO_FIPS_LookUp_Table!K:K,1,FALSE)</f>
        <v>East Baton Rouge, Louisiana, US</v>
      </c>
    </row>
    <row r="3114" spans="1:2" hidden="1" x14ac:dyDescent="0.25">
      <c r="A3114" t="s">
        <v>2934</v>
      </c>
      <c r="B3114" t="str">
        <f>VLOOKUP(A3114,UID_ISO_FIPS_LookUp_Table!K:K,1,FALSE)</f>
        <v>East Carroll, Louisiana, US</v>
      </c>
    </row>
    <row r="3115" spans="1:2" hidden="1" x14ac:dyDescent="0.25">
      <c r="A3115" t="s">
        <v>2936</v>
      </c>
      <c r="B3115" t="str">
        <f>VLOOKUP(A3115,UID_ISO_FIPS_LookUp_Table!K:K,1,FALSE)</f>
        <v>East Feliciana, Louisiana, US</v>
      </c>
    </row>
    <row r="3116" spans="1:2" hidden="1" x14ac:dyDescent="0.25">
      <c r="A3116" t="s">
        <v>5168</v>
      </c>
      <c r="B3116" t="str">
        <f>VLOOKUP(A3116,UID_ISO_FIPS_LookUp_Table!K:K,1,FALSE)</f>
        <v>Eastland, Texas, US</v>
      </c>
    </row>
    <row r="3117" spans="1:2" hidden="1" x14ac:dyDescent="0.25">
      <c r="A3117" t="s">
        <v>3140</v>
      </c>
      <c r="B3117" t="str">
        <f>VLOOKUP(A3117,UID_ISO_FIPS_LookUp_Table!K:K,1,FALSE)</f>
        <v>Eaton, Michigan, US</v>
      </c>
    </row>
    <row r="3118" spans="1:2" hidden="1" x14ac:dyDescent="0.25">
      <c r="A3118" t="s">
        <v>5894</v>
      </c>
      <c r="B3118" t="str">
        <f>VLOOKUP(A3118,UID_ISO_FIPS_LookUp_Table!K:K,1,FALSE)</f>
        <v>Eau Claire, Wisconsin, US</v>
      </c>
    </row>
    <row r="3119" spans="1:2" hidden="1" x14ac:dyDescent="0.25">
      <c r="A3119" t="s">
        <v>5170</v>
      </c>
      <c r="B3119" t="str">
        <f>VLOOKUP(A3119,UID_ISO_FIPS_LookUp_Table!K:K,1,FALSE)</f>
        <v>Ector, Texas, US</v>
      </c>
    </row>
    <row r="3120" spans="1:2" hidden="1" x14ac:dyDescent="0.25">
      <c r="A3120" t="s">
        <v>3981</v>
      </c>
      <c r="B3120" t="str">
        <f>VLOOKUP(A3120,UID_ISO_FIPS_LookUp_Table!K:K,1,FALSE)</f>
        <v>Eddy, New Mexico, US</v>
      </c>
    </row>
    <row r="3121" spans="1:2" hidden="1" x14ac:dyDescent="0.25">
      <c r="A3121" t="s">
        <v>4168</v>
      </c>
      <c r="B3121" t="str">
        <f>VLOOKUP(A3121,UID_ISO_FIPS_LookUp_Table!K:K,1,FALSE)</f>
        <v>Edgecombe, North Carolina, US</v>
      </c>
    </row>
    <row r="3122" spans="1:2" hidden="1" x14ac:dyDescent="0.25">
      <c r="A3122" t="s">
        <v>4787</v>
      </c>
      <c r="B3122" t="str">
        <f>VLOOKUP(A3122,UID_ISO_FIPS_LookUp_Table!K:K,1,FALSE)</f>
        <v>Edgefield, South Carolina, US</v>
      </c>
    </row>
    <row r="3123" spans="1:2" hidden="1" x14ac:dyDescent="0.25">
      <c r="A3123" t="s">
        <v>2773</v>
      </c>
      <c r="B3123" t="str">
        <f>VLOOKUP(A3123,UID_ISO_FIPS_LookUp_Table!K:K,1,FALSE)</f>
        <v>Edmonson, Kentucky, US</v>
      </c>
    </row>
    <row r="3124" spans="1:2" hidden="1" x14ac:dyDescent="0.25">
      <c r="A3124" t="s">
        <v>1861</v>
      </c>
      <c r="B3124" t="str">
        <f>VLOOKUP(A3124,UID_ISO_FIPS_LookUp_Table!K:K,1,FALSE)</f>
        <v>Effingham, Georgia, US</v>
      </c>
    </row>
    <row r="3125" spans="1:2" hidden="1" x14ac:dyDescent="0.25">
      <c r="A3125" t="s">
        <v>1418</v>
      </c>
      <c r="B3125" t="str">
        <f>VLOOKUP(A3125,UID_ISO_FIPS_LookUp_Table!K:K,1,FALSE)</f>
        <v>El Dorado, California, US</v>
      </c>
    </row>
    <row r="3126" spans="1:2" hidden="1" x14ac:dyDescent="0.25">
      <c r="A3126" t="s">
        <v>1558</v>
      </c>
      <c r="B3126" t="str">
        <f>VLOOKUP(A3126,UID_ISO_FIPS_LookUp_Table!K:K,1,FALSE)</f>
        <v>El Paso, Colorado, US</v>
      </c>
    </row>
    <row r="3127" spans="1:2" hidden="1" x14ac:dyDescent="0.25">
      <c r="A3127" t="s">
        <v>5173</v>
      </c>
      <c r="B3127" t="str">
        <f>VLOOKUP(A3127,UID_ISO_FIPS_LookUp_Table!K:K,1,FALSE)</f>
        <v>El Paso, Texas, US</v>
      </c>
    </row>
    <row r="3128" spans="1:2" hidden="1" x14ac:dyDescent="0.25">
      <c r="A3128" t="s">
        <v>1556</v>
      </c>
      <c r="B3128" t="str">
        <f>VLOOKUP(A3128,UID_ISO_FIPS_LookUp_Table!K:K,1,FALSE)</f>
        <v>Elbert, Colorado, US</v>
      </c>
    </row>
    <row r="3129" spans="1:2" hidden="1" x14ac:dyDescent="0.25">
      <c r="A3129" t="s">
        <v>2307</v>
      </c>
      <c r="B3129" t="str">
        <f>VLOOKUP(A3129,UID_ISO_FIPS_LookUp_Table!K:K,1,FALSE)</f>
        <v>Elkhart, Indiana, US</v>
      </c>
    </row>
    <row r="3130" spans="1:2" hidden="1" x14ac:dyDescent="0.25">
      <c r="A3130" t="s">
        <v>3893</v>
      </c>
      <c r="B3130" t="str">
        <f>VLOOKUP(A3130,UID_ISO_FIPS_LookUp_Table!K:K,1,FALSE)</f>
        <v>Elko, Nevada, US</v>
      </c>
    </row>
    <row r="3131" spans="1:2" hidden="1" x14ac:dyDescent="0.25">
      <c r="A3131" t="s">
        <v>5172</v>
      </c>
      <c r="B3131" t="str">
        <f>VLOOKUP(A3131,UID_ISO_FIPS_LookUp_Table!K:K,1,FALSE)</f>
        <v>Ellis, Texas, US</v>
      </c>
    </row>
    <row r="3132" spans="1:2" hidden="1" x14ac:dyDescent="0.25">
      <c r="A3132" t="s">
        <v>1102</v>
      </c>
      <c r="B3132" t="str">
        <f>VLOOKUP(A3132,UID_ISO_FIPS_LookUp_Table!K:K,1,FALSE)</f>
        <v>Elmore, Alabama, US</v>
      </c>
    </row>
    <row r="3133" spans="1:2" hidden="1" x14ac:dyDescent="0.25">
      <c r="A3133" t="s">
        <v>2083</v>
      </c>
      <c r="B3133" t="str">
        <f>VLOOKUP(A3133,UID_ISO_FIPS_LookUp_Table!K:K,1,FALSE)</f>
        <v>Elmore, Idaho, US</v>
      </c>
    </row>
    <row r="3134" spans="1:2" hidden="1" x14ac:dyDescent="0.25">
      <c r="A3134" t="s">
        <v>1864</v>
      </c>
      <c r="B3134" t="str">
        <f>VLOOKUP(A3134,UID_ISO_FIPS_LookUp_Table!K:K,1,FALSE)</f>
        <v>Emanuel, Georgia, US</v>
      </c>
    </row>
    <row r="3135" spans="1:2" hidden="1" x14ac:dyDescent="0.25">
      <c r="A3135" t="s">
        <v>3141</v>
      </c>
      <c r="B3135" t="str">
        <f>VLOOKUP(A3135,UID_ISO_FIPS_LookUp_Table!K:K,1,FALSE)</f>
        <v>Emmet, Michigan, US</v>
      </c>
    </row>
    <row r="3136" spans="1:2" hidden="1" x14ac:dyDescent="0.25">
      <c r="A3136" t="s">
        <v>5175</v>
      </c>
      <c r="B3136" t="str">
        <f>VLOOKUP(A3136,UID_ISO_FIPS_LookUp_Table!K:K,1,FALSE)</f>
        <v>Erath, Texas, US</v>
      </c>
    </row>
    <row r="3137" spans="1:2" hidden="1" x14ac:dyDescent="0.25">
      <c r="A3137" t="s">
        <v>4046</v>
      </c>
      <c r="B3137" t="str">
        <f>VLOOKUP(A3137,UID_ISO_FIPS_LookUp_Table!K:K,1,FALSE)</f>
        <v>Erie, New York, US</v>
      </c>
    </row>
    <row r="3138" spans="1:2" hidden="1" x14ac:dyDescent="0.25">
      <c r="A3138" t="s">
        <v>4392</v>
      </c>
      <c r="B3138" t="str">
        <f>VLOOKUP(A3138,UID_ISO_FIPS_LookUp_Table!K:K,1,FALSE)</f>
        <v>Erie, Ohio, US</v>
      </c>
    </row>
    <row r="3139" spans="1:2" hidden="1" x14ac:dyDescent="0.25">
      <c r="A3139" t="s">
        <v>4688</v>
      </c>
      <c r="B3139" t="str">
        <f>VLOOKUP(A3139,UID_ISO_FIPS_LookUp_Table!K:K,1,FALSE)</f>
        <v>Erie, Pennsylvania, US</v>
      </c>
    </row>
    <row r="3140" spans="1:2" hidden="1" x14ac:dyDescent="0.25">
      <c r="A3140" t="s">
        <v>1104</v>
      </c>
      <c r="B3140" t="str">
        <f>VLOOKUP(A3140,UID_ISO_FIPS_LookUp_Table!K:K,1,FALSE)</f>
        <v>Escambia, Alabama, US</v>
      </c>
    </row>
    <row r="3141" spans="1:2" hidden="1" x14ac:dyDescent="0.25">
      <c r="A3141" t="s">
        <v>1684</v>
      </c>
      <c r="B3141" t="str">
        <f>VLOOKUP(A3141,UID_ISO_FIPS_LookUp_Table!K:K,1,FALSE)</f>
        <v>Escambia, Florida, US</v>
      </c>
    </row>
    <row r="3142" spans="1:2" hidden="1" x14ac:dyDescent="0.25">
      <c r="A3142" t="s">
        <v>3088</v>
      </c>
      <c r="B3142" t="str">
        <f>VLOOKUP(A3142,UID_ISO_FIPS_LookUp_Table!K:K,1,FALSE)</f>
        <v>Essex, Massachusetts, US</v>
      </c>
    </row>
    <row r="3143" spans="1:2" hidden="1" x14ac:dyDescent="0.25">
      <c r="A3143" t="s">
        <v>3943</v>
      </c>
      <c r="B3143" t="str">
        <f>VLOOKUP(A3143,UID_ISO_FIPS_LookUp_Table!K:K,1,FALSE)</f>
        <v>Essex, New Jersey, US</v>
      </c>
    </row>
    <row r="3144" spans="1:2" hidden="1" x14ac:dyDescent="0.25">
      <c r="A3144" t="s">
        <v>4047</v>
      </c>
      <c r="B3144" t="str">
        <f>VLOOKUP(A3144,UID_ISO_FIPS_LookUp_Table!K:K,1,FALSE)</f>
        <v>Essex, New York, US</v>
      </c>
    </row>
    <row r="3145" spans="1:2" hidden="1" x14ac:dyDescent="0.25">
      <c r="A3145" t="s">
        <v>1106</v>
      </c>
      <c r="B3145" t="str">
        <f>VLOOKUP(A3145,UID_ISO_FIPS_LookUp_Table!K:K,1,FALSE)</f>
        <v>Etowah, Alabama, US</v>
      </c>
    </row>
    <row r="3146" spans="1:2" hidden="1" x14ac:dyDescent="0.25">
      <c r="A3146" t="s">
        <v>2938</v>
      </c>
      <c r="B3146" t="str">
        <f>VLOOKUP(A3146,UID_ISO_FIPS_LookUp_Table!K:K,1,FALSE)</f>
        <v>Evangeline, Louisiana, US</v>
      </c>
    </row>
    <row r="3147" spans="1:2" hidden="1" x14ac:dyDescent="0.25">
      <c r="A3147" t="s">
        <v>1199</v>
      </c>
      <c r="B3147" t="str">
        <f>VLOOKUP(A3147,UID_ISO_FIPS_LookUp_Table!K:K,1,FALSE)</f>
        <v>Fairbanks North Star, Alaska, US</v>
      </c>
    </row>
    <row r="3148" spans="1:2" hidden="1" x14ac:dyDescent="0.25">
      <c r="A3148" t="s">
        <v>5575</v>
      </c>
      <c r="B3148" t="str">
        <f>VLOOKUP(A3148,UID_ISO_FIPS_LookUp_Table!K:K,1,FALSE)</f>
        <v>Fairfax, Virginia, US</v>
      </c>
    </row>
    <row r="3149" spans="1:2" hidden="1" x14ac:dyDescent="0.25">
      <c r="A3149" t="s">
        <v>5688</v>
      </c>
      <c r="B3149" t="str">
        <f>VLOOKUP(A3149,UID_ISO_FIPS_LookUp_Table!K:K,1,FALSE)</f>
        <v>Fairfax City, Virginia, US</v>
      </c>
    </row>
    <row r="3150" spans="1:2" hidden="1" x14ac:dyDescent="0.25">
      <c r="A3150" t="s">
        <v>1635</v>
      </c>
      <c r="B3150" t="str">
        <f>VLOOKUP(A3150,UID_ISO_FIPS_LookUp_Table!K:K,1,FALSE)</f>
        <v>Fairfield, Connecticut, US</v>
      </c>
    </row>
    <row r="3151" spans="1:2" hidden="1" x14ac:dyDescent="0.25">
      <c r="A3151" t="s">
        <v>4393</v>
      </c>
      <c r="B3151" t="str">
        <f>VLOOKUP(A3151,UID_ISO_FIPS_LookUp_Table!K:K,1,FALSE)</f>
        <v>Fairfield, Ohio, US</v>
      </c>
    </row>
    <row r="3152" spans="1:2" hidden="1" x14ac:dyDescent="0.25">
      <c r="A3152" t="s">
        <v>4788</v>
      </c>
      <c r="B3152" t="str">
        <f>VLOOKUP(A3152,UID_ISO_FIPS_LookUp_Table!K:K,1,FALSE)</f>
        <v>Fairfield, South Carolina, US</v>
      </c>
    </row>
    <row r="3153" spans="1:2" hidden="1" x14ac:dyDescent="0.25">
      <c r="A3153" t="s">
        <v>4864</v>
      </c>
      <c r="B3153" t="str">
        <f>VLOOKUP(A3153,UID_ISO_FIPS_LookUp_Table!K:K,1,FALSE)</f>
        <v>Fall River, South Dakota, US</v>
      </c>
    </row>
    <row r="3154" spans="1:2" hidden="1" x14ac:dyDescent="0.25">
      <c r="A3154" t="s">
        <v>5177</v>
      </c>
      <c r="B3154" t="str">
        <f>VLOOKUP(A3154,UID_ISO_FIPS_LookUp_Table!K:K,1,FALSE)</f>
        <v>Falls, Texas, US</v>
      </c>
    </row>
    <row r="3155" spans="1:2" hidden="1" x14ac:dyDescent="0.25">
      <c r="A3155" t="s">
        <v>1868</v>
      </c>
      <c r="B3155" t="str">
        <f>VLOOKUP(A3155,UID_ISO_FIPS_LookUp_Table!K:K,1,FALSE)</f>
        <v>Fannin, Georgia, US</v>
      </c>
    </row>
    <row r="3156" spans="1:2" hidden="1" x14ac:dyDescent="0.25">
      <c r="A3156" t="s">
        <v>5178</v>
      </c>
      <c r="B3156" t="str">
        <f>VLOOKUP(A3156,UID_ISO_FIPS_LookUp_Table!K:K,1,FALSE)</f>
        <v>Fannin, Texas, US</v>
      </c>
    </row>
    <row r="3157" spans="1:2" hidden="1" x14ac:dyDescent="0.25">
      <c r="A3157" t="s">
        <v>3282</v>
      </c>
      <c r="B3157" t="str">
        <f>VLOOKUP(A3157,UID_ISO_FIPS_LookUp_Table!K:K,1,FALSE)</f>
        <v>Faribault, Minnesota, US</v>
      </c>
    </row>
    <row r="3158" spans="1:2" hidden="1" x14ac:dyDescent="0.25">
      <c r="A3158" t="s">
        <v>4866</v>
      </c>
      <c r="B3158" t="str">
        <f>VLOOKUP(A3158,UID_ISO_FIPS_LookUp_Table!K:K,1,FALSE)</f>
        <v>Faulk, South Dakota, US</v>
      </c>
    </row>
    <row r="3159" spans="1:2" hidden="1" x14ac:dyDescent="0.25">
      <c r="A3159" t="s">
        <v>1312</v>
      </c>
      <c r="B3159" t="str">
        <f>VLOOKUP(A3159,UID_ISO_FIPS_LookUp_Table!K:K,1,FALSE)</f>
        <v>Faulkner, Arkansas, US</v>
      </c>
    </row>
    <row r="3160" spans="1:2" hidden="1" x14ac:dyDescent="0.25">
      <c r="A3160" t="s">
        <v>5577</v>
      </c>
      <c r="B3160" t="str">
        <f>VLOOKUP(A3160,UID_ISO_FIPS_LookUp_Table!K:K,1,FALSE)</f>
        <v>Fauquier, Virginia, US</v>
      </c>
    </row>
    <row r="3161" spans="1:2" hidden="1" x14ac:dyDescent="0.25">
      <c r="A3161" t="s">
        <v>1108</v>
      </c>
      <c r="B3161" t="str">
        <f>VLOOKUP(A3161,UID_ISO_FIPS_LookUp_Table!K:K,1,FALSE)</f>
        <v>Fayette, Alabama, US</v>
      </c>
    </row>
    <row r="3162" spans="1:2" hidden="1" x14ac:dyDescent="0.25">
      <c r="A3162" t="s">
        <v>1869</v>
      </c>
      <c r="B3162" t="str">
        <f>VLOOKUP(A3162,UID_ISO_FIPS_LookUp_Table!K:K,1,FALSE)</f>
        <v>Fayette, Georgia, US</v>
      </c>
    </row>
    <row r="3163" spans="1:2" hidden="1" x14ac:dyDescent="0.25">
      <c r="A3163" t="s">
        <v>2164</v>
      </c>
      <c r="B3163" t="str">
        <f>VLOOKUP(A3163,UID_ISO_FIPS_LookUp_Table!K:K,1,FALSE)</f>
        <v>Fayette, Illinois, US</v>
      </c>
    </row>
    <row r="3164" spans="1:2" hidden="1" x14ac:dyDescent="0.25">
      <c r="A3164" t="s">
        <v>2308</v>
      </c>
      <c r="B3164" t="str">
        <f>VLOOKUP(A3164,UID_ISO_FIPS_LookUp_Table!K:K,1,FALSE)</f>
        <v>Fayette, Indiana, US</v>
      </c>
    </row>
    <row r="3165" spans="1:2" hidden="1" x14ac:dyDescent="0.25">
      <c r="A3165" t="s">
        <v>2459</v>
      </c>
      <c r="B3165" t="str">
        <f>VLOOKUP(A3165,UID_ISO_FIPS_LookUp_Table!K:K,1,FALSE)</f>
        <v>Fayette, Iowa, US</v>
      </c>
    </row>
    <row r="3166" spans="1:2" hidden="1" x14ac:dyDescent="0.25">
      <c r="A3166" t="s">
        <v>2778</v>
      </c>
      <c r="B3166" t="str">
        <f>VLOOKUP(A3166,UID_ISO_FIPS_LookUp_Table!K:K,1,FALSE)</f>
        <v>Fayette, Kentucky, US</v>
      </c>
    </row>
    <row r="3167" spans="1:2" hidden="1" x14ac:dyDescent="0.25">
      <c r="A3167" t="s">
        <v>4394</v>
      </c>
      <c r="B3167" t="str">
        <f>VLOOKUP(A3167,UID_ISO_FIPS_LookUp_Table!K:K,1,FALSE)</f>
        <v>Fayette, Ohio, US</v>
      </c>
    </row>
    <row r="3168" spans="1:2" hidden="1" x14ac:dyDescent="0.25">
      <c r="A3168" t="s">
        <v>4689</v>
      </c>
      <c r="B3168" t="str">
        <f>VLOOKUP(A3168,UID_ISO_FIPS_LookUp_Table!K:K,1,FALSE)</f>
        <v>Fayette, Pennsylvania, US</v>
      </c>
    </row>
    <row r="3169" spans="1:2" hidden="1" x14ac:dyDescent="0.25">
      <c r="A3169" t="s">
        <v>4963</v>
      </c>
      <c r="B3169" t="str">
        <f>VLOOKUP(A3169,UID_ISO_FIPS_LookUp_Table!K:K,1,FALSE)</f>
        <v>Fayette, Tennessee, US</v>
      </c>
    </row>
    <row r="3170" spans="1:2" hidden="1" x14ac:dyDescent="0.25">
      <c r="A3170" t="s">
        <v>5179</v>
      </c>
      <c r="B3170" t="str">
        <f>VLOOKUP(A3170,UID_ISO_FIPS_LookUp_Table!K:K,1,FALSE)</f>
        <v>Fayette, Texas, US</v>
      </c>
    </row>
    <row r="3171" spans="1:2" hidden="1" x14ac:dyDescent="0.25">
      <c r="A3171" t="s">
        <v>4965</v>
      </c>
      <c r="B3171" t="str">
        <f>VLOOKUP(A3171,UID_ISO_FIPS_LookUp_Table!K:K,1,FALSE)</f>
        <v>Fentress, Tennessee, US</v>
      </c>
    </row>
    <row r="3172" spans="1:2" hidden="1" x14ac:dyDescent="0.25">
      <c r="A3172" t="s">
        <v>5751</v>
      </c>
      <c r="B3172" t="str">
        <f>VLOOKUP(A3172,UID_ISO_FIPS_LookUp_Table!K:K,1,FALSE)</f>
        <v>Ferry, Washington, US</v>
      </c>
    </row>
    <row r="3173" spans="1:2" hidden="1" x14ac:dyDescent="0.25">
      <c r="A3173" t="s">
        <v>3284</v>
      </c>
      <c r="B3173" t="str">
        <f>VLOOKUP(A3173,UID_ISO_FIPS_LookUp_Table!K:K,1,FALSE)</f>
        <v>Fillmore, Minnesota, US</v>
      </c>
    </row>
    <row r="3174" spans="1:2" hidden="1" x14ac:dyDescent="0.25">
      <c r="A3174" t="s">
        <v>2597</v>
      </c>
      <c r="B3174" t="str">
        <f>VLOOKUP(A3174,UID_ISO_FIPS_LookUp_Table!K:K,1,FALSE)</f>
        <v>Finney, Kansas, US</v>
      </c>
    </row>
    <row r="3175" spans="1:2" hidden="1" x14ac:dyDescent="0.25">
      <c r="A3175" t="s">
        <v>1686</v>
      </c>
      <c r="B3175" t="str">
        <f>VLOOKUP(A3175,UID_ISO_FIPS_LookUp_Table!K:K,1,FALSE)</f>
        <v>Flagler, Florida, US</v>
      </c>
    </row>
    <row r="3176" spans="1:2" hidden="1" x14ac:dyDescent="0.25">
      <c r="A3176" t="s">
        <v>3688</v>
      </c>
      <c r="B3176" t="str">
        <f>VLOOKUP(A3176,UID_ISO_FIPS_LookUp_Table!K:K,1,FALSE)</f>
        <v>Flathead, Montana, US</v>
      </c>
    </row>
    <row r="3177" spans="1:2" hidden="1" x14ac:dyDescent="0.25">
      <c r="A3177" t="s">
        <v>4790</v>
      </c>
      <c r="B3177" t="str">
        <f>VLOOKUP(A3177,UID_ISO_FIPS_LookUp_Table!K:K,1,FALSE)</f>
        <v>Florence, South Carolina, US</v>
      </c>
    </row>
    <row r="3178" spans="1:2" hidden="1" x14ac:dyDescent="0.25">
      <c r="A3178" t="s">
        <v>1871</v>
      </c>
      <c r="B3178" t="str">
        <f>VLOOKUP(A3178,UID_ISO_FIPS_LookUp_Table!K:K,1,FALSE)</f>
        <v>Floyd, Georgia, US</v>
      </c>
    </row>
    <row r="3179" spans="1:2" hidden="1" x14ac:dyDescent="0.25">
      <c r="A3179" t="s">
        <v>2309</v>
      </c>
      <c r="B3179" t="str">
        <f>VLOOKUP(A3179,UID_ISO_FIPS_LookUp_Table!K:K,1,FALSE)</f>
        <v>Floyd, Indiana, US</v>
      </c>
    </row>
    <row r="3180" spans="1:2" hidden="1" x14ac:dyDescent="0.25">
      <c r="A3180" t="s">
        <v>5580</v>
      </c>
      <c r="B3180" t="str">
        <f>VLOOKUP(A3180,UID_ISO_FIPS_LookUp_Table!K:K,1,FALSE)</f>
        <v>Fluvanna, Virginia, US</v>
      </c>
    </row>
    <row r="3181" spans="1:2" hidden="1" x14ac:dyDescent="0.25">
      <c r="A3181" t="s">
        <v>5897</v>
      </c>
      <c r="B3181" t="str">
        <f>VLOOKUP(A3181,UID_ISO_FIPS_LookUp_Table!K:K,1,FALSE)</f>
        <v>Fond du Lac, Wisconsin, US</v>
      </c>
    </row>
    <row r="3182" spans="1:2" hidden="1" x14ac:dyDescent="0.25">
      <c r="A3182" t="s">
        <v>2166</v>
      </c>
      <c r="B3182" t="str">
        <f>VLOOKUP(A3182,UID_ISO_FIPS_LookUp_Table!K:K,1,FALSE)</f>
        <v>Ford, Illinois, US</v>
      </c>
    </row>
    <row r="3183" spans="1:2" hidden="1" x14ac:dyDescent="0.25">
      <c r="A3183" t="s">
        <v>2598</v>
      </c>
      <c r="B3183" t="str">
        <f>VLOOKUP(A3183,UID_ISO_FIPS_LookUp_Table!K:K,1,FALSE)</f>
        <v>Ford, Kansas, US</v>
      </c>
    </row>
    <row r="3184" spans="1:2" hidden="1" x14ac:dyDescent="0.25">
      <c r="A3184" t="s">
        <v>4691</v>
      </c>
      <c r="B3184" t="str">
        <f>VLOOKUP(A3184,UID_ISO_FIPS_LookUp_Table!K:K,1,FALSE)</f>
        <v>Forest, Pennsylvania, US</v>
      </c>
    </row>
    <row r="3185" spans="1:2" hidden="1" x14ac:dyDescent="0.25">
      <c r="A3185" t="s">
        <v>3420</v>
      </c>
      <c r="B3185" t="str">
        <f>VLOOKUP(A3185,UID_ISO_FIPS_LookUp_Table!K:K,1,FALSE)</f>
        <v>Forrest, Mississippi, US</v>
      </c>
    </row>
    <row r="3186" spans="1:2" hidden="1" x14ac:dyDescent="0.25">
      <c r="A3186" t="s">
        <v>1873</v>
      </c>
      <c r="B3186" t="str">
        <f>VLOOKUP(A3186,UID_ISO_FIPS_LookUp_Table!K:K,1,FALSE)</f>
        <v>Forsyth, Georgia, US</v>
      </c>
    </row>
    <row r="3187" spans="1:2" hidden="1" x14ac:dyDescent="0.25">
      <c r="A3187" t="s">
        <v>4169</v>
      </c>
      <c r="B3187" t="str">
        <f>VLOOKUP(A3187,UID_ISO_FIPS_LookUp_Table!K:K,1,FALSE)</f>
        <v>Forsyth, North Carolina, US</v>
      </c>
    </row>
    <row r="3188" spans="1:2" hidden="1" x14ac:dyDescent="0.25">
      <c r="A3188" t="s">
        <v>5186</v>
      </c>
      <c r="B3188" t="str">
        <f>VLOOKUP(A3188,UID_ISO_FIPS_LookUp_Table!K:K,1,FALSE)</f>
        <v>Fort Bend, Texas, US</v>
      </c>
    </row>
    <row r="3189" spans="1:2" hidden="1" x14ac:dyDescent="0.25">
      <c r="A3189" t="s">
        <v>4303</v>
      </c>
      <c r="B3189" t="str">
        <f>VLOOKUP(A3189,UID_ISO_FIPS_LookUp_Table!K:K,1,FALSE)</f>
        <v>Foster, North Dakota, US</v>
      </c>
    </row>
    <row r="3190" spans="1:2" hidden="1" x14ac:dyDescent="0.25">
      <c r="A3190" t="s">
        <v>2311</v>
      </c>
      <c r="B3190" t="str">
        <f>VLOOKUP(A3190,UID_ISO_FIPS_LookUp_Table!K:K,1,FALSE)</f>
        <v>Fountain, Indiana, US</v>
      </c>
    </row>
    <row r="3191" spans="1:2" hidden="1" x14ac:dyDescent="0.25">
      <c r="A3191" t="s">
        <v>1110</v>
      </c>
      <c r="B3191" t="str">
        <f>VLOOKUP(A3191,UID_ISO_FIPS_LookUp_Table!K:K,1,FALSE)</f>
        <v>Franklin, Alabama, US</v>
      </c>
    </row>
    <row r="3192" spans="1:2" hidden="1" x14ac:dyDescent="0.25">
      <c r="A3192" t="s">
        <v>1874</v>
      </c>
      <c r="B3192" t="str">
        <f>VLOOKUP(A3192,UID_ISO_FIPS_LookUp_Table!K:K,1,FALSE)</f>
        <v>Franklin, Georgia, US</v>
      </c>
    </row>
    <row r="3193" spans="1:2" hidden="1" x14ac:dyDescent="0.25">
      <c r="A3193" t="s">
        <v>2167</v>
      </c>
      <c r="B3193" t="str">
        <f>VLOOKUP(A3193,UID_ISO_FIPS_LookUp_Table!K:K,1,FALSE)</f>
        <v>Franklin, Illinois, US</v>
      </c>
    </row>
    <row r="3194" spans="1:2" hidden="1" x14ac:dyDescent="0.25">
      <c r="A3194" t="s">
        <v>2312</v>
      </c>
      <c r="B3194" t="str">
        <f>VLOOKUP(A3194,UID_ISO_FIPS_LookUp_Table!K:K,1,FALSE)</f>
        <v>Franklin, Indiana, US</v>
      </c>
    </row>
    <row r="3195" spans="1:2" hidden="1" x14ac:dyDescent="0.25">
      <c r="A3195" t="s">
        <v>2599</v>
      </c>
      <c r="B3195" t="str">
        <f>VLOOKUP(A3195,UID_ISO_FIPS_LookUp_Table!K:K,1,FALSE)</f>
        <v>Franklin, Kansas, US</v>
      </c>
    </row>
    <row r="3196" spans="1:2" hidden="1" x14ac:dyDescent="0.25">
      <c r="A3196" t="s">
        <v>2782</v>
      </c>
      <c r="B3196" t="str">
        <f>VLOOKUP(A3196,UID_ISO_FIPS_LookUp_Table!K:K,1,FALSE)</f>
        <v>Franklin, Kentucky, US</v>
      </c>
    </row>
    <row r="3197" spans="1:2" hidden="1" x14ac:dyDescent="0.25">
      <c r="A3197" t="s">
        <v>2939</v>
      </c>
      <c r="B3197" t="str">
        <f>VLOOKUP(A3197,UID_ISO_FIPS_LookUp_Table!K:K,1,FALSE)</f>
        <v>Franklin, Louisiana, US</v>
      </c>
    </row>
    <row r="3198" spans="1:2" hidden="1" x14ac:dyDescent="0.25">
      <c r="A3198" t="s">
        <v>3017</v>
      </c>
      <c r="B3198" t="str">
        <f>VLOOKUP(A3198,UID_ISO_FIPS_LookUp_Table!K:K,1,FALSE)</f>
        <v>Franklin, Maine, US</v>
      </c>
    </row>
    <row r="3199" spans="1:2" hidden="1" x14ac:dyDescent="0.25">
      <c r="A3199" t="s">
        <v>3089</v>
      </c>
      <c r="B3199" t="str">
        <f>VLOOKUP(A3199,UID_ISO_FIPS_LookUp_Table!K:K,1,FALSE)</f>
        <v>Franklin, Massachusetts, US</v>
      </c>
    </row>
    <row r="3200" spans="1:2" hidden="1" x14ac:dyDescent="0.25">
      <c r="A3200" t="s">
        <v>3421</v>
      </c>
      <c r="B3200" t="str">
        <f>VLOOKUP(A3200,UID_ISO_FIPS_LookUp_Table!K:K,1,FALSE)</f>
        <v>Franklin, Mississippi, US</v>
      </c>
    </row>
    <row r="3201" spans="1:2" hidden="1" x14ac:dyDescent="0.25">
      <c r="A3201" t="s">
        <v>3557</v>
      </c>
      <c r="B3201" t="str">
        <f>VLOOKUP(A3201,UID_ISO_FIPS_LookUp_Table!K:K,1,FALSE)</f>
        <v>Franklin, Missouri, US</v>
      </c>
    </row>
    <row r="3202" spans="1:2" hidden="1" x14ac:dyDescent="0.25">
      <c r="A3202" t="s">
        <v>4048</v>
      </c>
      <c r="B3202" t="str">
        <f>VLOOKUP(A3202,UID_ISO_FIPS_LookUp_Table!K:K,1,FALSE)</f>
        <v>Franklin, New York, US</v>
      </c>
    </row>
    <row r="3203" spans="1:2" hidden="1" x14ac:dyDescent="0.25">
      <c r="A3203" t="s">
        <v>4170</v>
      </c>
      <c r="B3203" t="str">
        <f>VLOOKUP(A3203,UID_ISO_FIPS_LookUp_Table!K:K,1,FALSE)</f>
        <v>Franklin, North Carolina, US</v>
      </c>
    </row>
    <row r="3204" spans="1:2" hidden="1" x14ac:dyDescent="0.25">
      <c r="A3204" t="s">
        <v>4395</v>
      </c>
      <c r="B3204" t="str">
        <f>VLOOKUP(A3204,UID_ISO_FIPS_LookUp_Table!K:K,1,FALSE)</f>
        <v>Franklin, Ohio, US</v>
      </c>
    </row>
    <row r="3205" spans="1:2" hidden="1" x14ac:dyDescent="0.25">
      <c r="A3205" t="s">
        <v>4692</v>
      </c>
      <c r="B3205" t="str">
        <f>VLOOKUP(A3205,UID_ISO_FIPS_LookUp_Table!K:K,1,FALSE)</f>
        <v>Franklin, Pennsylvania, US</v>
      </c>
    </row>
    <row r="3206" spans="1:2" hidden="1" x14ac:dyDescent="0.25">
      <c r="A3206" t="s">
        <v>4966</v>
      </c>
      <c r="B3206" t="str">
        <f>VLOOKUP(A3206,UID_ISO_FIPS_LookUp_Table!K:K,1,FALSE)</f>
        <v>Franklin, Tennessee, US</v>
      </c>
    </row>
    <row r="3207" spans="1:2" hidden="1" x14ac:dyDescent="0.25">
      <c r="A3207" t="s">
        <v>5187</v>
      </c>
      <c r="B3207" t="str">
        <f>VLOOKUP(A3207,UID_ISO_FIPS_LookUp_Table!K:K,1,FALSE)</f>
        <v>Franklin, Texas, US</v>
      </c>
    </row>
    <row r="3208" spans="1:2" hidden="1" x14ac:dyDescent="0.25">
      <c r="A3208" t="s">
        <v>5519</v>
      </c>
      <c r="B3208" t="str">
        <f>VLOOKUP(A3208,UID_ISO_FIPS_LookUp_Table!K:K,1,FALSE)</f>
        <v>Franklin, Vermont, US</v>
      </c>
    </row>
    <row r="3209" spans="1:2" hidden="1" x14ac:dyDescent="0.25">
      <c r="A3209" t="s">
        <v>5581</v>
      </c>
      <c r="B3209" t="str">
        <f>VLOOKUP(A3209,UID_ISO_FIPS_LookUp_Table!K:K,1,FALSE)</f>
        <v>Franklin, Virginia, US</v>
      </c>
    </row>
    <row r="3210" spans="1:2" hidden="1" x14ac:dyDescent="0.25">
      <c r="A3210" t="s">
        <v>5752</v>
      </c>
      <c r="B3210" t="str">
        <f>VLOOKUP(A3210,UID_ISO_FIPS_LookUp_Table!K:K,1,FALSE)</f>
        <v>Franklin, Washington, US</v>
      </c>
    </row>
    <row r="3211" spans="1:2" hidden="1" x14ac:dyDescent="0.25">
      <c r="A3211" t="s">
        <v>5692</v>
      </c>
      <c r="B3211" t="str">
        <f>VLOOKUP(A3211,UID_ISO_FIPS_LookUp_Table!K:K,1,FALSE)</f>
        <v>Franklin City, Virginia, US</v>
      </c>
    </row>
    <row r="3212" spans="1:2" hidden="1" x14ac:dyDescent="0.25">
      <c r="A3212" t="s">
        <v>3056</v>
      </c>
      <c r="B3212" t="str">
        <f>VLOOKUP(A3212,UID_ISO_FIPS_LookUp_Table!K:K,1,FALSE)</f>
        <v>Frederick, Maryland, US</v>
      </c>
    </row>
    <row r="3213" spans="1:2" hidden="1" x14ac:dyDescent="0.25">
      <c r="A3213" t="s">
        <v>5582</v>
      </c>
      <c r="B3213" t="str">
        <f>VLOOKUP(A3213,UID_ISO_FIPS_LookUp_Table!K:K,1,FALSE)</f>
        <v>Frederick, Virginia, US</v>
      </c>
    </row>
    <row r="3214" spans="1:2" hidden="1" x14ac:dyDescent="0.25">
      <c r="A3214" t="s">
        <v>5694</v>
      </c>
      <c r="B3214" t="str">
        <f>VLOOKUP(A3214,UID_ISO_FIPS_LookUp_Table!K:K,1,FALSE)</f>
        <v>Fredericksburg, Virginia, US</v>
      </c>
    </row>
    <row r="3215" spans="1:2" hidden="1" x14ac:dyDescent="0.25">
      <c r="A3215" t="s">
        <v>3286</v>
      </c>
      <c r="B3215" t="str">
        <f>VLOOKUP(A3215,UID_ISO_FIPS_LookUp_Table!K:K,1,FALSE)</f>
        <v>Freeborn, Minnesota, US</v>
      </c>
    </row>
    <row r="3216" spans="1:2" hidden="1" x14ac:dyDescent="0.25">
      <c r="A3216" t="s">
        <v>1560</v>
      </c>
      <c r="B3216" t="str">
        <f>VLOOKUP(A3216,UID_ISO_FIPS_LookUp_Table!K:K,1,FALSE)</f>
        <v>Fremont, Colorado, US</v>
      </c>
    </row>
    <row r="3217" spans="1:2" hidden="1" x14ac:dyDescent="0.25">
      <c r="A3217" t="s">
        <v>2085</v>
      </c>
      <c r="B3217" t="str">
        <f>VLOOKUP(A3217,UID_ISO_FIPS_LookUp_Table!K:K,1,FALSE)</f>
        <v>Fremont, Idaho, US</v>
      </c>
    </row>
    <row r="3218" spans="1:2" hidden="1" x14ac:dyDescent="0.25">
      <c r="A3218" t="s">
        <v>5983</v>
      </c>
      <c r="B3218" t="str">
        <f>VLOOKUP(A3218,UID_ISO_FIPS_LookUp_Table!K:K,1,FALSE)</f>
        <v>Fremont, Wyoming, US</v>
      </c>
    </row>
    <row r="3219" spans="1:2" hidden="1" x14ac:dyDescent="0.25">
      <c r="A3219" t="s">
        <v>1420</v>
      </c>
      <c r="B3219" t="str">
        <f>VLOOKUP(A3219,UID_ISO_FIPS_LookUp_Table!K:K,1,FALSE)</f>
        <v>Fresno, California, US</v>
      </c>
    </row>
    <row r="3220" spans="1:2" hidden="1" x14ac:dyDescent="0.25">
      <c r="A3220" t="s">
        <v>1875</v>
      </c>
      <c r="B3220" t="str">
        <f>VLOOKUP(A3220,UID_ISO_FIPS_LookUp_Table!K:K,1,FALSE)</f>
        <v>Fulton, Georgia, US</v>
      </c>
    </row>
    <row r="3221" spans="1:2" hidden="1" x14ac:dyDescent="0.25">
      <c r="A3221" t="s">
        <v>2313</v>
      </c>
      <c r="B3221" t="str">
        <f>VLOOKUP(A3221,UID_ISO_FIPS_LookUp_Table!K:K,1,FALSE)</f>
        <v>Fulton, Indiana, US</v>
      </c>
    </row>
    <row r="3222" spans="1:2" hidden="1" x14ac:dyDescent="0.25">
      <c r="A3222" t="s">
        <v>4049</v>
      </c>
      <c r="B3222" t="str">
        <f>VLOOKUP(A3222,UID_ISO_FIPS_LookUp_Table!K:K,1,FALSE)</f>
        <v>Fulton, New York, US</v>
      </c>
    </row>
    <row r="3223" spans="1:2" hidden="1" x14ac:dyDescent="0.25">
      <c r="A3223" t="s">
        <v>4396</v>
      </c>
      <c r="B3223" t="str">
        <f>VLOOKUP(A3223,UID_ISO_FIPS_LookUp_Table!K:K,1,FALSE)</f>
        <v>Fulton, Ohio, US</v>
      </c>
    </row>
    <row r="3224" spans="1:2" hidden="1" x14ac:dyDescent="0.25">
      <c r="A3224" t="s">
        <v>1689</v>
      </c>
      <c r="B3224" t="str">
        <f>VLOOKUP(A3224,UID_ISO_FIPS_LookUp_Table!K:K,1,FALSE)</f>
        <v>Gadsden, Florida, US</v>
      </c>
    </row>
    <row r="3225" spans="1:2" hidden="1" x14ac:dyDescent="0.25">
      <c r="A3225" t="s">
        <v>3804</v>
      </c>
      <c r="B3225" t="str">
        <f>VLOOKUP(A3225,UID_ISO_FIPS_LookUp_Table!K:K,1,FALSE)</f>
        <v>Gage, Nebraska, US</v>
      </c>
    </row>
    <row r="3226" spans="1:2" hidden="1" x14ac:dyDescent="0.25">
      <c r="A3226" t="s">
        <v>5193</v>
      </c>
      <c r="B3226" t="str">
        <f>VLOOKUP(A3226,UID_ISO_FIPS_LookUp_Table!K:K,1,FALSE)</f>
        <v>Gaines, Texas, US</v>
      </c>
    </row>
    <row r="3227" spans="1:2" hidden="1" x14ac:dyDescent="0.25">
      <c r="A3227" t="s">
        <v>5696</v>
      </c>
      <c r="B3227" t="str">
        <f>VLOOKUP(A3227,UID_ISO_FIPS_LookUp_Table!K:K,1,FALSE)</f>
        <v>Galax, Virginia, US</v>
      </c>
    </row>
    <row r="3228" spans="1:2" hidden="1" x14ac:dyDescent="0.25">
      <c r="A3228" t="s">
        <v>3689</v>
      </c>
      <c r="B3228" t="str">
        <f>VLOOKUP(A3228,UID_ISO_FIPS_LookUp_Table!K:K,1,FALSE)</f>
        <v>Gallatin, Montana, US</v>
      </c>
    </row>
    <row r="3229" spans="1:2" hidden="1" x14ac:dyDescent="0.25">
      <c r="A3229" t="s">
        <v>4398</v>
      </c>
      <c r="B3229" t="str">
        <f>VLOOKUP(A3229,UID_ISO_FIPS_LookUp_Table!K:K,1,FALSE)</f>
        <v>Gallia, Ohio, US</v>
      </c>
    </row>
    <row r="3230" spans="1:2" hidden="1" x14ac:dyDescent="0.25">
      <c r="A3230" t="s">
        <v>5195</v>
      </c>
      <c r="B3230" t="str">
        <f>VLOOKUP(A3230,UID_ISO_FIPS_LookUp_Table!K:K,1,FALSE)</f>
        <v>Galveston, Texas, US</v>
      </c>
    </row>
    <row r="3231" spans="1:2" hidden="1" x14ac:dyDescent="0.25">
      <c r="A3231" t="s">
        <v>1562</v>
      </c>
      <c r="B3231" t="str">
        <f>VLOOKUP(A3231,UID_ISO_FIPS_LookUp_Table!K:K,1,FALSE)</f>
        <v>Garfield, Colorado, US</v>
      </c>
    </row>
    <row r="3232" spans="1:2" hidden="1" x14ac:dyDescent="0.25">
      <c r="A3232" t="s">
        <v>4517</v>
      </c>
      <c r="B3232" t="str">
        <f>VLOOKUP(A3232,UID_ISO_FIPS_LookUp_Table!K:K,1,FALSE)</f>
        <v>Garfield, Oklahoma, US</v>
      </c>
    </row>
    <row r="3233" spans="1:2" hidden="1" x14ac:dyDescent="0.25">
      <c r="A3233" t="s">
        <v>5479</v>
      </c>
      <c r="B3233" t="str">
        <f>VLOOKUP(A3233,UID_ISO_FIPS_LookUp_Table!K:K,1,FALSE)</f>
        <v>Garfield, Utah, US</v>
      </c>
    </row>
    <row r="3234" spans="1:2" hidden="1" x14ac:dyDescent="0.25">
      <c r="A3234" t="s">
        <v>1317</v>
      </c>
      <c r="B3234" t="str">
        <f>VLOOKUP(A3234,UID_ISO_FIPS_LookUp_Table!K:K,1,FALSE)</f>
        <v>Garland, Arkansas, US</v>
      </c>
    </row>
    <row r="3235" spans="1:2" hidden="1" x14ac:dyDescent="0.25">
      <c r="A3235" t="s">
        <v>3058</v>
      </c>
      <c r="B3235" t="str">
        <f>VLOOKUP(A3235,UID_ISO_FIPS_LookUp_Table!K:K,1,FALSE)</f>
        <v>Garrett, Maryland, US</v>
      </c>
    </row>
    <row r="3236" spans="1:2" hidden="1" x14ac:dyDescent="0.25">
      <c r="A3236" t="s">
        <v>4519</v>
      </c>
      <c r="B3236" t="str">
        <f>VLOOKUP(A3236,UID_ISO_FIPS_LookUp_Table!K:K,1,FALSE)</f>
        <v>Garvin, Oklahoma, US</v>
      </c>
    </row>
    <row r="3237" spans="1:2" hidden="1" x14ac:dyDescent="0.25">
      <c r="A3237" t="s">
        <v>3559</v>
      </c>
      <c r="B3237" t="str">
        <f>VLOOKUP(A3237,UID_ISO_FIPS_LookUp_Table!K:K,1,FALSE)</f>
        <v>Gasconade, Missouri, US</v>
      </c>
    </row>
    <row r="3238" spans="1:2" hidden="1" x14ac:dyDescent="0.25">
      <c r="A3238" t="s">
        <v>4172</v>
      </c>
      <c r="B3238" t="str">
        <f>VLOOKUP(A3238,UID_ISO_FIPS_LookUp_Table!K:K,1,FALSE)</f>
        <v>Gaston, North Carolina, US</v>
      </c>
    </row>
    <row r="3239" spans="1:2" hidden="1" x14ac:dyDescent="0.25">
      <c r="A3239" t="s">
        <v>4174</v>
      </c>
      <c r="B3239" t="str">
        <f>VLOOKUP(A3239,UID_ISO_FIPS_LookUp_Table!K:K,1,FALSE)</f>
        <v>Gates, North Carolina, US</v>
      </c>
    </row>
    <row r="3240" spans="1:2" hidden="1" x14ac:dyDescent="0.25">
      <c r="A3240" t="s">
        <v>4400</v>
      </c>
      <c r="B3240" t="str">
        <f>VLOOKUP(A3240,UID_ISO_FIPS_LookUp_Table!K:K,1,FALSE)</f>
        <v>Geauga, Ohio, US</v>
      </c>
    </row>
    <row r="3241" spans="1:2" hidden="1" x14ac:dyDescent="0.25">
      <c r="A3241" t="s">
        <v>2087</v>
      </c>
      <c r="B3241" t="str">
        <f>VLOOKUP(A3241,UID_ISO_FIPS_LookUp_Table!K:K,1,FALSE)</f>
        <v>Gem, Idaho, US</v>
      </c>
    </row>
    <row r="3242" spans="1:2" hidden="1" x14ac:dyDescent="0.25">
      <c r="A3242" t="s">
        <v>3143</v>
      </c>
      <c r="B3242" t="str">
        <f>VLOOKUP(A3242,UID_ISO_FIPS_LookUp_Table!K:K,1,FALSE)</f>
        <v>Genesee, Michigan, US</v>
      </c>
    </row>
    <row r="3243" spans="1:2" hidden="1" x14ac:dyDescent="0.25">
      <c r="A3243" t="s">
        <v>4050</v>
      </c>
      <c r="B3243" t="str">
        <f>VLOOKUP(A3243,UID_ISO_FIPS_LookUp_Table!K:K,1,FALSE)</f>
        <v>Genesee, New York, US</v>
      </c>
    </row>
    <row r="3244" spans="1:2" hidden="1" x14ac:dyDescent="0.25">
      <c r="A3244" t="s">
        <v>3423</v>
      </c>
      <c r="B3244" t="str">
        <f>VLOOKUP(A3244,UID_ISO_FIPS_LookUp_Table!K:K,1,FALSE)</f>
        <v>George, Mississippi, US</v>
      </c>
    </row>
    <row r="3245" spans="1:2" hidden="1" x14ac:dyDescent="0.25">
      <c r="A3245" t="s">
        <v>4792</v>
      </c>
      <c r="B3245" t="str">
        <f>VLOOKUP(A3245,UID_ISO_FIPS_LookUp_Table!K:K,1,FALSE)</f>
        <v>Georgetown, South Carolina, US</v>
      </c>
    </row>
    <row r="3246" spans="1:2" hidden="1" x14ac:dyDescent="0.25">
      <c r="A3246" t="s">
        <v>2315</v>
      </c>
      <c r="B3246" t="str">
        <f>VLOOKUP(A3246,UID_ISO_FIPS_LookUp_Table!K:K,1,FALSE)</f>
        <v>Gibson, Indiana, US</v>
      </c>
    </row>
    <row r="3247" spans="1:2" hidden="1" x14ac:dyDescent="0.25">
      <c r="A3247" t="s">
        <v>4967</v>
      </c>
      <c r="B3247" t="str">
        <f>VLOOKUP(A3247,UID_ISO_FIPS_LookUp_Table!K:K,1,FALSE)</f>
        <v>Gibson, Tennessee, US</v>
      </c>
    </row>
    <row r="3248" spans="1:2" hidden="1" x14ac:dyDescent="0.25">
      <c r="A3248" t="s">
        <v>1249</v>
      </c>
      <c r="B3248" t="str">
        <f>VLOOKUP(A3248,UID_ISO_FIPS_LookUp_Table!K:K,1,FALSE)</f>
        <v>Gila, Arizona, US</v>
      </c>
    </row>
    <row r="3249" spans="1:2" hidden="1" x14ac:dyDescent="0.25">
      <c r="A3249" t="s">
        <v>4969</v>
      </c>
      <c r="B3249" t="str">
        <f>VLOOKUP(A3249,UID_ISO_FIPS_LookUp_Table!K:K,1,FALSE)</f>
        <v>Giles, Tennessee, US</v>
      </c>
    </row>
    <row r="3250" spans="1:2" hidden="1" x14ac:dyDescent="0.25">
      <c r="A3250" t="s">
        <v>5199</v>
      </c>
      <c r="B3250" t="str">
        <f>VLOOKUP(A3250,UID_ISO_FIPS_LookUp_Table!K:K,1,FALSE)</f>
        <v>Gillespie, Texas, US</v>
      </c>
    </row>
    <row r="3251" spans="1:2" hidden="1" x14ac:dyDescent="0.25">
      <c r="A3251" t="s">
        <v>1877</v>
      </c>
      <c r="B3251" t="str">
        <f>VLOOKUP(A3251,UID_ISO_FIPS_LookUp_Table!K:K,1,FALSE)</f>
        <v>Gilmer, Georgia, US</v>
      </c>
    </row>
    <row r="3252" spans="1:2" hidden="1" x14ac:dyDescent="0.25">
      <c r="A3252" t="s">
        <v>1693</v>
      </c>
      <c r="B3252" t="str">
        <f>VLOOKUP(A3252,UID_ISO_FIPS_LookUp_Table!K:K,1,FALSE)</f>
        <v>Glades, Florida, US</v>
      </c>
    </row>
    <row r="3253" spans="1:2" hidden="1" x14ac:dyDescent="0.25">
      <c r="A3253" t="s">
        <v>3145</v>
      </c>
      <c r="B3253" t="str">
        <f>VLOOKUP(A3253,UID_ISO_FIPS_LookUp_Table!K:K,1,FALSE)</f>
        <v>Gladwin, Michigan, US</v>
      </c>
    </row>
    <row r="3254" spans="1:2" hidden="1" x14ac:dyDescent="0.25">
      <c r="A3254" t="s">
        <v>1422</v>
      </c>
      <c r="B3254" t="str">
        <f>VLOOKUP(A3254,UID_ISO_FIPS_LookUp_Table!K:K,1,FALSE)</f>
        <v>Glenn, California, US</v>
      </c>
    </row>
    <row r="3255" spans="1:2" hidden="1" x14ac:dyDescent="0.25">
      <c r="A3255" t="s">
        <v>3945</v>
      </c>
      <c r="B3255" t="str">
        <f>VLOOKUP(A3255,UID_ISO_FIPS_LookUp_Table!K:K,1,FALSE)</f>
        <v>Gloucester, New Jersey, US</v>
      </c>
    </row>
    <row r="3256" spans="1:2" hidden="1" x14ac:dyDescent="0.25">
      <c r="A3256" t="s">
        <v>5584</v>
      </c>
      <c r="B3256" t="str">
        <f>VLOOKUP(A3256,UID_ISO_FIPS_LookUp_Table!K:K,1,FALSE)</f>
        <v>Gloucester, Virginia, US</v>
      </c>
    </row>
    <row r="3257" spans="1:2" hidden="1" x14ac:dyDescent="0.25">
      <c r="A3257" t="s">
        <v>1881</v>
      </c>
      <c r="B3257" t="str">
        <f>VLOOKUP(A3257,UID_ISO_FIPS_LookUp_Table!K:K,1,FALSE)</f>
        <v>Glynn, Georgia, US</v>
      </c>
    </row>
    <row r="3258" spans="1:2" hidden="1" x14ac:dyDescent="0.25">
      <c r="A3258" t="s">
        <v>3147</v>
      </c>
      <c r="B3258" t="str">
        <f>VLOOKUP(A3258,UID_ISO_FIPS_LookUp_Table!K:K,1,FALSE)</f>
        <v>Gogebic, Michigan, US</v>
      </c>
    </row>
    <row r="3259" spans="1:2" hidden="1" x14ac:dyDescent="0.25">
      <c r="A3259" t="s">
        <v>5203</v>
      </c>
      <c r="B3259" t="str">
        <f>VLOOKUP(A3259,UID_ISO_FIPS_LookUp_Table!K:K,1,FALSE)</f>
        <v>Goliad, Texas, US</v>
      </c>
    </row>
    <row r="3260" spans="1:2" hidden="1" x14ac:dyDescent="0.25">
      <c r="A3260" t="s">
        <v>5205</v>
      </c>
      <c r="B3260" t="str">
        <f>VLOOKUP(A3260,UID_ISO_FIPS_LookUp_Table!K:K,1,FALSE)</f>
        <v>Gonzales, Texas, US</v>
      </c>
    </row>
    <row r="3261" spans="1:2" hidden="1" x14ac:dyDescent="0.25">
      <c r="A3261" t="s">
        <v>5586</v>
      </c>
      <c r="B3261" t="str">
        <f>VLOOKUP(A3261,UID_ISO_FIPS_LookUp_Table!K:K,1,FALSE)</f>
        <v>Goochland, Virginia, US</v>
      </c>
    </row>
    <row r="3262" spans="1:2" hidden="1" x14ac:dyDescent="0.25">
      <c r="A3262" t="s">
        <v>3288</v>
      </c>
      <c r="B3262" t="str">
        <f>VLOOKUP(A3262,UID_ISO_FIPS_LookUp_Table!K:K,1,FALSE)</f>
        <v>Goodhue, Minnesota, US</v>
      </c>
    </row>
    <row r="3263" spans="1:2" hidden="1" x14ac:dyDescent="0.25">
      <c r="A3263" t="s">
        <v>2089</v>
      </c>
      <c r="B3263" t="str">
        <f>VLOOKUP(A3263,UID_ISO_FIPS_LookUp_Table!K:K,1,FALSE)</f>
        <v>Gooding, Idaho, US</v>
      </c>
    </row>
    <row r="3264" spans="1:2" hidden="1" x14ac:dyDescent="0.25">
      <c r="A3264" t="s">
        <v>1883</v>
      </c>
      <c r="B3264" t="str">
        <f>VLOOKUP(A3264,UID_ISO_FIPS_LookUp_Table!K:K,1,FALSE)</f>
        <v>Gordon, Georgia, US</v>
      </c>
    </row>
    <row r="3265" spans="1:2" hidden="1" x14ac:dyDescent="0.25">
      <c r="A3265" t="s">
        <v>5985</v>
      </c>
      <c r="B3265" t="str">
        <f>VLOOKUP(A3265,UID_ISO_FIPS_LookUp_Table!K:K,1,FALSE)</f>
        <v>Goshen, Wyoming, US</v>
      </c>
    </row>
    <row r="3266" spans="1:2" hidden="1" x14ac:dyDescent="0.25">
      <c r="A3266" t="s">
        <v>3809</v>
      </c>
      <c r="B3266" t="str">
        <f>VLOOKUP(A3266,UID_ISO_FIPS_LookUp_Table!K:K,1,FALSE)</f>
        <v>Gosper, Nebraska, US</v>
      </c>
    </row>
    <row r="3267" spans="1:2" hidden="1" x14ac:dyDescent="0.25">
      <c r="A3267" t="s">
        <v>2603</v>
      </c>
      <c r="B3267" t="str">
        <f>VLOOKUP(A3267,UID_ISO_FIPS_LookUp_Table!K:K,1,FALSE)</f>
        <v>Gove, Kansas, US</v>
      </c>
    </row>
    <row r="3268" spans="1:2" hidden="1" x14ac:dyDescent="0.25">
      <c r="A3268" t="s">
        <v>1885</v>
      </c>
      <c r="B3268" t="str">
        <f>VLOOKUP(A3268,UID_ISO_FIPS_LookUp_Table!K:K,1,FALSE)</f>
        <v>Grady, Georgia, US</v>
      </c>
    </row>
    <row r="3269" spans="1:2" hidden="1" x14ac:dyDescent="0.25">
      <c r="A3269" t="s">
        <v>4520</v>
      </c>
      <c r="B3269" t="str">
        <f>VLOOKUP(A3269,UID_ISO_FIPS_LookUp_Table!K:K,1,FALSE)</f>
        <v>Grady, Oklahoma, US</v>
      </c>
    </row>
    <row r="3270" spans="1:2" hidden="1" x14ac:dyDescent="0.25">
      <c r="A3270" t="s">
        <v>3924</v>
      </c>
      <c r="B3270" t="str">
        <f>VLOOKUP(A3270,UID_ISO_FIPS_LookUp_Table!K:K,1,FALSE)</f>
        <v>Grafton, New Hampshire, US</v>
      </c>
    </row>
    <row r="3271" spans="1:2" hidden="1" x14ac:dyDescent="0.25">
      <c r="A3271" t="s">
        <v>1251</v>
      </c>
      <c r="B3271" t="str">
        <f>VLOOKUP(A3271,UID_ISO_FIPS_LookUp_Table!K:K,1,FALSE)</f>
        <v>Graham, Arizona, US</v>
      </c>
    </row>
    <row r="3272" spans="1:2" hidden="1" x14ac:dyDescent="0.25">
      <c r="A3272" t="s">
        <v>4971</v>
      </c>
      <c r="B3272" t="str">
        <f>VLOOKUP(A3272,UID_ISO_FIPS_LookUp_Table!K:K,1,FALSE)</f>
        <v>Grainger, Tennessee, US</v>
      </c>
    </row>
    <row r="3273" spans="1:2" hidden="1" x14ac:dyDescent="0.25">
      <c r="A3273" t="s">
        <v>1566</v>
      </c>
      <c r="B3273" t="str">
        <f>VLOOKUP(A3273,UID_ISO_FIPS_LookUp_Table!K:K,1,FALSE)</f>
        <v>Grand, Colorado, US</v>
      </c>
    </row>
    <row r="3274" spans="1:2" hidden="1" x14ac:dyDescent="0.25">
      <c r="A3274" t="s">
        <v>5480</v>
      </c>
      <c r="B3274" t="str">
        <f>VLOOKUP(A3274,UID_ISO_FIPS_LookUp_Table!K:K,1,FALSE)</f>
        <v>Grand, Utah, US</v>
      </c>
    </row>
    <row r="3275" spans="1:2" hidden="1" x14ac:dyDescent="0.25">
      <c r="A3275" t="s">
        <v>4306</v>
      </c>
      <c r="B3275" t="str">
        <f>VLOOKUP(A3275,UID_ISO_FIPS_LookUp_Table!K:K,1,FALSE)</f>
        <v>Grand Forks, North Dakota, US</v>
      </c>
    </row>
    <row r="3276" spans="1:2" hidden="1" x14ac:dyDescent="0.25">
      <c r="A3276" t="s">
        <v>3149</v>
      </c>
      <c r="B3276" t="str">
        <f>VLOOKUP(A3276,UID_ISO_FIPS_LookUp_Table!K:K,1,FALSE)</f>
        <v>Grand Traverse, Michigan, US</v>
      </c>
    </row>
    <row r="3277" spans="1:2" hidden="1" x14ac:dyDescent="0.25">
      <c r="A3277" t="s">
        <v>1319</v>
      </c>
      <c r="B3277" t="str">
        <f>VLOOKUP(A3277,UID_ISO_FIPS_LookUp_Table!K:K,1,FALSE)</f>
        <v>Grant, Arkansas, US</v>
      </c>
    </row>
    <row r="3278" spans="1:2" hidden="1" x14ac:dyDescent="0.25">
      <c r="A3278" t="s">
        <v>2316</v>
      </c>
      <c r="B3278" t="str">
        <f>VLOOKUP(A3278,UID_ISO_FIPS_LookUp_Table!K:K,1,FALSE)</f>
        <v>Grant, Indiana, US</v>
      </c>
    </row>
    <row r="3279" spans="1:2" hidden="1" x14ac:dyDescent="0.25">
      <c r="A3279" t="s">
        <v>2787</v>
      </c>
      <c r="B3279" t="str">
        <f>VLOOKUP(A3279,UID_ISO_FIPS_LookUp_Table!K:K,1,FALSE)</f>
        <v>Grant, Kentucky, US</v>
      </c>
    </row>
    <row r="3280" spans="1:2" hidden="1" x14ac:dyDescent="0.25">
      <c r="A3280" t="s">
        <v>2940</v>
      </c>
      <c r="B3280" t="str">
        <f>VLOOKUP(A3280,UID_ISO_FIPS_LookUp_Table!K:K,1,FALSE)</f>
        <v>Grant, Louisiana, US</v>
      </c>
    </row>
    <row r="3281" spans="1:2" hidden="1" x14ac:dyDescent="0.25">
      <c r="A3281" t="s">
        <v>3982</v>
      </c>
      <c r="B3281" t="str">
        <f>VLOOKUP(A3281,UID_ISO_FIPS_LookUp_Table!K:K,1,FALSE)</f>
        <v>Grant, New Mexico, US</v>
      </c>
    </row>
    <row r="3282" spans="1:2" hidden="1" x14ac:dyDescent="0.25">
      <c r="A3282" t="s">
        <v>4307</v>
      </c>
      <c r="B3282" t="str">
        <f>VLOOKUP(A3282,UID_ISO_FIPS_LookUp_Table!K:K,1,FALSE)</f>
        <v>Grant, North Dakota, US</v>
      </c>
    </row>
    <row r="3283" spans="1:2" hidden="1" x14ac:dyDescent="0.25">
      <c r="A3283" t="s">
        <v>4616</v>
      </c>
      <c r="B3283" t="str">
        <f>VLOOKUP(A3283,UID_ISO_FIPS_LookUp_Table!K:K,1,FALSE)</f>
        <v>Grant, Oregon, US</v>
      </c>
    </row>
    <row r="3284" spans="1:2" hidden="1" x14ac:dyDescent="0.25">
      <c r="A3284" t="s">
        <v>5754</v>
      </c>
      <c r="B3284" t="str">
        <f>VLOOKUP(A3284,UID_ISO_FIPS_LookUp_Table!K:K,1,FALSE)</f>
        <v>Grant, Washington, US</v>
      </c>
    </row>
    <row r="3285" spans="1:2" hidden="1" x14ac:dyDescent="0.25">
      <c r="A3285" t="s">
        <v>5899</v>
      </c>
      <c r="B3285" t="str">
        <f>VLOOKUP(A3285,UID_ISO_FIPS_LookUp_Table!K:K,1,FALSE)</f>
        <v>Grant, Wisconsin, US</v>
      </c>
    </row>
    <row r="3286" spans="1:2" hidden="1" x14ac:dyDescent="0.25">
      <c r="A3286" t="s">
        <v>4177</v>
      </c>
      <c r="B3286" t="str">
        <f>VLOOKUP(A3286,UID_ISO_FIPS_LookUp_Table!K:K,1,FALSE)</f>
        <v>Granville, North Carolina, US</v>
      </c>
    </row>
    <row r="3287" spans="1:2" hidden="1" x14ac:dyDescent="0.25">
      <c r="A3287" t="s">
        <v>3151</v>
      </c>
      <c r="B3287" t="str">
        <f>VLOOKUP(A3287,UID_ISO_FIPS_LookUp_Table!K:K,1,FALSE)</f>
        <v>Gratiot, Michigan, US</v>
      </c>
    </row>
    <row r="3288" spans="1:2" hidden="1" x14ac:dyDescent="0.25">
      <c r="A3288" t="s">
        <v>5206</v>
      </c>
      <c r="B3288" t="str">
        <f>VLOOKUP(A3288,UID_ISO_FIPS_LookUp_Table!K:K,1,FALSE)</f>
        <v>Gray, Texas, US</v>
      </c>
    </row>
    <row r="3289" spans="1:2" hidden="1" x14ac:dyDescent="0.25">
      <c r="A3289" t="s">
        <v>5756</v>
      </c>
      <c r="B3289" t="str">
        <f>VLOOKUP(A3289,UID_ISO_FIPS_LookUp_Table!K:K,1,FALSE)</f>
        <v>Grays Harbor, Washington, US</v>
      </c>
    </row>
    <row r="3290" spans="1:2" hidden="1" x14ac:dyDescent="0.25">
      <c r="A3290" t="s">
        <v>2791</v>
      </c>
      <c r="B3290" t="str">
        <f>VLOOKUP(A3290,UID_ISO_FIPS_LookUp_Table!K:K,1,FALSE)</f>
        <v>Grayson, Kentucky, US</v>
      </c>
    </row>
    <row r="3291" spans="1:2" hidden="1" x14ac:dyDescent="0.25">
      <c r="A3291" t="s">
        <v>5207</v>
      </c>
      <c r="B3291" t="str">
        <f>VLOOKUP(A3291,UID_ISO_FIPS_LookUp_Table!K:K,1,FALSE)</f>
        <v>Grayson, Texas, US</v>
      </c>
    </row>
    <row r="3292" spans="1:2" hidden="1" x14ac:dyDescent="0.25">
      <c r="A3292" t="s">
        <v>5900</v>
      </c>
      <c r="B3292" t="str">
        <f>VLOOKUP(A3292,UID_ISO_FIPS_LookUp_Table!K:K,1,FALSE)</f>
        <v>Green, Wisconsin, US</v>
      </c>
    </row>
    <row r="3293" spans="1:2" hidden="1" x14ac:dyDescent="0.25">
      <c r="A3293" t="s">
        <v>5815</v>
      </c>
      <c r="B3293" t="str">
        <f>VLOOKUP(A3293,UID_ISO_FIPS_LookUp_Table!K:K,1,FALSE)</f>
        <v>Greenbrier, West Virginia, US</v>
      </c>
    </row>
    <row r="3294" spans="1:2" hidden="1" x14ac:dyDescent="0.25">
      <c r="A3294" t="s">
        <v>1114</v>
      </c>
      <c r="B3294" t="str">
        <f>VLOOKUP(A3294,UID_ISO_FIPS_LookUp_Table!K:K,1,FALSE)</f>
        <v>Greene, Alabama, US</v>
      </c>
    </row>
    <row r="3295" spans="1:2" hidden="1" x14ac:dyDescent="0.25">
      <c r="A3295" t="s">
        <v>1320</v>
      </c>
      <c r="B3295" t="str">
        <f>VLOOKUP(A3295,UID_ISO_FIPS_LookUp_Table!K:K,1,FALSE)</f>
        <v>Greene, Arkansas, US</v>
      </c>
    </row>
    <row r="3296" spans="1:2" hidden="1" x14ac:dyDescent="0.25">
      <c r="A3296" t="s">
        <v>1886</v>
      </c>
      <c r="B3296" t="str">
        <f>VLOOKUP(A3296,UID_ISO_FIPS_LookUp_Table!K:K,1,FALSE)</f>
        <v>Greene, Georgia, US</v>
      </c>
    </row>
    <row r="3297" spans="1:2" hidden="1" x14ac:dyDescent="0.25">
      <c r="A3297" t="s">
        <v>2317</v>
      </c>
      <c r="B3297" t="str">
        <f>VLOOKUP(A3297,UID_ISO_FIPS_LookUp_Table!K:K,1,FALSE)</f>
        <v>Greene, Indiana, US</v>
      </c>
    </row>
    <row r="3298" spans="1:2" hidden="1" x14ac:dyDescent="0.25">
      <c r="A3298" t="s">
        <v>3562</v>
      </c>
      <c r="B3298" t="str">
        <f>VLOOKUP(A3298,UID_ISO_FIPS_LookUp_Table!K:K,1,FALSE)</f>
        <v>Greene, Missouri, US</v>
      </c>
    </row>
    <row r="3299" spans="1:2" hidden="1" x14ac:dyDescent="0.25">
      <c r="A3299" t="s">
        <v>4051</v>
      </c>
      <c r="B3299" t="str">
        <f>VLOOKUP(A3299,UID_ISO_FIPS_LookUp_Table!K:K,1,FALSE)</f>
        <v>Greene, New York, US</v>
      </c>
    </row>
    <row r="3300" spans="1:2" hidden="1" x14ac:dyDescent="0.25">
      <c r="A3300" t="s">
        <v>4178</v>
      </c>
      <c r="B3300" t="str">
        <f>VLOOKUP(A3300,UID_ISO_FIPS_LookUp_Table!K:K,1,FALSE)</f>
        <v>Greene, North Carolina, US</v>
      </c>
    </row>
    <row r="3301" spans="1:2" hidden="1" x14ac:dyDescent="0.25">
      <c r="A3301" t="s">
        <v>4401</v>
      </c>
      <c r="B3301" t="str">
        <f>VLOOKUP(A3301,UID_ISO_FIPS_LookUp_Table!K:K,1,FALSE)</f>
        <v>Greene, Ohio, US</v>
      </c>
    </row>
    <row r="3302" spans="1:2" hidden="1" x14ac:dyDescent="0.25">
      <c r="A3302" t="s">
        <v>4694</v>
      </c>
      <c r="B3302" t="str">
        <f>VLOOKUP(A3302,UID_ISO_FIPS_LookUp_Table!K:K,1,FALSE)</f>
        <v>Greene, Pennsylvania, US</v>
      </c>
    </row>
    <row r="3303" spans="1:2" hidden="1" x14ac:dyDescent="0.25">
      <c r="A3303" t="s">
        <v>4972</v>
      </c>
      <c r="B3303" t="str">
        <f>VLOOKUP(A3303,UID_ISO_FIPS_LookUp_Table!K:K,1,FALSE)</f>
        <v>Greene, Tennessee, US</v>
      </c>
    </row>
    <row r="3304" spans="1:2" hidden="1" x14ac:dyDescent="0.25">
      <c r="A3304" t="s">
        <v>5588</v>
      </c>
      <c r="B3304" t="str">
        <f>VLOOKUP(A3304,UID_ISO_FIPS_LookUp_Table!K:K,1,FALSE)</f>
        <v>Greene, Virginia, US</v>
      </c>
    </row>
    <row r="3305" spans="1:2" hidden="1" x14ac:dyDescent="0.25">
      <c r="A3305" t="s">
        <v>1253</v>
      </c>
      <c r="B3305" t="str">
        <f>VLOOKUP(A3305,UID_ISO_FIPS_LookUp_Table!K:K,1,FALSE)</f>
        <v>Greenlee, Arizona, US</v>
      </c>
    </row>
    <row r="3306" spans="1:2" hidden="1" x14ac:dyDescent="0.25">
      <c r="A3306" t="s">
        <v>5590</v>
      </c>
      <c r="B3306" t="str">
        <f>VLOOKUP(A3306,UID_ISO_FIPS_LookUp_Table!K:K,1,FALSE)</f>
        <v>Greensville, Virginia, US</v>
      </c>
    </row>
    <row r="3307" spans="1:2" hidden="1" x14ac:dyDescent="0.25">
      <c r="A3307" t="s">
        <v>4794</v>
      </c>
      <c r="B3307" t="str">
        <f>VLOOKUP(A3307,UID_ISO_FIPS_LookUp_Table!K:K,1,FALSE)</f>
        <v>Greenville, South Carolina, US</v>
      </c>
    </row>
    <row r="3308" spans="1:2" hidden="1" x14ac:dyDescent="0.25">
      <c r="A3308" t="s">
        <v>4795</v>
      </c>
      <c r="B3308" t="str">
        <f>VLOOKUP(A3308,UID_ISO_FIPS_LookUp_Table!K:K,1,FALSE)</f>
        <v>Greenwood, South Carolina, US</v>
      </c>
    </row>
    <row r="3309" spans="1:2" hidden="1" x14ac:dyDescent="0.25">
      <c r="A3309" t="s">
        <v>4523</v>
      </c>
      <c r="B3309" t="str">
        <f>VLOOKUP(A3309,UID_ISO_FIPS_LookUp_Table!K:K,1,FALSE)</f>
        <v>Greer, Oklahoma, US</v>
      </c>
    </row>
    <row r="3310" spans="1:2" hidden="1" x14ac:dyDescent="0.25">
      <c r="A3310" t="s">
        <v>5209</v>
      </c>
      <c r="B3310" t="str">
        <f>VLOOKUP(A3310,UID_ISO_FIPS_LookUp_Table!K:K,1,FALSE)</f>
        <v>Gregg, Texas, US</v>
      </c>
    </row>
    <row r="3311" spans="1:2" hidden="1" x14ac:dyDescent="0.25">
      <c r="A3311" t="s">
        <v>3425</v>
      </c>
      <c r="B3311" t="str">
        <f>VLOOKUP(A3311,UID_ISO_FIPS_LookUp_Table!K:K,1,FALSE)</f>
        <v>Grenada, Mississippi, US</v>
      </c>
    </row>
    <row r="3312" spans="1:2" hidden="1" x14ac:dyDescent="0.25">
      <c r="A3312" t="s">
        <v>5211</v>
      </c>
      <c r="B3312" t="str">
        <f>VLOOKUP(A3312,UID_ISO_FIPS_LookUp_Table!K:K,1,FALSE)</f>
        <v>Grimes, Texas, US</v>
      </c>
    </row>
    <row r="3313" spans="1:2" hidden="1" x14ac:dyDescent="0.25">
      <c r="A3313" t="s">
        <v>2173</v>
      </c>
      <c r="B3313" t="str">
        <f>VLOOKUP(A3313,UID_ISO_FIPS_LookUp_Table!K:K,1,FALSE)</f>
        <v>Grundy, Illinois, US</v>
      </c>
    </row>
    <row r="3314" spans="1:2" hidden="1" x14ac:dyDescent="0.25">
      <c r="A3314" t="s">
        <v>4973</v>
      </c>
      <c r="B3314" t="str">
        <f>VLOOKUP(A3314,UID_ISO_FIPS_LookUp_Table!K:K,1,FALSE)</f>
        <v>Grundy, Tennessee, US</v>
      </c>
    </row>
    <row r="3315" spans="1:2" hidden="1" x14ac:dyDescent="0.25">
      <c r="A3315" t="s">
        <v>5212</v>
      </c>
      <c r="B3315" t="str">
        <f>VLOOKUP(A3315,UID_ISO_FIPS_LookUp_Table!K:K,1,FALSE)</f>
        <v>Guadalupe, Texas, US</v>
      </c>
    </row>
    <row r="3316" spans="1:2" hidden="1" x14ac:dyDescent="0.25">
      <c r="A3316" t="s">
        <v>4403</v>
      </c>
      <c r="B3316" t="str">
        <f>VLOOKUP(A3316,UID_ISO_FIPS_LookUp_Table!K:K,1,FALSE)</f>
        <v>Guernsey, Ohio, US</v>
      </c>
    </row>
    <row r="3317" spans="1:2" hidden="1" x14ac:dyDescent="0.25">
      <c r="A3317" t="s">
        <v>4180</v>
      </c>
      <c r="B3317" t="str">
        <f>VLOOKUP(A3317,UID_ISO_FIPS_LookUp_Table!K:K,1,FALSE)</f>
        <v>Guilford, North Carolina, US</v>
      </c>
    </row>
    <row r="3318" spans="1:2" hidden="1" x14ac:dyDescent="0.25">
      <c r="A3318" t="s">
        <v>1695</v>
      </c>
      <c r="B3318" t="str">
        <f>VLOOKUP(A3318,UID_ISO_FIPS_LookUp_Table!K:K,1,FALSE)</f>
        <v>Gulf, Florida, US</v>
      </c>
    </row>
    <row r="3319" spans="1:2" hidden="1" x14ac:dyDescent="0.25">
      <c r="A3319" t="s">
        <v>1568</v>
      </c>
      <c r="B3319" t="str">
        <f>VLOOKUP(A3319,UID_ISO_FIPS_LookUp_Table!K:K,1,FALSE)</f>
        <v>Gunnison, Colorado, US</v>
      </c>
    </row>
    <row r="3320" spans="1:2" hidden="1" x14ac:dyDescent="0.25">
      <c r="A3320" t="s">
        <v>2466</v>
      </c>
      <c r="B3320" t="str">
        <f>VLOOKUP(A3320,UID_ISO_FIPS_LookUp_Table!K:K,1,FALSE)</f>
        <v>Guthrie, Iowa, US</v>
      </c>
    </row>
    <row r="3321" spans="1:2" hidden="1" x14ac:dyDescent="0.25">
      <c r="A3321" t="s">
        <v>1888</v>
      </c>
      <c r="B3321" t="str">
        <f>VLOOKUP(A3321,UID_ISO_FIPS_LookUp_Table!K:K,1,FALSE)</f>
        <v>Gwinnett, Georgia, US</v>
      </c>
    </row>
    <row r="3322" spans="1:2" hidden="1" x14ac:dyDescent="0.25">
      <c r="A3322" t="s">
        <v>1890</v>
      </c>
      <c r="B3322" t="str">
        <f>VLOOKUP(A3322,UID_ISO_FIPS_LookUp_Table!K:K,1,FALSE)</f>
        <v>Habersham, Georgia, US</v>
      </c>
    </row>
    <row r="3323" spans="1:2" hidden="1" x14ac:dyDescent="0.25">
      <c r="A3323" t="s">
        <v>1116</v>
      </c>
      <c r="B3323" t="str">
        <f>VLOOKUP(A3323,UID_ISO_FIPS_LookUp_Table!K:K,1,FALSE)</f>
        <v>Hale, Alabama, US</v>
      </c>
    </row>
    <row r="3324" spans="1:2" hidden="1" x14ac:dyDescent="0.25">
      <c r="A3324" t="s">
        <v>5213</v>
      </c>
      <c r="B3324" t="str">
        <f>VLOOKUP(A3324,UID_ISO_FIPS_LookUp_Table!K:K,1,FALSE)</f>
        <v>Hale, Texas, US</v>
      </c>
    </row>
    <row r="3325" spans="1:2" hidden="1" x14ac:dyDescent="0.25">
      <c r="A3325" t="s">
        <v>4182</v>
      </c>
      <c r="B3325" t="str">
        <f>VLOOKUP(A3325,UID_ISO_FIPS_LookUp_Table!K:K,1,FALSE)</f>
        <v>Halifax, North Carolina, US</v>
      </c>
    </row>
    <row r="3326" spans="1:2" hidden="1" x14ac:dyDescent="0.25">
      <c r="A3326" t="s">
        <v>5591</v>
      </c>
      <c r="B3326" t="str">
        <f>VLOOKUP(A3326,UID_ISO_FIPS_LookUp_Table!K:K,1,FALSE)</f>
        <v>Halifax, Virginia, US</v>
      </c>
    </row>
    <row r="3327" spans="1:2" hidden="1" x14ac:dyDescent="0.25">
      <c r="A3327" t="s">
        <v>1892</v>
      </c>
      <c r="B3327" t="str">
        <f>VLOOKUP(A3327,UID_ISO_FIPS_LookUp_Table!K:K,1,FALSE)</f>
        <v>Hall, Georgia, US</v>
      </c>
    </row>
    <row r="3328" spans="1:2" hidden="1" x14ac:dyDescent="0.25">
      <c r="A3328" t="s">
        <v>3812</v>
      </c>
      <c r="B3328" t="str">
        <f>VLOOKUP(A3328,UID_ISO_FIPS_LookUp_Table!K:K,1,FALSE)</f>
        <v>Hall, Nebraska, US</v>
      </c>
    </row>
    <row r="3329" spans="1:2" hidden="1" x14ac:dyDescent="0.25">
      <c r="A3329" t="s">
        <v>4975</v>
      </c>
      <c r="B3329" t="str">
        <f>VLOOKUP(A3329,UID_ISO_FIPS_LookUp_Table!K:K,1,FALSE)</f>
        <v>Hamblen, Tennessee, US</v>
      </c>
    </row>
    <row r="3330" spans="1:2" hidden="1" x14ac:dyDescent="0.25">
      <c r="A3330" t="s">
        <v>2318</v>
      </c>
      <c r="B3330" t="str">
        <f>VLOOKUP(A3330,UID_ISO_FIPS_LookUp_Table!K:K,1,FALSE)</f>
        <v>Hamilton, Indiana, US</v>
      </c>
    </row>
    <row r="3331" spans="1:2" hidden="1" x14ac:dyDescent="0.25">
      <c r="A3331" t="s">
        <v>3813</v>
      </c>
      <c r="B3331" t="str">
        <f>VLOOKUP(A3331,UID_ISO_FIPS_LookUp_Table!K:K,1,FALSE)</f>
        <v>Hamilton, Nebraska, US</v>
      </c>
    </row>
    <row r="3332" spans="1:2" hidden="1" x14ac:dyDescent="0.25">
      <c r="A3332" t="s">
        <v>4052</v>
      </c>
      <c r="B3332" t="str">
        <f>VLOOKUP(A3332,UID_ISO_FIPS_LookUp_Table!K:K,1,FALSE)</f>
        <v>Hamilton, New York, US</v>
      </c>
    </row>
    <row r="3333" spans="1:2" hidden="1" x14ac:dyDescent="0.25">
      <c r="A3333" t="s">
        <v>4404</v>
      </c>
      <c r="B3333" t="str">
        <f>VLOOKUP(A3333,UID_ISO_FIPS_LookUp_Table!K:K,1,FALSE)</f>
        <v>Hamilton, Ohio, US</v>
      </c>
    </row>
    <row r="3334" spans="1:2" hidden="1" x14ac:dyDescent="0.25">
      <c r="A3334" t="s">
        <v>4976</v>
      </c>
      <c r="B3334" t="str">
        <f>VLOOKUP(A3334,UID_ISO_FIPS_LookUp_Table!K:K,1,FALSE)</f>
        <v>Hamilton, Tennessee, US</v>
      </c>
    </row>
    <row r="3335" spans="1:2" hidden="1" x14ac:dyDescent="0.25">
      <c r="A3335" t="s">
        <v>4873</v>
      </c>
      <c r="B3335" t="str">
        <f>VLOOKUP(A3335,UID_ISO_FIPS_LookUp_Table!K:K,1,FALSE)</f>
        <v>Hamlin, South Dakota, US</v>
      </c>
    </row>
    <row r="3336" spans="1:2" hidden="1" x14ac:dyDescent="0.25">
      <c r="A3336" t="s">
        <v>3091</v>
      </c>
      <c r="B3336" t="str">
        <f>VLOOKUP(A3336,UID_ISO_FIPS_LookUp_Table!K:K,1,FALSE)</f>
        <v>Hampden, Massachusetts, US</v>
      </c>
    </row>
    <row r="3337" spans="1:2" hidden="1" x14ac:dyDescent="0.25">
      <c r="A3337" t="s">
        <v>3093</v>
      </c>
      <c r="B3337" t="str">
        <f>VLOOKUP(A3337,UID_ISO_FIPS_LookUp_Table!K:K,1,FALSE)</f>
        <v>Hampshire, Massachusetts, US</v>
      </c>
    </row>
    <row r="3338" spans="1:2" hidden="1" x14ac:dyDescent="0.25">
      <c r="A3338" t="s">
        <v>4797</v>
      </c>
      <c r="B3338" t="str">
        <f>VLOOKUP(A3338,UID_ISO_FIPS_LookUp_Table!K:K,1,FALSE)</f>
        <v>Hampton, South Carolina, US</v>
      </c>
    </row>
    <row r="3339" spans="1:2" hidden="1" x14ac:dyDescent="0.25">
      <c r="A3339" t="s">
        <v>5697</v>
      </c>
      <c r="B3339" t="str">
        <f>VLOOKUP(A3339,UID_ISO_FIPS_LookUp_Table!K:K,1,FALSE)</f>
        <v>Hampton, Virginia, US</v>
      </c>
    </row>
    <row r="3340" spans="1:2" hidden="1" x14ac:dyDescent="0.25">
      <c r="A3340" t="s">
        <v>2319</v>
      </c>
      <c r="B3340" t="str">
        <f>VLOOKUP(A3340,UID_ISO_FIPS_LookUp_Table!K:K,1,FALSE)</f>
        <v>Hancock, Indiana, US</v>
      </c>
    </row>
    <row r="3341" spans="1:2" hidden="1" x14ac:dyDescent="0.25">
      <c r="A3341" t="s">
        <v>2468</v>
      </c>
      <c r="B3341" t="str">
        <f>VLOOKUP(A3341,UID_ISO_FIPS_LookUp_Table!K:K,1,FALSE)</f>
        <v>Hancock, Iowa, US</v>
      </c>
    </row>
    <row r="3342" spans="1:2" hidden="1" x14ac:dyDescent="0.25">
      <c r="A3342" t="s">
        <v>2796</v>
      </c>
      <c r="B3342" t="str">
        <f>VLOOKUP(A3342,UID_ISO_FIPS_LookUp_Table!K:K,1,FALSE)</f>
        <v>Hancock, Kentucky, US</v>
      </c>
    </row>
    <row r="3343" spans="1:2" hidden="1" x14ac:dyDescent="0.25">
      <c r="A3343" t="s">
        <v>3018</v>
      </c>
      <c r="B3343" t="str">
        <f>VLOOKUP(A3343,UID_ISO_FIPS_LookUp_Table!K:K,1,FALSE)</f>
        <v>Hancock, Maine, US</v>
      </c>
    </row>
    <row r="3344" spans="1:2" hidden="1" x14ac:dyDescent="0.25">
      <c r="A3344" t="s">
        <v>3426</v>
      </c>
      <c r="B3344" t="str">
        <f>VLOOKUP(A3344,UID_ISO_FIPS_LookUp_Table!K:K,1,FALSE)</f>
        <v>Hancock, Mississippi, US</v>
      </c>
    </row>
    <row r="3345" spans="1:2" hidden="1" x14ac:dyDescent="0.25">
      <c r="A3345" t="s">
        <v>4405</v>
      </c>
      <c r="B3345" t="str">
        <f>VLOOKUP(A3345,UID_ISO_FIPS_LookUp_Table!K:K,1,FALSE)</f>
        <v>Hancock, Ohio, US</v>
      </c>
    </row>
    <row r="3346" spans="1:2" hidden="1" x14ac:dyDescent="0.25">
      <c r="A3346" t="s">
        <v>5817</v>
      </c>
      <c r="B3346" t="str">
        <f>VLOOKUP(A3346,UID_ISO_FIPS_LookUp_Table!K:K,1,FALSE)</f>
        <v>Hancock, West Virginia, US</v>
      </c>
    </row>
    <row r="3347" spans="1:2" hidden="1" x14ac:dyDescent="0.25">
      <c r="A3347" t="s">
        <v>5593</v>
      </c>
      <c r="B3347" t="str">
        <f>VLOOKUP(A3347,UID_ISO_FIPS_LookUp_Table!K:K,1,FALSE)</f>
        <v>Hanover, Virginia, US</v>
      </c>
    </row>
    <row r="3348" spans="1:2" hidden="1" x14ac:dyDescent="0.25">
      <c r="A3348" t="s">
        <v>1896</v>
      </c>
      <c r="B3348" t="str">
        <f>VLOOKUP(A3348,UID_ISO_FIPS_LookUp_Table!K:K,1,FALSE)</f>
        <v>Haralson, Georgia, US</v>
      </c>
    </row>
    <row r="3349" spans="1:2" hidden="1" x14ac:dyDescent="0.25">
      <c r="A3349" t="s">
        <v>1699</v>
      </c>
      <c r="B3349" t="str">
        <f>VLOOKUP(A3349,UID_ISO_FIPS_LookUp_Table!K:K,1,FALSE)</f>
        <v>Hardee, Florida, US</v>
      </c>
    </row>
    <row r="3350" spans="1:2" hidden="1" x14ac:dyDescent="0.25">
      <c r="A3350" t="s">
        <v>4979</v>
      </c>
      <c r="B3350" t="str">
        <f>VLOOKUP(A3350,UID_ISO_FIPS_LookUp_Table!K:K,1,FALSE)</f>
        <v>Hardeman, Tennessee, US</v>
      </c>
    </row>
    <row r="3351" spans="1:2" hidden="1" x14ac:dyDescent="0.25">
      <c r="A3351" t="s">
        <v>2469</v>
      </c>
      <c r="B3351" t="str">
        <f>VLOOKUP(A3351,UID_ISO_FIPS_LookUp_Table!K:K,1,FALSE)</f>
        <v>Hardin, Iowa, US</v>
      </c>
    </row>
    <row r="3352" spans="1:2" hidden="1" x14ac:dyDescent="0.25">
      <c r="A3352" t="s">
        <v>2797</v>
      </c>
      <c r="B3352" t="str">
        <f>VLOOKUP(A3352,UID_ISO_FIPS_LookUp_Table!K:K,1,FALSE)</f>
        <v>Hardin, Kentucky, US</v>
      </c>
    </row>
    <row r="3353" spans="1:2" hidden="1" x14ac:dyDescent="0.25">
      <c r="A3353" t="s">
        <v>4406</v>
      </c>
      <c r="B3353" t="str">
        <f>VLOOKUP(A3353,UID_ISO_FIPS_LookUp_Table!K:K,1,FALSE)</f>
        <v>Hardin, Ohio, US</v>
      </c>
    </row>
    <row r="3354" spans="1:2" hidden="1" x14ac:dyDescent="0.25">
      <c r="A3354" t="s">
        <v>4980</v>
      </c>
      <c r="B3354" t="str">
        <f>VLOOKUP(A3354,UID_ISO_FIPS_LookUp_Table!K:K,1,FALSE)</f>
        <v>Hardin, Tennessee, US</v>
      </c>
    </row>
    <row r="3355" spans="1:2" hidden="1" x14ac:dyDescent="0.25">
      <c r="A3355" t="s">
        <v>5219</v>
      </c>
      <c r="B3355" t="str">
        <f>VLOOKUP(A3355,UID_ISO_FIPS_LookUp_Table!K:K,1,FALSE)</f>
        <v>Hardin, Texas, US</v>
      </c>
    </row>
    <row r="3356" spans="1:2" hidden="1" x14ac:dyDescent="0.25">
      <c r="A3356" t="s">
        <v>5819</v>
      </c>
      <c r="B3356" t="str">
        <f>VLOOKUP(A3356,UID_ISO_FIPS_LookUp_Table!K:K,1,FALSE)</f>
        <v>Hardy, West Virginia, US</v>
      </c>
    </row>
    <row r="3357" spans="1:2" hidden="1" x14ac:dyDescent="0.25">
      <c r="A3357" t="s">
        <v>3060</v>
      </c>
      <c r="B3357" t="str">
        <f>VLOOKUP(A3357,UID_ISO_FIPS_LookUp_Table!K:K,1,FALSE)</f>
        <v>Harford, Maryland, US</v>
      </c>
    </row>
    <row r="3358" spans="1:2" hidden="1" x14ac:dyDescent="0.25">
      <c r="A3358" t="s">
        <v>4184</v>
      </c>
      <c r="B3358" t="str">
        <f>VLOOKUP(A3358,UID_ISO_FIPS_LookUp_Table!K:K,1,FALSE)</f>
        <v>Harnett, North Carolina, US</v>
      </c>
    </row>
    <row r="3359" spans="1:2" hidden="1" x14ac:dyDescent="0.25">
      <c r="A3359" t="s">
        <v>1898</v>
      </c>
      <c r="B3359" t="str">
        <f>VLOOKUP(A3359,UID_ISO_FIPS_LookUp_Table!K:K,1,FALSE)</f>
        <v>Harris, Georgia, US</v>
      </c>
    </row>
    <row r="3360" spans="1:2" hidden="1" x14ac:dyDescent="0.25">
      <c r="A3360" t="s">
        <v>5220</v>
      </c>
      <c r="B3360" t="str">
        <f>VLOOKUP(A3360,UID_ISO_FIPS_LookUp_Table!K:K,1,FALSE)</f>
        <v>Harris, Texas, US</v>
      </c>
    </row>
    <row r="3361" spans="1:2" hidden="1" x14ac:dyDescent="0.25">
      <c r="A3361" t="s">
        <v>2321</v>
      </c>
      <c r="B3361" t="str">
        <f>VLOOKUP(A3361,UID_ISO_FIPS_LookUp_Table!K:K,1,FALSE)</f>
        <v>Harrison, Indiana, US</v>
      </c>
    </row>
    <row r="3362" spans="1:2" hidden="1" x14ac:dyDescent="0.25">
      <c r="A3362" t="s">
        <v>2470</v>
      </c>
      <c r="B3362" t="str">
        <f>VLOOKUP(A3362,UID_ISO_FIPS_LookUp_Table!K:K,1,FALSE)</f>
        <v>Harrison, Iowa, US</v>
      </c>
    </row>
    <row r="3363" spans="1:2" hidden="1" x14ac:dyDescent="0.25">
      <c r="A3363" t="s">
        <v>2800</v>
      </c>
      <c r="B3363" t="str">
        <f>VLOOKUP(A3363,UID_ISO_FIPS_LookUp_Table!K:K,1,FALSE)</f>
        <v>Harrison, Kentucky, US</v>
      </c>
    </row>
    <row r="3364" spans="1:2" hidden="1" x14ac:dyDescent="0.25">
      <c r="A3364" t="s">
        <v>3427</v>
      </c>
      <c r="B3364" t="str">
        <f>VLOOKUP(A3364,UID_ISO_FIPS_LookUp_Table!K:K,1,FALSE)</f>
        <v>Harrison, Mississippi, US</v>
      </c>
    </row>
    <row r="3365" spans="1:2" hidden="1" x14ac:dyDescent="0.25">
      <c r="A3365" t="s">
        <v>3564</v>
      </c>
      <c r="B3365" t="str">
        <f>VLOOKUP(A3365,UID_ISO_FIPS_LookUp_Table!K:K,1,FALSE)</f>
        <v>Harrison, Missouri, US</v>
      </c>
    </row>
    <row r="3366" spans="1:2" hidden="1" x14ac:dyDescent="0.25">
      <c r="A3366" t="s">
        <v>5221</v>
      </c>
      <c r="B3366" t="str">
        <f>VLOOKUP(A3366,UID_ISO_FIPS_LookUp_Table!K:K,1,FALSE)</f>
        <v>Harrison, Texas, US</v>
      </c>
    </row>
    <row r="3367" spans="1:2" hidden="1" x14ac:dyDescent="0.25">
      <c r="A3367" t="s">
        <v>5820</v>
      </c>
      <c r="B3367" t="str">
        <f>VLOOKUP(A3367,UID_ISO_FIPS_LookUp_Table!K:K,1,FALSE)</f>
        <v>Harrison, West Virginia, US</v>
      </c>
    </row>
    <row r="3368" spans="1:2" hidden="1" x14ac:dyDescent="0.25">
      <c r="A3368" t="s">
        <v>5699</v>
      </c>
      <c r="B3368" t="str">
        <f>VLOOKUP(A3368,UID_ISO_FIPS_LookUp_Table!K:K,1,FALSE)</f>
        <v>Harrisonburg, Virginia, US</v>
      </c>
    </row>
    <row r="3369" spans="1:2" hidden="1" x14ac:dyDescent="0.25">
      <c r="A3369" t="s">
        <v>1900</v>
      </c>
      <c r="B3369" t="str">
        <f>VLOOKUP(A3369,UID_ISO_FIPS_LookUp_Table!K:K,1,FALSE)</f>
        <v>Hart, Georgia, US</v>
      </c>
    </row>
    <row r="3370" spans="1:2" hidden="1" x14ac:dyDescent="0.25">
      <c r="A3370" t="s">
        <v>1637</v>
      </c>
      <c r="B3370" t="str">
        <f>VLOOKUP(A3370,UID_ISO_FIPS_LookUp_Table!K:K,1,FALSE)</f>
        <v>Hartford, Connecticut, US</v>
      </c>
    </row>
    <row r="3371" spans="1:2" hidden="1" x14ac:dyDescent="0.25">
      <c r="A3371" t="s">
        <v>2616</v>
      </c>
      <c r="B3371" t="str">
        <f>VLOOKUP(A3371,UID_ISO_FIPS_LookUp_Table!K:K,1,FALSE)</f>
        <v>Harvey, Kansas, US</v>
      </c>
    </row>
    <row r="3372" spans="1:2" hidden="1" x14ac:dyDescent="0.25">
      <c r="A3372" t="s">
        <v>2040</v>
      </c>
      <c r="B3372" t="str">
        <f>VLOOKUP(A3372,UID_ISO_FIPS_LookUp_Table!K:K,1,FALSE)</f>
        <v>Hawaii, Hawaii, US</v>
      </c>
    </row>
    <row r="3373" spans="1:2" hidden="1" x14ac:dyDescent="0.25">
      <c r="A3373" t="s">
        <v>4982</v>
      </c>
      <c r="B3373" t="str">
        <f>VLOOKUP(A3373,UID_ISO_FIPS_LookUp_Table!K:K,1,FALSE)</f>
        <v>Hawkins, Tennessee, US</v>
      </c>
    </row>
    <row r="3374" spans="1:2" hidden="1" x14ac:dyDescent="0.25">
      <c r="A3374" t="s">
        <v>5226</v>
      </c>
      <c r="B3374" t="str">
        <f>VLOOKUP(A3374,UID_ISO_FIPS_LookUp_Table!K:K,1,FALSE)</f>
        <v>Hays, Texas, US</v>
      </c>
    </row>
    <row r="3375" spans="1:2" hidden="1" x14ac:dyDescent="0.25">
      <c r="A3375" t="s">
        <v>4186</v>
      </c>
      <c r="B3375" t="str">
        <f>VLOOKUP(A3375,UID_ISO_FIPS_LookUp_Table!K:K,1,FALSE)</f>
        <v>Haywood, North Carolina, US</v>
      </c>
    </row>
    <row r="3376" spans="1:2" hidden="1" x14ac:dyDescent="0.25">
      <c r="A3376" t="s">
        <v>4983</v>
      </c>
      <c r="B3376" t="str">
        <f>VLOOKUP(A3376,UID_ISO_FIPS_LookUp_Table!K:K,1,FALSE)</f>
        <v>Haywood, Tennessee, US</v>
      </c>
    </row>
    <row r="3377" spans="1:2" hidden="1" x14ac:dyDescent="0.25">
      <c r="A3377" t="s">
        <v>1902</v>
      </c>
      <c r="B3377" t="str">
        <f>VLOOKUP(A3377,UID_ISO_FIPS_LookUp_Table!K:K,1,FALSE)</f>
        <v>Heard, Georgia, US</v>
      </c>
    </row>
    <row r="3378" spans="1:2" hidden="1" x14ac:dyDescent="0.25">
      <c r="A3378" t="s">
        <v>1322</v>
      </c>
      <c r="B3378" t="str">
        <f>VLOOKUP(A3378,UID_ISO_FIPS_LookUp_Table!K:K,1,FALSE)</f>
        <v>Hempstead, Arkansas, US</v>
      </c>
    </row>
    <row r="3379" spans="1:2" hidden="1" x14ac:dyDescent="0.25">
      <c r="A3379" t="s">
        <v>2802</v>
      </c>
      <c r="B3379" t="str">
        <f>VLOOKUP(A3379,UID_ISO_FIPS_LookUp_Table!K:K,1,FALSE)</f>
        <v>Henderson, Kentucky, US</v>
      </c>
    </row>
    <row r="3380" spans="1:2" hidden="1" x14ac:dyDescent="0.25">
      <c r="A3380" t="s">
        <v>4187</v>
      </c>
      <c r="B3380" t="str">
        <f>VLOOKUP(A3380,UID_ISO_FIPS_LookUp_Table!K:K,1,FALSE)</f>
        <v>Henderson, North Carolina, US</v>
      </c>
    </row>
    <row r="3381" spans="1:2" hidden="1" x14ac:dyDescent="0.25">
      <c r="A3381" t="s">
        <v>5229</v>
      </c>
      <c r="B3381" t="str">
        <f>VLOOKUP(A3381,UID_ISO_FIPS_LookUp_Table!K:K,1,FALSE)</f>
        <v>Henderson, Texas, US</v>
      </c>
    </row>
    <row r="3382" spans="1:2" hidden="1" x14ac:dyDescent="0.25">
      <c r="A3382" t="s">
        <v>2323</v>
      </c>
      <c r="B3382" t="str">
        <f>VLOOKUP(A3382,UID_ISO_FIPS_LookUp_Table!K:K,1,FALSE)</f>
        <v>Hendricks, Indiana, US</v>
      </c>
    </row>
    <row r="3383" spans="1:2" hidden="1" x14ac:dyDescent="0.25">
      <c r="A3383" t="s">
        <v>1701</v>
      </c>
      <c r="B3383" t="str">
        <f>VLOOKUP(A3383,UID_ISO_FIPS_LookUp_Table!K:K,1,FALSE)</f>
        <v>Hendry, Florida, US</v>
      </c>
    </row>
    <row r="3384" spans="1:2" hidden="1" x14ac:dyDescent="0.25">
      <c r="A3384" t="s">
        <v>3291</v>
      </c>
      <c r="B3384" t="str">
        <f>VLOOKUP(A3384,UID_ISO_FIPS_LookUp_Table!K:K,1,FALSE)</f>
        <v>Hennepin, Minnesota, US</v>
      </c>
    </row>
    <row r="3385" spans="1:2" hidden="1" x14ac:dyDescent="0.25">
      <c r="A3385" t="s">
        <v>5595</v>
      </c>
      <c r="B3385" t="str">
        <f>VLOOKUP(A3385,UID_ISO_FIPS_LookUp_Table!K:K,1,FALSE)</f>
        <v>Henrico, Virginia, US</v>
      </c>
    </row>
    <row r="3386" spans="1:2" hidden="1" x14ac:dyDescent="0.25">
      <c r="A3386" t="s">
        <v>1903</v>
      </c>
      <c r="B3386" t="str">
        <f>VLOOKUP(A3386,UID_ISO_FIPS_LookUp_Table!K:K,1,FALSE)</f>
        <v>Henry, Georgia, US</v>
      </c>
    </row>
    <row r="3387" spans="1:2" hidden="1" x14ac:dyDescent="0.25">
      <c r="A3387" t="s">
        <v>2180</v>
      </c>
      <c r="B3387" t="str">
        <f>VLOOKUP(A3387,UID_ISO_FIPS_LookUp_Table!K:K,1,FALSE)</f>
        <v>Henry, Illinois, US</v>
      </c>
    </row>
    <row r="3388" spans="1:2" hidden="1" x14ac:dyDescent="0.25">
      <c r="A3388" t="s">
        <v>2324</v>
      </c>
      <c r="B3388" t="str">
        <f>VLOOKUP(A3388,UID_ISO_FIPS_LookUp_Table!K:K,1,FALSE)</f>
        <v>Henry, Indiana, US</v>
      </c>
    </row>
    <row r="3389" spans="1:2" hidden="1" x14ac:dyDescent="0.25">
      <c r="A3389" t="s">
        <v>2471</v>
      </c>
      <c r="B3389" t="str">
        <f>VLOOKUP(A3389,UID_ISO_FIPS_LookUp_Table!K:K,1,FALSE)</f>
        <v>Henry, Iowa, US</v>
      </c>
    </row>
    <row r="3390" spans="1:2" hidden="1" x14ac:dyDescent="0.25">
      <c r="A3390" t="s">
        <v>3565</v>
      </c>
      <c r="B3390" t="str">
        <f>VLOOKUP(A3390,UID_ISO_FIPS_LookUp_Table!K:K,1,FALSE)</f>
        <v>Henry, Missouri, US</v>
      </c>
    </row>
    <row r="3391" spans="1:2" hidden="1" x14ac:dyDescent="0.25">
      <c r="A3391" t="s">
        <v>4985</v>
      </c>
      <c r="B3391" t="str">
        <f>VLOOKUP(A3391,UID_ISO_FIPS_LookUp_Table!K:K,1,FALSE)</f>
        <v>Henry, Tennessee, US</v>
      </c>
    </row>
    <row r="3392" spans="1:2" hidden="1" x14ac:dyDescent="0.25">
      <c r="A3392" t="s">
        <v>5596</v>
      </c>
      <c r="B3392" t="str">
        <f>VLOOKUP(A3392,UID_ISO_FIPS_LookUp_Table!K:K,1,FALSE)</f>
        <v>Henry, Virginia, US</v>
      </c>
    </row>
    <row r="3393" spans="1:2" hidden="1" x14ac:dyDescent="0.25">
      <c r="A3393" t="s">
        <v>4054</v>
      </c>
      <c r="B3393" t="str">
        <f>VLOOKUP(A3393,UID_ISO_FIPS_LookUp_Table!K:K,1,FALSE)</f>
        <v>Herkimer, New York, US</v>
      </c>
    </row>
    <row r="3394" spans="1:2" hidden="1" x14ac:dyDescent="0.25">
      <c r="A3394" t="s">
        <v>1703</v>
      </c>
      <c r="B3394" t="str">
        <f>VLOOKUP(A3394,UID_ISO_FIPS_LookUp_Table!K:K,1,FALSE)</f>
        <v>Hernando, Florida, US</v>
      </c>
    </row>
    <row r="3395" spans="1:2" hidden="1" x14ac:dyDescent="0.25">
      <c r="A3395" t="s">
        <v>4189</v>
      </c>
      <c r="B3395" t="str">
        <f>VLOOKUP(A3395,UID_ISO_FIPS_LookUp_Table!K:K,1,FALSE)</f>
        <v>Hertford, North Carolina, US</v>
      </c>
    </row>
    <row r="3396" spans="1:2" hidden="1" x14ac:dyDescent="0.25">
      <c r="A3396" t="s">
        <v>4986</v>
      </c>
      <c r="B3396" t="str">
        <f>VLOOKUP(A3396,UID_ISO_FIPS_LookUp_Table!K:K,1,FALSE)</f>
        <v>Hickman, Tennessee, US</v>
      </c>
    </row>
    <row r="3397" spans="1:2" hidden="1" x14ac:dyDescent="0.25">
      <c r="A3397" t="s">
        <v>5230</v>
      </c>
      <c r="B3397" t="str">
        <f>VLOOKUP(A3397,UID_ISO_FIPS_LookUp_Table!K:K,1,FALSE)</f>
        <v>Hidalgo, Texas, US</v>
      </c>
    </row>
    <row r="3398" spans="1:2" hidden="1" x14ac:dyDescent="0.25">
      <c r="A3398" t="s">
        <v>4410</v>
      </c>
      <c r="B3398" t="str">
        <f>VLOOKUP(A3398,UID_ISO_FIPS_LookUp_Table!K:K,1,FALSE)</f>
        <v>Highland, Ohio, US</v>
      </c>
    </row>
    <row r="3399" spans="1:2" hidden="1" x14ac:dyDescent="0.25">
      <c r="A3399" t="s">
        <v>1705</v>
      </c>
      <c r="B3399" t="str">
        <f>VLOOKUP(A3399,UID_ISO_FIPS_LookUp_Table!K:K,1,FALSE)</f>
        <v>Highlands, Florida, US</v>
      </c>
    </row>
    <row r="3400" spans="1:2" hidden="1" x14ac:dyDescent="0.25">
      <c r="A3400" t="s">
        <v>3698</v>
      </c>
      <c r="B3400" t="str">
        <f>VLOOKUP(A3400,UID_ISO_FIPS_LookUp_Table!K:K,1,FALSE)</f>
        <v>Hill, Montana, US</v>
      </c>
    </row>
    <row r="3401" spans="1:2" hidden="1" x14ac:dyDescent="0.25">
      <c r="A3401" t="s">
        <v>5231</v>
      </c>
      <c r="B3401" t="str">
        <f>VLOOKUP(A3401,UID_ISO_FIPS_LookUp_Table!K:K,1,FALSE)</f>
        <v>Hill, Texas, US</v>
      </c>
    </row>
    <row r="3402" spans="1:2" hidden="1" x14ac:dyDescent="0.25">
      <c r="A3402" t="s">
        <v>1707</v>
      </c>
      <c r="B3402" t="str">
        <f>VLOOKUP(A3402,UID_ISO_FIPS_LookUp_Table!K:K,1,FALSE)</f>
        <v>Hillsborough, Florida, US</v>
      </c>
    </row>
    <row r="3403" spans="1:2" hidden="1" x14ac:dyDescent="0.25">
      <c r="A3403" t="s">
        <v>3153</v>
      </c>
      <c r="B3403" t="str">
        <f>VLOOKUP(A3403,UID_ISO_FIPS_LookUp_Table!K:K,1,FALSE)</f>
        <v>Hillsdale, Michigan, US</v>
      </c>
    </row>
    <row r="3404" spans="1:2" hidden="1" x14ac:dyDescent="0.25">
      <c r="A3404" t="s">
        <v>3429</v>
      </c>
      <c r="B3404" t="str">
        <f>VLOOKUP(A3404,UID_ISO_FIPS_LookUp_Table!K:K,1,FALSE)</f>
        <v>Hinds, Mississippi, US</v>
      </c>
    </row>
    <row r="3405" spans="1:2" hidden="1" x14ac:dyDescent="0.25">
      <c r="A3405" t="s">
        <v>1570</v>
      </c>
      <c r="B3405" t="str">
        <f>VLOOKUP(A3405,UID_ISO_FIPS_LookUp_Table!K:K,1,FALSE)</f>
        <v>Hinsdale, Colorado, US</v>
      </c>
    </row>
    <row r="3406" spans="1:2" hidden="1" x14ac:dyDescent="0.25">
      <c r="A3406" t="s">
        <v>5233</v>
      </c>
      <c r="B3406" t="str">
        <f>VLOOKUP(A3406,UID_ISO_FIPS_LookUp_Table!K:K,1,FALSE)</f>
        <v>Hockley, Texas, US</v>
      </c>
    </row>
    <row r="3407" spans="1:2" hidden="1" x14ac:dyDescent="0.25">
      <c r="A3407" t="s">
        <v>4191</v>
      </c>
      <c r="B3407" t="str">
        <f>VLOOKUP(A3407,UID_ISO_FIPS_LookUp_Table!K:K,1,FALSE)</f>
        <v>Hoke, North Carolina, US</v>
      </c>
    </row>
    <row r="3408" spans="1:2" hidden="1" x14ac:dyDescent="0.25">
      <c r="A3408" t="s">
        <v>1709</v>
      </c>
      <c r="B3408" t="str">
        <f>VLOOKUP(A3408,UID_ISO_FIPS_LookUp_Table!K:K,1,FALSE)</f>
        <v>Holmes, Florida, US</v>
      </c>
    </row>
    <row r="3409" spans="1:2" hidden="1" x14ac:dyDescent="0.25">
      <c r="A3409" t="s">
        <v>3430</v>
      </c>
      <c r="B3409" t="str">
        <f>VLOOKUP(A3409,UID_ISO_FIPS_LookUp_Table!K:K,1,FALSE)</f>
        <v>Holmes, Mississippi, US</v>
      </c>
    </row>
    <row r="3410" spans="1:2" hidden="1" x14ac:dyDescent="0.25">
      <c r="A3410" t="s">
        <v>4413</v>
      </c>
      <c r="B3410" t="str">
        <f>VLOOKUP(A3410,UID_ISO_FIPS_LookUp_Table!K:K,1,FALSE)</f>
        <v>Holmes, Ohio, US</v>
      </c>
    </row>
    <row r="3411" spans="1:2" hidden="1" x14ac:dyDescent="0.25">
      <c r="A3411" t="s">
        <v>2042</v>
      </c>
      <c r="B3411" t="str">
        <f>VLOOKUP(A3411,UID_ISO_FIPS_LookUp_Table!K:K,1,FALSE)</f>
        <v>Honolulu, Hawaii, US</v>
      </c>
    </row>
    <row r="3412" spans="1:2" hidden="1" x14ac:dyDescent="0.25">
      <c r="A3412" t="s">
        <v>5235</v>
      </c>
      <c r="B3412" t="str">
        <f>VLOOKUP(A3412,UID_ISO_FIPS_LookUp_Table!K:K,1,FALSE)</f>
        <v>Hood, Texas, US</v>
      </c>
    </row>
    <row r="3413" spans="1:2" hidden="1" x14ac:dyDescent="0.25">
      <c r="A3413" t="s">
        <v>4620</v>
      </c>
      <c r="B3413" t="str">
        <f>VLOOKUP(A3413,UID_ISO_FIPS_LookUp_Table!K:K,1,FALSE)</f>
        <v>Hood River, Oregon, US</v>
      </c>
    </row>
    <row r="3414" spans="1:2" hidden="1" x14ac:dyDescent="0.25">
      <c r="A3414" t="s">
        <v>5701</v>
      </c>
      <c r="B3414" t="str">
        <f>VLOOKUP(A3414,UID_ISO_FIPS_LookUp_Table!K:K,1,FALSE)</f>
        <v>Hopewell, Virginia, US</v>
      </c>
    </row>
    <row r="3415" spans="1:2" hidden="1" x14ac:dyDescent="0.25">
      <c r="A3415" t="s">
        <v>2807</v>
      </c>
      <c r="B3415" t="str">
        <f>VLOOKUP(A3415,UID_ISO_FIPS_LookUp_Table!K:K,1,FALSE)</f>
        <v>Hopkins, Kentucky, US</v>
      </c>
    </row>
    <row r="3416" spans="1:2" hidden="1" x14ac:dyDescent="0.25">
      <c r="A3416" t="s">
        <v>5236</v>
      </c>
      <c r="B3416" t="str">
        <f>VLOOKUP(A3416,UID_ISO_FIPS_LookUp_Table!K:K,1,FALSE)</f>
        <v>Hopkins, Texas, US</v>
      </c>
    </row>
    <row r="3417" spans="1:2" hidden="1" x14ac:dyDescent="0.25">
      <c r="A3417" t="s">
        <v>4799</v>
      </c>
      <c r="B3417" t="str">
        <f>VLOOKUP(A3417,UID_ISO_FIPS_LookUp_Table!K:K,1,FALSE)</f>
        <v>Horry, South Carolina, US</v>
      </c>
    </row>
    <row r="3418" spans="1:2" hidden="1" x14ac:dyDescent="0.25">
      <c r="A3418" t="s">
        <v>1324</v>
      </c>
      <c r="B3418" t="str">
        <f>VLOOKUP(A3418,UID_ISO_FIPS_LookUp_Table!K:K,1,FALSE)</f>
        <v>Hot Spring, Arkansas, US</v>
      </c>
    </row>
    <row r="3419" spans="1:2" hidden="1" x14ac:dyDescent="0.25">
      <c r="A3419" t="s">
        <v>3155</v>
      </c>
      <c r="B3419" t="str">
        <f>VLOOKUP(A3419,UID_ISO_FIPS_LookUp_Table!K:K,1,FALSE)</f>
        <v>Houghton, Michigan, US</v>
      </c>
    </row>
    <row r="3420" spans="1:2" hidden="1" x14ac:dyDescent="0.25">
      <c r="A3420" t="s">
        <v>1120</v>
      </c>
      <c r="B3420" t="str">
        <f>VLOOKUP(A3420,UID_ISO_FIPS_LookUp_Table!K:K,1,FALSE)</f>
        <v>Houston, Alabama, US</v>
      </c>
    </row>
    <row r="3421" spans="1:2" hidden="1" x14ac:dyDescent="0.25">
      <c r="A3421" t="s">
        <v>1904</v>
      </c>
      <c r="B3421" t="str">
        <f>VLOOKUP(A3421,UID_ISO_FIPS_LookUp_Table!K:K,1,FALSE)</f>
        <v>Houston, Georgia, US</v>
      </c>
    </row>
    <row r="3422" spans="1:2" hidden="1" x14ac:dyDescent="0.25">
      <c r="A3422" t="s">
        <v>4987</v>
      </c>
      <c r="B3422" t="str">
        <f>VLOOKUP(A3422,UID_ISO_FIPS_LookUp_Table!K:K,1,FALSE)</f>
        <v>Houston, Tennessee, US</v>
      </c>
    </row>
    <row r="3423" spans="1:2" hidden="1" x14ac:dyDescent="0.25">
      <c r="A3423" t="s">
        <v>1326</v>
      </c>
      <c r="B3423" t="str">
        <f>VLOOKUP(A3423,UID_ISO_FIPS_LookUp_Table!K:K,1,FALSE)</f>
        <v>Howard, Arkansas, US</v>
      </c>
    </row>
    <row r="3424" spans="1:2" hidden="1" x14ac:dyDescent="0.25">
      <c r="A3424" t="s">
        <v>2325</v>
      </c>
      <c r="B3424" t="str">
        <f>VLOOKUP(A3424,UID_ISO_FIPS_LookUp_Table!K:K,1,FALSE)</f>
        <v>Howard, Indiana, US</v>
      </c>
    </row>
    <row r="3425" spans="1:2" hidden="1" x14ac:dyDescent="0.25">
      <c r="A3425" t="s">
        <v>3061</v>
      </c>
      <c r="B3425" t="str">
        <f>VLOOKUP(A3425,UID_ISO_FIPS_LookUp_Table!K:K,1,FALSE)</f>
        <v>Howard, Maryland, US</v>
      </c>
    </row>
    <row r="3426" spans="1:2" hidden="1" x14ac:dyDescent="0.25">
      <c r="A3426" t="s">
        <v>3572</v>
      </c>
      <c r="B3426" t="str">
        <f>VLOOKUP(A3426,UID_ISO_FIPS_LookUp_Table!K:K,1,FALSE)</f>
        <v>Howell, Missouri, US</v>
      </c>
    </row>
    <row r="3427" spans="1:2" hidden="1" x14ac:dyDescent="0.25">
      <c r="A3427" t="s">
        <v>3947</v>
      </c>
      <c r="B3427" t="str">
        <f>VLOOKUP(A3427,UID_ISO_FIPS_LookUp_Table!K:K,1,FALSE)</f>
        <v>Hudson, New Jersey, US</v>
      </c>
    </row>
    <row r="3428" spans="1:2" hidden="1" x14ac:dyDescent="0.25">
      <c r="A3428" t="s">
        <v>1572</v>
      </c>
      <c r="B3428" t="str">
        <f>VLOOKUP(A3428,UID_ISO_FIPS_LookUp_Table!K:K,1,FALSE)</f>
        <v>Huerfano, Colorado, US</v>
      </c>
    </row>
    <row r="3429" spans="1:2" hidden="1" x14ac:dyDescent="0.25">
      <c r="A3429" t="s">
        <v>4879</v>
      </c>
      <c r="B3429" t="str">
        <f>VLOOKUP(A3429,UID_ISO_FIPS_LookUp_Table!K:K,1,FALSE)</f>
        <v>Hughes, South Dakota, US</v>
      </c>
    </row>
    <row r="3430" spans="1:2" hidden="1" x14ac:dyDescent="0.25">
      <c r="A3430" t="s">
        <v>1424</v>
      </c>
      <c r="B3430" t="str">
        <f>VLOOKUP(A3430,UID_ISO_FIPS_LookUp_Table!K:K,1,FALSE)</f>
        <v>Humboldt, California, US</v>
      </c>
    </row>
    <row r="3431" spans="1:2" hidden="1" x14ac:dyDescent="0.25">
      <c r="A3431" t="s">
        <v>3898</v>
      </c>
      <c r="B3431" t="str">
        <f>VLOOKUP(A3431,UID_ISO_FIPS_LookUp_Table!K:K,1,FALSE)</f>
        <v>Humboldt, Nevada, US</v>
      </c>
    </row>
    <row r="3432" spans="1:2" hidden="1" x14ac:dyDescent="0.25">
      <c r="A3432" t="s">
        <v>3432</v>
      </c>
      <c r="B3432" t="str">
        <f>VLOOKUP(A3432,UID_ISO_FIPS_LookUp_Table!K:K,1,FALSE)</f>
        <v>Humphreys, Mississippi, US</v>
      </c>
    </row>
    <row r="3433" spans="1:2" hidden="1" x14ac:dyDescent="0.25">
      <c r="A3433" t="s">
        <v>4988</v>
      </c>
      <c r="B3433" t="str">
        <f>VLOOKUP(A3433,UID_ISO_FIPS_LookUp_Table!K:K,1,FALSE)</f>
        <v>Humphreys, Tennessee, US</v>
      </c>
    </row>
    <row r="3434" spans="1:2" hidden="1" x14ac:dyDescent="0.25">
      <c r="A3434" t="s">
        <v>5242</v>
      </c>
      <c r="B3434" t="str">
        <f>VLOOKUP(A3434,UID_ISO_FIPS_LookUp_Table!K:K,1,FALSE)</f>
        <v>Hunt, Texas, US</v>
      </c>
    </row>
    <row r="3435" spans="1:2" hidden="1" x14ac:dyDescent="0.25">
      <c r="A3435" t="s">
        <v>3949</v>
      </c>
      <c r="B3435" t="str">
        <f>VLOOKUP(A3435,UID_ISO_FIPS_LookUp_Table!K:K,1,FALSE)</f>
        <v>Hunterdon, New Jersey, US</v>
      </c>
    </row>
    <row r="3436" spans="1:2" hidden="1" x14ac:dyDescent="0.25">
      <c r="A3436" t="s">
        <v>4696</v>
      </c>
      <c r="B3436" t="str">
        <f>VLOOKUP(A3436,UID_ISO_FIPS_LookUp_Table!K:K,1,FALSE)</f>
        <v>Huntingdon, Pennsylvania, US</v>
      </c>
    </row>
    <row r="3437" spans="1:2" hidden="1" x14ac:dyDescent="0.25">
      <c r="A3437" t="s">
        <v>2327</v>
      </c>
      <c r="B3437" t="str">
        <f>VLOOKUP(A3437,UID_ISO_FIPS_LookUp_Table!K:K,1,FALSE)</f>
        <v>Huntington, Indiana, US</v>
      </c>
    </row>
    <row r="3438" spans="1:2" hidden="1" x14ac:dyDescent="0.25">
      <c r="A3438" t="s">
        <v>3157</v>
      </c>
      <c r="B3438" t="str">
        <f>VLOOKUP(A3438,UID_ISO_FIPS_LookUp_Table!K:K,1,FALSE)</f>
        <v>Huron, Michigan, US</v>
      </c>
    </row>
    <row r="3439" spans="1:2" hidden="1" x14ac:dyDescent="0.25">
      <c r="A3439" t="s">
        <v>4414</v>
      </c>
      <c r="B3439" t="str">
        <f>VLOOKUP(A3439,UID_ISO_FIPS_LookUp_Table!K:K,1,FALSE)</f>
        <v>Huron, Ohio, US</v>
      </c>
    </row>
    <row r="3440" spans="1:2" hidden="1" x14ac:dyDescent="0.25">
      <c r="A3440" t="s">
        <v>4881</v>
      </c>
      <c r="B3440" t="str">
        <f>VLOOKUP(A3440,UID_ISO_FIPS_LookUp_Table!K:K,1,FALSE)</f>
        <v>Hutchinson, South Dakota, US</v>
      </c>
    </row>
    <row r="3441" spans="1:2" hidden="1" x14ac:dyDescent="0.25">
      <c r="A3441" t="s">
        <v>2942</v>
      </c>
      <c r="B3441" t="str">
        <f>VLOOKUP(A3441,UID_ISO_FIPS_LookUp_Table!K:K,1,FALSE)</f>
        <v>Iberia, Louisiana, US</v>
      </c>
    </row>
    <row r="3442" spans="1:2" hidden="1" x14ac:dyDescent="0.25">
      <c r="A3442" t="s">
        <v>2944</v>
      </c>
      <c r="B3442" t="str">
        <f>VLOOKUP(A3442,UID_ISO_FIPS_LookUp_Table!K:K,1,FALSE)</f>
        <v>Iberville, Louisiana, US</v>
      </c>
    </row>
    <row r="3443" spans="1:2" hidden="1" x14ac:dyDescent="0.25">
      <c r="A3443" t="s">
        <v>2090</v>
      </c>
      <c r="B3443" t="str">
        <f>VLOOKUP(A3443,UID_ISO_FIPS_LookUp_Table!K:K,1,FALSE)</f>
        <v>Idaho, Idaho, US</v>
      </c>
    </row>
    <row r="3444" spans="1:2" hidden="1" x14ac:dyDescent="0.25">
      <c r="A3444" t="s">
        <v>1426</v>
      </c>
      <c r="B3444" t="str">
        <f>VLOOKUP(A3444,UID_ISO_FIPS_LookUp_Table!K:K,1,FALSE)</f>
        <v>Imperial, California, US</v>
      </c>
    </row>
    <row r="3445" spans="1:2" hidden="1" x14ac:dyDescent="0.25">
      <c r="A3445" t="s">
        <v>1328</v>
      </c>
      <c r="B3445" t="str">
        <f>VLOOKUP(A3445,UID_ISO_FIPS_LookUp_Table!K:K,1,FALSE)</f>
        <v>Independence, Arkansas, US</v>
      </c>
    </row>
    <row r="3446" spans="1:2" hidden="1" x14ac:dyDescent="0.25">
      <c r="A3446" t="s">
        <v>1711</v>
      </c>
      <c r="B3446" t="str">
        <f>VLOOKUP(A3446,UID_ISO_FIPS_LookUp_Table!K:K,1,FALSE)</f>
        <v>Indian River, Florida, US</v>
      </c>
    </row>
    <row r="3447" spans="1:2" hidden="1" x14ac:dyDescent="0.25">
      <c r="A3447" t="s">
        <v>4697</v>
      </c>
      <c r="B3447" t="str">
        <f>VLOOKUP(A3447,UID_ISO_FIPS_LookUp_Table!K:K,1,FALSE)</f>
        <v>Indiana, Pennsylvania, US</v>
      </c>
    </row>
    <row r="3448" spans="1:2" hidden="1" x14ac:dyDescent="0.25">
      <c r="A3448" t="s">
        <v>3159</v>
      </c>
      <c r="B3448" t="str">
        <f>VLOOKUP(A3448,UID_ISO_FIPS_LookUp_Table!K:K,1,FALSE)</f>
        <v>Ingham, Michigan, US</v>
      </c>
    </row>
    <row r="3449" spans="1:2" hidden="1" x14ac:dyDescent="0.25">
      <c r="A3449" t="s">
        <v>1428</v>
      </c>
      <c r="B3449" t="str">
        <f>VLOOKUP(A3449,UID_ISO_FIPS_LookUp_Table!K:K,1,FALSE)</f>
        <v>Inyo, California, US</v>
      </c>
    </row>
    <row r="3450" spans="1:2" hidden="1" x14ac:dyDescent="0.25">
      <c r="A3450" t="s">
        <v>3161</v>
      </c>
      <c r="B3450" t="str">
        <f>VLOOKUP(A3450,UID_ISO_FIPS_LookUp_Table!K:K,1,FALSE)</f>
        <v>Ionia, Michigan, US</v>
      </c>
    </row>
    <row r="3451" spans="1:2" hidden="1" x14ac:dyDescent="0.25">
      <c r="A3451" t="s">
        <v>3163</v>
      </c>
      <c r="B3451" t="str">
        <f>VLOOKUP(A3451,UID_ISO_FIPS_LookUp_Table!K:K,1,FALSE)</f>
        <v>Iosco, Michigan, US</v>
      </c>
    </row>
    <row r="3452" spans="1:2" hidden="1" x14ac:dyDescent="0.25">
      <c r="A3452" t="s">
        <v>2476</v>
      </c>
      <c r="B3452" t="str">
        <f>VLOOKUP(A3452,UID_ISO_FIPS_LookUp_Table!K:K,1,FALSE)</f>
        <v>Iowa, Iowa, US</v>
      </c>
    </row>
    <row r="3453" spans="1:2" hidden="1" x14ac:dyDescent="0.25">
      <c r="A3453" t="s">
        <v>5903</v>
      </c>
      <c r="B3453" t="str">
        <f>VLOOKUP(A3453,UID_ISO_FIPS_LookUp_Table!K:K,1,FALSE)</f>
        <v>Iowa, Wisconsin, US</v>
      </c>
    </row>
    <row r="3454" spans="1:2" hidden="1" x14ac:dyDescent="0.25">
      <c r="A3454" t="s">
        <v>4195</v>
      </c>
      <c r="B3454" t="str">
        <f>VLOOKUP(A3454,UID_ISO_FIPS_LookUp_Table!K:K,1,FALSE)</f>
        <v>Iredell, North Carolina, US</v>
      </c>
    </row>
    <row r="3455" spans="1:2" hidden="1" x14ac:dyDescent="0.25">
      <c r="A3455" t="s">
        <v>5481</v>
      </c>
      <c r="B3455" t="str">
        <f>VLOOKUP(A3455,UID_ISO_FIPS_LookUp_Table!K:K,1,FALSE)</f>
        <v>Iron, Utah, US</v>
      </c>
    </row>
    <row r="3456" spans="1:2" hidden="1" x14ac:dyDescent="0.25">
      <c r="A3456" t="s">
        <v>5904</v>
      </c>
      <c r="B3456" t="str">
        <f>VLOOKUP(A3456,UID_ISO_FIPS_LookUp_Table!K:K,1,FALSE)</f>
        <v>Iron, Wisconsin, US</v>
      </c>
    </row>
    <row r="3457" spans="1:2" hidden="1" x14ac:dyDescent="0.25">
      <c r="A3457" t="s">
        <v>2182</v>
      </c>
      <c r="B3457" t="str">
        <f>VLOOKUP(A3457,UID_ISO_FIPS_LookUp_Table!K:K,1,FALSE)</f>
        <v>Iroquois, Illinois, US</v>
      </c>
    </row>
    <row r="3458" spans="1:2" hidden="1" x14ac:dyDescent="0.25">
      <c r="A3458" t="s">
        <v>1906</v>
      </c>
      <c r="B3458" t="str">
        <f>VLOOKUP(A3458,UID_ISO_FIPS_LookUp_Table!K:K,1,FALSE)</f>
        <v>Irwin, Georgia, US</v>
      </c>
    </row>
    <row r="3459" spans="1:2" hidden="1" x14ac:dyDescent="0.25">
      <c r="A3459" t="s">
        <v>3167</v>
      </c>
      <c r="B3459" t="str">
        <f>VLOOKUP(A3459,UID_ISO_FIPS_LookUp_Table!K:K,1,FALSE)</f>
        <v>Isabella, Michigan, US</v>
      </c>
    </row>
    <row r="3460" spans="1:2" hidden="1" x14ac:dyDescent="0.25">
      <c r="A3460" t="s">
        <v>3296</v>
      </c>
      <c r="B3460" t="str">
        <f>VLOOKUP(A3460,UID_ISO_FIPS_LookUp_Table!K:K,1,FALSE)</f>
        <v>Isanti, Minnesota, US</v>
      </c>
    </row>
    <row r="3461" spans="1:2" hidden="1" x14ac:dyDescent="0.25">
      <c r="A3461" t="s">
        <v>5758</v>
      </c>
      <c r="B3461" t="str">
        <f>VLOOKUP(A3461,UID_ISO_FIPS_LookUp_Table!K:K,1,FALSE)</f>
        <v>Island, Washington, US</v>
      </c>
    </row>
    <row r="3462" spans="1:2" hidden="1" x14ac:dyDescent="0.25">
      <c r="A3462" t="s">
        <v>5599</v>
      </c>
      <c r="B3462" t="str">
        <f>VLOOKUP(A3462,UID_ISO_FIPS_LookUp_Table!K:K,1,FALSE)</f>
        <v>Isle of Wight, Virginia, US</v>
      </c>
    </row>
    <row r="3463" spans="1:2" hidden="1" x14ac:dyDescent="0.25">
      <c r="A3463" t="s">
        <v>3298</v>
      </c>
      <c r="B3463" t="str">
        <f>VLOOKUP(A3463,UID_ISO_FIPS_LookUp_Table!K:K,1,FALSE)</f>
        <v>Itasca, Minnesota, US</v>
      </c>
    </row>
    <row r="3464" spans="1:2" hidden="1" x14ac:dyDescent="0.25">
      <c r="A3464" t="s">
        <v>3436</v>
      </c>
      <c r="B3464" t="str">
        <f>VLOOKUP(A3464,UID_ISO_FIPS_LookUp_Table!K:K,1,FALSE)</f>
        <v>Itawamba, Mississippi, US</v>
      </c>
    </row>
    <row r="3465" spans="1:2" hidden="1" x14ac:dyDescent="0.25">
      <c r="A3465" t="s">
        <v>1122</v>
      </c>
      <c r="B3465" t="str">
        <f>VLOOKUP(A3465,UID_ISO_FIPS_LookUp_Table!K:K,1,FALSE)</f>
        <v>Jackson, Alabama, US</v>
      </c>
    </row>
    <row r="3466" spans="1:2" hidden="1" x14ac:dyDescent="0.25">
      <c r="A3466" t="s">
        <v>1712</v>
      </c>
      <c r="B3466" t="str">
        <f>VLOOKUP(A3466,UID_ISO_FIPS_LookUp_Table!K:K,1,FALSE)</f>
        <v>Jackson, Florida, US</v>
      </c>
    </row>
    <row r="3467" spans="1:2" hidden="1" x14ac:dyDescent="0.25">
      <c r="A3467" t="s">
        <v>1907</v>
      </c>
      <c r="B3467" t="str">
        <f>VLOOKUP(A3467,UID_ISO_FIPS_LookUp_Table!K:K,1,FALSE)</f>
        <v>Jackson, Georgia, US</v>
      </c>
    </row>
    <row r="3468" spans="1:2" hidden="1" x14ac:dyDescent="0.25">
      <c r="A3468" t="s">
        <v>2183</v>
      </c>
      <c r="B3468" t="str">
        <f>VLOOKUP(A3468,UID_ISO_FIPS_LookUp_Table!K:K,1,FALSE)</f>
        <v>Jackson, Illinois, US</v>
      </c>
    </row>
    <row r="3469" spans="1:2" hidden="1" x14ac:dyDescent="0.25">
      <c r="A3469" t="s">
        <v>2328</v>
      </c>
      <c r="B3469" t="str">
        <f>VLOOKUP(A3469,UID_ISO_FIPS_LookUp_Table!K:K,1,FALSE)</f>
        <v>Jackson, Indiana, US</v>
      </c>
    </row>
    <row r="3470" spans="1:2" hidden="1" x14ac:dyDescent="0.25">
      <c r="A3470" t="s">
        <v>2477</v>
      </c>
      <c r="B3470" t="str">
        <f>VLOOKUP(A3470,UID_ISO_FIPS_LookUp_Table!K:K,1,FALSE)</f>
        <v>Jackson, Iowa, US</v>
      </c>
    </row>
    <row r="3471" spans="1:2" hidden="1" x14ac:dyDescent="0.25">
      <c r="A3471" t="s">
        <v>2621</v>
      </c>
      <c r="B3471" t="str">
        <f>VLOOKUP(A3471,UID_ISO_FIPS_LookUp_Table!K:K,1,FALSE)</f>
        <v>Jackson, Kansas, US</v>
      </c>
    </row>
    <row r="3472" spans="1:2" hidden="1" x14ac:dyDescent="0.25">
      <c r="A3472" t="s">
        <v>2945</v>
      </c>
      <c r="B3472" t="str">
        <f>VLOOKUP(A3472,UID_ISO_FIPS_LookUp_Table!K:K,1,FALSE)</f>
        <v>Jackson, Louisiana, US</v>
      </c>
    </row>
    <row r="3473" spans="1:2" hidden="1" x14ac:dyDescent="0.25">
      <c r="A3473" t="s">
        <v>3168</v>
      </c>
      <c r="B3473" t="str">
        <f>VLOOKUP(A3473,UID_ISO_FIPS_LookUp_Table!K:K,1,FALSE)</f>
        <v>Jackson, Michigan, US</v>
      </c>
    </row>
    <row r="3474" spans="1:2" hidden="1" x14ac:dyDescent="0.25">
      <c r="A3474" t="s">
        <v>3299</v>
      </c>
      <c r="B3474" t="str">
        <f>VLOOKUP(A3474,UID_ISO_FIPS_LookUp_Table!K:K,1,FALSE)</f>
        <v>Jackson, Minnesota, US</v>
      </c>
    </row>
    <row r="3475" spans="1:2" hidden="1" x14ac:dyDescent="0.25">
      <c r="A3475" t="s">
        <v>3437</v>
      </c>
      <c r="B3475" t="str">
        <f>VLOOKUP(A3475,UID_ISO_FIPS_LookUp_Table!K:K,1,FALSE)</f>
        <v>Jackson, Mississippi, US</v>
      </c>
    </row>
    <row r="3476" spans="1:2" hidden="1" x14ac:dyDescent="0.25">
      <c r="A3476" t="s">
        <v>3574</v>
      </c>
      <c r="B3476" t="str">
        <f>VLOOKUP(A3476,UID_ISO_FIPS_LookUp_Table!K:K,1,FALSE)</f>
        <v>Jackson, Missouri, US</v>
      </c>
    </row>
    <row r="3477" spans="1:2" hidden="1" x14ac:dyDescent="0.25">
      <c r="A3477" t="s">
        <v>4196</v>
      </c>
      <c r="B3477" t="str">
        <f>VLOOKUP(A3477,UID_ISO_FIPS_LookUp_Table!K:K,1,FALSE)</f>
        <v>Jackson, North Carolina, US</v>
      </c>
    </row>
    <row r="3478" spans="1:2" hidden="1" x14ac:dyDescent="0.25">
      <c r="A3478" t="s">
        <v>4530</v>
      </c>
      <c r="B3478" t="str">
        <f>VLOOKUP(A3478,UID_ISO_FIPS_LookUp_Table!K:K,1,FALSE)</f>
        <v>Jackson, Oklahoma, US</v>
      </c>
    </row>
    <row r="3479" spans="1:2" hidden="1" x14ac:dyDescent="0.25">
      <c r="A3479" t="s">
        <v>4621</v>
      </c>
      <c r="B3479" t="str">
        <f>VLOOKUP(A3479,UID_ISO_FIPS_LookUp_Table!K:K,1,FALSE)</f>
        <v>Jackson, Oregon, US</v>
      </c>
    </row>
    <row r="3480" spans="1:2" hidden="1" x14ac:dyDescent="0.25">
      <c r="A3480" t="s">
        <v>5248</v>
      </c>
      <c r="B3480" t="str">
        <f>VLOOKUP(A3480,UID_ISO_FIPS_LookUp_Table!K:K,1,FALSE)</f>
        <v>Jackson, Texas, US</v>
      </c>
    </row>
    <row r="3481" spans="1:2" hidden="1" x14ac:dyDescent="0.25">
      <c r="A3481" t="s">
        <v>5821</v>
      </c>
      <c r="B3481" t="str">
        <f>VLOOKUP(A3481,UID_ISO_FIPS_LookUp_Table!K:K,1,FALSE)</f>
        <v>Jackson, West Virginia, US</v>
      </c>
    </row>
    <row r="3482" spans="1:2" hidden="1" x14ac:dyDescent="0.25">
      <c r="A3482" t="s">
        <v>5905</v>
      </c>
      <c r="B3482" t="str">
        <f>VLOOKUP(A3482,UID_ISO_FIPS_LookUp_Table!K:K,1,FALSE)</f>
        <v>Jackson, Wisconsin, US</v>
      </c>
    </row>
    <row r="3483" spans="1:2" hidden="1" x14ac:dyDescent="0.25">
      <c r="A3483" t="s">
        <v>5601</v>
      </c>
      <c r="B3483" t="str">
        <f>VLOOKUP(A3483,UID_ISO_FIPS_LookUp_Table!K:K,1,FALSE)</f>
        <v>James City, Virginia, US</v>
      </c>
    </row>
    <row r="3484" spans="1:2" hidden="1" x14ac:dyDescent="0.25">
      <c r="A3484" t="s">
        <v>1909</v>
      </c>
      <c r="B3484" t="str">
        <f>VLOOKUP(A3484,UID_ISO_FIPS_LookUp_Table!K:K,1,FALSE)</f>
        <v>Jasper, Georgia, US</v>
      </c>
    </row>
    <row r="3485" spans="1:2" hidden="1" x14ac:dyDescent="0.25">
      <c r="A3485" t="s">
        <v>2329</v>
      </c>
      <c r="B3485" t="str">
        <f>VLOOKUP(A3485,UID_ISO_FIPS_LookUp_Table!K:K,1,FALSE)</f>
        <v>Jasper, Indiana, US</v>
      </c>
    </row>
    <row r="3486" spans="1:2" hidden="1" x14ac:dyDescent="0.25">
      <c r="A3486" t="s">
        <v>2478</v>
      </c>
      <c r="B3486" t="str">
        <f>VLOOKUP(A3486,UID_ISO_FIPS_LookUp_Table!K:K,1,FALSE)</f>
        <v>Jasper, Iowa, US</v>
      </c>
    </row>
    <row r="3487" spans="1:2" hidden="1" x14ac:dyDescent="0.25">
      <c r="A3487" t="s">
        <v>3438</v>
      </c>
      <c r="B3487" t="str">
        <f>VLOOKUP(A3487,UID_ISO_FIPS_LookUp_Table!K:K,1,FALSE)</f>
        <v>Jasper, Mississippi, US</v>
      </c>
    </row>
    <row r="3488" spans="1:2" hidden="1" x14ac:dyDescent="0.25">
      <c r="A3488" t="s">
        <v>3575</v>
      </c>
      <c r="B3488" t="str">
        <f>VLOOKUP(A3488,UID_ISO_FIPS_LookUp_Table!K:K,1,FALSE)</f>
        <v>Jasper, Missouri, US</v>
      </c>
    </row>
    <row r="3489" spans="1:2" hidden="1" x14ac:dyDescent="0.25">
      <c r="A3489" t="s">
        <v>4800</v>
      </c>
      <c r="B3489" t="str">
        <f>VLOOKUP(A3489,UID_ISO_FIPS_LookUp_Table!K:K,1,FALSE)</f>
        <v>Jasper, South Carolina, US</v>
      </c>
    </row>
    <row r="3490" spans="1:2" hidden="1" x14ac:dyDescent="0.25">
      <c r="A3490" t="s">
        <v>5249</v>
      </c>
      <c r="B3490" t="str">
        <f>VLOOKUP(A3490,UID_ISO_FIPS_LookUp_Table!K:K,1,FALSE)</f>
        <v>Jasper, Texas, US</v>
      </c>
    </row>
    <row r="3491" spans="1:2" hidden="1" x14ac:dyDescent="0.25">
      <c r="A3491" t="s">
        <v>2331</v>
      </c>
      <c r="B3491" t="str">
        <f>VLOOKUP(A3491,UID_ISO_FIPS_LookUp_Table!K:K,1,FALSE)</f>
        <v>Jay, Indiana, US</v>
      </c>
    </row>
    <row r="3492" spans="1:2" hidden="1" x14ac:dyDescent="0.25">
      <c r="A3492" t="s">
        <v>1911</v>
      </c>
      <c r="B3492" t="str">
        <f>VLOOKUP(A3492,UID_ISO_FIPS_LookUp_Table!K:K,1,FALSE)</f>
        <v>Jeff Davis, Georgia, US</v>
      </c>
    </row>
    <row r="3493" spans="1:2" hidden="1" x14ac:dyDescent="0.25">
      <c r="A3493" t="s">
        <v>1124</v>
      </c>
      <c r="B3493" t="str">
        <f>VLOOKUP(A3493,UID_ISO_FIPS_LookUp_Table!K:K,1,FALSE)</f>
        <v>Jefferson, Alabama, US</v>
      </c>
    </row>
    <row r="3494" spans="1:2" hidden="1" x14ac:dyDescent="0.25">
      <c r="A3494" t="s">
        <v>1332</v>
      </c>
      <c r="B3494" t="str">
        <f>VLOOKUP(A3494,UID_ISO_FIPS_LookUp_Table!K:K,1,FALSE)</f>
        <v>Jefferson, Arkansas, US</v>
      </c>
    </row>
    <row r="3495" spans="1:2" hidden="1" x14ac:dyDescent="0.25">
      <c r="A3495" t="s">
        <v>1574</v>
      </c>
      <c r="B3495" t="str">
        <f>VLOOKUP(A3495,UID_ISO_FIPS_LookUp_Table!K:K,1,FALSE)</f>
        <v>Jefferson, Colorado, US</v>
      </c>
    </row>
    <row r="3496" spans="1:2" hidden="1" x14ac:dyDescent="0.25">
      <c r="A3496" t="s">
        <v>1912</v>
      </c>
      <c r="B3496" t="str">
        <f>VLOOKUP(A3496,UID_ISO_FIPS_LookUp_Table!K:K,1,FALSE)</f>
        <v>Jefferson, Georgia, US</v>
      </c>
    </row>
    <row r="3497" spans="1:2" hidden="1" x14ac:dyDescent="0.25">
      <c r="A3497" t="s">
        <v>2091</v>
      </c>
      <c r="B3497" t="str">
        <f>VLOOKUP(A3497,UID_ISO_FIPS_LookUp_Table!K:K,1,FALSE)</f>
        <v>Jefferson, Idaho, US</v>
      </c>
    </row>
    <row r="3498" spans="1:2" hidden="1" x14ac:dyDescent="0.25">
      <c r="A3498" t="s">
        <v>2332</v>
      </c>
      <c r="B3498" t="str">
        <f>VLOOKUP(A3498,UID_ISO_FIPS_LookUp_Table!K:K,1,FALSE)</f>
        <v>Jefferson, Indiana, US</v>
      </c>
    </row>
    <row r="3499" spans="1:2" hidden="1" x14ac:dyDescent="0.25">
      <c r="A3499" t="s">
        <v>2479</v>
      </c>
      <c r="B3499" t="str">
        <f>VLOOKUP(A3499,UID_ISO_FIPS_LookUp_Table!K:K,1,FALSE)</f>
        <v>Jefferson, Iowa, US</v>
      </c>
    </row>
    <row r="3500" spans="1:2" hidden="1" x14ac:dyDescent="0.25">
      <c r="A3500" t="s">
        <v>2622</v>
      </c>
      <c r="B3500" t="str">
        <f>VLOOKUP(A3500,UID_ISO_FIPS_LookUp_Table!K:K,1,FALSE)</f>
        <v>Jefferson, Kansas, US</v>
      </c>
    </row>
    <row r="3501" spans="1:2" hidden="1" x14ac:dyDescent="0.25">
      <c r="A3501" t="s">
        <v>2809</v>
      </c>
      <c r="B3501" t="str">
        <f>VLOOKUP(A3501,UID_ISO_FIPS_LookUp_Table!K:K,1,FALSE)</f>
        <v>Jefferson, Kentucky, US</v>
      </c>
    </row>
    <row r="3502" spans="1:2" hidden="1" x14ac:dyDescent="0.25">
      <c r="A3502" t="s">
        <v>2946</v>
      </c>
      <c r="B3502" t="str">
        <f>VLOOKUP(A3502,UID_ISO_FIPS_LookUp_Table!K:K,1,FALSE)</f>
        <v>Jefferson, Louisiana, US</v>
      </c>
    </row>
    <row r="3503" spans="1:2" hidden="1" x14ac:dyDescent="0.25">
      <c r="A3503" t="s">
        <v>3439</v>
      </c>
      <c r="B3503" t="str">
        <f>VLOOKUP(A3503,UID_ISO_FIPS_LookUp_Table!K:K,1,FALSE)</f>
        <v>Jefferson, Mississippi, US</v>
      </c>
    </row>
    <row r="3504" spans="1:2" hidden="1" x14ac:dyDescent="0.25">
      <c r="A3504" t="s">
        <v>3576</v>
      </c>
      <c r="B3504" t="str">
        <f>VLOOKUP(A3504,UID_ISO_FIPS_LookUp_Table!K:K,1,FALSE)</f>
        <v>Jefferson, Missouri, US</v>
      </c>
    </row>
    <row r="3505" spans="1:2" hidden="1" x14ac:dyDescent="0.25">
      <c r="A3505" t="s">
        <v>3699</v>
      </c>
      <c r="B3505" t="str">
        <f>VLOOKUP(A3505,UID_ISO_FIPS_LookUp_Table!K:K,1,FALSE)</f>
        <v>Jefferson, Montana, US</v>
      </c>
    </row>
    <row r="3506" spans="1:2" hidden="1" x14ac:dyDescent="0.25">
      <c r="A3506" t="s">
        <v>4055</v>
      </c>
      <c r="B3506" t="str">
        <f>VLOOKUP(A3506,UID_ISO_FIPS_LookUp_Table!K:K,1,FALSE)</f>
        <v>Jefferson, New York, US</v>
      </c>
    </row>
    <row r="3507" spans="1:2" hidden="1" x14ac:dyDescent="0.25">
      <c r="A3507" t="s">
        <v>4416</v>
      </c>
      <c r="B3507" t="str">
        <f>VLOOKUP(A3507,UID_ISO_FIPS_LookUp_Table!K:K,1,FALSE)</f>
        <v>Jefferson, Ohio, US</v>
      </c>
    </row>
    <row r="3508" spans="1:2" hidden="1" x14ac:dyDescent="0.25">
      <c r="A3508" t="s">
        <v>4990</v>
      </c>
      <c r="B3508" t="str">
        <f>VLOOKUP(A3508,UID_ISO_FIPS_LookUp_Table!K:K,1,FALSE)</f>
        <v>Jefferson, Tennessee, US</v>
      </c>
    </row>
    <row r="3509" spans="1:2" hidden="1" x14ac:dyDescent="0.25">
      <c r="A3509" t="s">
        <v>5251</v>
      </c>
      <c r="B3509" t="str">
        <f>VLOOKUP(A3509,UID_ISO_FIPS_LookUp_Table!K:K,1,FALSE)</f>
        <v>Jefferson, Texas, US</v>
      </c>
    </row>
    <row r="3510" spans="1:2" hidden="1" x14ac:dyDescent="0.25">
      <c r="A3510" t="s">
        <v>5759</v>
      </c>
      <c r="B3510" t="str">
        <f>VLOOKUP(A3510,UID_ISO_FIPS_LookUp_Table!K:K,1,FALSE)</f>
        <v>Jefferson, Washington, US</v>
      </c>
    </row>
    <row r="3511" spans="1:2" hidden="1" x14ac:dyDescent="0.25">
      <c r="A3511" t="s">
        <v>5822</v>
      </c>
      <c r="B3511" t="str">
        <f>VLOOKUP(A3511,UID_ISO_FIPS_LookUp_Table!K:K,1,FALSE)</f>
        <v>Jefferson, West Virginia, US</v>
      </c>
    </row>
    <row r="3512" spans="1:2" hidden="1" x14ac:dyDescent="0.25">
      <c r="A3512" t="s">
        <v>5906</v>
      </c>
      <c r="B3512" t="str">
        <f>VLOOKUP(A3512,UID_ISO_FIPS_LookUp_Table!K:K,1,FALSE)</f>
        <v>Jefferson, Wisconsin, US</v>
      </c>
    </row>
    <row r="3513" spans="1:2" hidden="1" x14ac:dyDescent="0.25">
      <c r="A3513" t="s">
        <v>2948</v>
      </c>
      <c r="B3513" t="str">
        <f>VLOOKUP(A3513,UID_ISO_FIPS_LookUp_Table!K:K,1,FALSE)</f>
        <v>Jefferson Davis, Louisiana, US</v>
      </c>
    </row>
    <row r="3514" spans="1:2" hidden="1" x14ac:dyDescent="0.25">
      <c r="A3514" t="s">
        <v>1914</v>
      </c>
      <c r="B3514" t="str">
        <f>VLOOKUP(A3514,UID_ISO_FIPS_LookUp_Table!K:K,1,FALSE)</f>
        <v>Jenkins, Georgia, US</v>
      </c>
    </row>
    <row r="3515" spans="1:2" hidden="1" x14ac:dyDescent="0.25">
      <c r="A3515" t="s">
        <v>2334</v>
      </c>
      <c r="B3515" t="str">
        <f>VLOOKUP(A3515,UID_ISO_FIPS_LookUp_Table!K:K,1,FALSE)</f>
        <v>Jennings, Indiana, US</v>
      </c>
    </row>
    <row r="3516" spans="1:2" hidden="1" x14ac:dyDescent="0.25">
      <c r="A3516" t="s">
        <v>2093</v>
      </c>
      <c r="B3516" t="str">
        <f>VLOOKUP(A3516,UID_ISO_FIPS_LookUp_Table!K:K,1,FALSE)</f>
        <v>Jerome, Idaho, US</v>
      </c>
    </row>
    <row r="3517" spans="1:2" hidden="1" x14ac:dyDescent="0.25">
      <c r="A3517" t="s">
        <v>2811</v>
      </c>
      <c r="B3517" t="str">
        <f>VLOOKUP(A3517,UID_ISO_FIPS_LookUp_Table!K:K,1,FALSE)</f>
        <v>Jessamine, Kentucky, US</v>
      </c>
    </row>
    <row r="3518" spans="1:2" hidden="1" x14ac:dyDescent="0.25">
      <c r="A3518" t="s">
        <v>5255</v>
      </c>
      <c r="B3518" t="str">
        <f>VLOOKUP(A3518,UID_ISO_FIPS_LookUp_Table!K:K,1,FALSE)</f>
        <v>Jim Wells, Texas, US</v>
      </c>
    </row>
    <row r="3519" spans="1:2" hidden="1" x14ac:dyDescent="0.25">
      <c r="A3519" t="s">
        <v>2189</v>
      </c>
      <c r="B3519" t="str">
        <f>VLOOKUP(A3519,UID_ISO_FIPS_LookUp_Table!K:K,1,FALSE)</f>
        <v>Jo Daviess, Illinois, US</v>
      </c>
    </row>
    <row r="3520" spans="1:2" hidden="1" x14ac:dyDescent="0.25">
      <c r="A3520" t="s">
        <v>1334</v>
      </c>
      <c r="B3520" t="str">
        <f>VLOOKUP(A3520,UID_ISO_FIPS_LookUp_Table!K:K,1,FALSE)</f>
        <v>Johnson, Arkansas, US</v>
      </c>
    </row>
    <row r="3521" spans="1:2" hidden="1" x14ac:dyDescent="0.25">
      <c r="A3521" t="s">
        <v>1915</v>
      </c>
      <c r="B3521" t="str">
        <f>VLOOKUP(A3521,UID_ISO_FIPS_LookUp_Table!K:K,1,FALSE)</f>
        <v>Johnson, Georgia, US</v>
      </c>
    </row>
    <row r="3522" spans="1:2" hidden="1" x14ac:dyDescent="0.25">
      <c r="A3522" t="s">
        <v>2335</v>
      </c>
      <c r="B3522" t="str">
        <f>VLOOKUP(A3522,UID_ISO_FIPS_LookUp_Table!K:K,1,FALSE)</f>
        <v>Johnson, Indiana, US</v>
      </c>
    </row>
    <row r="3523" spans="1:2" hidden="1" x14ac:dyDescent="0.25">
      <c r="A3523" t="s">
        <v>2480</v>
      </c>
      <c r="B3523" t="str">
        <f>VLOOKUP(A3523,UID_ISO_FIPS_LookUp_Table!K:K,1,FALSE)</f>
        <v>Johnson, Iowa, US</v>
      </c>
    </row>
    <row r="3524" spans="1:2" hidden="1" x14ac:dyDescent="0.25">
      <c r="A3524" t="s">
        <v>2625</v>
      </c>
      <c r="B3524" t="str">
        <f>VLOOKUP(A3524,UID_ISO_FIPS_LookUp_Table!K:K,1,FALSE)</f>
        <v>Johnson, Kansas, US</v>
      </c>
    </row>
    <row r="3525" spans="1:2" hidden="1" x14ac:dyDescent="0.25">
      <c r="A3525" t="s">
        <v>3577</v>
      </c>
      <c r="B3525" t="str">
        <f>VLOOKUP(A3525,UID_ISO_FIPS_LookUp_Table!K:K,1,FALSE)</f>
        <v>Johnson, Missouri, US</v>
      </c>
    </row>
    <row r="3526" spans="1:2" hidden="1" x14ac:dyDescent="0.25">
      <c r="A3526" t="s">
        <v>4991</v>
      </c>
      <c r="B3526" t="str">
        <f>VLOOKUP(A3526,UID_ISO_FIPS_LookUp_Table!K:K,1,FALSE)</f>
        <v>Johnson, Tennessee, US</v>
      </c>
    </row>
    <row r="3527" spans="1:2" hidden="1" x14ac:dyDescent="0.25">
      <c r="A3527" t="s">
        <v>5256</v>
      </c>
      <c r="B3527" t="str">
        <f>VLOOKUP(A3527,UID_ISO_FIPS_LookUp_Table!K:K,1,FALSE)</f>
        <v>Johnson, Texas, US</v>
      </c>
    </row>
    <row r="3528" spans="1:2" hidden="1" x14ac:dyDescent="0.25">
      <c r="A3528" t="s">
        <v>5988</v>
      </c>
      <c r="B3528" t="str">
        <f>VLOOKUP(A3528,UID_ISO_FIPS_LookUp_Table!K:K,1,FALSE)</f>
        <v>Johnson, Wyoming, US</v>
      </c>
    </row>
    <row r="3529" spans="1:2" hidden="1" x14ac:dyDescent="0.25">
      <c r="A3529" t="s">
        <v>4198</v>
      </c>
      <c r="B3529" t="str">
        <f>VLOOKUP(A3529,UID_ISO_FIPS_LookUp_Table!K:K,1,FALSE)</f>
        <v>Johnston, North Carolina, US</v>
      </c>
    </row>
    <row r="3530" spans="1:2" hidden="1" x14ac:dyDescent="0.25">
      <c r="A3530" t="s">
        <v>1917</v>
      </c>
      <c r="B3530" t="str">
        <f>VLOOKUP(A3530,UID_ISO_FIPS_LookUp_Table!K:K,1,FALSE)</f>
        <v>Jones, Georgia, US</v>
      </c>
    </row>
    <row r="3531" spans="1:2" hidden="1" x14ac:dyDescent="0.25">
      <c r="A3531" t="s">
        <v>2481</v>
      </c>
      <c r="B3531" t="str">
        <f>VLOOKUP(A3531,UID_ISO_FIPS_LookUp_Table!K:K,1,FALSE)</f>
        <v>Jones, Iowa, US</v>
      </c>
    </row>
    <row r="3532" spans="1:2" hidden="1" x14ac:dyDescent="0.25">
      <c r="A3532" t="s">
        <v>3441</v>
      </c>
      <c r="B3532" t="str">
        <f>VLOOKUP(A3532,UID_ISO_FIPS_LookUp_Table!K:K,1,FALSE)</f>
        <v>Jones, Mississippi, US</v>
      </c>
    </row>
    <row r="3533" spans="1:2" hidden="1" x14ac:dyDescent="0.25">
      <c r="A3533" t="s">
        <v>4624</v>
      </c>
      <c r="B3533" t="str">
        <f>VLOOKUP(A3533,UID_ISO_FIPS_LookUp_Table!K:K,1,FALSE)</f>
        <v>Josephine, Oregon, US</v>
      </c>
    </row>
    <row r="3534" spans="1:2" hidden="1" x14ac:dyDescent="0.25">
      <c r="A3534" t="s">
        <v>1205</v>
      </c>
      <c r="B3534" t="str">
        <f>VLOOKUP(A3534,UID_ISO_FIPS_LookUp_Table!K:K,1,FALSE)</f>
        <v>Juneau, Alaska, US</v>
      </c>
    </row>
    <row r="3535" spans="1:2" hidden="1" x14ac:dyDescent="0.25">
      <c r="A3535" t="s">
        <v>5907</v>
      </c>
      <c r="B3535" t="str">
        <f>VLOOKUP(A3535,UID_ISO_FIPS_LookUp_Table!K:K,1,FALSE)</f>
        <v>Juneau, Wisconsin, US</v>
      </c>
    </row>
    <row r="3536" spans="1:2" hidden="1" x14ac:dyDescent="0.25">
      <c r="A3536" t="s">
        <v>4700</v>
      </c>
      <c r="B3536" t="str">
        <f>VLOOKUP(A3536,UID_ISO_FIPS_LookUp_Table!K:K,1,FALSE)</f>
        <v>Juniata, Pennsylvania, US</v>
      </c>
    </row>
    <row r="3537" spans="1:2" hidden="1" x14ac:dyDescent="0.25">
      <c r="A3537" t="s">
        <v>3170</v>
      </c>
      <c r="B3537" t="str">
        <f>VLOOKUP(A3537,UID_ISO_FIPS_LookUp_Table!K:K,1,FALSE)</f>
        <v>Kalamazoo, Michigan, US</v>
      </c>
    </row>
    <row r="3538" spans="1:2" hidden="1" x14ac:dyDescent="0.25">
      <c r="A3538" t="s">
        <v>3172</v>
      </c>
      <c r="B3538" t="str">
        <f>VLOOKUP(A3538,UID_ISO_FIPS_LookUp_Table!K:K,1,FALSE)</f>
        <v>Kalkaska, Michigan, US</v>
      </c>
    </row>
    <row r="3539" spans="1:2" hidden="1" x14ac:dyDescent="0.25">
      <c r="A3539" t="s">
        <v>5824</v>
      </c>
      <c r="B3539" t="str">
        <f>VLOOKUP(A3539,UID_ISO_FIPS_LookUp_Table!K:K,1,FALSE)</f>
        <v>Kanawha, West Virginia, US</v>
      </c>
    </row>
    <row r="3540" spans="1:2" hidden="1" x14ac:dyDescent="0.25">
      <c r="A3540" t="s">
        <v>3303</v>
      </c>
      <c r="B3540" t="str">
        <f>VLOOKUP(A3540,UID_ISO_FIPS_LookUp_Table!K:K,1,FALSE)</f>
        <v>Kandiyohi, Minnesota, US</v>
      </c>
    </row>
    <row r="3541" spans="1:2" hidden="1" x14ac:dyDescent="0.25">
      <c r="A3541" t="s">
        <v>2192</v>
      </c>
      <c r="B3541" t="str">
        <f>VLOOKUP(A3541,UID_ISO_FIPS_LookUp_Table!K:K,1,FALSE)</f>
        <v>Kane, Illinois, US</v>
      </c>
    </row>
    <row r="3542" spans="1:2" hidden="1" x14ac:dyDescent="0.25">
      <c r="A3542" t="s">
        <v>5484</v>
      </c>
      <c r="B3542" t="str">
        <f>VLOOKUP(A3542,UID_ISO_FIPS_LookUp_Table!K:K,1,FALSE)</f>
        <v>Kane, Utah, US</v>
      </c>
    </row>
    <row r="3543" spans="1:2" hidden="1" x14ac:dyDescent="0.25">
      <c r="A3543" t="s">
        <v>2194</v>
      </c>
      <c r="B3543" t="str">
        <f>VLOOKUP(A3543,UID_ISO_FIPS_LookUp_Table!K:K,1,FALSE)</f>
        <v>Kankakee, Illinois, US</v>
      </c>
    </row>
    <row r="3544" spans="1:2" hidden="1" x14ac:dyDescent="0.25">
      <c r="A3544" t="s">
        <v>896</v>
      </c>
      <c r="B3544" t="str">
        <f>VLOOKUP(A3544,UID_ISO_FIPS_LookUp_Table!K:K,1,FALSE)</f>
        <v>Kansas City, Missouri, US</v>
      </c>
    </row>
    <row r="3545" spans="1:2" hidden="1" x14ac:dyDescent="0.25">
      <c r="A3545" t="s">
        <v>5259</v>
      </c>
      <c r="B3545" t="str">
        <f>VLOOKUP(A3545,UID_ISO_FIPS_LookUp_Table!K:K,1,FALSE)</f>
        <v>Karnes, Texas, US</v>
      </c>
    </row>
    <row r="3546" spans="1:2" hidden="1" x14ac:dyDescent="0.25">
      <c r="A3546" t="s">
        <v>2046</v>
      </c>
      <c r="B3546" t="str">
        <f>VLOOKUP(A3546,UID_ISO_FIPS_LookUp_Table!K:K,1,FALSE)</f>
        <v>Kauai, Hawaii, US</v>
      </c>
    </row>
    <row r="3547" spans="1:2" hidden="1" x14ac:dyDescent="0.25">
      <c r="A3547" t="s">
        <v>5261</v>
      </c>
      <c r="B3547" t="str">
        <f>VLOOKUP(A3547,UID_ISO_FIPS_LookUp_Table!K:K,1,FALSE)</f>
        <v>Kaufman, Texas, US</v>
      </c>
    </row>
    <row r="3548" spans="1:2" hidden="1" x14ac:dyDescent="0.25">
      <c r="A3548" t="s">
        <v>4534</v>
      </c>
      <c r="B3548" t="str">
        <f>VLOOKUP(A3548,UID_ISO_FIPS_LookUp_Table!K:K,1,FALSE)</f>
        <v>Kay, Oklahoma, US</v>
      </c>
    </row>
    <row r="3549" spans="1:2" hidden="1" x14ac:dyDescent="0.25">
      <c r="A3549" t="s">
        <v>3826</v>
      </c>
      <c r="B3549" t="str">
        <f>VLOOKUP(A3549,UID_ISO_FIPS_LookUp_Table!K:K,1,FALSE)</f>
        <v>Kearney, Nebraska, US</v>
      </c>
    </row>
    <row r="3550" spans="1:2" hidden="1" x14ac:dyDescent="0.25">
      <c r="A3550" t="s">
        <v>3443</v>
      </c>
      <c r="B3550" t="str">
        <f>VLOOKUP(A3550,UID_ISO_FIPS_LookUp_Table!K:K,1,FALSE)</f>
        <v>Kemper, Mississippi, US</v>
      </c>
    </row>
    <row r="3551" spans="1:2" hidden="1" x14ac:dyDescent="0.25">
      <c r="A3551" t="s">
        <v>1207</v>
      </c>
      <c r="B3551" t="str">
        <f>VLOOKUP(A3551,UID_ISO_FIPS_LookUp_Table!K:K,1,FALSE)</f>
        <v>Kenai Peninsula, Alaska, US</v>
      </c>
    </row>
    <row r="3552" spans="1:2" hidden="1" x14ac:dyDescent="0.25">
      <c r="A3552" t="s">
        <v>2196</v>
      </c>
      <c r="B3552" t="str">
        <f>VLOOKUP(A3552,UID_ISO_FIPS_LookUp_Table!K:K,1,FALSE)</f>
        <v>Kendall, Illinois, US</v>
      </c>
    </row>
    <row r="3553" spans="1:2" hidden="1" x14ac:dyDescent="0.25">
      <c r="A3553" t="s">
        <v>5262</v>
      </c>
      <c r="B3553" t="str">
        <f>VLOOKUP(A3553,UID_ISO_FIPS_LookUp_Table!K:K,1,FALSE)</f>
        <v>Kendall, Texas, US</v>
      </c>
    </row>
    <row r="3554" spans="1:2" hidden="1" x14ac:dyDescent="0.25">
      <c r="A3554" t="s">
        <v>3020</v>
      </c>
      <c r="B3554" t="str">
        <f>VLOOKUP(A3554,UID_ISO_FIPS_LookUp_Table!K:K,1,FALSE)</f>
        <v>Kennebec, Maine, US</v>
      </c>
    </row>
    <row r="3555" spans="1:2" hidden="1" x14ac:dyDescent="0.25">
      <c r="A3555" t="s">
        <v>5909</v>
      </c>
      <c r="B3555" t="str">
        <f>VLOOKUP(A3555,UID_ISO_FIPS_LookUp_Table!K:K,1,FALSE)</f>
        <v>Kenosha, Wisconsin, US</v>
      </c>
    </row>
    <row r="3556" spans="1:2" hidden="1" x14ac:dyDescent="0.25">
      <c r="A3556" t="s">
        <v>1651</v>
      </c>
      <c r="B3556" t="str">
        <f>VLOOKUP(A3556,UID_ISO_FIPS_LookUp_Table!K:K,1,FALSE)</f>
        <v>Kent, Delaware, US</v>
      </c>
    </row>
    <row r="3557" spans="1:2" hidden="1" x14ac:dyDescent="0.25">
      <c r="A3557" t="s">
        <v>3062</v>
      </c>
      <c r="B3557" t="str">
        <f>VLOOKUP(A3557,UID_ISO_FIPS_LookUp_Table!K:K,1,FALSE)</f>
        <v>Kent, Maryland, US</v>
      </c>
    </row>
    <row r="3558" spans="1:2" hidden="1" x14ac:dyDescent="0.25">
      <c r="A3558" t="s">
        <v>3173</v>
      </c>
      <c r="B3558" t="str">
        <f>VLOOKUP(A3558,UID_ISO_FIPS_LookUp_Table!K:K,1,FALSE)</f>
        <v>Kent, Michigan, US</v>
      </c>
    </row>
    <row r="3559" spans="1:2" hidden="1" x14ac:dyDescent="0.25">
      <c r="A3559" t="s">
        <v>4750</v>
      </c>
      <c r="B3559" t="str">
        <f>VLOOKUP(A3559,UID_ISO_FIPS_LookUp_Table!K:K,1,FALSE)</f>
        <v>Kent, Rhode Island, US</v>
      </c>
    </row>
    <row r="3560" spans="1:2" hidden="1" x14ac:dyDescent="0.25">
      <c r="A3560" t="s">
        <v>2814</v>
      </c>
      <c r="B3560" t="str">
        <f>VLOOKUP(A3560,UID_ISO_FIPS_LookUp_Table!K:K,1,FALSE)</f>
        <v>Kenton, Kentucky, US</v>
      </c>
    </row>
    <row r="3561" spans="1:2" hidden="1" x14ac:dyDescent="0.25">
      <c r="A3561" t="s">
        <v>2483</v>
      </c>
      <c r="B3561" t="str">
        <f>VLOOKUP(A3561,UID_ISO_FIPS_LookUp_Table!K:K,1,FALSE)</f>
        <v>Keokuk, Iowa, US</v>
      </c>
    </row>
    <row r="3562" spans="1:2" hidden="1" x14ac:dyDescent="0.25">
      <c r="A3562" t="s">
        <v>1430</v>
      </c>
      <c r="B3562" t="str">
        <f>VLOOKUP(A3562,UID_ISO_FIPS_LookUp_Table!K:K,1,FALSE)</f>
        <v>Kern, California, US</v>
      </c>
    </row>
    <row r="3563" spans="1:2" hidden="1" x14ac:dyDescent="0.25">
      <c r="A3563" t="s">
        <v>5267</v>
      </c>
      <c r="B3563" t="str">
        <f>VLOOKUP(A3563,UID_ISO_FIPS_LookUp_Table!K:K,1,FALSE)</f>
        <v>Kerr, Texas, US</v>
      </c>
    </row>
    <row r="3564" spans="1:2" hidden="1" x14ac:dyDescent="0.25">
      <c r="A3564" t="s">
        <v>4802</v>
      </c>
      <c r="B3564" t="str">
        <f>VLOOKUP(A3564,UID_ISO_FIPS_LookUp_Table!K:K,1,FALSE)</f>
        <v>Kershaw, South Carolina, US</v>
      </c>
    </row>
    <row r="3565" spans="1:2" hidden="1" x14ac:dyDescent="0.25">
      <c r="A3565" t="s">
        <v>1209</v>
      </c>
      <c r="B3565" t="str">
        <f>VLOOKUP(A3565,UID_ISO_FIPS_LookUp_Table!K:K,1,FALSE)</f>
        <v>Ketchikan Gateway, Alaska, US</v>
      </c>
    </row>
    <row r="3566" spans="1:2" hidden="1" x14ac:dyDescent="0.25">
      <c r="A3566" t="s">
        <v>3832</v>
      </c>
      <c r="B3566" t="str">
        <f>VLOOKUP(A3566,UID_ISO_FIPS_LookUp_Table!K:K,1,FALSE)</f>
        <v>Kimball, Nebraska, US</v>
      </c>
    </row>
    <row r="3567" spans="1:2" hidden="1" x14ac:dyDescent="0.25">
      <c r="A3567" t="s">
        <v>5760</v>
      </c>
      <c r="B3567" t="str">
        <f>VLOOKUP(A3567,UID_ISO_FIPS_LookUp_Table!K:K,1,FALSE)</f>
        <v>King, Washington, US</v>
      </c>
    </row>
    <row r="3568" spans="1:2" hidden="1" x14ac:dyDescent="0.25">
      <c r="A3568" t="s">
        <v>5605</v>
      </c>
      <c r="B3568" t="str">
        <f>VLOOKUP(A3568,UID_ISO_FIPS_LookUp_Table!K:K,1,FALSE)</f>
        <v>King George, Virginia, US</v>
      </c>
    </row>
    <row r="3569" spans="1:2" hidden="1" x14ac:dyDescent="0.25">
      <c r="A3569" t="s">
        <v>5607</v>
      </c>
      <c r="B3569" t="str">
        <f>VLOOKUP(A3569,UID_ISO_FIPS_LookUp_Table!K:K,1,FALSE)</f>
        <v>King William, Virginia, US</v>
      </c>
    </row>
    <row r="3570" spans="1:2" hidden="1" x14ac:dyDescent="0.25">
      <c r="A3570" t="s">
        <v>5603</v>
      </c>
      <c r="B3570" t="str">
        <f>VLOOKUP(A3570,UID_ISO_FIPS_LookUp_Table!K:K,1,FALSE)</f>
        <v>King and Queen, Virginia, US</v>
      </c>
    </row>
    <row r="3571" spans="1:2" hidden="1" x14ac:dyDescent="0.25">
      <c r="A3571" t="s">
        <v>4536</v>
      </c>
      <c r="B3571" t="str">
        <f>VLOOKUP(A3571,UID_ISO_FIPS_LookUp_Table!K:K,1,FALSE)</f>
        <v>Kingfisher, Oklahoma, US</v>
      </c>
    </row>
    <row r="3572" spans="1:2" hidden="1" x14ac:dyDescent="0.25">
      <c r="A3572" t="s">
        <v>1432</v>
      </c>
      <c r="B3572" t="str">
        <f>VLOOKUP(A3572,UID_ISO_FIPS_LookUp_Table!K:K,1,FALSE)</f>
        <v>Kings, California, US</v>
      </c>
    </row>
    <row r="3573" spans="1:2" hidden="1" x14ac:dyDescent="0.25">
      <c r="A3573" t="s">
        <v>4888</v>
      </c>
      <c r="B3573" t="str">
        <f>VLOOKUP(A3573,UID_ISO_FIPS_LookUp_Table!K:K,1,FALSE)</f>
        <v>Kingsbury, South Dakota, US</v>
      </c>
    </row>
    <row r="3574" spans="1:2" hidden="1" x14ac:dyDescent="0.25">
      <c r="A3574" t="s">
        <v>4537</v>
      </c>
      <c r="B3574" t="str">
        <f>VLOOKUP(A3574,UID_ISO_FIPS_LookUp_Table!K:K,1,FALSE)</f>
        <v>Kiowa, Oklahoma, US</v>
      </c>
    </row>
    <row r="3575" spans="1:2" hidden="1" x14ac:dyDescent="0.25">
      <c r="A3575" t="s">
        <v>1578</v>
      </c>
      <c r="B3575" t="str">
        <f>VLOOKUP(A3575,UID_ISO_FIPS_LookUp_Table!K:K,1,FALSE)</f>
        <v>Kit Carson, Colorado, US</v>
      </c>
    </row>
    <row r="3576" spans="1:2" hidden="1" x14ac:dyDescent="0.25">
      <c r="A3576" t="s">
        <v>5762</v>
      </c>
      <c r="B3576" t="str">
        <f>VLOOKUP(A3576,UID_ISO_FIPS_LookUp_Table!K:K,1,FALSE)</f>
        <v>Kitsap, Washington, US</v>
      </c>
    </row>
    <row r="3577" spans="1:2" hidden="1" x14ac:dyDescent="0.25">
      <c r="A3577" t="s">
        <v>5764</v>
      </c>
      <c r="B3577" t="str">
        <f>VLOOKUP(A3577,UID_ISO_FIPS_LookUp_Table!K:K,1,FALSE)</f>
        <v>Kittitas, Washington, US</v>
      </c>
    </row>
    <row r="3578" spans="1:2" hidden="1" x14ac:dyDescent="0.25">
      <c r="A3578" t="s">
        <v>4626</v>
      </c>
      <c r="B3578" t="str">
        <f>VLOOKUP(A3578,UID_ISO_FIPS_LookUp_Table!K:K,1,FALSE)</f>
        <v>Klamath, Oregon, US</v>
      </c>
    </row>
    <row r="3579" spans="1:2" hidden="1" x14ac:dyDescent="0.25">
      <c r="A3579" t="s">
        <v>5275</v>
      </c>
      <c r="B3579" t="str">
        <f>VLOOKUP(A3579,UID_ISO_FIPS_LookUp_Table!K:K,1,FALSE)</f>
        <v>Kleberg, Texas, US</v>
      </c>
    </row>
    <row r="3580" spans="1:2" hidden="1" x14ac:dyDescent="0.25">
      <c r="A3580" t="s">
        <v>5766</v>
      </c>
      <c r="B3580" t="str">
        <f>VLOOKUP(A3580,UID_ISO_FIPS_LookUp_Table!K:K,1,FALSE)</f>
        <v>Klickitat, Washington, US</v>
      </c>
    </row>
    <row r="3581" spans="1:2" hidden="1" x14ac:dyDescent="0.25">
      <c r="A3581" t="s">
        <v>2198</v>
      </c>
      <c r="B3581" t="str">
        <f>VLOOKUP(A3581,UID_ISO_FIPS_LookUp_Table!K:K,1,FALSE)</f>
        <v>Knox, Illinois, US</v>
      </c>
    </row>
    <row r="3582" spans="1:2" hidden="1" x14ac:dyDescent="0.25">
      <c r="A3582" t="s">
        <v>2336</v>
      </c>
      <c r="B3582" t="str">
        <f>VLOOKUP(A3582,UID_ISO_FIPS_LookUp_Table!K:K,1,FALSE)</f>
        <v>Knox, Indiana, US</v>
      </c>
    </row>
    <row r="3583" spans="1:2" hidden="1" x14ac:dyDescent="0.25">
      <c r="A3583" t="s">
        <v>3021</v>
      </c>
      <c r="B3583" t="str">
        <f>VLOOKUP(A3583,UID_ISO_FIPS_LookUp_Table!K:K,1,FALSE)</f>
        <v>Knox, Maine, US</v>
      </c>
    </row>
    <row r="3584" spans="1:2" hidden="1" x14ac:dyDescent="0.25">
      <c r="A3584" t="s">
        <v>3833</v>
      </c>
      <c r="B3584" t="str">
        <f>VLOOKUP(A3584,UID_ISO_FIPS_LookUp_Table!K:K,1,FALSE)</f>
        <v>Knox, Nebraska, US</v>
      </c>
    </row>
    <row r="3585" spans="1:2" hidden="1" x14ac:dyDescent="0.25">
      <c r="A3585" t="s">
        <v>4417</v>
      </c>
      <c r="B3585" t="str">
        <f>VLOOKUP(A3585,UID_ISO_FIPS_LookUp_Table!K:K,1,FALSE)</f>
        <v>Knox, Ohio, US</v>
      </c>
    </row>
    <row r="3586" spans="1:2" hidden="1" x14ac:dyDescent="0.25">
      <c r="A3586" t="s">
        <v>4992</v>
      </c>
      <c r="B3586" t="str">
        <f>VLOOKUP(A3586,UID_ISO_FIPS_LookUp_Table!K:K,1,FALSE)</f>
        <v>Knox, Tennessee, US</v>
      </c>
    </row>
    <row r="3587" spans="1:2" hidden="1" x14ac:dyDescent="0.25">
      <c r="A3587" t="s">
        <v>3307</v>
      </c>
      <c r="B3587" t="str">
        <f>VLOOKUP(A3587,UID_ISO_FIPS_LookUp_Table!K:K,1,FALSE)</f>
        <v>Koochiching, Minnesota, US</v>
      </c>
    </row>
    <row r="3588" spans="1:2" hidden="1" x14ac:dyDescent="0.25">
      <c r="A3588" t="s">
        <v>2095</v>
      </c>
      <c r="B3588" t="str">
        <f>VLOOKUP(A3588,UID_ISO_FIPS_LookUp_Table!K:K,1,FALSE)</f>
        <v>Kootenai, Idaho, US</v>
      </c>
    </row>
    <row r="3589" spans="1:2" hidden="1" x14ac:dyDescent="0.25">
      <c r="A3589" t="s">
        <v>2338</v>
      </c>
      <c r="B3589" t="str">
        <f>VLOOKUP(A3589,UID_ISO_FIPS_LookUp_Table!K:K,1,FALSE)</f>
        <v>Kosciusko, Indiana, US</v>
      </c>
    </row>
    <row r="3590" spans="1:2" hidden="1" x14ac:dyDescent="0.25">
      <c r="A3590" t="s">
        <v>2485</v>
      </c>
      <c r="B3590" t="str">
        <f>VLOOKUP(A3590,UID_ISO_FIPS_LookUp_Table!K:K,1,FALSE)</f>
        <v>Kossuth, Iowa, US</v>
      </c>
    </row>
    <row r="3591" spans="1:2" hidden="1" x14ac:dyDescent="0.25">
      <c r="A3591" t="s">
        <v>5913</v>
      </c>
      <c r="B3591" t="str">
        <f>VLOOKUP(A3591,UID_ISO_FIPS_LookUp_Table!K:K,1,FALSE)</f>
        <v>La Crosse, Wisconsin, US</v>
      </c>
    </row>
    <row r="3592" spans="1:2" hidden="1" x14ac:dyDescent="0.25">
      <c r="A3592" t="s">
        <v>1255</v>
      </c>
      <c r="B3592" t="str">
        <f>VLOOKUP(A3592,UID_ISO_FIPS_LookUp_Table!K:K,1,FALSE)</f>
        <v>La Paz, Arizona, US</v>
      </c>
    </row>
    <row r="3593" spans="1:2" hidden="1" x14ac:dyDescent="0.25">
      <c r="A3593" t="s">
        <v>1581</v>
      </c>
      <c r="B3593" t="str">
        <f>VLOOKUP(A3593,UID_ISO_FIPS_LookUp_Table!K:K,1,FALSE)</f>
        <v>La Plata, Colorado, US</v>
      </c>
    </row>
    <row r="3594" spans="1:2" hidden="1" x14ac:dyDescent="0.25">
      <c r="A3594" t="s">
        <v>2340</v>
      </c>
      <c r="B3594" t="str">
        <f>VLOOKUP(A3594,UID_ISO_FIPS_LookUp_Table!K:K,1,FALSE)</f>
        <v>LaGrange, Indiana, US</v>
      </c>
    </row>
    <row r="3595" spans="1:2" hidden="1" x14ac:dyDescent="0.25">
      <c r="A3595" t="s">
        <v>2343</v>
      </c>
      <c r="B3595" t="str">
        <f>VLOOKUP(A3595,UID_ISO_FIPS_LookUp_Table!K:K,1,FALSE)</f>
        <v>LaPorte, Indiana, US</v>
      </c>
    </row>
    <row r="3596" spans="1:2" hidden="1" x14ac:dyDescent="0.25">
      <c r="A3596" t="s">
        <v>2201</v>
      </c>
      <c r="B3596" t="str">
        <f>VLOOKUP(A3596,UID_ISO_FIPS_LookUp_Table!K:K,1,FALSE)</f>
        <v>LaSalle, Illinois, US</v>
      </c>
    </row>
    <row r="3597" spans="1:2" hidden="1" x14ac:dyDescent="0.25">
      <c r="A3597" t="s">
        <v>2952</v>
      </c>
      <c r="B3597" t="str">
        <f>VLOOKUP(A3597,UID_ISO_FIPS_LookUp_Table!K:K,1,FALSE)</f>
        <v>LaSalle, Louisiana, US</v>
      </c>
    </row>
    <row r="3598" spans="1:2" hidden="1" x14ac:dyDescent="0.25">
      <c r="A3598" t="s">
        <v>2632</v>
      </c>
      <c r="B3598" t="str">
        <f>VLOOKUP(A3598,UID_ISO_FIPS_LookUp_Table!K:K,1,FALSE)</f>
        <v>Labette, Kansas, US</v>
      </c>
    </row>
    <row r="3599" spans="1:2" hidden="1" x14ac:dyDescent="0.25">
      <c r="A3599" t="s">
        <v>3309</v>
      </c>
      <c r="B3599" t="str">
        <f>VLOOKUP(A3599,UID_ISO_FIPS_LookUp_Table!K:K,1,FALSE)</f>
        <v>Lac qui Parle, Minnesota, US</v>
      </c>
    </row>
    <row r="3600" spans="1:2" hidden="1" x14ac:dyDescent="0.25">
      <c r="A3600" t="s">
        <v>4702</v>
      </c>
      <c r="B3600" t="str">
        <f>VLOOKUP(A3600,UID_ISO_FIPS_LookUp_Table!K:K,1,FALSE)</f>
        <v>Lackawanna, Pennsylvania, US</v>
      </c>
    </row>
    <row r="3601" spans="1:2" hidden="1" x14ac:dyDescent="0.25">
      <c r="A3601" t="s">
        <v>2949</v>
      </c>
      <c r="B3601" t="str">
        <f>VLOOKUP(A3601,UID_ISO_FIPS_LookUp_Table!K:K,1,FALSE)</f>
        <v>Lafayette, Louisiana, US</v>
      </c>
    </row>
    <row r="3602" spans="1:2" hidden="1" x14ac:dyDescent="0.25">
      <c r="A3602" t="s">
        <v>3444</v>
      </c>
      <c r="B3602" t="str">
        <f>VLOOKUP(A3602,UID_ISO_FIPS_LookUp_Table!K:K,1,FALSE)</f>
        <v>Lafayette, Mississippi, US</v>
      </c>
    </row>
    <row r="3603" spans="1:2" hidden="1" x14ac:dyDescent="0.25">
      <c r="A3603" t="s">
        <v>3581</v>
      </c>
      <c r="B3603" t="str">
        <f>VLOOKUP(A3603,UID_ISO_FIPS_LookUp_Table!K:K,1,FALSE)</f>
        <v>Lafayette, Missouri, US</v>
      </c>
    </row>
    <row r="3604" spans="1:2" hidden="1" x14ac:dyDescent="0.25">
      <c r="A3604" t="s">
        <v>2951</v>
      </c>
      <c r="B3604" t="str">
        <f>VLOOKUP(A3604,UID_ISO_FIPS_LookUp_Table!K:K,1,FALSE)</f>
        <v>Lafourche, Louisiana, US</v>
      </c>
    </row>
    <row r="3605" spans="1:2" hidden="1" x14ac:dyDescent="0.25">
      <c r="A3605" t="s">
        <v>1579</v>
      </c>
      <c r="B3605" t="str">
        <f>VLOOKUP(A3605,UID_ISO_FIPS_LookUp_Table!K:K,1,FALSE)</f>
        <v>Lake, Colorado, US</v>
      </c>
    </row>
    <row r="3606" spans="1:2" hidden="1" x14ac:dyDescent="0.25">
      <c r="A3606" t="s">
        <v>1715</v>
      </c>
      <c r="B3606" t="str">
        <f>VLOOKUP(A3606,UID_ISO_FIPS_LookUp_Table!K:K,1,FALSE)</f>
        <v>Lake, Florida, US</v>
      </c>
    </row>
    <row r="3607" spans="1:2" hidden="1" x14ac:dyDescent="0.25">
      <c r="A3607" t="s">
        <v>2199</v>
      </c>
      <c r="B3607" t="str">
        <f>VLOOKUP(A3607,UID_ISO_FIPS_LookUp_Table!K:K,1,FALSE)</f>
        <v>Lake, Illinois, US</v>
      </c>
    </row>
    <row r="3608" spans="1:2" hidden="1" x14ac:dyDescent="0.25">
      <c r="A3608" t="s">
        <v>2341</v>
      </c>
      <c r="B3608" t="str">
        <f>VLOOKUP(A3608,UID_ISO_FIPS_LookUp_Table!K:K,1,FALSE)</f>
        <v>Lake, Indiana, US</v>
      </c>
    </row>
    <row r="3609" spans="1:2" hidden="1" x14ac:dyDescent="0.25">
      <c r="A3609" t="s">
        <v>3702</v>
      </c>
      <c r="B3609" t="str">
        <f>VLOOKUP(A3609,UID_ISO_FIPS_LookUp_Table!K:K,1,FALSE)</f>
        <v>Lake, Montana, US</v>
      </c>
    </row>
    <row r="3610" spans="1:2" hidden="1" x14ac:dyDescent="0.25">
      <c r="A3610" t="s">
        <v>4418</v>
      </c>
      <c r="B3610" t="str">
        <f>VLOOKUP(A3610,UID_ISO_FIPS_LookUp_Table!K:K,1,FALSE)</f>
        <v>Lake, Ohio, US</v>
      </c>
    </row>
    <row r="3611" spans="1:2" hidden="1" x14ac:dyDescent="0.25">
      <c r="A3611" t="s">
        <v>4889</v>
      </c>
      <c r="B3611" t="str">
        <f>VLOOKUP(A3611,UID_ISO_FIPS_LookUp_Table!K:K,1,FALSE)</f>
        <v>Lake, South Dakota, US</v>
      </c>
    </row>
    <row r="3612" spans="1:2" hidden="1" x14ac:dyDescent="0.25">
      <c r="A3612" t="s">
        <v>1126</v>
      </c>
      <c r="B3612" t="str">
        <f>VLOOKUP(A3612,UID_ISO_FIPS_LookUp_Table!K:K,1,FALSE)</f>
        <v>Lamar, Alabama, US</v>
      </c>
    </row>
    <row r="3613" spans="1:2" hidden="1" x14ac:dyDescent="0.25">
      <c r="A3613" t="s">
        <v>1918</v>
      </c>
      <c r="B3613" t="str">
        <f>VLOOKUP(A3613,UID_ISO_FIPS_LookUp_Table!K:K,1,FALSE)</f>
        <v>Lamar, Georgia, US</v>
      </c>
    </row>
    <row r="3614" spans="1:2" hidden="1" x14ac:dyDescent="0.25">
      <c r="A3614" t="s">
        <v>3445</v>
      </c>
      <c r="B3614" t="str">
        <f>VLOOKUP(A3614,UID_ISO_FIPS_LookUp_Table!K:K,1,FALSE)</f>
        <v>Lamar, Mississippi, US</v>
      </c>
    </row>
    <row r="3615" spans="1:2" hidden="1" x14ac:dyDescent="0.25">
      <c r="A3615" t="s">
        <v>5277</v>
      </c>
      <c r="B3615" t="str">
        <f>VLOOKUP(A3615,UID_ISO_FIPS_LookUp_Table!K:K,1,FALSE)</f>
        <v>Lamar, Texas, US</v>
      </c>
    </row>
    <row r="3616" spans="1:2" hidden="1" x14ac:dyDescent="0.25">
      <c r="A3616" t="s">
        <v>5279</v>
      </c>
      <c r="B3616" t="str">
        <f>VLOOKUP(A3616,UID_ISO_FIPS_LookUp_Table!K:K,1,FALSE)</f>
        <v>Lamb, Texas, US</v>
      </c>
    </row>
    <row r="3617" spans="1:2" hidden="1" x14ac:dyDescent="0.25">
      <c r="A3617" t="s">
        <v>5523</v>
      </c>
      <c r="B3617" t="str">
        <f>VLOOKUP(A3617,UID_ISO_FIPS_LookUp_Table!K:K,1,FALSE)</f>
        <v>Lamoille, Vermont, US</v>
      </c>
    </row>
    <row r="3618" spans="1:2" hidden="1" x14ac:dyDescent="0.25">
      <c r="A3618" t="s">
        <v>3835</v>
      </c>
      <c r="B3618" t="str">
        <f>VLOOKUP(A3618,UID_ISO_FIPS_LookUp_Table!K:K,1,FALSE)</f>
        <v>Lancaster, Nebraska, US</v>
      </c>
    </row>
    <row r="3619" spans="1:2" hidden="1" x14ac:dyDescent="0.25">
      <c r="A3619" t="s">
        <v>4703</v>
      </c>
      <c r="B3619" t="str">
        <f>VLOOKUP(A3619,UID_ISO_FIPS_LookUp_Table!K:K,1,FALSE)</f>
        <v>Lancaster, Pennsylvania, US</v>
      </c>
    </row>
    <row r="3620" spans="1:2" hidden="1" x14ac:dyDescent="0.25">
      <c r="A3620" t="s">
        <v>4803</v>
      </c>
      <c r="B3620" t="str">
        <f>VLOOKUP(A3620,UID_ISO_FIPS_LookUp_Table!K:K,1,FALSE)</f>
        <v>Lancaster, South Carolina, US</v>
      </c>
    </row>
    <row r="3621" spans="1:2" hidden="1" x14ac:dyDescent="0.25">
      <c r="A3621" t="s">
        <v>5608</v>
      </c>
      <c r="B3621" t="str">
        <f>VLOOKUP(A3621,UID_ISO_FIPS_LookUp_Table!K:K,1,FALSE)</f>
        <v>Lancaster, Virginia, US</v>
      </c>
    </row>
    <row r="3622" spans="1:2" hidden="1" x14ac:dyDescent="0.25">
      <c r="A3622" t="s">
        <v>4628</v>
      </c>
      <c r="B3622" t="str">
        <f>VLOOKUP(A3622,UID_ISO_FIPS_LookUp_Table!K:K,1,FALSE)</f>
        <v>Lane, Oregon, US</v>
      </c>
    </row>
    <row r="3623" spans="1:2" hidden="1" x14ac:dyDescent="0.25">
      <c r="A3623" t="s">
        <v>1920</v>
      </c>
      <c r="B3623" t="str">
        <f>VLOOKUP(A3623,UID_ISO_FIPS_LookUp_Table!K:K,1,FALSE)</f>
        <v>Lanier, Georgia, US</v>
      </c>
    </row>
    <row r="3624" spans="1:2" hidden="1" x14ac:dyDescent="0.25">
      <c r="A3624" t="s">
        <v>3178</v>
      </c>
      <c r="B3624" t="str">
        <f>VLOOKUP(A3624,UID_ISO_FIPS_LookUp_Table!K:K,1,FALSE)</f>
        <v>Lapeer, Michigan, US</v>
      </c>
    </row>
    <row r="3625" spans="1:2" hidden="1" x14ac:dyDescent="0.25">
      <c r="A3625" t="s">
        <v>5990</v>
      </c>
      <c r="B3625" t="str">
        <f>VLOOKUP(A3625,UID_ISO_FIPS_LookUp_Table!K:K,1,FALSE)</f>
        <v>Laramie, Wyoming, US</v>
      </c>
    </row>
    <row r="3626" spans="1:2" hidden="1" x14ac:dyDescent="0.25">
      <c r="A3626" t="s">
        <v>1583</v>
      </c>
      <c r="B3626" t="str">
        <f>VLOOKUP(A3626,UID_ISO_FIPS_LookUp_Table!K:K,1,FALSE)</f>
        <v>Larimer, Colorado, US</v>
      </c>
    </row>
    <row r="3627" spans="1:2" hidden="1" x14ac:dyDescent="0.25">
      <c r="A3627" t="s">
        <v>2819</v>
      </c>
      <c r="B3627" t="str">
        <f>VLOOKUP(A3627,UID_ISO_FIPS_LookUp_Table!K:K,1,FALSE)</f>
        <v>Larue, Kentucky, US</v>
      </c>
    </row>
    <row r="3628" spans="1:2" hidden="1" x14ac:dyDescent="0.25">
      <c r="A3628" t="s">
        <v>2097</v>
      </c>
      <c r="B3628" t="str">
        <f>VLOOKUP(A3628,UID_ISO_FIPS_LookUp_Table!K:K,1,FALSE)</f>
        <v>Latah, Idaho, US</v>
      </c>
    </row>
    <row r="3629" spans="1:2" hidden="1" x14ac:dyDescent="0.25">
      <c r="A3629" t="s">
        <v>4539</v>
      </c>
      <c r="B3629" t="str">
        <f>VLOOKUP(A3629,UID_ISO_FIPS_LookUp_Table!K:K,1,FALSE)</f>
        <v>Latimer, Oklahoma, US</v>
      </c>
    </row>
    <row r="3630" spans="1:2" hidden="1" x14ac:dyDescent="0.25">
      <c r="A3630" t="s">
        <v>1128</v>
      </c>
      <c r="B3630" t="str">
        <f>VLOOKUP(A3630,UID_ISO_FIPS_LookUp_Table!K:K,1,FALSE)</f>
        <v>Lauderdale, Alabama, US</v>
      </c>
    </row>
    <row r="3631" spans="1:2" hidden="1" x14ac:dyDescent="0.25">
      <c r="A3631" t="s">
        <v>3446</v>
      </c>
      <c r="B3631" t="str">
        <f>VLOOKUP(A3631,UID_ISO_FIPS_LookUp_Table!K:K,1,FALSE)</f>
        <v>Lauderdale, Mississippi, US</v>
      </c>
    </row>
    <row r="3632" spans="1:2" hidden="1" x14ac:dyDescent="0.25">
      <c r="A3632" t="s">
        <v>4994</v>
      </c>
      <c r="B3632" t="str">
        <f>VLOOKUP(A3632,UID_ISO_FIPS_LookUp_Table!K:K,1,FALSE)</f>
        <v>Lauderdale, Tennessee, US</v>
      </c>
    </row>
    <row r="3633" spans="1:2" hidden="1" x14ac:dyDescent="0.25">
      <c r="A3633" t="s">
        <v>2821</v>
      </c>
      <c r="B3633" t="str">
        <f>VLOOKUP(A3633,UID_ISO_FIPS_LookUp_Table!K:K,1,FALSE)</f>
        <v>Laurel, Kentucky, US</v>
      </c>
    </row>
    <row r="3634" spans="1:2" hidden="1" x14ac:dyDescent="0.25">
      <c r="A3634" t="s">
        <v>1922</v>
      </c>
      <c r="B3634" t="str">
        <f>VLOOKUP(A3634,UID_ISO_FIPS_LookUp_Table!K:K,1,FALSE)</f>
        <v>Laurens, Georgia, US</v>
      </c>
    </row>
    <row r="3635" spans="1:2" hidden="1" x14ac:dyDescent="0.25">
      <c r="A3635" t="s">
        <v>4804</v>
      </c>
      <c r="B3635" t="str">
        <f>VLOOKUP(A3635,UID_ISO_FIPS_LookUp_Table!K:K,1,FALSE)</f>
        <v>Laurens, South Carolina, US</v>
      </c>
    </row>
    <row r="3636" spans="1:2" hidden="1" x14ac:dyDescent="0.25">
      <c r="A3636" t="s">
        <v>5285</v>
      </c>
      <c r="B3636" t="str">
        <f>VLOOKUP(A3636,UID_ISO_FIPS_LookUp_Table!K:K,1,FALSE)</f>
        <v>Lavaca, Texas, US</v>
      </c>
    </row>
    <row r="3637" spans="1:2" hidden="1" x14ac:dyDescent="0.25">
      <c r="A3637" t="s">
        <v>1130</v>
      </c>
      <c r="B3637" t="str">
        <f>VLOOKUP(A3637,UID_ISO_FIPS_LookUp_Table!K:K,1,FALSE)</f>
        <v>Lawrence, Alabama, US</v>
      </c>
    </row>
    <row r="3638" spans="1:2" hidden="1" x14ac:dyDescent="0.25">
      <c r="A3638" t="s">
        <v>1337</v>
      </c>
      <c r="B3638" t="str">
        <f>VLOOKUP(A3638,UID_ISO_FIPS_LookUp_Table!K:K,1,FALSE)</f>
        <v>Lawrence, Arkansas, US</v>
      </c>
    </row>
    <row r="3639" spans="1:2" hidden="1" x14ac:dyDescent="0.25">
      <c r="A3639" t="s">
        <v>2344</v>
      </c>
      <c r="B3639" t="str">
        <f>VLOOKUP(A3639,UID_ISO_FIPS_LookUp_Table!K:K,1,FALSE)</f>
        <v>Lawrence, Indiana, US</v>
      </c>
    </row>
    <row r="3640" spans="1:2" hidden="1" x14ac:dyDescent="0.25">
      <c r="A3640" t="s">
        <v>2822</v>
      </c>
      <c r="B3640" t="str">
        <f>VLOOKUP(A3640,UID_ISO_FIPS_LookUp_Table!K:K,1,FALSE)</f>
        <v>Lawrence, Kentucky, US</v>
      </c>
    </row>
    <row r="3641" spans="1:2" hidden="1" x14ac:dyDescent="0.25">
      <c r="A3641" t="s">
        <v>3447</v>
      </c>
      <c r="B3641" t="str">
        <f>VLOOKUP(A3641,UID_ISO_FIPS_LookUp_Table!K:K,1,FALSE)</f>
        <v>Lawrence, Mississippi, US</v>
      </c>
    </row>
    <row r="3642" spans="1:2" hidden="1" x14ac:dyDescent="0.25">
      <c r="A3642" t="s">
        <v>4419</v>
      </c>
      <c r="B3642" t="str">
        <f>VLOOKUP(A3642,UID_ISO_FIPS_LookUp_Table!K:K,1,FALSE)</f>
        <v>Lawrence, Ohio, US</v>
      </c>
    </row>
    <row r="3643" spans="1:2" hidden="1" x14ac:dyDescent="0.25">
      <c r="A3643" t="s">
        <v>4704</v>
      </c>
      <c r="B3643" t="str">
        <f>VLOOKUP(A3643,UID_ISO_FIPS_LookUp_Table!K:K,1,FALSE)</f>
        <v>Lawrence, Pennsylvania, US</v>
      </c>
    </row>
    <row r="3644" spans="1:2" hidden="1" x14ac:dyDescent="0.25">
      <c r="A3644" t="s">
        <v>4890</v>
      </c>
      <c r="B3644" t="str">
        <f>VLOOKUP(A3644,UID_ISO_FIPS_LookUp_Table!K:K,1,FALSE)</f>
        <v>Lawrence, South Dakota, US</v>
      </c>
    </row>
    <row r="3645" spans="1:2" hidden="1" x14ac:dyDescent="0.25">
      <c r="A3645" t="s">
        <v>4995</v>
      </c>
      <c r="B3645" t="str">
        <f>VLOOKUP(A3645,UID_ISO_FIPS_LookUp_Table!K:K,1,FALSE)</f>
        <v>Lawrence, Tennessee, US</v>
      </c>
    </row>
    <row r="3646" spans="1:2" hidden="1" x14ac:dyDescent="0.25">
      <c r="A3646" t="s">
        <v>4541</v>
      </c>
      <c r="B3646" t="str">
        <f>VLOOKUP(A3646,UID_ISO_FIPS_LookUp_Table!K:K,1,FALSE)</f>
        <v>Le Flore, Oklahoma, US</v>
      </c>
    </row>
    <row r="3647" spans="1:2" hidden="1" x14ac:dyDescent="0.25">
      <c r="A3647" t="s">
        <v>3314</v>
      </c>
      <c r="B3647" t="str">
        <f>VLOOKUP(A3647,UID_ISO_FIPS_LookUp_Table!K:K,1,FALSE)</f>
        <v>Le Sueur, Minnesota, US</v>
      </c>
    </row>
    <row r="3648" spans="1:2" hidden="1" x14ac:dyDescent="0.25">
      <c r="A3648" t="s">
        <v>3990</v>
      </c>
      <c r="B3648" t="str">
        <f>VLOOKUP(A3648,UID_ISO_FIPS_LookUp_Table!K:K,1,FALSE)</f>
        <v>Lea, New Mexico, US</v>
      </c>
    </row>
    <row r="3649" spans="1:2" hidden="1" x14ac:dyDescent="0.25">
      <c r="A3649" t="s">
        <v>3449</v>
      </c>
      <c r="B3649" t="str">
        <f>VLOOKUP(A3649,UID_ISO_FIPS_LookUp_Table!K:K,1,FALSE)</f>
        <v>Leake, Mississippi, US</v>
      </c>
    </row>
    <row r="3650" spans="1:2" hidden="1" x14ac:dyDescent="0.25">
      <c r="A3650" t="s">
        <v>2636</v>
      </c>
      <c r="B3650" t="str">
        <f>VLOOKUP(A3650,UID_ISO_FIPS_LookUp_Table!K:K,1,FALSE)</f>
        <v>Leavenworth, Kansas, US</v>
      </c>
    </row>
    <row r="3651" spans="1:2" hidden="1" x14ac:dyDescent="0.25">
      <c r="A3651" t="s">
        <v>4705</v>
      </c>
      <c r="B3651" t="str">
        <f>VLOOKUP(A3651,UID_ISO_FIPS_LookUp_Table!K:K,1,FALSE)</f>
        <v>Lebanon, Pennsylvania, US</v>
      </c>
    </row>
    <row r="3652" spans="1:2" hidden="1" x14ac:dyDescent="0.25">
      <c r="A3652" t="s">
        <v>1132</v>
      </c>
      <c r="B3652" t="str">
        <f>VLOOKUP(A3652,UID_ISO_FIPS_LookUp_Table!K:K,1,FALSE)</f>
        <v>Lee, Alabama, US</v>
      </c>
    </row>
    <row r="3653" spans="1:2" hidden="1" x14ac:dyDescent="0.25">
      <c r="A3653" t="s">
        <v>1338</v>
      </c>
      <c r="B3653" t="str">
        <f>VLOOKUP(A3653,UID_ISO_FIPS_LookUp_Table!K:K,1,FALSE)</f>
        <v>Lee, Arkansas, US</v>
      </c>
    </row>
    <row r="3654" spans="1:2" hidden="1" x14ac:dyDescent="0.25">
      <c r="A3654" t="s">
        <v>1716</v>
      </c>
      <c r="B3654" t="str">
        <f>VLOOKUP(A3654,UID_ISO_FIPS_LookUp_Table!K:K,1,FALSE)</f>
        <v>Lee, Florida, US</v>
      </c>
    </row>
    <row r="3655" spans="1:2" hidden="1" x14ac:dyDescent="0.25">
      <c r="A3655" t="s">
        <v>1923</v>
      </c>
      <c r="B3655" t="str">
        <f>VLOOKUP(A3655,UID_ISO_FIPS_LookUp_Table!K:K,1,FALSE)</f>
        <v>Lee, Georgia, US</v>
      </c>
    </row>
    <row r="3656" spans="1:2" hidden="1" x14ac:dyDescent="0.25">
      <c r="A3656" t="s">
        <v>3450</v>
      </c>
      <c r="B3656" t="str">
        <f>VLOOKUP(A3656,UID_ISO_FIPS_LookUp_Table!K:K,1,FALSE)</f>
        <v>Lee, Mississippi, US</v>
      </c>
    </row>
    <row r="3657" spans="1:2" hidden="1" x14ac:dyDescent="0.25">
      <c r="A3657" t="s">
        <v>4200</v>
      </c>
      <c r="B3657" t="str">
        <f>VLOOKUP(A3657,UID_ISO_FIPS_LookUp_Table!K:K,1,FALSE)</f>
        <v>Lee, North Carolina, US</v>
      </c>
    </row>
    <row r="3658" spans="1:2" hidden="1" x14ac:dyDescent="0.25">
      <c r="A3658" t="s">
        <v>4805</v>
      </c>
      <c r="B3658" t="str">
        <f>VLOOKUP(A3658,UID_ISO_FIPS_LookUp_Table!K:K,1,FALSE)</f>
        <v>Lee, South Carolina, US</v>
      </c>
    </row>
    <row r="3659" spans="1:2" hidden="1" x14ac:dyDescent="0.25">
      <c r="A3659" t="s">
        <v>5286</v>
      </c>
      <c r="B3659" t="str">
        <f>VLOOKUP(A3659,UID_ISO_FIPS_LookUp_Table!K:K,1,FALSE)</f>
        <v>Lee, Texas, US</v>
      </c>
    </row>
    <row r="3660" spans="1:2" hidden="1" x14ac:dyDescent="0.25">
      <c r="A3660" t="s">
        <v>5609</v>
      </c>
      <c r="B3660" t="str">
        <f>VLOOKUP(A3660,UID_ISO_FIPS_LookUp_Table!K:K,1,FALSE)</f>
        <v>Lee, Virginia, US</v>
      </c>
    </row>
    <row r="3661" spans="1:2" hidden="1" x14ac:dyDescent="0.25">
      <c r="A3661" t="s">
        <v>3180</v>
      </c>
      <c r="B3661" t="str">
        <f>VLOOKUP(A3661,UID_ISO_FIPS_LookUp_Table!K:K,1,FALSE)</f>
        <v>Leelanau, Michigan, US</v>
      </c>
    </row>
    <row r="3662" spans="1:2" hidden="1" x14ac:dyDescent="0.25">
      <c r="A3662" t="s">
        <v>3452</v>
      </c>
      <c r="B3662" t="str">
        <f>VLOOKUP(A3662,UID_ISO_FIPS_LookUp_Table!K:K,1,FALSE)</f>
        <v>Leflore, Mississippi, US</v>
      </c>
    </row>
    <row r="3663" spans="1:2" hidden="1" x14ac:dyDescent="0.25">
      <c r="A3663" t="s">
        <v>4707</v>
      </c>
      <c r="B3663" t="str">
        <f>VLOOKUP(A3663,UID_ISO_FIPS_LookUp_Table!K:K,1,FALSE)</f>
        <v>Lehigh, Pennsylvania, US</v>
      </c>
    </row>
    <row r="3664" spans="1:2" hidden="1" x14ac:dyDescent="0.25">
      <c r="A3664" t="s">
        <v>3182</v>
      </c>
      <c r="B3664" t="str">
        <f>VLOOKUP(A3664,UID_ISO_FIPS_LookUp_Table!K:K,1,FALSE)</f>
        <v>Lenawee, Michigan, US</v>
      </c>
    </row>
    <row r="3665" spans="1:2" hidden="1" x14ac:dyDescent="0.25">
      <c r="A3665" t="s">
        <v>4202</v>
      </c>
      <c r="B3665" t="str">
        <f>VLOOKUP(A3665,UID_ISO_FIPS_LookUp_Table!K:K,1,FALSE)</f>
        <v>Lenoir, North Carolina, US</v>
      </c>
    </row>
    <row r="3666" spans="1:2" hidden="1" x14ac:dyDescent="0.25">
      <c r="A3666" t="s">
        <v>1718</v>
      </c>
      <c r="B3666" t="str">
        <f>VLOOKUP(A3666,UID_ISO_FIPS_LookUp_Table!K:K,1,FALSE)</f>
        <v>Leon, Florida, US</v>
      </c>
    </row>
    <row r="3667" spans="1:2" hidden="1" x14ac:dyDescent="0.25">
      <c r="A3667" t="s">
        <v>5287</v>
      </c>
      <c r="B3667" t="str">
        <f>VLOOKUP(A3667,UID_ISO_FIPS_LookUp_Table!K:K,1,FALSE)</f>
        <v>Leon, Texas, US</v>
      </c>
    </row>
    <row r="3668" spans="1:2" hidden="1" x14ac:dyDescent="0.25">
      <c r="A3668" t="s">
        <v>1720</v>
      </c>
      <c r="B3668" t="str">
        <f>VLOOKUP(A3668,UID_ISO_FIPS_LookUp_Table!K:K,1,FALSE)</f>
        <v>Levy, Florida, US</v>
      </c>
    </row>
    <row r="3669" spans="1:2" hidden="1" x14ac:dyDescent="0.25">
      <c r="A3669" t="s">
        <v>2828</v>
      </c>
      <c r="B3669" t="str">
        <f>VLOOKUP(A3669,UID_ISO_FIPS_LookUp_Table!K:K,1,FALSE)</f>
        <v>Lewis, Kentucky, US</v>
      </c>
    </row>
    <row r="3670" spans="1:2" hidden="1" x14ac:dyDescent="0.25">
      <c r="A3670" t="s">
        <v>4057</v>
      </c>
      <c r="B3670" t="str">
        <f>VLOOKUP(A3670,UID_ISO_FIPS_LookUp_Table!K:K,1,FALSE)</f>
        <v>Lewis, New York, US</v>
      </c>
    </row>
    <row r="3671" spans="1:2" hidden="1" x14ac:dyDescent="0.25">
      <c r="A3671" t="s">
        <v>4996</v>
      </c>
      <c r="B3671" t="str">
        <f>VLOOKUP(A3671,UID_ISO_FIPS_LookUp_Table!K:K,1,FALSE)</f>
        <v>Lewis, Tennessee, US</v>
      </c>
    </row>
    <row r="3672" spans="1:2" hidden="1" x14ac:dyDescent="0.25">
      <c r="A3672" t="s">
        <v>5767</v>
      </c>
      <c r="B3672" t="str">
        <f>VLOOKUP(A3672,UID_ISO_FIPS_LookUp_Table!K:K,1,FALSE)</f>
        <v>Lewis, Washington, US</v>
      </c>
    </row>
    <row r="3673" spans="1:2" hidden="1" x14ac:dyDescent="0.25">
      <c r="A3673" t="s">
        <v>3704</v>
      </c>
      <c r="B3673" t="str">
        <f>VLOOKUP(A3673,UID_ISO_FIPS_LookUp_Table!K:K,1,FALSE)</f>
        <v>Lewis and Clark, Montana, US</v>
      </c>
    </row>
    <row r="3674" spans="1:2" hidden="1" x14ac:dyDescent="0.25">
      <c r="A3674" t="s">
        <v>4807</v>
      </c>
      <c r="B3674" t="str">
        <f>VLOOKUP(A3674,UID_ISO_FIPS_LookUp_Table!K:K,1,FALSE)</f>
        <v>Lexington, South Carolina, US</v>
      </c>
    </row>
    <row r="3675" spans="1:2" hidden="1" x14ac:dyDescent="0.25">
      <c r="A3675" t="s">
        <v>1924</v>
      </c>
      <c r="B3675" t="str">
        <f>VLOOKUP(A3675,UID_ISO_FIPS_LookUp_Table!K:K,1,FALSE)</f>
        <v>Liberty, Georgia, US</v>
      </c>
    </row>
    <row r="3676" spans="1:2" hidden="1" x14ac:dyDescent="0.25">
      <c r="A3676" t="s">
        <v>3705</v>
      </c>
      <c r="B3676" t="str">
        <f>VLOOKUP(A3676,UID_ISO_FIPS_LookUp_Table!K:K,1,FALSE)</f>
        <v>Liberty, Montana, US</v>
      </c>
    </row>
    <row r="3677" spans="1:2" hidden="1" x14ac:dyDescent="0.25">
      <c r="A3677" t="s">
        <v>5288</v>
      </c>
      <c r="B3677" t="str">
        <f>VLOOKUP(A3677,UID_ISO_FIPS_LookUp_Table!K:K,1,FALSE)</f>
        <v>Liberty, Texas, US</v>
      </c>
    </row>
    <row r="3678" spans="1:2" hidden="1" x14ac:dyDescent="0.25">
      <c r="A3678" t="s">
        <v>4421</v>
      </c>
      <c r="B3678" t="str">
        <f>VLOOKUP(A3678,UID_ISO_FIPS_LookUp_Table!K:K,1,FALSE)</f>
        <v>Licking, Ohio, US</v>
      </c>
    </row>
    <row r="3679" spans="1:2" hidden="1" x14ac:dyDescent="0.25">
      <c r="A3679" t="s">
        <v>1134</v>
      </c>
      <c r="B3679" t="str">
        <f>VLOOKUP(A3679,UID_ISO_FIPS_LookUp_Table!K:K,1,FALSE)</f>
        <v>Limestone, Alabama, US</v>
      </c>
    </row>
    <row r="3680" spans="1:2" hidden="1" x14ac:dyDescent="0.25">
      <c r="A3680" t="s">
        <v>5289</v>
      </c>
      <c r="B3680" t="str">
        <f>VLOOKUP(A3680,UID_ISO_FIPS_LookUp_Table!K:K,1,FALSE)</f>
        <v>Limestone, Texas, US</v>
      </c>
    </row>
    <row r="3681" spans="1:2" hidden="1" x14ac:dyDescent="0.25">
      <c r="A3681" t="s">
        <v>1340</v>
      </c>
      <c r="B3681" t="str">
        <f>VLOOKUP(A3681,UID_ISO_FIPS_LookUp_Table!K:K,1,FALSE)</f>
        <v>Lincoln, Arkansas, US</v>
      </c>
    </row>
    <row r="3682" spans="1:2" hidden="1" x14ac:dyDescent="0.25">
      <c r="A3682" t="s">
        <v>1586</v>
      </c>
      <c r="B3682" t="str">
        <f>VLOOKUP(A3682,UID_ISO_FIPS_LookUp_Table!K:K,1,FALSE)</f>
        <v>Lincoln, Colorado, US</v>
      </c>
    </row>
    <row r="3683" spans="1:2" hidden="1" x14ac:dyDescent="0.25">
      <c r="A3683" t="s">
        <v>1925</v>
      </c>
      <c r="B3683" t="str">
        <f>VLOOKUP(A3683,UID_ISO_FIPS_LookUp_Table!K:K,1,FALSE)</f>
        <v>Lincoln, Georgia, US</v>
      </c>
    </row>
    <row r="3684" spans="1:2" hidden="1" x14ac:dyDescent="0.25">
      <c r="A3684" t="s">
        <v>2102</v>
      </c>
      <c r="B3684" t="str">
        <f>VLOOKUP(A3684,UID_ISO_FIPS_LookUp_Table!K:K,1,FALSE)</f>
        <v>Lincoln, Idaho, US</v>
      </c>
    </row>
    <row r="3685" spans="1:2" hidden="1" x14ac:dyDescent="0.25">
      <c r="A3685" t="s">
        <v>2953</v>
      </c>
      <c r="B3685" t="str">
        <f>VLOOKUP(A3685,UID_ISO_FIPS_LookUp_Table!K:K,1,FALSE)</f>
        <v>Lincoln, Louisiana, US</v>
      </c>
    </row>
    <row r="3686" spans="1:2" hidden="1" x14ac:dyDescent="0.25">
      <c r="A3686" t="s">
        <v>3022</v>
      </c>
      <c r="B3686" t="str">
        <f>VLOOKUP(A3686,UID_ISO_FIPS_LookUp_Table!K:K,1,FALSE)</f>
        <v>Lincoln, Maine, US</v>
      </c>
    </row>
    <row r="3687" spans="1:2" hidden="1" x14ac:dyDescent="0.25">
      <c r="A3687" t="s">
        <v>3315</v>
      </c>
      <c r="B3687" t="str">
        <f>VLOOKUP(A3687,UID_ISO_FIPS_LookUp_Table!K:K,1,FALSE)</f>
        <v>Lincoln, Minnesota, US</v>
      </c>
    </row>
    <row r="3688" spans="1:2" hidden="1" x14ac:dyDescent="0.25">
      <c r="A3688" t="s">
        <v>3453</v>
      </c>
      <c r="B3688" t="str">
        <f>VLOOKUP(A3688,UID_ISO_FIPS_LookUp_Table!K:K,1,FALSE)</f>
        <v>Lincoln, Mississippi, US</v>
      </c>
    </row>
    <row r="3689" spans="1:2" hidden="1" x14ac:dyDescent="0.25">
      <c r="A3689" t="s">
        <v>3584</v>
      </c>
      <c r="B3689" t="str">
        <f>VLOOKUP(A3689,UID_ISO_FIPS_LookUp_Table!K:K,1,FALSE)</f>
        <v>Lincoln, Missouri, US</v>
      </c>
    </row>
    <row r="3690" spans="1:2" hidden="1" x14ac:dyDescent="0.25">
      <c r="A3690" t="s">
        <v>3706</v>
      </c>
      <c r="B3690" t="str">
        <f>VLOOKUP(A3690,UID_ISO_FIPS_LookUp_Table!K:K,1,FALSE)</f>
        <v>Lincoln, Montana, US</v>
      </c>
    </row>
    <row r="3691" spans="1:2" hidden="1" x14ac:dyDescent="0.25">
      <c r="A3691" t="s">
        <v>3836</v>
      </c>
      <c r="B3691" t="str">
        <f>VLOOKUP(A3691,UID_ISO_FIPS_LookUp_Table!K:K,1,FALSE)</f>
        <v>Lincoln, Nebraska, US</v>
      </c>
    </row>
    <row r="3692" spans="1:2" hidden="1" x14ac:dyDescent="0.25">
      <c r="A3692" t="s">
        <v>4203</v>
      </c>
      <c r="B3692" t="str">
        <f>VLOOKUP(A3692,UID_ISO_FIPS_LookUp_Table!K:K,1,FALSE)</f>
        <v>Lincoln, North Carolina, US</v>
      </c>
    </row>
    <row r="3693" spans="1:2" hidden="1" x14ac:dyDescent="0.25">
      <c r="A3693" t="s">
        <v>4542</v>
      </c>
      <c r="B3693" t="str">
        <f>VLOOKUP(A3693,UID_ISO_FIPS_LookUp_Table!K:K,1,FALSE)</f>
        <v>Lincoln, Oklahoma, US</v>
      </c>
    </row>
    <row r="3694" spans="1:2" hidden="1" x14ac:dyDescent="0.25">
      <c r="A3694" t="s">
        <v>4629</v>
      </c>
      <c r="B3694" t="str">
        <f>VLOOKUP(A3694,UID_ISO_FIPS_LookUp_Table!K:K,1,FALSE)</f>
        <v>Lincoln, Oregon, US</v>
      </c>
    </row>
    <row r="3695" spans="1:2" hidden="1" x14ac:dyDescent="0.25">
      <c r="A3695" t="s">
        <v>4891</v>
      </c>
      <c r="B3695" t="str">
        <f>VLOOKUP(A3695,UID_ISO_FIPS_LookUp_Table!K:K,1,FALSE)</f>
        <v>Lincoln, South Dakota, US</v>
      </c>
    </row>
    <row r="3696" spans="1:2" hidden="1" x14ac:dyDescent="0.25">
      <c r="A3696" t="s">
        <v>4997</v>
      </c>
      <c r="B3696" t="str">
        <f>VLOOKUP(A3696,UID_ISO_FIPS_LookUp_Table!K:K,1,FALSE)</f>
        <v>Lincoln, Tennessee, US</v>
      </c>
    </row>
    <row r="3697" spans="1:2" hidden="1" x14ac:dyDescent="0.25">
      <c r="A3697" t="s">
        <v>5768</v>
      </c>
      <c r="B3697" t="str">
        <f>VLOOKUP(A3697,UID_ISO_FIPS_LookUp_Table!K:K,1,FALSE)</f>
        <v>Lincoln, Washington, US</v>
      </c>
    </row>
    <row r="3698" spans="1:2" hidden="1" x14ac:dyDescent="0.25">
      <c r="A3698" t="s">
        <v>2488</v>
      </c>
      <c r="B3698" t="str">
        <f>VLOOKUP(A3698,UID_ISO_FIPS_LookUp_Table!K:K,1,FALSE)</f>
        <v>Linn, Iowa, US</v>
      </c>
    </row>
    <row r="3699" spans="1:2" hidden="1" x14ac:dyDescent="0.25">
      <c r="A3699" t="s">
        <v>2638</v>
      </c>
      <c r="B3699" t="str">
        <f>VLOOKUP(A3699,UID_ISO_FIPS_LookUp_Table!K:K,1,FALSE)</f>
        <v>Linn, Kansas, US</v>
      </c>
    </row>
    <row r="3700" spans="1:2" hidden="1" x14ac:dyDescent="0.25">
      <c r="A3700" t="s">
        <v>4630</v>
      </c>
      <c r="B3700" t="str">
        <f>VLOOKUP(A3700,UID_ISO_FIPS_LookUp_Table!K:K,1,FALSE)</f>
        <v>Linn, Oregon, US</v>
      </c>
    </row>
    <row r="3701" spans="1:2" hidden="1" x14ac:dyDescent="0.25">
      <c r="A3701" t="s">
        <v>1639</v>
      </c>
      <c r="B3701" t="str">
        <f>VLOOKUP(A3701,UID_ISO_FIPS_LookUp_Table!K:K,1,FALSE)</f>
        <v>Litchfield, Connecticut, US</v>
      </c>
    </row>
    <row r="3702" spans="1:2" hidden="1" x14ac:dyDescent="0.25">
      <c r="A3702" t="s">
        <v>5293</v>
      </c>
      <c r="B3702" t="str">
        <f>VLOOKUP(A3702,UID_ISO_FIPS_LookUp_Table!K:K,1,FALSE)</f>
        <v>Live Oak, Texas, US</v>
      </c>
    </row>
    <row r="3703" spans="1:2" hidden="1" x14ac:dyDescent="0.25">
      <c r="A3703" t="s">
        <v>2205</v>
      </c>
      <c r="B3703" t="str">
        <f>VLOOKUP(A3703,UID_ISO_FIPS_LookUp_Table!K:K,1,FALSE)</f>
        <v>Livingston, Illinois, US</v>
      </c>
    </row>
    <row r="3704" spans="1:2" hidden="1" x14ac:dyDescent="0.25">
      <c r="A3704" t="s">
        <v>2954</v>
      </c>
      <c r="B3704" t="str">
        <f>VLOOKUP(A3704,UID_ISO_FIPS_LookUp_Table!K:K,1,FALSE)</f>
        <v>Livingston, Louisiana, US</v>
      </c>
    </row>
    <row r="3705" spans="1:2" hidden="1" x14ac:dyDescent="0.25">
      <c r="A3705" t="s">
        <v>3183</v>
      </c>
      <c r="B3705" t="str">
        <f>VLOOKUP(A3705,UID_ISO_FIPS_LookUp_Table!K:K,1,FALSE)</f>
        <v>Livingston, Michigan, US</v>
      </c>
    </row>
    <row r="3706" spans="1:2" hidden="1" x14ac:dyDescent="0.25">
      <c r="A3706" t="s">
        <v>3586</v>
      </c>
      <c r="B3706" t="str">
        <f>VLOOKUP(A3706,UID_ISO_FIPS_LookUp_Table!K:K,1,FALSE)</f>
        <v>Livingston, Missouri, US</v>
      </c>
    </row>
    <row r="3707" spans="1:2" hidden="1" x14ac:dyDescent="0.25">
      <c r="A3707" t="s">
        <v>4058</v>
      </c>
      <c r="B3707" t="str">
        <f>VLOOKUP(A3707,UID_ISO_FIPS_LookUp_Table!K:K,1,FALSE)</f>
        <v>Livingston, New York, US</v>
      </c>
    </row>
    <row r="3708" spans="1:2" hidden="1" x14ac:dyDescent="0.25">
      <c r="A3708" t="s">
        <v>5295</v>
      </c>
      <c r="B3708" t="str">
        <f>VLOOKUP(A3708,UID_ISO_FIPS_LookUp_Table!K:K,1,FALSE)</f>
        <v>Llano, Texas, US</v>
      </c>
    </row>
    <row r="3709" spans="1:2" hidden="1" x14ac:dyDescent="0.25">
      <c r="A3709" t="s">
        <v>1587</v>
      </c>
      <c r="B3709" t="str">
        <f>VLOOKUP(A3709,UID_ISO_FIPS_LookUp_Table!K:K,1,FALSE)</f>
        <v>Logan, Colorado, US</v>
      </c>
    </row>
    <row r="3710" spans="1:2" hidden="1" x14ac:dyDescent="0.25">
      <c r="A3710" t="s">
        <v>2206</v>
      </c>
      <c r="B3710" t="str">
        <f>VLOOKUP(A3710,UID_ISO_FIPS_LookUp_Table!K:K,1,FALSE)</f>
        <v>Logan, Illinois, US</v>
      </c>
    </row>
    <row r="3711" spans="1:2" hidden="1" x14ac:dyDescent="0.25">
      <c r="A3711" t="s">
        <v>2831</v>
      </c>
      <c r="B3711" t="str">
        <f>VLOOKUP(A3711,UID_ISO_FIPS_LookUp_Table!K:K,1,FALSE)</f>
        <v>Logan, Kentucky, US</v>
      </c>
    </row>
    <row r="3712" spans="1:2" hidden="1" x14ac:dyDescent="0.25">
      <c r="A3712" t="s">
        <v>4422</v>
      </c>
      <c r="B3712" t="str">
        <f>VLOOKUP(A3712,UID_ISO_FIPS_LookUp_Table!K:K,1,FALSE)</f>
        <v>Logan, Ohio, US</v>
      </c>
    </row>
    <row r="3713" spans="1:2" hidden="1" x14ac:dyDescent="0.25">
      <c r="A3713" t="s">
        <v>4543</v>
      </c>
      <c r="B3713" t="str">
        <f>VLOOKUP(A3713,UID_ISO_FIPS_LookUp_Table!K:K,1,FALSE)</f>
        <v>Logan, Oklahoma, US</v>
      </c>
    </row>
    <row r="3714" spans="1:2" hidden="1" x14ac:dyDescent="0.25">
      <c r="A3714" t="s">
        <v>5827</v>
      </c>
      <c r="B3714" t="str">
        <f>VLOOKUP(A3714,UID_ISO_FIPS_LookUp_Table!K:K,1,FALSE)</f>
        <v>Logan, West Virginia, US</v>
      </c>
    </row>
    <row r="3715" spans="1:2" hidden="1" x14ac:dyDescent="0.25">
      <c r="A3715" t="s">
        <v>1927</v>
      </c>
      <c r="B3715" t="str">
        <f>VLOOKUP(A3715,UID_ISO_FIPS_LookUp_Table!K:K,1,FALSE)</f>
        <v>Long, Georgia, US</v>
      </c>
    </row>
    <row r="3716" spans="1:2" hidden="1" x14ac:dyDescent="0.25">
      <c r="A3716" t="s">
        <v>1346</v>
      </c>
      <c r="B3716" t="str">
        <f>VLOOKUP(A3716,UID_ISO_FIPS_LookUp_Table!K:K,1,FALSE)</f>
        <v>Lonoke, Arkansas, US</v>
      </c>
    </row>
    <row r="3717" spans="1:2" hidden="1" x14ac:dyDescent="0.25">
      <c r="A3717" t="s">
        <v>4424</v>
      </c>
      <c r="B3717" t="str">
        <f>VLOOKUP(A3717,UID_ISO_FIPS_LookUp_Table!K:K,1,FALSE)</f>
        <v>Lorain, Ohio, US</v>
      </c>
    </row>
    <row r="3718" spans="1:2" hidden="1" x14ac:dyDescent="0.25">
      <c r="A3718" t="s">
        <v>1438</v>
      </c>
      <c r="B3718" t="str">
        <f>VLOOKUP(A3718,UID_ISO_FIPS_LookUp_Table!K:K,1,FALSE)</f>
        <v>Los Angeles, California, US</v>
      </c>
    </row>
    <row r="3719" spans="1:2" hidden="1" x14ac:dyDescent="0.25">
      <c r="A3719" t="s">
        <v>4999</v>
      </c>
      <c r="B3719" t="str">
        <f>VLOOKUP(A3719,UID_ISO_FIPS_LookUp_Table!K:K,1,FALSE)</f>
        <v>Loudon, Tennessee, US</v>
      </c>
    </row>
    <row r="3720" spans="1:2" hidden="1" x14ac:dyDescent="0.25">
      <c r="A3720" t="s">
        <v>5611</v>
      </c>
      <c r="B3720" t="str">
        <f>VLOOKUP(A3720,UID_ISO_FIPS_LookUp_Table!K:K,1,FALSE)</f>
        <v>Loudoun, Virginia, US</v>
      </c>
    </row>
    <row r="3721" spans="1:2" hidden="1" x14ac:dyDescent="0.25">
      <c r="A3721" t="s">
        <v>5612</v>
      </c>
      <c r="B3721" t="str">
        <f>VLOOKUP(A3721,UID_ISO_FIPS_LookUp_Table!K:K,1,FALSE)</f>
        <v>Louisa, Virginia, US</v>
      </c>
    </row>
    <row r="3722" spans="1:2" hidden="1" x14ac:dyDescent="0.25">
      <c r="A3722" t="s">
        <v>4545</v>
      </c>
      <c r="B3722" t="str">
        <f>VLOOKUP(A3722,UID_ISO_FIPS_LookUp_Table!K:K,1,FALSE)</f>
        <v>Love, Oklahoma, US</v>
      </c>
    </row>
    <row r="3723" spans="1:2" hidden="1" x14ac:dyDescent="0.25">
      <c r="A3723" t="s">
        <v>1136</v>
      </c>
      <c r="B3723" t="str">
        <f>VLOOKUP(A3723,UID_ISO_FIPS_LookUp_Table!K:K,1,FALSE)</f>
        <v>Lowndes, Alabama, US</v>
      </c>
    </row>
    <row r="3724" spans="1:2" hidden="1" x14ac:dyDescent="0.25">
      <c r="A3724" t="s">
        <v>1928</v>
      </c>
      <c r="B3724" t="str">
        <f>VLOOKUP(A3724,UID_ISO_FIPS_LookUp_Table!K:K,1,FALSE)</f>
        <v>Lowndes, Georgia, US</v>
      </c>
    </row>
    <row r="3725" spans="1:2" hidden="1" x14ac:dyDescent="0.25">
      <c r="A3725" t="s">
        <v>3454</v>
      </c>
      <c r="B3725" t="str">
        <f>VLOOKUP(A3725,UID_ISO_FIPS_LookUp_Table!K:K,1,FALSE)</f>
        <v>Lowndes, Mississippi, US</v>
      </c>
    </row>
    <row r="3726" spans="1:2" hidden="1" x14ac:dyDescent="0.25">
      <c r="A3726" t="s">
        <v>5299</v>
      </c>
      <c r="B3726" t="str">
        <f>VLOOKUP(A3726,UID_ISO_FIPS_LookUp_Table!K:K,1,FALSE)</f>
        <v>Lubbock, Texas, US</v>
      </c>
    </row>
    <row r="3727" spans="1:2" hidden="1" x14ac:dyDescent="0.25">
      <c r="A3727" t="s">
        <v>4425</v>
      </c>
      <c r="B3727" t="str">
        <f>VLOOKUP(A3727,UID_ISO_FIPS_LookUp_Table!K:K,1,FALSE)</f>
        <v>Lucas, Ohio, US</v>
      </c>
    </row>
    <row r="3728" spans="1:2" hidden="1" x14ac:dyDescent="0.25">
      <c r="A3728" t="s">
        <v>1930</v>
      </c>
      <c r="B3728" t="str">
        <f>VLOOKUP(A3728,UID_ISO_FIPS_LookUp_Table!K:K,1,FALSE)</f>
        <v>Lumpkin, Georgia, US</v>
      </c>
    </row>
    <row r="3729" spans="1:2" hidden="1" x14ac:dyDescent="0.25">
      <c r="A3729" t="s">
        <v>4709</v>
      </c>
      <c r="B3729" t="str">
        <f>VLOOKUP(A3729,UID_ISO_FIPS_LookUp_Table!K:K,1,FALSE)</f>
        <v>Luzerne, Pennsylvania, US</v>
      </c>
    </row>
    <row r="3730" spans="1:2" hidden="1" x14ac:dyDescent="0.25">
      <c r="A3730" t="s">
        <v>4711</v>
      </c>
      <c r="B3730" t="str">
        <f>VLOOKUP(A3730,UID_ISO_FIPS_LookUp_Table!K:K,1,FALSE)</f>
        <v>Lycoming, Pennsylvania, US</v>
      </c>
    </row>
    <row r="3731" spans="1:2" hidden="1" x14ac:dyDescent="0.25">
      <c r="A3731" t="s">
        <v>4893</v>
      </c>
      <c r="B3731" t="str">
        <f>VLOOKUP(A3731,UID_ISO_FIPS_LookUp_Table!K:K,1,FALSE)</f>
        <v>Lyman, South Dakota, US</v>
      </c>
    </row>
    <row r="3732" spans="1:2" hidden="1" x14ac:dyDescent="0.25">
      <c r="A3732" t="s">
        <v>5704</v>
      </c>
      <c r="B3732" t="str">
        <f>VLOOKUP(A3732,UID_ISO_FIPS_LookUp_Table!K:K,1,FALSE)</f>
        <v>Lynchburg, Virginia, US</v>
      </c>
    </row>
    <row r="3733" spans="1:2" hidden="1" x14ac:dyDescent="0.25">
      <c r="A3733" t="s">
        <v>5301</v>
      </c>
      <c r="B3733" t="str">
        <f>VLOOKUP(A3733,UID_ISO_FIPS_LookUp_Table!K:K,1,FALSE)</f>
        <v>Lynn, Texas, US</v>
      </c>
    </row>
    <row r="3734" spans="1:2" hidden="1" x14ac:dyDescent="0.25">
      <c r="A3734" t="s">
        <v>2640</v>
      </c>
      <c r="B3734" t="str">
        <f>VLOOKUP(A3734,UID_ISO_FIPS_LookUp_Table!K:K,1,FALSE)</f>
        <v>Lyon, Kansas, US</v>
      </c>
    </row>
    <row r="3735" spans="1:2" hidden="1" x14ac:dyDescent="0.25">
      <c r="A3735" t="s">
        <v>2832</v>
      </c>
      <c r="B3735" t="str">
        <f>VLOOKUP(A3735,UID_ISO_FIPS_LookUp_Table!K:K,1,FALSE)</f>
        <v>Lyon, Kentucky, US</v>
      </c>
    </row>
    <row r="3736" spans="1:2" hidden="1" x14ac:dyDescent="0.25">
      <c r="A3736" t="s">
        <v>3316</v>
      </c>
      <c r="B3736" t="str">
        <f>VLOOKUP(A3736,UID_ISO_FIPS_LookUp_Table!K:K,1,FALSE)</f>
        <v>Lyon, Minnesota, US</v>
      </c>
    </row>
    <row r="3737" spans="1:2" hidden="1" x14ac:dyDescent="0.25">
      <c r="A3737" t="s">
        <v>3902</v>
      </c>
      <c r="B3737" t="str">
        <f>VLOOKUP(A3737,UID_ISO_FIPS_LookUp_Table!K:K,1,FALSE)</f>
        <v>Lyon, Nevada, US</v>
      </c>
    </row>
    <row r="3738" spans="1:2" hidden="1" x14ac:dyDescent="0.25">
      <c r="A3738" t="s">
        <v>3187</v>
      </c>
      <c r="B3738" t="str">
        <f>VLOOKUP(A3738,UID_ISO_FIPS_LookUp_Table!K:K,1,FALSE)</f>
        <v>Mackinac, Michigan, US</v>
      </c>
    </row>
    <row r="3739" spans="1:2" hidden="1" x14ac:dyDescent="0.25">
      <c r="A3739" t="s">
        <v>3189</v>
      </c>
      <c r="B3739" t="str">
        <f>VLOOKUP(A3739,UID_ISO_FIPS_LookUp_Table!K:K,1,FALSE)</f>
        <v>Macomb, Michigan, US</v>
      </c>
    </row>
    <row r="3740" spans="1:2" hidden="1" x14ac:dyDescent="0.25">
      <c r="A3740" t="s">
        <v>1138</v>
      </c>
      <c r="B3740" t="str">
        <f>VLOOKUP(A3740,UID_ISO_FIPS_LookUp_Table!K:K,1,FALSE)</f>
        <v>Macon, Alabama, US</v>
      </c>
    </row>
    <row r="3741" spans="1:2" hidden="1" x14ac:dyDescent="0.25">
      <c r="A3741" t="s">
        <v>1935</v>
      </c>
      <c r="B3741" t="str">
        <f>VLOOKUP(A3741,UID_ISO_FIPS_LookUp_Table!K:K,1,FALSE)</f>
        <v>Macon, Georgia, US</v>
      </c>
    </row>
    <row r="3742" spans="1:2" hidden="1" x14ac:dyDescent="0.25">
      <c r="A3742" t="s">
        <v>2213</v>
      </c>
      <c r="B3742" t="str">
        <f>VLOOKUP(A3742,UID_ISO_FIPS_LookUp_Table!K:K,1,FALSE)</f>
        <v>Macon, Illinois, US</v>
      </c>
    </row>
    <row r="3743" spans="1:2" hidden="1" x14ac:dyDescent="0.25">
      <c r="A3743" t="s">
        <v>3589</v>
      </c>
      <c r="B3743" t="str">
        <f>VLOOKUP(A3743,UID_ISO_FIPS_LookUp_Table!K:K,1,FALSE)</f>
        <v>Macon, Missouri, US</v>
      </c>
    </row>
    <row r="3744" spans="1:2" hidden="1" x14ac:dyDescent="0.25">
      <c r="A3744" t="s">
        <v>4206</v>
      </c>
      <c r="B3744" t="str">
        <f>VLOOKUP(A3744,UID_ISO_FIPS_LookUp_Table!K:K,1,FALSE)</f>
        <v>Macon, North Carolina, US</v>
      </c>
    </row>
    <row r="3745" spans="1:2" hidden="1" x14ac:dyDescent="0.25">
      <c r="A3745" t="s">
        <v>5004</v>
      </c>
      <c r="B3745" t="str">
        <f>VLOOKUP(A3745,UID_ISO_FIPS_LookUp_Table!K:K,1,FALSE)</f>
        <v>Macon, Tennessee, US</v>
      </c>
    </row>
    <row r="3746" spans="1:2" hidden="1" x14ac:dyDescent="0.25">
      <c r="A3746" t="s">
        <v>2215</v>
      </c>
      <c r="B3746" t="str">
        <f>VLOOKUP(A3746,UID_ISO_FIPS_LookUp_Table!K:K,1,FALSE)</f>
        <v>Macoupin, Illinois, US</v>
      </c>
    </row>
    <row r="3747" spans="1:2" hidden="1" x14ac:dyDescent="0.25">
      <c r="A3747" t="s">
        <v>1440</v>
      </c>
      <c r="B3747" t="str">
        <f>VLOOKUP(A3747,UID_ISO_FIPS_LookUp_Table!K:K,1,FALSE)</f>
        <v>Madera, California, US</v>
      </c>
    </row>
    <row r="3748" spans="1:2" hidden="1" x14ac:dyDescent="0.25">
      <c r="A3748" t="s">
        <v>1140</v>
      </c>
      <c r="B3748" t="str">
        <f>VLOOKUP(A3748,UID_ISO_FIPS_LookUp_Table!K:K,1,FALSE)</f>
        <v>Madison, Alabama, US</v>
      </c>
    </row>
    <row r="3749" spans="1:2" hidden="1" x14ac:dyDescent="0.25">
      <c r="A3749" t="s">
        <v>1723</v>
      </c>
      <c r="B3749" t="str">
        <f>VLOOKUP(A3749,UID_ISO_FIPS_LookUp_Table!K:K,1,FALSE)</f>
        <v>Madison, Florida, US</v>
      </c>
    </row>
    <row r="3750" spans="1:2" hidden="1" x14ac:dyDescent="0.25">
      <c r="A3750" t="s">
        <v>1936</v>
      </c>
      <c r="B3750" t="str">
        <f>VLOOKUP(A3750,UID_ISO_FIPS_LookUp_Table!K:K,1,FALSE)</f>
        <v>Madison, Georgia, US</v>
      </c>
    </row>
    <row r="3751" spans="1:2" hidden="1" x14ac:dyDescent="0.25">
      <c r="A3751" t="s">
        <v>2103</v>
      </c>
      <c r="B3751" t="str">
        <f>VLOOKUP(A3751,UID_ISO_FIPS_LookUp_Table!K:K,1,FALSE)</f>
        <v>Madison, Idaho, US</v>
      </c>
    </row>
    <row r="3752" spans="1:2" hidden="1" x14ac:dyDescent="0.25">
      <c r="A3752" t="s">
        <v>2216</v>
      </c>
      <c r="B3752" t="str">
        <f>VLOOKUP(A3752,UID_ISO_FIPS_LookUp_Table!K:K,1,FALSE)</f>
        <v>Madison, Illinois, US</v>
      </c>
    </row>
    <row r="3753" spans="1:2" hidden="1" x14ac:dyDescent="0.25">
      <c r="A3753" t="s">
        <v>2345</v>
      </c>
      <c r="B3753" t="str">
        <f>VLOOKUP(A3753,UID_ISO_FIPS_LookUp_Table!K:K,1,FALSE)</f>
        <v>Madison, Indiana, US</v>
      </c>
    </row>
    <row r="3754" spans="1:2" hidden="1" x14ac:dyDescent="0.25">
      <c r="A3754" t="s">
        <v>2495</v>
      </c>
      <c r="B3754" t="str">
        <f>VLOOKUP(A3754,UID_ISO_FIPS_LookUp_Table!K:K,1,FALSE)</f>
        <v>Madison, Iowa, US</v>
      </c>
    </row>
    <row r="3755" spans="1:2" hidden="1" x14ac:dyDescent="0.25">
      <c r="A3755" t="s">
        <v>2838</v>
      </c>
      <c r="B3755" t="str">
        <f>VLOOKUP(A3755,UID_ISO_FIPS_LookUp_Table!K:K,1,FALSE)</f>
        <v>Madison, Kentucky, US</v>
      </c>
    </row>
    <row r="3756" spans="1:2" hidden="1" x14ac:dyDescent="0.25">
      <c r="A3756" t="s">
        <v>2955</v>
      </c>
      <c r="B3756" t="str">
        <f>VLOOKUP(A3756,UID_ISO_FIPS_LookUp_Table!K:K,1,FALSE)</f>
        <v>Madison, Louisiana, US</v>
      </c>
    </row>
    <row r="3757" spans="1:2" hidden="1" x14ac:dyDescent="0.25">
      <c r="A3757" t="s">
        <v>3455</v>
      </c>
      <c r="B3757" t="str">
        <f>VLOOKUP(A3757,UID_ISO_FIPS_LookUp_Table!K:K,1,FALSE)</f>
        <v>Madison, Mississippi, US</v>
      </c>
    </row>
    <row r="3758" spans="1:2" hidden="1" x14ac:dyDescent="0.25">
      <c r="A3758" t="s">
        <v>3709</v>
      </c>
      <c r="B3758" t="str">
        <f>VLOOKUP(A3758,UID_ISO_FIPS_LookUp_Table!K:K,1,FALSE)</f>
        <v>Madison, Montana, US</v>
      </c>
    </row>
    <row r="3759" spans="1:2" hidden="1" x14ac:dyDescent="0.25">
      <c r="A3759" t="s">
        <v>3841</v>
      </c>
      <c r="B3759" t="str">
        <f>VLOOKUP(A3759,UID_ISO_FIPS_LookUp_Table!K:K,1,FALSE)</f>
        <v>Madison, Nebraska, US</v>
      </c>
    </row>
    <row r="3760" spans="1:2" hidden="1" x14ac:dyDescent="0.25">
      <c r="A3760" t="s">
        <v>4059</v>
      </c>
      <c r="B3760" t="str">
        <f>VLOOKUP(A3760,UID_ISO_FIPS_LookUp_Table!K:K,1,FALSE)</f>
        <v>Madison, New York, US</v>
      </c>
    </row>
    <row r="3761" spans="1:2" hidden="1" x14ac:dyDescent="0.25">
      <c r="A3761" t="s">
        <v>4426</v>
      </c>
      <c r="B3761" t="str">
        <f>VLOOKUP(A3761,UID_ISO_FIPS_LookUp_Table!K:K,1,FALSE)</f>
        <v>Madison, Ohio, US</v>
      </c>
    </row>
    <row r="3762" spans="1:2" hidden="1" x14ac:dyDescent="0.25">
      <c r="A3762" t="s">
        <v>5005</v>
      </c>
      <c r="B3762" t="str">
        <f>VLOOKUP(A3762,UID_ISO_FIPS_LookUp_Table!K:K,1,FALSE)</f>
        <v>Madison, Tennessee, US</v>
      </c>
    </row>
    <row r="3763" spans="1:2" hidden="1" x14ac:dyDescent="0.25">
      <c r="A3763" t="s">
        <v>5615</v>
      </c>
      <c r="B3763" t="str">
        <f>VLOOKUP(A3763,UID_ISO_FIPS_LookUp_Table!K:K,1,FALSE)</f>
        <v>Madison, Virginia, US</v>
      </c>
    </row>
    <row r="3764" spans="1:2" hidden="1" x14ac:dyDescent="0.25">
      <c r="A3764" t="s">
        <v>2497</v>
      </c>
      <c r="B3764" t="str">
        <f>VLOOKUP(A3764,UID_ISO_FIPS_LookUp_Table!K:K,1,FALSE)</f>
        <v>Mahaska, Iowa, US</v>
      </c>
    </row>
    <row r="3765" spans="1:2" hidden="1" x14ac:dyDescent="0.25">
      <c r="A3765" t="s">
        <v>3320</v>
      </c>
      <c r="B3765" t="str">
        <f>VLOOKUP(A3765,UID_ISO_FIPS_LookUp_Table!K:K,1,FALSE)</f>
        <v>Mahnomen, Minnesota, US</v>
      </c>
    </row>
    <row r="3766" spans="1:2" hidden="1" x14ac:dyDescent="0.25">
      <c r="A3766" t="s">
        <v>4428</v>
      </c>
      <c r="B3766" t="str">
        <f>VLOOKUP(A3766,UID_ISO_FIPS_LookUp_Table!K:K,1,FALSE)</f>
        <v>Mahoning, Ohio, US</v>
      </c>
    </row>
    <row r="3767" spans="1:2" hidden="1" x14ac:dyDescent="0.25">
      <c r="A3767" t="s">
        <v>4632</v>
      </c>
      <c r="B3767" t="str">
        <f>VLOOKUP(A3767,UID_ISO_FIPS_LookUp_Table!K:K,1,FALSE)</f>
        <v>Malheur, Oregon, US</v>
      </c>
    </row>
    <row r="3768" spans="1:2" hidden="1" x14ac:dyDescent="0.25">
      <c r="A3768" t="s">
        <v>5706</v>
      </c>
      <c r="B3768" t="str">
        <f>VLOOKUP(A3768,UID_ISO_FIPS_LookUp_Table!K:K,1,FALSE)</f>
        <v>Manassas, Virginia, US</v>
      </c>
    </row>
    <row r="3769" spans="1:2" hidden="1" x14ac:dyDescent="0.25">
      <c r="A3769" t="s">
        <v>5708</v>
      </c>
      <c r="B3769" t="str">
        <f>VLOOKUP(A3769,UID_ISO_FIPS_LookUp_Table!K:K,1,FALSE)</f>
        <v>Manassas Park, Virginia, US</v>
      </c>
    </row>
    <row r="3770" spans="1:2" hidden="1" x14ac:dyDescent="0.25">
      <c r="A3770" t="s">
        <v>1725</v>
      </c>
      <c r="B3770" t="str">
        <f>VLOOKUP(A3770,UID_ISO_FIPS_LookUp_Table!K:K,1,FALSE)</f>
        <v>Manatee, Florida, US</v>
      </c>
    </row>
    <row r="3771" spans="1:2" hidden="1" x14ac:dyDescent="0.25">
      <c r="A3771" t="s">
        <v>3191</v>
      </c>
      <c r="B3771" t="str">
        <f>VLOOKUP(A3771,UID_ISO_FIPS_LookUp_Table!K:K,1,FALSE)</f>
        <v>Manistee, Michigan, US</v>
      </c>
    </row>
    <row r="3772" spans="1:2" hidden="1" x14ac:dyDescent="0.25">
      <c r="A3772" t="s">
        <v>5921</v>
      </c>
      <c r="B3772" t="str">
        <f>VLOOKUP(A3772,UID_ISO_FIPS_LookUp_Table!K:K,1,FALSE)</f>
        <v>Marathon, Wisconsin, US</v>
      </c>
    </row>
    <row r="3773" spans="1:2" hidden="1" x14ac:dyDescent="0.25">
      <c r="A3773" t="s">
        <v>1142</v>
      </c>
      <c r="B3773" t="str">
        <f>VLOOKUP(A3773,UID_ISO_FIPS_LookUp_Table!K:K,1,FALSE)</f>
        <v>Marengo, Alabama, US</v>
      </c>
    </row>
    <row r="3774" spans="1:2" hidden="1" x14ac:dyDescent="0.25">
      <c r="A3774" t="s">
        <v>1257</v>
      </c>
      <c r="B3774" t="str">
        <f>VLOOKUP(A3774,UID_ISO_FIPS_LookUp_Table!K:K,1,FALSE)</f>
        <v>Maricopa, Arizona, US</v>
      </c>
    </row>
    <row r="3775" spans="1:2" hidden="1" x14ac:dyDescent="0.25">
      <c r="A3775" t="s">
        <v>3592</v>
      </c>
      <c r="B3775" t="str">
        <f>VLOOKUP(A3775,UID_ISO_FIPS_LookUp_Table!K:K,1,FALSE)</f>
        <v>Maries, Missouri, US</v>
      </c>
    </row>
    <row r="3776" spans="1:2" hidden="1" x14ac:dyDescent="0.25">
      <c r="A3776" t="s">
        <v>1442</v>
      </c>
      <c r="B3776" t="str">
        <f>VLOOKUP(A3776,UID_ISO_FIPS_LookUp_Table!K:K,1,FALSE)</f>
        <v>Marin, California, US</v>
      </c>
    </row>
    <row r="3777" spans="1:2" hidden="1" x14ac:dyDescent="0.25">
      <c r="A3777" t="s">
        <v>5923</v>
      </c>
      <c r="B3777" t="str">
        <f>VLOOKUP(A3777,UID_ISO_FIPS_LookUp_Table!K:K,1,FALSE)</f>
        <v>Marinette, Wisconsin, US</v>
      </c>
    </row>
    <row r="3778" spans="1:2" hidden="1" x14ac:dyDescent="0.25">
      <c r="A3778" t="s">
        <v>1144</v>
      </c>
      <c r="B3778" t="str">
        <f>VLOOKUP(A3778,UID_ISO_FIPS_LookUp_Table!K:K,1,FALSE)</f>
        <v>Marion, Alabama, US</v>
      </c>
    </row>
    <row r="3779" spans="1:2" hidden="1" x14ac:dyDescent="0.25">
      <c r="A3779" t="s">
        <v>1726</v>
      </c>
      <c r="B3779" t="str">
        <f>VLOOKUP(A3779,UID_ISO_FIPS_LookUp_Table!K:K,1,FALSE)</f>
        <v>Marion, Florida, US</v>
      </c>
    </row>
    <row r="3780" spans="1:2" hidden="1" x14ac:dyDescent="0.25">
      <c r="A3780" t="s">
        <v>2217</v>
      </c>
      <c r="B3780" t="str">
        <f>VLOOKUP(A3780,UID_ISO_FIPS_LookUp_Table!K:K,1,FALSE)</f>
        <v>Marion, Illinois, US</v>
      </c>
    </row>
    <row r="3781" spans="1:2" hidden="1" x14ac:dyDescent="0.25">
      <c r="A3781" t="s">
        <v>2346</v>
      </c>
      <c r="B3781" t="str">
        <f>VLOOKUP(A3781,UID_ISO_FIPS_LookUp_Table!K:K,1,FALSE)</f>
        <v>Marion, Indiana, US</v>
      </c>
    </row>
    <row r="3782" spans="1:2" hidden="1" x14ac:dyDescent="0.25">
      <c r="A3782" t="s">
        <v>2841</v>
      </c>
      <c r="B3782" t="str">
        <f>VLOOKUP(A3782,UID_ISO_FIPS_LookUp_Table!K:K,1,FALSE)</f>
        <v>Marion, Kentucky, US</v>
      </c>
    </row>
    <row r="3783" spans="1:2" hidden="1" x14ac:dyDescent="0.25">
      <c r="A3783" t="s">
        <v>3456</v>
      </c>
      <c r="B3783" t="str">
        <f>VLOOKUP(A3783,UID_ISO_FIPS_LookUp_Table!K:K,1,FALSE)</f>
        <v>Marion, Mississippi, US</v>
      </c>
    </row>
    <row r="3784" spans="1:2" hidden="1" x14ac:dyDescent="0.25">
      <c r="A3784" t="s">
        <v>4429</v>
      </c>
      <c r="B3784" t="str">
        <f>VLOOKUP(A3784,UID_ISO_FIPS_LookUp_Table!K:K,1,FALSE)</f>
        <v>Marion, Ohio, US</v>
      </c>
    </row>
    <row r="3785" spans="1:2" hidden="1" x14ac:dyDescent="0.25">
      <c r="A3785" t="s">
        <v>4633</v>
      </c>
      <c r="B3785" t="str">
        <f>VLOOKUP(A3785,UID_ISO_FIPS_LookUp_Table!K:K,1,FALSE)</f>
        <v>Marion, Oregon, US</v>
      </c>
    </row>
    <row r="3786" spans="1:2" hidden="1" x14ac:dyDescent="0.25">
      <c r="A3786" t="s">
        <v>4810</v>
      </c>
      <c r="B3786" t="str">
        <f>VLOOKUP(A3786,UID_ISO_FIPS_LookUp_Table!K:K,1,FALSE)</f>
        <v>Marion, South Carolina, US</v>
      </c>
    </row>
    <row r="3787" spans="1:2" hidden="1" x14ac:dyDescent="0.25">
      <c r="A3787" t="s">
        <v>5006</v>
      </c>
      <c r="B3787" t="str">
        <f>VLOOKUP(A3787,UID_ISO_FIPS_LookUp_Table!K:K,1,FALSE)</f>
        <v>Marion, Tennessee, US</v>
      </c>
    </row>
    <row r="3788" spans="1:2" hidden="1" x14ac:dyDescent="0.25">
      <c r="A3788" t="s">
        <v>5829</v>
      </c>
      <c r="B3788" t="str">
        <f>VLOOKUP(A3788,UID_ISO_FIPS_LookUp_Table!K:K,1,FALSE)</f>
        <v>Marion, West Virginia, US</v>
      </c>
    </row>
    <row r="3789" spans="1:2" hidden="1" x14ac:dyDescent="0.25">
      <c r="A3789" t="s">
        <v>4812</v>
      </c>
      <c r="B3789" t="str">
        <f>VLOOKUP(A3789,UID_ISO_FIPS_LookUp_Table!K:K,1,FALSE)</f>
        <v>Marlboro, South Carolina, US</v>
      </c>
    </row>
    <row r="3790" spans="1:2" hidden="1" x14ac:dyDescent="0.25">
      <c r="A3790" t="s">
        <v>3193</v>
      </c>
      <c r="B3790" t="str">
        <f>VLOOKUP(A3790,UID_ISO_FIPS_LookUp_Table!K:K,1,FALSE)</f>
        <v>Marquette, Michigan, US</v>
      </c>
    </row>
    <row r="3791" spans="1:2" hidden="1" x14ac:dyDescent="0.25">
      <c r="A3791" t="s">
        <v>5924</v>
      </c>
      <c r="B3791" t="str">
        <f>VLOOKUP(A3791,UID_ISO_FIPS_LookUp_Table!K:K,1,FALSE)</f>
        <v>Marquette, Wisconsin, US</v>
      </c>
    </row>
    <row r="3792" spans="1:2" hidden="1" x14ac:dyDescent="0.25">
      <c r="A3792" t="s">
        <v>1146</v>
      </c>
      <c r="B3792" t="str">
        <f>VLOOKUP(A3792,UID_ISO_FIPS_LookUp_Table!K:K,1,FALSE)</f>
        <v>Marshall, Alabama, US</v>
      </c>
    </row>
    <row r="3793" spans="1:2" hidden="1" x14ac:dyDescent="0.25">
      <c r="A3793" t="s">
        <v>2218</v>
      </c>
      <c r="B3793" t="str">
        <f>VLOOKUP(A3793,UID_ISO_FIPS_LookUp_Table!K:K,1,FALSE)</f>
        <v>Marshall, Illinois, US</v>
      </c>
    </row>
    <row r="3794" spans="1:2" hidden="1" x14ac:dyDescent="0.25">
      <c r="A3794" t="s">
        <v>2347</v>
      </c>
      <c r="B3794" t="str">
        <f>VLOOKUP(A3794,UID_ISO_FIPS_LookUp_Table!K:K,1,FALSE)</f>
        <v>Marshall, Indiana, US</v>
      </c>
    </row>
    <row r="3795" spans="1:2" hidden="1" x14ac:dyDescent="0.25">
      <c r="A3795" t="s">
        <v>2499</v>
      </c>
      <c r="B3795" t="str">
        <f>VLOOKUP(A3795,UID_ISO_FIPS_LookUp_Table!K:K,1,FALSE)</f>
        <v>Marshall, Iowa, US</v>
      </c>
    </row>
    <row r="3796" spans="1:2" hidden="1" x14ac:dyDescent="0.25">
      <c r="A3796" t="s">
        <v>2842</v>
      </c>
      <c r="B3796" t="str">
        <f>VLOOKUP(A3796,UID_ISO_FIPS_LookUp_Table!K:K,1,FALSE)</f>
        <v>Marshall, Kentucky, US</v>
      </c>
    </row>
    <row r="3797" spans="1:2" hidden="1" x14ac:dyDescent="0.25">
      <c r="A3797" t="s">
        <v>3457</v>
      </c>
      <c r="B3797" t="str">
        <f>VLOOKUP(A3797,UID_ISO_FIPS_LookUp_Table!K:K,1,FALSE)</f>
        <v>Marshall, Mississippi, US</v>
      </c>
    </row>
    <row r="3798" spans="1:2" hidden="1" x14ac:dyDescent="0.25">
      <c r="A3798" t="s">
        <v>4897</v>
      </c>
      <c r="B3798" t="str">
        <f>VLOOKUP(A3798,UID_ISO_FIPS_LookUp_Table!K:K,1,FALSE)</f>
        <v>Marshall, South Dakota, US</v>
      </c>
    </row>
    <row r="3799" spans="1:2" hidden="1" x14ac:dyDescent="0.25">
      <c r="A3799" t="s">
        <v>5007</v>
      </c>
      <c r="B3799" t="str">
        <f>VLOOKUP(A3799,UID_ISO_FIPS_LookUp_Table!K:K,1,FALSE)</f>
        <v>Marshall, Tennessee, US</v>
      </c>
    </row>
    <row r="3800" spans="1:2" hidden="1" x14ac:dyDescent="0.25">
      <c r="A3800" t="s">
        <v>5830</v>
      </c>
      <c r="B3800" t="str">
        <f>VLOOKUP(A3800,UID_ISO_FIPS_LookUp_Table!K:K,1,FALSE)</f>
        <v>Marshall, West Virginia, US</v>
      </c>
    </row>
    <row r="3801" spans="1:2" hidden="1" x14ac:dyDescent="0.25">
      <c r="A3801" t="s">
        <v>1728</v>
      </c>
      <c r="B3801" t="str">
        <f>VLOOKUP(A3801,UID_ISO_FIPS_LookUp_Table!K:K,1,FALSE)</f>
        <v>Martin, Florida, US</v>
      </c>
    </row>
    <row r="3802" spans="1:2" hidden="1" x14ac:dyDescent="0.25">
      <c r="A3802" t="s">
        <v>2843</v>
      </c>
      <c r="B3802" t="str">
        <f>VLOOKUP(A3802,UID_ISO_FIPS_LookUp_Table!K:K,1,FALSE)</f>
        <v>Martin, Kentucky, US</v>
      </c>
    </row>
    <row r="3803" spans="1:2" hidden="1" x14ac:dyDescent="0.25">
      <c r="A3803" t="s">
        <v>3322</v>
      </c>
      <c r="B3803" t="str">
        <f>VLOOKUP(A3803,UID_ISO_FIPS_LookUp_Table!K:K,1,FALSE)</f>
        <v>Martin, Minnesota, US</v>
      </c>
    </row>
    <row r="3804" spans="1:2" hidden="1" x14ac:dyDescent="0.25">
      <c r="A3804" t="s">
        <v>4208</v>
      </c>
      <c r="B3804" t="str">
        <f>VLOOKUP(A3804,UID_ISO_FIPS_LookUp_Table!K:K,1,FALSE)</f>
        <v>Martin, North Carolina, US</v>
      </c>
    </row>
    <row r="3805" spans="1:2" hidden="1" x14ac:dyDescent="0.25">
      <c r="A3805" t="s">
        <v>5310</v>
      </c>
      <c r="B3805" t="str">
        <f>VLOOKUP(A3805,UID_ISO_FIPS_LookUp_Table!K:K,1,FALSE)</f>
        <v>Martin, Texas, US</v>
      </c>
    </row>
    <row r="3806" spans="1:2" hidden="1" x14ac:dyDescent="0.25">
      <c r="A3806" t="s">
        <v>2844</v>
      </c>
      <c r="B3806" t="str">
        <f>VLOOKUP(A3806,UID_ISO_FIPS_LookUp_Table!K:K,1,FALSE)</f>
        <v>Mason, Kentucky, US</v>
      </c>
    </row>
    <row r="3807" spans="1:2" hidden="1" x14ac:dyDescent="0.25">
      <c r="A3807" t="s">
        <v>5769</v>
      </c>
      <c r="B3807" t="str">
        <f>VLOOKUP(A3807,UID_ISO_FIPS_LookUp_Table!K:K,1,FALSE)</f>
        <v>Mason, Washington, US</v>
      </c>
    </row>
    <row r="3808" spans="1:2" hidden="1" x14ac:dyDescent="0.25">
      <c r="A3808" t="s">
        <v>5831</v>
      </c>
      <c r="B3808" t="str">
        <f>VLOOKUP(A3808,UID_ISO_FIPS_LookUp_Table!K:K,1,FALSE)</f>
        <v>Mason, West Virginia, US</v>
      </c>
    </row>
    <row r="3809" spans="1:2" hidden="1" x14ac:dyDescent="0.25">
      <c r="A3809" t="s">
        <v>2222</v>
      </c>
      <c r="B3809" t="str">
        <f>VLOOKUP(A3809,UID_ISO_FIPS_LookUp_Table!K:K,1,FALSE)</f>
        <v>Massac, Illinois, US</v>
      </c>
    </row>
    <row r="3810" spans="1:2" hidden="1" x14ac:dyDescent="0.25">
      <c r="A3810" t="s">
        <v>5313</v>
      </c>
      <c r="B3810" t="str">
        <f>VLOOKUP(A3810,UID_ISO_FIPS_LookUp_Table!K:K,1,FALSE)</f>
        <v>Matagorda, Texas, US</v>
      </c>
    </row>
    <row r="3811" spans="1:2" hidden="1" x14ac:dyDescent="0.25">
      <c r="A3811" t="s">
        <v>1217</v>
      </c>
      <c r="B3811" t="str">
        <f>VLOOKUP(A3811,UID_ISO_FIPS_LookUp_Table!K:K,1,FALSE)</f>
        <v>Matanuska-Susitna, Alaska, US</v>
      </c>
    </row>
    <row r="3812" spans="1:2" hidden="1" x14ac:dyDescent="0.25">
      <c r="A3812" t="s">
        <v>5617</v>
      </c>
      <c r="B3812" t="str">
        <f>VLOOKUP(A3812,UID_ISO_FIPS_LookUp_Table!K:K,1,FALSE)</f>
        <v>Mathews, Virginia, US</v>
      </c>
    </row>
    <row r="3813" spans="1:2" hidden="1" x14ac:dyDescent="0.25">
      <c r="A3813" t="s">
        <v>2048</v>
      </c>
      <c r="B3813" t="str">
        <f>VLOOKUP(A3813,UID_ISO_FIPS_LookUp_Table!K:K,1,FALSE)</f>
        <v>Maui, Hawaii, US</v>
      </c>
    </row>
    <row r="3814" spans="1:2" hidden="1" x14ac:dyDescent="0.25">
      <c r="A3814" t="s">
        <v>5009</v>
      </c>
      <c r="B3814" t="str">
        <f>VLOOKUP(A3814,UID_ISO_FIPS_LookUp_Table!K:K,1,FALSE)</f>
        <v>Maury, Tennessee, US</v>
      </c>
    </row>
    <row r="3815" spans="1:2" hidden="1" x14ac:dyDescent="0.25">
      <c r="A3815" t="s">
        <v>5315</v>
      </c>
      <c r="B3815" t="str">
        <f>VLOOKUP(A3815,UID_ISO_FIPS_LookUp_Table!K:K,1,FALSE)</f>
        <v>Maverick, Texas, US</v>
      </c>
    </row>
    <row r="3816" spans="1:2" hidden="1" x14ac:dyDescent="0.25">
      <c r="A3816" t="s">
        <v>4555</v>
      </c>
      <c r="B3816" t="str">
        <f>VLOOKUP(A3816,UID_ISO_FIPS_LookUp_Table!K:K,1,FALSE)</f>
        <v>Mayes, Oklahoma, US</v>
      </c>
    </row>
    <row r="3817" spans="1:2" hidden="1" x14ac:dyDescent="0.25">
      <c r="A3817" t="s">
        <v>4547</v>
      </c>
      <c r="B3817" t="str">
        <f>VLOOKUP(A3817,UID_ISO_FIPS_LookUp_Table!K:K,1,FALSE)</f>
        <v>McClain, Oklahoma, US</v>
      </c>
    </row>
    <row r="3818" spans="1:2" hidden="1" x14ac:dyDescent="0.25">
      <c r="A3818" t="s">
        <v>4895</v>
      </c>
      <c r="B3818" t="str">
        <f>VLOOKUP(A3818,UID_ISO_FIPS_LookUp_Table!K:K,1,FALSE)</f>
        <v>McCook, South Dakota, US</v>
      </c>
    </row>
    <row r="3819" spans="1:2" hidden="1" x14ac:dyDescent="0.25">
      <c r="A3819" t="s">
        <v>4809</v>
      </c>
      <c r="B3819" t="str">
        <f>VLOOKUP(A3819,UID_ISO_FIPS_LookUp_Table!K:K,1,FALSE)</f>
        <v>McCormick, South Carolina, US</v>
      </c>
    </row>
    <row r="3820" spans="1:2" hidden="1" x14ac:dyDescent="0.25">
      <c r="A3820" t="s">
        <v>2834</v>
      </c>
      <c r="B3820" t="str">
        <f>VLOOKUP(A3820,UID_ISO_FIPS_LookUp_Table!K:K,1,FALSE)</f>
        <v>McCracken, Kentucky, US</v>
      </c>
    </row>
    <row r="3821" spans="1:2" hidden="1" x14ac:dyDescent="0.25">
      <c r="A3821" t="s">
        <v>2836</v>
      </c>
      <c r="B3821" t="str">
        <f>VLOOKUP(A3821,UID_ISO_FIPS_LookUp_Table!K:K,1,FALSE)</f>
        <v>McCreary, Kentucky, US</v>
      </c>
    </row>
    <row r="3822" spans="1:2" hidden="1" x14ac:dyDescent="0.25">
      <c r="A3822" t="s">
        <v>3588</v>
      </c>
      <c r="B3822" t="str">
        <f>VLOOKUP(A3822,UID_ISO_FIPS_LookUp_Table!K:K,1,FALSE)</f>
        <v>McDonald, Missouri, US</v>
      </c>
    </row>
    <row r="3823" spans="1:2" hidden="1" x14ac:dyDescent="0.25">
      <c r="A3823" t="s">
        <v>4205</v>
      </c>
      <c r="B3823" t="str">
        <f>VLOOKUP(A3823,UID_ISO_FIPS_LookUp_Table!K:K,1,FALSE)</f>
        <v>McDowell, North Carolina, US</v>
      </c>
    </row>
    <row r="3824" spans="1:2" hidden="1" x14ac:dyDescent="0.25">
      <c r="A3824" t="s">
        <v>1932</v>
      </c>
      <c r="B3824" t="str">
        <f>VLOOKUP(A3824,UID_ISO_FIPS_LookUp_Table!K:K,1,FALSE)</f>
        <v>McDuffie, Georgia, US</v>
      </c>
    </row>
    <row r="3825" spans="1:2" hidden="1" x14ac:dyDescent="0.25">
      <c r="A3825" t="s">
        <v>2210</v>
      </c>
      <c r="B3825" t="str">
        <f>VLOOKUP(A3825,UID_ISO_FIPS_LookUp_Table!K:K,1,FALSE)</f>
        <v>McHenry, Illinois, US</v>
      </c>
    </row>
    <row r="3826" spans="1:2" hidden="1" x14ac:dyDescent="0.25">
      <c r="A3826" t="s">
        <v>4317</v>
      </c>
      <c r="B3826" t="str">
        <f>VLOOKUP(A3826,UID_ISO_FIPS_LookUp_Table!K:K,1,FALSE)</f>
        <v>McHenry, North Dakota, US</v>
      </c>
    </row>
    <row r="3827" spans="1:2" hidden="1" x14ac:dyDescent="0.25">
      <c r="A3827" t="s">
        <v>1934</v>
      </c>
      <c r="B3827" t="str">
        <f>VLOOKUP(A3827,UID_ISO_FIPS_LookUp_Table!K:K,1,FALSE)</f>
        <v>McIntosh, Georgia, US</v>
      </c>
    </row>
    <row r="3828" spans="1:2" hidden="1" x14ac:dyDescent="0.25">
      <c r="A3828" t="s">
        <v>4318</v>
      </c>
      <c r="B3828" t="str">
        <f>VLOOKUP(A3828,UID_ISO_FIPS_LookUp_Table!K:K,1,FALSE)</f>
        <v>McIntosh, North Dakota, US</v>
      </c>
    </row>
    <row r="3829" spans="1:2" hidden="1" x14ac:dyDescent="0.25">
      <c r="A3829" t="s">
        <v>4713</v>
      </c>
      <c r="B3829" t="str">
        <f>VLOOKUP(A3829,UID_ISO_FIPS_LookUp_Table!K:K,1,FALSE)</f>
        <v>McKean, Pennsylvania, US</v>
      </c>
    </row>
    <row r="3830" spans="1:2" hidden="1" x14ac:dyDescent="0.25">
      <c r="A3830" t="s">
        <v>4320</v>
      </c>
      <c r="B3830" t="str">
        <f>VLOOKUP(A3830,UID_ISO_FIPS_LookUp_Table!K:K,1,FALSE)</f>
        <v>McKenzie, North Dakota, US</v>
      </c>
    </row>
    <row r="3831" spans="1:2" hidden="1" x14ac:dyDescent="0.25">
      <c r="A3831" t="s">
        <v>3997</v>
      </c>
      <c r="B3831" t="str">
        <f>VLOOKUP(A3831,UID_ISO_FIPS_LookUp_Table!K:K,1,FALSE)</f>
        <v>McKinley, New Mexico, US</v>
      </c>
    </row>
    <row r="3832" spans="1:2" hidden="1" x14ac:dyDescent="0.25">
      <c r="A3832" t="s">
        <v>2212</v>
      </c>
      <c r="B3832" t="str">
        <f>VLOOKUP(A3832,UID_ISO_FIPS_LookUp_Table!K:K,1,FALSE)</f>
        <v>McLean, Illinois, US</v>
      </c>
    </row>
    <row r="3833" spans="1:2" hidden="1" x14ac:dyDescent="0.25">
      <c r="A3833" t="s">
        <v>2837</v>
      </c>
      <c r="B3833" t="str">
        <f>VLOOKUP(A3833,UID_ISO_FIPS_LookUp_Table!K:K,1,FALSE)</f>
        <v>McLean, Kentucky, US</v>
      </c>
    </row>
    <row r="3834" spans="1:2" hidden="1" x14ac:dyDescent="0.25">
      <c r="A3834" t="s">
        <v>4321</v>
      </c>
      <c r="B3834" t="str">
        <f>VLOOKUP(A3834,UID_ISO_FIPS_LookUp_Table!K:K,1,FALSE)</f>
        <v>McLean, North Dakota, US</v>
      </c>
    </row>
    <row r="3835" spans="1:2" hidden="1" x14ac:dyDescent="0.25">
      <c r="A3835" t="s">
        <v>5305</v>
      </c>
      <c r="B3835" t="str">
        <f>VLOOKUP(A3835,UID_ISO_FIPS_LookUp_Table!K:K,1,FALSE)</f>
        <v>McLennan, Texas, US</v>
      </c>
    </row>
    <row r="3836" spans="1:2" hidden="1" x14ac:dyDescent="0.25">
      <c r="A3836" t="s">
        <v>5001</v>
      </c>
      <c r="B3836" t="str">
        <f>VLOOKUP(A3836,UID_ISO_FIPS_LookUp_Table!K:K,1,FALSE)</f>
        <v>McMinn, Tennessee, US</v>
      </c>
    </row>
    <row r="3837" spans="1:2" hidden="1" x14ac:dyDescent="0.25">
      <c r="A3837" t="s">
        <v>5003</v>
      </c>
      <c r="B3837" t="str">
        <f>VLOOKUP(A3837,UID_ISO_FIPS_LookUp_Table!K:K,1,FALSE)</f>
        <v>McNairy, Tennessee, US</v>
      </c>
    </row>
    <row r="3838" spans="1:2" hidden="1" x14ac:dyDescent="0.25">
      <c r="A3838" t="s">
        <v>2642</v>
      </c>
      <c r="B3838" t="str">
        <f>VLOOKUP(A3838,UID_ISO_FIPS_LookUp_Table!K:K,1,FALSE)</f>
        <v>McPherson, Kansas, US</v>
      </c>
    </row>
    <row r="3839" spans="1:2" hidden="1" x14ac:dyDescent="0.25">
      <c r="A3839" t="s">
        <v>4898</v>
      </c>
      <c r="B3839" t="str">
        <f>VLOOKUP(A3839,UID_ISO_FIPS_LookUp_Table!K:K,1,FALSE)</f>
        <v>Meade, South Dakota, US</v>
      </c>
    </row>
    <row r="3840" spans="1:2" hidden="1" x14ac:dyDescent="0.25">
      <c r="A3840" t="s">
        <v>3711</v>
      </c>
      <c r="B3840" t="str">
        <f>VLOOKUP(A3840,UID_ISO_FIPS_LookUp_Table!K:K,1,FALSE)</f>
        <v>Meagher, Montana, US</v>
      </c>
    </row>
    <row r="3841" spans="1:2" hidden="1" x14ac:dyDescent="0.25">
      <c r="A3841" t="s">
        <v>4210</v>
      </c>
      <c r="B3841" t="str">
        <f>VLOOKUP(A3841,UID_ISO_FIPS_LookUp_Table!K:K,1,FALSE)</f>
        <v>Mecklenburg, North Carolina, US</v>
      </c>
    </row>
    <row r="3842" spans="1:2" hidden="1" x14ac:dyDescent="0.25">
      <c r="A3842" t="s">
        <v>5618</v>
      </c>
      <c r="B3842" t="str">
        <f>VLOOKUP(A3842,UID_ISO_FIPS_LookUp_Table!K:K,1,FALSE)</f>
        <v>Mecklenburg, Virginia, US</v>
      </c>
    </row>
    <row r="3843" spans="1:2" hidden="1" x14ac:dyDescent="0.25">
      <c r="A3843" t="s">
        <v>3196</v>
      </c>
      <c r="B3843" t="str">
        <f>VLOOKUP(A3843,UID_ISO_FIPS_LookUp_Table!K:K,1,FALSE)</f>
        <v>Mecosta, Michigan, US</v>
      </c>
    </row>
    <row r="3844" spans="1:2" hidden="1" x14ac:dyDescent="0.25">
      <c r="A3844" t="s">
        <v>4431</v>
      </c>
      <c r="B3844" t="str">
        <f>VLOOKUP(A3844,UID_ISO_FIPS_LookUp_Table!K:K,1,FALSE)</f>
        <v>Medina, Ohio, US</v>
      </c>
    </row>
    <row r="3845" spans="1:2" hidden="1" x14ac:dyDescent="0.25">
      <c r="A3845" t="s">
        <v>5316</v>
      </c>
      <c r="B3845" t="str">
        <f>VLOOKUP(A3845,UID_ISO_FIPS_LookUp_Table!K:K,1,FALSE)</f>
        <v>Medina, Texas, US</v>
      </c>
    </row>
    <row r="3846" spans="1:2" hidden="1" x14ac:dyDescent="0.25">
      <c r="A3846" t="s">
        <v>3324</v>
      </c>
      <c r="B3846" t="str">
        <f>VLOOKUP(A3846,UID_ISO_FIPS_LookUp_Table!K:K,1,FALSE)</f>
        <v>Meeker, Minnesota, US</v>
      </c>
    </row>
    <row r="3847" spans="1:2" hidden="1" x14ac:dyDescent="0.25">
      <c r="A3847" t="s">
        <v>5010</v>
      </c>
      <c r="B3847" t="str">
        <f>VLOOKUP(A3847,UID_ISO_FIPS_LookUp_Table!K:K,1,FALSE)</f>
        <v>Meigs, Tennessee, US</v>
      </c>
    </row>
    <row r="3848" spans="1:2" hidden="1" x14ac:dyDescent="0.25">
      <c r="A3848" t="s">
        <v>2224</v>
      </c>
      <c r="B3848" t="str">
        <f>VLOOKUP(A3848,UID_ISO_FIPS_LookUp_Table!K:K,1,FALSE)</f>
        <v>Menard, Illinois, US</v>
      </c>
    </row>
    <row r="3849" spans="1:2" hidden="1" x14ac:dyDescent="0.25">
      <c r="A3849" t="s">
        <v>1446</v>
      </c>
      <c r="B3849" t="str">
        <f>VLOOKUP(A3849,UID_ISO_FIPS_LookUp_Table!K:K,1,FALSE)</f>
        <v>Mendocino, California, US</v>
      </c>
    </row>
    <row r="3850" spans="1:2" hidden="1" x14ac:dyDescent="0.25">
      <c r="A3850" t="s">
        <v>2847</v>
      </c>
      <c r="B3850" t="str">
        <f>VLOOKUP(A3850,UID_ISO_FIPS_LookUp_Table!K:K,1,FALSE)</f>
        <v>Menifee, Kentucky, US</v>
      </c>
    </row>
    <row r="3851" spans="1:2" hidden="1" x14ac:dyDescent="0.25">
      <c r="A3851" t="s">
        <v>5925</v>
      </c>
      <c r="B3851" t="str">
        <f>VLOOKUP(A3851,UID_ISO_FIPS_LookUp_Table!K:K,1,FALSE)</f>
        <v>Menominee, Wisconsin, US</v>
      </c>
    </row>
    <row r="3852" spans="1:2" hidden="1" x14ac:dyDescent="0.25">
      <c r="A3852" t="s">
        <v>1448</v>
      </c>
      <c r="B3852" t="str">
        <f>VLOOKUP(A3852,UID_ISO_FIPS_LookUp_Table!K:K,1,FALSE)</f>
        <v>Merced, California, US</v>
      </c>
    </row>
    <row r="3853" spans="1:2" hidden="1" x14ac:dyDescent="0.25">
      <c r="A3853" t="s">
        <v>2226</v>
      </c>
      <c r="B3853" t="str">
        <f>VLOOKUP(A3853,UID_ISO_FIPS_LookUp_Table!K:K,1,FALSE)</f>
        <v>Mercer, Illinois, US</v>
      </c>
    </row>
    <row r="3854" spans="1:2" hidden="1" x14ac:dyDescent="0.25">
      <c r="A3854" t="s">
        <v>2848</v>
      </c>
      <c r="B3854" t="str">
        <f>VLOOKUP(A3854,UID_ISO_FIPS_LookUp_Table!K:K,1,FALSE)</f>
        <v>Mercer, Kentucky, US</v>
      </c>
    </row>
    <row r="3855" spans="1:2" hidden="1" x14ac:dyDescent="0.25">
      <c r="A3855" t="s">
        <v>3950</v>
      </c>
      <c r="B3855" t="str">
        <f>VLOOKUP(A3855,UID_ISO_FIPS_LookUp_Table!K:K,1,FALSE)</f>
        <v>Mercer, New Jersey, US</v>
      </c>
    </row>
    <row r="3856" spans="1:2" hidden="1" x14ac:dyDescent="0.25">
      <c r="A3856" t="s">
        <v>4322</v>
      </c>
      <c r="B3856" t="str">
        <f>VLOOKUP(A3856,UID_ISO_FIPS_LookUp_Table!K:K,1,FALSE)</f>
        <v>Mercer, North Dakota, US</v>
      </c>
    </row>
    <row r="3857" spans="1:2" hidden="1" x14ac:dyDescent="0.25">
      <c r="A3857" t="s">
        <v>4434</v>
      </c>
      <c r="B3857" t="str">
        <f>VLOOKUP(A3857,UID_ISO_FIPS_LookUp_Table!K:K,1,FALSE)</f>
        <v>Mercer, Ohio, US</v>
      </c>
    </row>
    <row r="3858" spans="1:2" hidden="1" x14ac:dyDescent="0.25">
      <c r="A3858" t="s">
        <v>4714</v>
      </c>
      <c r="B3858" t="str">
        <f>VLOOKUP(A3858,UID_ISO_FIPS_LookUp_Table!K:K,1,FALSE)</f>
        <v>Mercer, Pennsylvania, US</v>
      </c>
    </row>
    <row r="3859" spans="1:2" hidden="1" x14ac:dyDescent="0.25">
      <c r="A3859" t="s">
        <v>5832</v>
      </c>
      <c r="B3859" t="str">
        <f>VLOOKUP(A3859,UID_ISO_FIPS_LookUp_Table!K:K,1,FALSE)</f>
        <v>Mercer, West Virginia, US</v>
      </c>
    </row>
    <row r="3860" spans="1:2" hidden="1" x14ac:dyDescent="0.25">
      <c r="A3860" t="s">
        <v>1939</v>
      </c>
      <c r="B3860" t="str">
        <f>VLOOKUP(A3860,UID_ISO_FIPS_LookUp_Table!K:K,1,FALSE)</f>
        <v>Meriwether, Georgia, US</v>
      </c>
    </row>
    <row r="3861" spans="1:2" hidden="1" x14ac:dyDescent="0.25">
      <c r="A3861" t="s">
        <v>3927</v>
      </c>
      <c r="B3861" t="str">
        <f>VLOOKUP(A3861,UID_ISO_FIPS_LookUp_Table!K:K,1,FALSE)</f>
        <v>Merrimack, New Hampshire, US</v>
      </c>
    </row>
    <row r="3862" spans="1:2" hidden="1" x14ac:dyDescent="0.25">
      <c r="A3862" t="s">
        <v>1589</v>
      </c>
      <c r="B3862" t="str">
        <f>VLOOKUP(A3862,UID_ISO_FIPS_LookUp_Table!K:K,1,FALSE)</f>
        <v>Mesa, Colorado, US</v>
      </c>
    </row>
    <row r="3863" spans="1:2" hidden="1" x14ac:dyDescent="0.25">
      <c r="A3863" t="s">
        <v>2350</v>
      </c>
      <c r="B3863" t="str">
        <f>VLOOKUP(A3863,UID_ISO_FIPS_LookUp_Table!K:K,1,FALSE)</f>
        <v>Miami, Indiana, US</v>
      </c>
    </row>
    <row r="3864" spans="1:2" hidden="1" x14ac:dyDescent="0.25">
      <c r="A3864" t="s">
        <v>4435</v>
      </c>
      <c r="B3864" t="str">
        <f>VLOOKUP(A3864,UID_ISO_FIPS_LookUp_Table!K:K,1,FALSE)</f>
        <v>Miami, Ohio, US</v>
      </c>
    </row>
    <row r="3865" spans="1:2" hidden="1" x14ac:dyDescent="0.25">
      <c r="A3865" t="s">
        <v>1730</v>
      </c>
      <c r="B3865" t="str">
        <f>VLOOKUP(A3865,UID_ISO_FIPS_LookUp_Table!K:K,1,FALSE)</f>
        <v>Miami-Dade, Florida, US</v>
      </c>
    </row>
    <row r="3866" spans="1:2" hidden="1" x14ac:dyDescent="0.25">
      <c r="A3866" t="s">
        <v>1641</v>
      </c>
      <c r="B3866" t="str">
        <f>VLOOKUP(A3866,UID_ISO_FIPS_LookUp_Table!K:K,1,FALSE)</f>
        <v>Middlesex, Connecticut, US</v>
      </c>
    </row>
    <row r="3867" spans="1:2" hidden="1" x14ac:dyDescent="0.25">
      <c r="A3867" t="s">
        <v>3094</v>
      </c>
      <c r="B3867" t="str">
        <f>VLOOKUP(A3867,UID_ISO_FIPS_LookUp_Table!K:K,1,FALSE)</f>
        <v>Middlesex, Massachusetts, US</v>
      </c>
    </row>
    <row r="3868" spans="1:2" hidden="1" x14ac:dyDescent="0.25">
      <c r="A3868" t="s">
        <v>3951</v>
      </c>
      <c r="B3868" t="str">
        <f>VLOOKUP(A3868,UID_ISO_FIPS_LookUp_Table!K:K,1,FALSE)</f>
        <v>Middlesex, New Jersey, US</v>
      </c>
    </row>
    <row r="3869" spans="1:2" hidden="1" x14ac:dyDescent="0.25">
      <c r="A3869" t="s">
        <v>3200</v>
      </c>
      <c r="B3869" t="str">
        <f>VLOOKUP(A3869,UID_ISO_FIPS_LookUp_Table!K:K,1,FALSE)</f>
        <v>Midland, Michigan, US</v>
      </c>
    </row>
    <row r="3870" spans="1:2" hidden="1" x14ac:dyDescent="0.25">
      <c r="A3870" t="s">
        <v>5318</v>
      </c>
      <c r="B3870" t="str">
        <f>VLOOKUP(A3870,UID_ISO_FIPS_LookUp_Table!K:K,1,FALSE)</f>
        <v>Midland, Texas, US</v>
      </c>
    </row>
    <row r="3871" spans="1:2" hidden="1" x14ac:dyDescent="0.25">
      <c r="A3871" t="s">
        <v>4716</v>
      </c>
      <c r="B3871" t="str">
        <f>VLOOKUP(A3871,UID_ISO_FIPS_LookUp_Table!K:K,1,FALSE)</f>
        <v>Mifflin, Pennsylvania, US</v>
      </c>
    </row>
    <row r="3872" spans="1:2" hidden="1" x14ac:dyDescent="0.25">
      <c r="A3872" t="s">
        <v>5320</v>
      </c>
      <c r="B3872" t="str">
        <f>VLOOKUP(A3872,UID_ISO_FIPS_LookUp_Table!K:K,1,FALSE)</f>
        <v>Milam, Texas, US</v>
      </c>
    </row>
    <row r="3873" spans="1:2" hidden="1" x14ac:dyDescent="0.25">
      <c r="A3873" t="s">
        <v>1350</v>
      </c>
      <c r="B3873" t="str">
        <f>VLOOKUP(A3873,UID_ISO_FIPS_LookUp_Table!K:K,1,FALSE)</f>
        <v>Miller, Arkansas, US</v>
      </c>
    </row>
    <row r="3874" spans="1:2" hidden="1" x14ac:dyDescent="0.25">
      <c r="A3874" t="s">
        <v>1940</v>
      </c>
      <c r="B3874" t="str">
        <f>VLOOKUP(A3874,UID_ISO_FIPS_LookUp_Table!K:K,1,FALSE)</f>
        <v>Miller, Georgia, US</v>
      </c>
    </row>
    <row r="3875" spans="1:2" hidden="1" x14ac:dyDescent="0.25">
      <c r="A3875" t="s">
        <v>5927</v>
      </c>
      <c r="B3875" t="str">
        <f>VLOOKUP(A3875,UID_ISO_FIPS_LookUp_Table!K:K,1,FALSE)</f>
        <v>Milwaukee, Wisconsin, US</v>
      </c>
    </row>
    <row r="3876" spans="1:2" hidden="1" x14ac:dyDescent="0.25">
      <c r="A3876" t="s">
        <v>1591</v>
      </c>
      <c r="B3876" t="str">
        <f>VLOOKUP(A3876,UID_ISO_FIPS_LookUp_Table!K:K,1,FALSE)</f>
        <v>Mineral, Colorado, US</v>
      </c>
    </row>
    <row r="3877" spans="1:2" hidden="1" x14ac:dyDescent="0.25">
      <c r="A3877" t="s">
        <v>2105</v>
      </c>
      <c r="B3877" t="str">
        <f>VLOOKUP(A3877,UID_ISO_FIPS_LookUp_Table!K:K,1,FALSE)</f>
        <v>Minidoka, Idaho, US</v>
      </c>
    </row>
    <row r="3878" spans="1:2" hidden="1" x14ac:dyDescent="0.25">
      <c r="A3878" t="s">
        <v>4904</v>
      </c>
      <c r="B3878" t="str">
        <f>VLOOKUP(A3878,UID_ISO_FIPS_LookUp_Table!K:K,1,FALSE)</f>
        <v>Minnehaha, South Dakota, US</v>
      </c>
    </row>
    <row r="3879" spans="1:2" hidden="1" x14ac:dyDescent="0.25">
      <c r="A3879" t="s">
        <v>3202</v>
      </c>
      <c r="B3879" t="str">
        <f>VLOOKUP(A3879,UID_ISO_FIPS_LookUp_Table!K:K,1,FALSE)</f>
        <v>Missaukee, Michigan, US</v>
      </c>
    </row>
    <row r="3880" spans="1:2" hidden="1" x14ac:dyDescent="0.25">
      <c r="A3880" t="s">
        <v>3714</v>
      </c>
      <c r="B3880" t="str">
        <f>VLOOKUP(A3880,UID_ISO_FIPS_LookUp_Table!K:K,1,FALSE)</f>
        <v>Missoula, Montana, US</v>
      </c>
    </row>
    <row r="3881" spans="1:2" hidden="1" x14ac:dyDescent="0.25">
      <c r="A3881" t="s">
        <v>1942</v>
      </c>
      <c r="B3881" t="str">
        <f>VLOOKUP(A3881,UID_ISO_FIPS_LookUp_Table!K:K,1,FALSE)</f>
        <v>Mitchell, Georgia, US</v>
      </c>
    </row>
    <row r="3882" spans="1:2" hidden="1" x14ac:dyDescent="0.25">
      <c r="A3882" t="s">
        <v>2502</v>
      </c>
      <c r="B3882" t="str">
        <f>VLOOKUP(A3882,UID_ISO_FIPS_LookUp_Table!K:K,1,FALSE)</f>
        <v>Mitchell, Iowa, US</v>
      </c>
    </row>
    <row r="3883" spans="1:2" hidden="1" x14ac:dyDescent="0.25">
      <c r="A3883" t="s">
        <v>2648</v>
      </c>
      <c r="B3883" t="str">
        <f>VLOOKUP(A3883,UID_ISO_FIPS_LookUp_Table!K:K,1,FALSE)</f>
        <v>Mitchell, Kansas, US</v>
      </c>
    </row>
    <row r="3884" spans="1:2" hidden="1" x14ac:dyDescent="0.25">
      <c r="A3884" t="s">
        <v>4211</v>
      </c>
      <c r="B3884" t="str">
        <f>VLOOKUP(A3884,UID_ISO_FIPS_LookUp_Table!K:K,1,FALSE)</f>
        <v>Mitchell, North Carolina, US</v>
      </c>
    </row>
    <row r="3885" spans="1:2" hidden="1" x14ac:dyDescent="0.25">
      <c r="A3885" t="s">
        <v>1148</v>
      </c>
      <c r="B3885" t="str">
        <f>VLOOKUP(A3885,UID_ISO_FIPS_LookUp_Table!K:K,1,FALSE)</f>
        <v>Mobile, Alabama, US</v>
      </c>
    </row>
    <row r="3886" spans="1:2" hidden="1" x14ac:dyDescent="0.25">
      <c r="A3886" t="s">
        <v>1593</v>
      </c>
      <c r="B3886" t="str">
        <f>VLOOKUP(A3886,UID_ISO_FIPS_LookUp_Table!K:K,1,FALSE)</f>
        <v>Moffat, Colorado, US</v>
      </c>
    </row>
    <row r="3887" spans="1:2" hidden="1" x14ac:dyDescent="0.25">
      <c r="A3887" t="s">
        <v>1259</v>
      </c>
      <c r="B3887" t="str">
        <f>VLOOKUP(A3887,UID_ISO_FIPS_LookUp_Table!K:K,1,FALSE)</f>
        <v>Mohave, Arizona, US</v>
      </c>
    </row>
    <row r="3888" spans="1:2" hidden="1" x14ac:dyDescent="0.25">
      <c r="A3888" t="s">
        <v>3598</v>
      </c>
      <c r="B3888" t="str">
        <f>VLOOKUP(A3888,UID_ISO_FIPS_LookUp_Table!K:K,1,FALSE)</f>
        <v>Moniteau, Missouri, US</v>
      </c>
    </row>
    <row r="3889" spans="1:2" hidden="1" x14ac:dyDescent="0.25">
      <c r="A3889" t="s">
        <v>3953</v>
      </c>
      <c r="B3889" t="str">
        <f>VLOOKUP(A3889,UID_ISO_FIPS_LookUp_Table!K:K,1,FALSE)</f>
        <v>Monmouth, New Jersey, US</v>
      </c>
    </row>
    <row r="3890" spans="1:2" hidden="1" x14ac:dyDescent="0.25">
      <c r="A3890" t="s">
        <v>1452</v>
      </c>
      <c r="B3890" t="str">
        <f>VLOOKUP(A3890,UID_ISO_FIPS_LookUp_Table!K:K,1,FALSE)</f>
        <v>Mono, California, US</v>
      </c>
    </row>
    <row r="3891" spans="1:2" hidden="1" x14ac:dyDescent="0.25">
      <c r="A3891" t="s">
        <v>2504</v>
      </c>
      <c r="B3891" t="str">
        <f>VLOOKUP(A3891,UID_ISO_FIPS_LookUp_Table!K:K,1,FALSE)</f>
        <v>Monona, Iowa, US</v>
      </c>
    </row>
    <row r="3892" spans="1:2" hidden="1" x14ac:dyDescent="0.25">
      <c r="A3892" t="s">
        <v>5837</v>
      </c>
      <c r="B3892" t="str">
        <f>VLOOKUP(A3892,UID_ISO_FIPS_LookUp_Table!K:K,1,FALSE)</f>
        <v>Monongalia, West Virginia, US</v>
      </c>
    </row>
    <row r="3893" spans="1:2" hidden="1" x14ac:dyDescent="0.25">
      <c r="A3893" t="s">
        <v>1150</v>
      </c>
      <c r="B3893" t="str">
        <f>VLOOKUP(A3893,UID_ISO_FIPS_LookUp_Table!K:K,1,FALSE)</f>
        <v>Monroe, Alabama, US</v>
      </c>
    </row>
    <row r="3894" spans="1:2" hidden="1" x14ac:dyDescent="0.25">
      <c r="A3894" t="s">
        <v>1731</v>
      </c>
      <c r="B3894" t="str">
        <f>VLOOKUP(A3894,UID_ISO_FIPS_LookUp_Table!K:K,1,FALSE)</f>
        <v>Monroe, Florida, US</v>
      </c>
    </row>
    <row r="3895" spans="1:2" hidden="1" x14ac:dyDescent="0.25">
      <c r="A3895" t="s">
        <v>1943</v>
      </c>
      <c r="B3895" t="str">
        <f>VLOOKUP(A3895,UID_ISO_FIPS_LookUp_Table!K:K,1,FALSE)</f>
        <v>Monroe, Georgia, US</v>
      </c>
    </row>
    <row r="3896" spans="1:2" hidden="1" x14ac:dyDescent="0.25">
      <c r="A3896" t="s">
        <v>2227</v>
      </c>
      <c r="B3896" t="str">
        <f>VLOOKUP(A3896,UID_ISO_FIPS_LookUp_Table!K:K,1,FALSE)</f>
        <v>Monroe, Illinois, US</v>
      </c>
    </row>
    <row r="3897" spans="1:2" hidden="1" x14ac:dyDescent="0.25">
      <c r="A3897" t="s">
        <v>2351</v>
      </c>
      <c r="B3897" t="str">
        <f>VLOOKUP(A3897,UID_ISO_FIPS_LookUp_Table!K:K,1,FALSE)</f>
        <v>Monroe, Indiana, US</v>
      </c>
    </row>
    <row r="3898" spans="1:2" hidden="1" x14ac:dyDescent="0.25">
      <c r="A3898" t="s">
        <v>3203</v>
      </c>
      <c r="B3898" t="str">
        <f>VLOOKUP(A3898,UID_ISO_FIPS_LookUp_Table!K:K,1,FALSE)</f>
        <v>Monroe, Michigan, US</v>
      </c>
    </row>
    <row r="3899" spans="1:2" hidden="1" x14ac:dyDescent="0.25">
      <c r="A3899" t="s">
        <v>3458</v>
      </c>
      <c r="B3899" t="str">
        <f>VLOOKUP(A3899,UID_ISO_FIPS_LookUp_Table!K:K,1,FALSE)</f>
        <v>Monroe, Mississippi, US</v>
      </c>
    </row>
    <row r="3900" spans="1:2" hidden="1" x14ac:dyDescent="0.25">
      <c r="A3900" t="s">
        <v>4060</v>
      </c>
      <c r="B3900" t="str">
        <f>VLOOKUP(A3900,UID_ISO_FIPS_LookUp_Table!K:K,1,FALSE)</f>
        <v>Monroe, New York, US</v>
      </c>
    </row>
    <row r="3901" spans="1:2" hidden="1" x14ac:dyDescent="0.25">
      <c r="A3901" t="s">
        <v>4717</v>
      </c>
      <c r="B3901" t="str">
        <f>VLOOKUP(A3901,UID_ISO_FIPS_LookUp_Table!K:K,1,FALSE)</f>
        <v>Monroe, Pennsylvania, US</v>
      </c>
    </row>
    <row r="3902" spans="1:2" hidden="1" x14ac:dyDescent="0.25">
      <c r="A3902" t="s">
        <v>5011</v>
      </c>
      <c r="B3902" t="str">
        <f>VLOOKUP(A3902,UID_ISO_FIPS_LookUp_Table!K:K,1,FALSE)</f>
        <v>Monroe, Tennessee, US</v>
      </c>
    </row>
    <row r="3903" spans="1:2" hidden="1" x14ac:dyDescent="0.25">
      <c r="A3903" t="s">
        <v>5928</v>
      </c>
      <c r="B3903" t="str">
        <f>VLOOKUP(A3903,UID_ISO_FIPS_LookUp_Table!K:K,1,FALSE)</f>
        <v>Monroe, Wisconsin, US</v>
      </c>
    </row>
    <row r="3904" spans="1:2" hidden="1" x14ac:dyDescent="0.25">
      <c r="A3904" t="s">
        <v>5324</v>
      </c>
      <c r="B3904" t="str">
        <f>VLOOKUP(A3904,UID_ISO_FIPS_LookUp_Table!K:K,1,FALSE)</f>
        <v>Montague, Texas, US</v>
      </c>
    </row>
    <row r="3905" spans="1:2" hidden="1" x14ac:dyDescent="0.25">
      <c r="A3905" t="s">
        <v>3205</v>
      </c>
      <c r="B3905" t="str">
        <f>VLOOKUP(A3905,UID_ISO_FIPS_LookUp_Table!K:K,1,FALSE)</f>
        <v>Montcalm, Michigan, US</v>
      </c>
    </row>
    <row r="3906" spans="1:2" hidden="1" x14ac:dyDescent="0.25">
      <c r="A3906" t="s">
        <v>1454</v>
      </c>
      <c r="B3906" t="str">
        <f>VLOOKUP(A3906,UID_ISO_FIPS_LookUp_Table!K:K,1,FALSE)</f>
        <v>Monterey, California, US</v>
      </c>
    </row>
    <row r="3907" spans="1:2" hidden="1" x14ac:dyDescent="0.25">
      <c r="A3907" t="s">
        <v>1595</v>
      </c>
      <c r="B3907" t="str">
        <f>VLOOKUP(A3907,UID_ISO_FIPS_LookUp_Table!K:K,1,FALSE)</f>
        <v>Montezuma, Colorado, US</v>
      </c>
    </row>
    <row r="3908" spans="1:2" hidden="1" x14ac:dyDescent="0.25">
      <c r="A3908" t="s">
        <v>1152</v>
      </c>
      <c r="B3908" t="str">
        <f>VLOOKUP(A3908,UID_ISO_FIPS_LookUp_Table!K:K,1,FALSE)</f>
        <v>Montgomery, Alabama, US</v>
      </c>
    </row>
    <row r="3909" spans="1:2" hidden="1" x14ac:dyDescent="0.25">
      <c r="A3909" t="s">
        <v>2228</v>
      </c>
      <c r="B3909" t="str">
        <f>VLOOKUP(A3909,UID_ISO_FIPS_LookUp_Table!K:K,1,FALSE)</f>
        <v>Montgomery, Illinois, US</v>
      </c>
    </row>
    <row r="3910" spans="1:2" hidden="1" x14ac:dyDescent="0.25">
      <c r="A3910" t="s">
        <v>2352</v>
      </c>
      <c r="B3910" t="str">
        <f>VLOOKUP(A3910,UID_ISO_FIPS_LookUp_Table!K:K,1,FALSE)</f>
        <v>Montgomery, Indiana, US</v>
      </c>
    </row>
    <row r="3911" spans="1:2" hidden="1" x14ac:dyDescent="0.25">
      <c r="A3911" t="s">
        <v>2506</v>
      </c>
      <c r="B3911" t="str">
        <f>VLOOKUP(A3911,UID_ISO_FIPS_LookUp_Table!K:K,1,FALSE)</f>
        <v>Montgomery, Iowa, US</v>
      </c>
    </row>
    <row r="3912" spans="1:2" hidden="1" x14ac:dyDescent="0.25">
      <c r="A3912" t="s">
        <v>2649</v>
      </c>
      <c r="B3912" t="str">
        <f>VLOOKUP(A3912,UID_ISO_FIPS_LookUp_Table!K:K,1,FALSE)</f>
        <v>Montgomery, Kansas, US</v>
      </c>
    </row>
    <row r="3913" spans="1:2" hidden="1" x14ac:dyDescent="0.25">
      <c r="A3913" t="s">
        <v>2852</v>
      </c>
      <c r="B3913" t="str">
        <f>VLOOKUP(A3913,UID_ISO_FIPS_LookUp_Table!K:K,1,FALSE)</f>
        <v>Montgomery, Kentucky, US</v>
      </c>
    </row>
    <row r="3914" spans="1:2" hidden="1" x14ac:dyDescent="0.25">
      <c r="A3914" t="s">
        <v>3063</v>
      </c>
      <c r="B3914" t="str">
        <f>VLOOKUP(A3914,UID_ISO_FIPS_LookUp_Table!K:K,1,FALSE)</f>
        <v>Montgomery, Maryland, US</v>
      </c>
    </row>
    <row r="3915" spans="1:2" hidden="1" x14ac:dyDescent="0.25">
      <c r="A3915" t="s">
        <v>3459</v>
      </c>
      <c r="B3915" t="str">
        <f>VLOOKUP(A3915,UID_ISO_FIPS_LookUp_Table!K:K,1,FALSE)</f>
        <v>Montgomery, Mississippi, US</v>
      </c>
    </row>
    <row r="3916" spans="1:2" hidden="1" x14ac:dyDescent="0.25">
      <c r="A3916" t="s">
        <v>3600</v>
      </c>
      <c r="B3916" t="str">
        <f>VLOOKUP(A3916,UID_ISO_FIPS_LookUp_Table!K:K,1,FALSE)</f>
        <v>Montgomery, Missouri, US</v>
      </c>
    </row>
    <row r="3917" spans="1:2" hidden="1" x14ac:dyDescent="0.25">
      <c r="A3917" t="s">
        <v>4061</v>
      </c>
      <c r="B3917" t="str">
        <f>VLOOKUP(A3917,UID_ISO_FIPS_LookUp_Table!K:K,1,FALSE)</f>
        <v>Montgomery, New York, US</v>
      </c>
    </row>
    <row r="3918" spans="1:2" hidden="1" x14ac:dyDescent="0.25">
      <c r="A3918" t="s">
        <v>4212</v>
      </c>
      <c r="B3918" t="str">
        <f>VLOOKUP(A3918,UID_ISO_FIPS_LookUp_Table!K:K,1,FALSE)</f>
        <v>Montgomery, North Carolina, US</v>
      </c>
    </row>
    <row r="3919" spans="1:2" hidden="1" x14ac:dyDescent="0.25">
      <c r="A3919" t="s">
        <v>4437</v>
      </c>
      <c r="B3919" t="str">
        <f>VLOOKUP(A3919,UID_ISO_FIPS_LookUp_Table!K:K,1,FALSE)</f>
        <v>Montgomery, Ohio, US</v>
      </c>
    </row>
    <row r="3920" spans="1:2" hidden="1" x14ac:dyDescent="0.25">
      <c r="A3920" t="s">
        <v>4718</v>
      </c>
      <c r="B3920" t="str">
        <f>VLOOKUP(A3920,UID_ISO_FIPS_LookUp_Table!K:K,1,FALSE)</f>
        <v>Montgomery, Pennsylvania, US</v>
      </c>
    </row>
    <row r="3921" spans="1:2" hidden="1" x14ac:dyDescent="0.25">
      <c r="A3921" t="s">
        <v>5012</v>
      </c>
      <c r="B3921" t="str">
        <f>VLOOKUP(A3921,UID_ISO_FIPS_LookUp_Table!K:K,1,FALSE)</f>
        <v>Montgomery, Tennessee, US</v>
      </c>
    </row>
    <row r="3922" spans="1:2" hidden="1" x14ac:dyDescent="0.25">
      <c r="A3922" t="s">
        <v>5325</v>
      </c>
      <c r="B3922" t="str">
        <f>VLOOKUP(A3922,UID_ISO_FIPS_LookUp_Table!K:K,1,FALSE)</f>
        <v>Montgomery, Texas, US</v>
      </c>
    </row>
    <row r="3923" spans="1:2" hidden="1" x14ac:dyDescent="0.25">
      <c r="A3923" t="s">
        <v>5620</v>
      </c>
      <c r="B3923" t="str">
        <f>VLOOKUP(A3923,UID_ISO_FIPS_LookUp_Table!K:K,1,FALSE)</f>
        <v>Montgomery, Virginia, US</v>
      </c>
    </row>
    <row r="3924" spans="1:2" hidden="1" x14ac:dyDescent="0.25">
      <c r="A3924" t="s">
        <v>4720</v>
      </c>
      <c r="B3924" t="str">
        <f>VLOOKUP(A3924,UID_ISO_FIPS_LookUp_Table!K:K,1,FALSE)</f>
        <v>Montour, Pennsylvania, US</v>
      </c>
    </row>
    <row r="3925" spans="1:2" hidden="1" x14ac:dyDescent="0.25">
      <c r="A3925" t="s">
        <v>1597</v>
      </c>
      <c r="B3925" t="str">
        <f>VLOOKUP(A3925,UID_ISO_FIPS_LookUp_Table!K:K,1,FALSE)</f>
        <v>Montrose, Colorado, US</v>
      </c>
    </row>
    <row r="3926" spans="1:2" hidden="1" x14ac:dyDescent="0.25">
      <c r="A3926" t="s">
        <v>4214</v>
      </c>
      <c r="B3926" t="str">
        <f>VLOOKUP(A3926,UID_ISO_FIPS_LookUp_Table!K:K,1,FALSE)</f>
        <v>Moore, North Carolina, US</v>
      </c>
    </row>
    <row r="3927" spans="1:2" hidden="1" x14ac:dyDescent="0.25">
      <c r="A3927" t="s">
        <v>5326</v>
      </c>
      <c r="B3927" t="str">
        <f>VLOOKUP(A3927,UID_ISO_FIPS_LookUp_Table!K:K,1,FALSE)</f>
        <v>Moore, Texas, US</v>
      </c>
    </row>
    <row r="3928" spans="1:2" hidden="1" x14ac:dyDescent="0.25">
      <c r="A3928" t="s">
        <v>2957</v>
      </c>
      <c r="B3928" t="str">
        <f>VLOOKUP(A3928,UID_ISO_FIPS_LookUp_Table!K:K,1,FALSE)</f>
        <v>Morehouse, Louisiana, US</v>
      </c>
    </row>
    <row r="3929" spans="1:2" hidden="1" x14ac:dyDescent="0.25">
      <c r="A3929" t="s">
        <v>1154</v>
      </c>
      <c r="B3929" t="str">
        <f>VLOOKUP(A3929,UID_ISO_FIPS_LookUp_Table!K:K,1,FALSE)</f>
        <v>Morgan, Alabama, US</v>
      </c>
    </row>
    <row r="3930" spans="1:2" hidden="1" x14ac:dyDescent="0.25">
      <c r="A3930" t="s">
        <v>1598</v>
      </c>
      <c r="B3930" t="str">
        <f>VLOOKUP(A3930,UID_ISO_FIPS_LookUp_Table!K:K,1,FALSE)</f>
        <v>Morgan, Colorado, US</v>
      </c>
    </row>
    <row r="3931" spans="1:2" hidden="1" x14ac:dyDescent="0.25">
      <c r="A3931" t="s">
        <v>1945</v>
      </c>
      <c r="B3931" t="str">
        <f>VLOOKUP(A3931,UID_ISO_FIPS_LookUp_Table!K:K,1,FALSE)</f>
        <v>Morgan, Georgia, US</v>
      </c>
    </row>
    <row r="3932" spans="1:2" hidden="1" x14ac:dyDescent="0.25">
      <c r="A3932" t="s">
        <v>2229</v>
      </c>
      <c r="B3932" t="str">
        <f>VLOOKUP(A3932,UID_ISO_FIPS_LookUp_Table!K:K,1,FALSE)</f>
        <v>Morgan, Illinois, US</v>
      </c>
    </row>
    <row r="3933" spans="1:2" hidden="1" x14ac:dyDescent="0.25">
      <c r="A3933" t="s">
        <v>2353</v>
      </c>
      <c r="B3933" t="str">
        <f>VLOOKUP(A3933,UID_ISO_FIPS_LookUp_Table!K:K,1,FALSE)</f>
        <v>Morgan, Indiana, US</v>
      </c>
    </row>
    <row r="3934" spans="1:2" hidden="1" x14ac:dyDescent="0.25">
      <c r="A3934" t="s">
        <v>3601</v>
      </c>
      <c r="B3934" t="str">
        <f>VLOOKUP(A3934,UID_ISO_FIPS_LookUp_Table!K:K,1,FALSE)</f>
        <v>Morgan, Missouri, US</v>
      </c>
    </row>
    <row r="3935" spans="1:2" hidden="1" x14ac:dyDescent="0.25">
      <c r="A3935" t="s">
        <v>5014</v>
      </c>
      <c r="B3935" t="str">
        <f>VLOOKUP(A3935,UID_ISO_FIPS_LookUp_Table!K:K,1,FALSE)</f>
        <v>Morgan, Tennessee, US</v>
      </c>
    </row>
    <row r="3936" spans="1:2" hidden="1" x14ac:dyDescent="0.25">
      <c r="A3936" t="s">
        <v>5839</v>
      </c>
      <c r="B3936" t="str">
        <f>VLOOKUP(A3936,UID_ISO_FIPS_LookUp_Table!K:K,1,FALSE)</f>
        <v>Morgan, West Virginia, US</v>
      </c>
    </row>
    <row r="3937" spans="1:2" hidden="1" x14ac:dyDescent="0.25">
      <c r="A3937" t="s">
        <v>2651</v>
      </c>
      <c r="B3937" t="str">
        <f>VLOOKUP(A3937,UID_ISO_FIPS_LookUp_Table!K:K,1,FALSE)</f>
        <v>Morris, Kansas, US</v>
      </c>
    </row>
    <row r="3938" spans="1:2" hidden="1" x14ac:dyDescent="0.25">
      <c r="A3938" t="s">
        <v>3954</v>
      </c>
      <c r="B3938" t="str">
        <f>VLOOKUP(A3938,UID_ISO_FIPS_LookUp_Table!K:K,1,FALSE)</f>
        <v>Morris, New Jersey, US</v>
      </c>
    </row>
    <row r="3939" spans="1:2" hidden="1" x14ac:dyDescent="0.25">
      <c r="A3939" t="s">
        <v>5327</v>
      </c>
      <c r="B3939" t="str">
        <f>VLOOKUP(A3939,UID_ISO_FIPS_LookUp_Table!K:K,1,FALSE)</f>
        <v>Morris, Texas, US</v>
      </c>
    </row>
    <row r="3940" spans="1:2" hidden="1" x14ac:dyDescent="0.25">
      <c r="A3940" t="s">
        <v>4440</v>
      </c>
      <c r="B3940" t="str">
        <f>VLOOKUP(A3940,UID_ISO_FIPS_LookUp_Table!K:K,1,FALSE)</f>
        <v>Morrow, Ohio, US</v>
      </c>
    </row>
    <row r="3941" spans="1:2" hidden="1" x14ac:dyDescent="0.25">
      <c r="A3941" t="s">
        <v>4634</v>
      </c>
      <c r="B3941" t="str">
        <f>VLOOKUP(A3941,UID_ISO_FIPS_LookUp_Table!K:K,1,FALSE)</f>
        <v>Morrow, Oregon, US</v>
      </c>
    </row>
    <row r="3942" spans="1:2" hidden="1" x14ac:dyDescent="0.25">
      <c r="A3942" t="s">
        <v>4323</v>
      </c>
      <c r="B3942" t="str">
        <f>VLOOKUP(A3942,UID_ISO_FIPS_LookUp_Table!K:K,1,FALSE)</f>
        <v>Morton, North Dakota, US</v>
      </c>
    </row>
    <row r="3943" spans="1:2" hidden="1" x14ac:dyDescent="0.25">
      <c r="A3943" t="s">
        <v>2231</v>
      </c>
      <c r="B3943" t="str">
        <f>VLOOKUP(A3943,UID_ISO_FIPS_LookUp_Table!K:K,1,FALSE)</f>
        <v>Moultrie, Illinois, US</v>
      </c>
    </row>
    <row r="3944" spans="1:2" hidden="1" x14ac:dyDescent="0.25">
      <c r="A3944" t="s">
        <v>4325</v>
      </c>
      <c r="B3944" t="str">
        <f>VLOOKUP(A3944,UID_ISO_FIPS_LookUp_Table!K:K,1,FALSE)</f>
        <v>Mountrail, North Dakota, US</v>
      </c>
    </row>
    <row r="3945" spans="1:2" hidden="1" x14ac:dyDescent="0.25">
      <c r="A3945" t="s">
        <v>3330</v>
      </c>
      <c r="B3945" t="str">
        <f>VLOOKUP(A3945,UID_ISO_FIPS_LookUp_Table!K:K,1,FALSE)</f>
        <v>Mower, Minnesota, US</v>
      </c>
    </row>
    <row r="3946" spans="1:2" hidden="1" x14ac:dyDescent="0.25">
      <c r="A3946" t="s">
        <v>2855</v>
      </c>
      <c r="B3946" t="str">
        <f>VLOOKUP(A3946,UID_ISO_FIPS_LookUp_Table!K:K,1,FALSE)</f>
        <v>Muhlenberg, Kentucky, US</v>
      </c>
    </row>
    <row r="3947" spans="1:2" hidden="1" x14ac:dyDescent="0.25">
      <c r="A3947" t="s">
        <v>4636</v>
      </c>
      <c r="B3947" t="str">
        <f>VLOOKUP(A3947,UID_ISO_FIPS_LookUp_Table!K:K,1,FALSE)</f>
        <v>Multnomah, Oregon, US</v>
      </c>
    </row>
    <row r="3948" spans="1:2" hidden="1" x14ac:dyDescent="0.25">
      <c r="A3948" t="s">
        <v>1947</v>
      </c>
      <c r="B3948" t="str">
        <f>VLOOKUP(A3948,UID_ISO_FIPS_LookUp_Table!K:K,1,FALSE)</f>
        <v>Murray, Georgia, US</v>
      </c>
    </row>
    <row r="3949" spans="1:2" hidden="1" x14ac:dyDescent="0.25">
      <c r="A3949" t="s">
        <v>2508</v>
      </c>
      <c r="B3949" t="str">
        <f>VLOOKUP(A3949,UID_ISO_FIPS_LookUp_Table!K:K,1,FALSE)</f>
        <v>Muscatine, Iowa, US</v>
      </c>
    </row>
    <row r="3950" spans="1:2" hidden="1" x14ac:dyDescent="0.25">
      <c r="A3950" t="s">
        <v>1949</v>
      </c>
      <c r="B3950" t="str">
        <f>VLOOKUP(A3950,UID_ISO_FIPS_LookUp_Table!K:K,1,FALSE)</f>
        <v>Muscogee, Georgia, US</v>
      </c>
    </row>
    <row r="3951" spans="1:2" hidden="1" x14ac:dyDescent="0.25">
      <c r="A3951" t="s">
        <v>3209</v>
      </c>
      <c r="B3951" t="str">
        <f>VLOOKUP(A3951,UID_ISO_FIPS_LookUp_Table!K:K,1,FALSE)</f>
        <v>Muskegon, Michigan, US</v>
      </c>
    </row>
    <row r="3952" spans="1:2" hidden="1" x14ac:dyDescent="0.25">
      <c r="A3952" t="s">
        <v>4442</v>
      </c>
      <c r="B3952" t="str">
        <f>VLOOKUP(A3952,UID_ISO_FIPS_LookUp_Table!K:K,1,FALSE)</f>
        <v>Muskingum, Ohio, US</v>
      </c>
    </row>
    <row r="3953" spans="1:2" hidden="1" x14ac:dyDescent="0.25">
      <c r="A3953" t="s">
        <v>4558</v>
      </c>
      <c r="B3953" t="str">
        <f>VLOOKUP(A3953,UID_ISO_FIPS_LookUp_Table!K:K,1,FALSE)</f>
        <v>Muskogee, Oklahoma, US</v>
      </c>
    </row>
    <row r="3954" spans="1:2" hidden="1" x14ac:dyDescent="0.25">
      <c r="A3954" t="s">
        <v>3716</v>
      </c>
      <c r="B3954" t="str">
        <f>VLOOKUP(A3954,UID_ISO_FIPS_LookUp_Table!K:K,1,FALSE)</f>
        <v>Musselshell, Montana, US</v>
      </c>
    </row>
    <row r="3955" spans="1:2" hidden="1" x14ac:dyDescent="0.25">
      <c r="A3955" t="s">
        <v>5331</v>
      </c>
      <c r="B3955" t="str">
        <f>VLOOKUP(A3955,UID_ISO_FIPS_LookUp_Table!K:K,1,FALSE)</f>
        <v>Nacogdoches, Texas, US</v>
      </c>
    </row>
    <row r="3956" spans="1:2" hidden="1" x14ac:dyDescent="0.25">
      <c r="A3956" t="s">
        <v>1456</v>
      </c>
      <c r="B3956" t="str">
        <f>VLOOKUP(A3956,UID_ISO_FIPS_LookUp_Table!K:K,1,FALSE)</f>
        <v>Napa, California, US</v>
      </c>
    </row>
    <row r="3957" spans="1:2" hidden="1" x14ac:dyDescent="0.25">
      <c r="A3957" t="s">
        <v>4216</v>
      </c>
      <c r="B3957" t="str">
        <f>VLOOKUP(A3957,UID_ISO_FIPS_LookUp_Table!K:K,1,FALSE)</f>
        <v>Nash, North Carolina, US</v>
      </c>
    </row>
    <row r="3958" spans="1:2" hidden="1" x14ac:dyDescent="0.25">
      <c r="A3958" t="s">
        <v>1733</v>
      </c>
      <c r="B3958" t="str">
        <f>VLOOKUP(A3958,UID_ISO_FIPS_LookUp_Table!K:K,1,FALSE)</f>
        <v>Nassau, Florida, US</v>
      </c>
    </row>
    <row r="3959" spans="1:2" hidden="1" x14ac:dyDescent="0.25">
      <c r="A3959" t="s">
        <v>4062</v>
      </c>
      <c r="B3959" t="str">
        <f>VLOOKUP(A3959,UID_ISO_FIPS_LookUp_Table!K:K,1,FALSE)</f>
        <v>Nassau, New York, US</v>
      </c>
    </row>
    <row r="3960" spans="1:2" hidden="1" x14ac:dyDescent="0.25">
      <c r="A3960" t="s">
        <v>2959</v>
      </c>
      <c r="B3960" t="str">
        <f>VLOOKUP(A3960,UID_ISO_FIPS_LookUp_Table!K:K,1,FALSE)</f>
        <v>Natchitoches, Louisiana, US</v>
      </c>
    </row>
    <row r="3961" spans="1:2" hidden="1" x14ac:dyDescent="0.25">
      <c r="A3961" t="s">
        <v>5993</v>
      </c>
      <c r="B3961" t="str">
        <f>VLOOKUP(A3961,UID_ISO_FIPS_LookUp_Table!K:K,1,FALSE)</f>
        <v>Natrona, Wyoming, US</v>
      </c>
    </row>
    <row r="3962" spans="1:2" hidden="1" x14ac:dyDescent="0.25">
      <c r="A3962" t="s">
        <v>1261</v>
      </c>
      <c r="B3962" t="str">
        <f>VLOOKUP(A3962,UID_ISO_FIPS_LookUp_Table!K:K,1,FALSE)</f>
        <v>Navajo, Arizona, US</v>
      </c>
    </row>
    <row r="3963" spans="1:2" hidden="1" x14ac:dyDescent="0.25">
      <c r="A3963" t="s">
        <v>5333</v>
      </c>
      <c r="B3963" t="str">
        <f>VLOOKUP(A3963,UID_ISO_FIPS_LookUp_Table!K:K,1,FALSE)</f>
        <v>Navarro, Texas, US</v>
      </c>
    </row>
    <row r="3964" spans="1:2" hidden="1" x14ac:dyDescent="0.25">
      <c r="A3964" t="s">
        <v>2857</v>
      </c>
      <c r="B3964" t="str">
        <f>VLOOKUP(A3964,UID_ISO_FIPS_LookUp_Table!K:K,1,FALSE)</f>
        <v>Nelson, Kentucky, US</v>
      </c>
    </row>
    <row r="3965" spans="1:2" hidden="1" x14ac:dyDescent="0.25">
      <c r="A3965" t="s">
        <v>5621</v>
      </c>
      <c r="B3965" t="str">
        <f>VLOOKUP(A3965,UID_ISO_FIPS_LookUp_Table!K:K,1,FALSE)</f>
        <v>Nelson, Virginia, US</v>
      </c>
    </row>
    <row r="3966" spans="1:2" hidden="1" x14ac:dyDescent="0.25">
      <c r="A3966" t="s">
        <v>3848</v>
      </c>
      <c r="B3966" t="str">
        <f>VLOOKUP(A3966,UID_ISO_FIPS_LookUp_Table!K:K,1,FALSE)</f>
        <v>Nemaha, Nebraska, US</v>
      </c>
    </row>
    <row r="3967" spans="1:2" hidden="1" x14ac:dyDescent="0.25">
      <c r="A3967" t="s">
        <v>2657</v>
      </c>
      <c r="B3967" t="str">
        <f>VLOOKUP(A3967,UID_ISO_FIPS_LookUp_Table!K:K,1,FALSE)</f>
        <v>Neosho, Kansas, US</v>
      </c>
    </row>
    <row r="3968" spans="1:2" hidden="1" x14ac:dyDescent="0.25">
      <c r="A3968" t="s">
        <v>3461</v>
      </c>
      <c r="B3968" t="str">
        <f>VLOOKUP(A3968,UID_ISO_FIPS_LookUp_Table!K:K,1,FALSE)</f>
        <v>Neshoba, Mississippi, US</v>
      </c>
    </row>
    <row r="3969" spans="1:2" hidden="1" x14ac:dyDescent="0.25">
      <c r="A3969" t="s">
        <v>1354</v>
      </c>
      <c r="B3969" t="str">
        <f>VLOOKUP(A3969,UID_ISO_FIPS_LookUp_Table!K:K,1,FALSE)</f>
        <v>Nevada, Arkansas, US</v>
      </c>
    </row>
    <row r="3970" spans="1:2" hidden="1" x14ac:dyDescent="0.25">
      <c r="A3970" t="s">
        <v>1457</v>
      </c>
      <c r="B3970" t="str">
        <f>VLOOKUP(A3970,UID_ISO_FIPS_LookUp_Table!K:K,1,FALSE)</f>
        <v>Nevada, California, US</v>
      </c>
    </row>
    <row r="3971" spans="1:2" hidden="1" x14ac:dyDescent="0.25">
      <c r="A3971" t="s">
        <v>1653</v>
      </c>
      <c r="B3971" t="str">
        <f>VLOOKUP(A3971,UID_ISO_FIPS_LookUp_Table!K:K,1,FALSE)</f>
        <v>New Castle, Delaware, US</v>
      </c>
    </row>
    <row r="3972" spans="1:2" hidden="1" x14ac:dyDescent="0.25">
      <c r="A3972" t="s">
        <v>4218</v>
      </c>
      <c r="B3972" t="str">
        <f>VLOOKUP(A3972,UID_ISO_FIPS_LookUp_Table!K:K,1,FALSE)</f>
        <v>New Hanover, North Carolina, US</v>
      </c>
    </row>
    <row r="3973" spans="1:2" hidden="1" x14ac:dyDescent="0.25">
      <c r="A3973" t="s">
        <v>1643</v>
      </c>
      <c r="B3973" t="str">
        <f>VLOOKUP(A3973,UID_ISO_FIPS_LookUp_Table!K:K,1,FALSE)</f>
        <v>New Haven, Connecticut, US</v>
      </c>
    </row>
    <row r="3974" spans="1:2" hidden="1" x14ac:dyDescent="0.25">
      <c r="A3974" t="s">
        <v>5623</v>
      </c>
      <c r="B3974" t="str">
        <f>VLOOKUP(A3974,UID_ISO_FIPS_LookUp_Table!K:K,1,FALSE)</f>
        <v>New Kent, Virginia, US</v>
      </c>
    </row>
    <row r="3975" spans="1:2" hidden="1" x14ac:dyDescent="0.25">
      <c r="A3975" t="s">
        <v>1645</v>
      </c>
      <c r="B3975" t="str">
        <f>VLOOKUP(A3975,UID_ISO_FIPS_LookUp_Table!K:K,1,FALSE)</f>
        <v>New London, Connecticut, US</v>
      </c>
    </row>
    <row r="3976" spans="1:2" hidden="1" x14ac:dyDescent="0.25">
      <c r="A3976" t="s">
        <v>3603</v>
      </c>
      <c r="B3976" t="str">
        <f>VLOOKUP(A3976,UID_ISO_FIPS_LookUp_Table!K:K,1,FALSE)</f>
        <v>New Madrid, Missouri, US</v>
      </c>
    </row>
    <row r="3977" spans="1:2" hidden="1" x14ac:dyDescent="0.25">
      <c r="A3977" t="s">
        <v>4064</v>
      </c>
      <c r="B3977" t="str">
        <f>VLOOKUP(A3977,UID_ISO_FIPS_LookUp_Table!K:K,1,FALSE)</f>
        <v>New York City, New York, US</v>
      </c>
    </row>
    <row r="3978" spans="1:2" hidden="1" x14ac:dyDescent="0.25">
      <c r="A3978" t="s">
        <v>3211</v>
      </c>
      <c r="B3978" t="str">
        <f>VLOOKUP(A3978,UID_ISO_FIPS_LookUp_Table!K:K,1,FALSE)</f>
        <v>Newaygo, Michigan, US</v>
      </c>
    </row>
    <row r="3979" spans="1:2" hidden="1" x14ac:dyDescent="0.25">
      <c r="A3979" t="s">
        <v>4814</v>
      </c>
      <c r="B3979" t="str">
        <f>VLOOKUP(A3979,UID_ISO_FIPS_LookUp_Table!K:K,1,FALSE)</f>
        <v>Newberry, South Carolina, US</v>
      </c>
    </row>
    <row r="3980" spans="1:2" hidden="1" x14ac:dyDescent="0.25">
      <c r="A3980" t="s">
        <v>4752</v>
      </c>
      <c r="B3980" t="str">
        <f>VLOOKUP(A3980,UID_ISO_FIPS_LookUp_Table!K:K,1,FALSE)</f>
        <v>Newport, Rhode Island, US</v>
      </c>
    </row>
    <row r="3981" spans="1:2" hidden="1" x14ac:dyDescent="0.25">
      <c r="A3981" t="s">
        <v>5712</v>
      </c>
      <c r="B3981" t="str">
        <f>VLOOKUP(A3981,UID_ISO_FIPS_LookUp_Table!K:K,1,FALSE)</f>
        <v>Newport News, Virginia, US</v>
      </c>
    </row>
    <row r="3982" spans="1:2" hidden="1" x14ac:dyDescent="0.25">
      <c r="A3982" t="s">
        <v>1356</v>
      </c>
      <c r="B3982" t="str">
        <f>VLOOKUP(A3982,UID_ISO_FIPS_LookUp_Table!K:K,1,FALSE)</f>
        <v>Newton, Arkansas, US</v>
      </c>
    </row>
    <row r="3983" spans="1:2" hidden="1" x14ac:dyDescent="0.25">
      <c r="A3983" t="s">
        <v>1950</v>
      </c>
      <c r="B3983" t="str">
        <f>VLOOKUP(A3983,UID_ISO_FIPS_LookUp_Table!K:K,1,FALSE)</f>
        <v>Newton, Georgia, US</v>
      </c>
    </row>
    <row r="3984" spans="1:2" hidden="1" x14ac:dyDescent="0.25">
      <c r="A3984" t="s">
        <v>2354</v>
      </c>
      <c r="B3984" t="str">
        <f>VLOOKUP(A3984,UID_ISO_FIPS_LookUp_Table!K:K,1,FALSE)</f>
        <v>Newton, Indiana, US</v>
      </c>
    </row>
    <row r="3985" spans="1:2" hidden="1" x14ac:dyDescent="0.25">
      <c r="A3985" t="s">
        <v>3462</v>
      </c>
      <c r="B3985" t="str">
        <f>VLOOKUP(A3985,UID_ISO_FIPS_LookUp_Table!K:K,1,FALSE)</f>
        <v>Newton, Mississippi, US</v>
      </c>
    </row>
    <row r="3986" spans="1:2" hidden="1" x14ac:dyDescent="0.25">
      <c r="A3986" t="s">
        <v>3604</v>
      </c>
      <c r="B3986" t="str">
        <f>VLOOKUP(A3986,UID_ISO_FIPS_LookUp_Table!K:K,1,FALSE)</f>
        <v>Newton, Missouri, US</v>
      </c>
    </row>
    <row r="3987" spans="1:2" hidden="1" x14ac:dyDescent="0.25">
      <c r="A3987" t="s">
        <v>5334</v>
      </c>
      <c r="B3987" t="str">
        <f>VLOOKUP(A3987,UID_ISO_FIPS_LookUp_Table!K:K,1,FALSE)</f>
        <v>Newton, Texas, US</v>
      </c>
    </row>
    <row r="3988" spans="1:2" hidden="1" x14ac:dyDescent="0.25">
      <c r="A3988" t="s">
        <v>2107</v>
      </c>
      <c r="B3988" t="str">
        <f>VLOOKUP(A3988,UID_ISO_FIPS_LookUp_Table!K:K,1,FALSE)</f>
        <v>Nez Perce, Idaho, US</v>
      </c>
    </row>
    <row r="3989" spans="1:2" hidden="1" x14ac:dyDescent="0.25">
      <c r="A3989" t="s">
        <v>4066</v>
      </c>
      <c r="B3989" t="str">
        <f>VLOOKUP(A3989,UID_ISO_FIPS_LookUp_Table!K:K,1,FALSE)</f>
        <v>Niagara, New York, US</v>
      </c>
    </row>
    <row r="3990" spans="1:2" hidden="1" x14ac:dyDescent="0.25">
      <c r="A3990" t="s">
        <v>2859</v>
      </c>
      <c r="B3990" t="str">
        <f>VLOOKUP(A3990,UID_ISO_FIPS_LookUp_Table!K:K,1,FALSE)</f>
        <v>Nicholas, Kentucky, US</v>
      </c>
    </row>
    <row r="3991" spans="1:2" hidden="1" x14ac:dyDescent="0.25">
      <c r="A3991" t="s">
        <v>3333</v>
      </c>
      <c r="B3991" t="str">
        <f>VLOOKUP(A3991,UID_ISO_FIPS_LookUp_Table!K:K,1,FALSE)</f>
        <v>Nicollet, Minnesota, US</v>
      </c>
    </row>
    <row r="3992" spans="1:2" hidden="1" x14ac:dyDescent="0.25">
      <c r="A3992" t="s">
        <v>2356</v>
      </c>
      <c r="B3992" t="str">
        <f>VLOOKUP(A3992,UID_ISO_FIPS_LookUp_Table!K:K,1,FALSE)</f>
        <v>Noble, Indiana, US</v>
      </c>
    </row>
    <row r="3993" spans="1:2" hidden="1" x14ac:dyDescent="0.25">
      <c r="A3993" t="s">
        <v>4559</v>
      </c>
      <c r="B3993" t="str">
        <f>VLOOKUP(A3993,UID_ISO_FIPS_LookUp_Table!K:K,1,FALSE)</f>
        <v>Noble, Oklahoma, US</v>
      </c>
    </row>
    <row r="3994" spans="1:2" hidden="1" x14ac:dyDescent="0.25">
      <c r="A3994" t="s">
        <v>3098</v>
      </c>
      <c r="B3994" t="str">
        <f>VLOOKUP(A3994,UID_ISO_FIPS_LookUp_Table!K:K,1,FALSE)</f>
        <v>Norfolk, Massachusetts, US</v>
      </c>
    </row>
    <row r="3995" spans="1:2" hidden="1" x14ac:dyDescent="0.25">
      <c r="A3995" t="s">
        <v>5713</v>
      </c>
      <c r="B3995" t="str">
        <f>VLOOKUP(A3995,UID_ISO_FIPS_LookUp_Table!K:K,1,FALSE)</f>
        <v>Norfolk, Virginia, US</v>
      </c>
    </row>
    <row r="3996" spans="1:2" hidden="1" x14ac:dyDescent="0.25">
      <c r="A3996" t="s">
        <v>4220</v>
      </c>
      <c r="B3996" t="str">
        <f>VLOOKUP(A3996,UID_ISO_FIPS_LookUp_Table!K:K,1,FALSE)</f>
        <v>Northampton, North Carolina, US</v>
      </c>
    </row>
    <row r="3997" spans="1:2" hidden="1" x14ac:dyDescent="0.25">
      <c r="A3997" t="s">
        <v>4721</v>
      </c>
      <c r="B3997" t="str">
        <f>VLOOKUP(A3997,UID_ISO_FIPS_LookUp_Table!K:K,1,FALSE)</f>
        <v>Northampton, Pennsylvania, US</v>
      </c>
    </row>
    <row r="3998" spans="1:2" hidden="1" x14ac:dyDescent="0.25">
      <c r="A3998" t="s">
        <v>5624</v>
      </c>
      <c r="B3998" t="str">
        <f>VLOOKUP(A3998,UID_ISO_FIPS_LookUp_Table!K:K,1,FALSE)</f>
        <v>Northampton, Virginia, US</v>
      </c>
    </row>
    <row r="3999" spans="1:2" hidden="1" x14ac:dyDescent="0.25">
      <c r="A3999" t="s">
        <v>4723</v>
      </c>
      <c r="B3999" t="str">
        <f>VLOOKUP(A3999,UID_ISO_FIPS_LookUp_Table!K:K,1,FALSE)</f>
        <v>Northumberland, Pennsylvania, US</v>
      </c>
    </row>
    <row r="4000" spans="1:2" hidden="1" x14ac:dyDescent="0.25">
      <c r="A4000" t="s">
        <v>5625</v>
      </c>
      <c r="B4000" t="str">
        <f>VLOOKUP(A4000,UID_ISO_FIPS_LookUp_Table!K:K,1,FALSE)</f>
        <v>Northumberland, Virginia, US</v>
      </c>
    </row>
    <row r="4001" spans="1:2" hidden="1" x14ac:dyDescent="0.25">
      <c r="A4001" t="s">
        <v>5627</v>
      </c>
      <c r="B4001" t="str">
        <f>VLOOKUP(A4001,UID_ISO_FIPS_LookUp_Table!K:K,1,FALSE)</f>
        <v>Nottoway, Virginia, US</v>
      </c>
    </row>
    <row r="4002" spans="1:2" hidden="1" x14ac:dyDescent="0.25">
      <c r="A4002" t="s">
        <v>4561</v>
      </c>
      <c r="B4002" t="str">
        <f>VLOOKUP(A4002,UID_ISO_FIPS_LookUp_Table!K:K,1,FALSE)</f>
        <v>Nowata, Oklahoma, US</v>
      </c>
    </row>
    <row r="4003" spans="1:2" hidden="1" x14ac:dyDescent="0.25">
      <c r="A4003" t="s">
        <v>3464</v>
      </c>
      <c r="B4003" t="str">
        <f>VLOOKUP(A4003,UID_ISO_FIPS_LookUp_Table!K:K,1,FALSE)</f>
        <v>Noxubee, Mississippi, US</v>
      </c>
    </row>
    <row r="4004" spans="1:2" hidden="1" x14ac:dyDescent="0.25">
      <c r="A4004" t="s">
        <v>5338</v>
      </c>
      <c r="B4004" t="str">
        <f>VLOOKUP(A4004,UID_ISO_FIPS_LookUp_Table!K:K,1,FALSE)</f>
        <v>Nueces, Texas, US</v>
      </c>
    </row>
    <row r="4005" spans="1:2" hidden="1" x14ac:dyDescent="0.25">
      <c r="A4005" t="s">
        <v>3905</v>
      </c>
      <c r="B4005" t="str">
        <f>VLOOKUP(A4005,UID_ISO_FIPS_LookUp_Table!K:K,1,FALSE)</f>
        <v>Nye, Nevada, US</v>
      </c>
    </row>
    <row r="4006" spans="1:2" hidden="1" x14ac:dyDescent="0.25">
      <c r="A4006" t="s">
        <v>2510</v>
      </c>
      <c r="B4006" t="str">
        <f>VLOOKUP(A4006,UID_ISO_FIPS_LookUp_Table!K:K,1,FALSE)</f>
        <v>O'Brien, Iowa, US</v>
      </c>
    </row>
    <row r="4007" spans="1:2" hidden="1" x14ac:dyDescent="0.25">
      <c r="A4007" t="s">
        <v>3213</v>
      </c>
      <c r="B4007" t="str">
        <f>VLOOKUP(A4007,UID_ISO_FIPS_LookUp_Table!K:K,1,FALSE)</f>
        <v>Oakland, Michigan, US</v>
      </c>
    </row>
    <row r="4008" spans="1:2" hidden="1" x14ac:dyDescent="0.25">
      <c r="A4008" t="s">
        <v>5016</v>
      </c>
      <c r="B4008" t="str">
        <f>VLOOKUP(A4008,UID_ISO_FIPS_LookUp_Table!K:K,1,FALSE)</f>
        <v>Obion, Tennessee, US</v>
      </c>
    </row>
    <row r="4009" spans="1:2" hidden="1" x14ac:dyDescent="0.25">
      <c r="A4009" t="s">
        <v>3956</v>
      </c>
      <c r="B4009" t="str">
        <f>VLOOKUP(A4009,UID_ISO_FIPS_LookUp_Table!K:K,1,FALSE)</f>
        <v>Ocean, New Jersey, US</v>
      </c>
    </row>
    <row r="4010" spans="1:2" hidden="1" x14ac:dyDescent="0.25">
      <c r="A4010" t="s">
        <v>3215</v>
      </c>
      <c r="B4010" t="str">
        <f>VLOOKUP(A4010,UID_ISO_FIPS_LookUp_Table!K:K,1,FALSE)</f>
        <v>Oceana, Michigan, US</v>
      </c>
    </row>
    <row r="4011" spans="1:2" hidden="1" x14ac:dyDescent="0.25">
      <c r="A4011" t="s">
        <v>1952</v>
      </c>
      <c r="B4011" t="str">
        <f>VLOOKUP(A4011,UID_ISO_FIPS_LookUp_Table!K:K,1,FALSE)</f>
        <v>Oconee, Georgia, US</v>
      </c>
    </row>
    <row r="4012" spans="1:2" hidden="1" x14ac:dyDescent="0.25">
      <c r="A4012" t="s">
        <v>4815</v>
      </c>
      <c r="B4012" t="str">
        <f>VLOOKUP(A4012,UID_ISO_FIPS_LookUp_Table!K:K,1,FALSE)</f>
        <v>Oconee, South Carolina, US</v>
      </c>
    </row>
    <row r="4013" spans="1:2" hidden="1" x14ac:dyDescent="0.25">
      <c r="A4013" t="s">
        <v>5930</v>
      </c>
      <c r="B4013" t="str">
        <f>VLOOKUP(A4013,UID_ISO_FIPS_LookUp_Table!K:K,1,FALSE)</f>
        <v>Oconto, Wisconsin, US</v>
      </c>
    </row>
    <row r="4014" spans="1:2" hidden="1" x14ac:dyDescent="0.25">
      <c r="A4014" t="s">
        <v>3217</v>
      </c>
      <c r="B4014" t="str">
        <f>VLOOKUP(A4014,UID_ISO_FIPS_LookUp_Table!K:K,1,FALSE)</f>
        <v>Ogemaw, Michigan, US</v>
      </c>
    </row>
    <row r="4015" spans="1:2" hidden="1" x14ac:dyDescent="0.25">
      <c r="A4015" t="s">
        <v>2233</v>
      </c>
      <c r="B4015" t="str">
        <f>VLOOKUP(A4015,UID_ISO_FIPS_LookUp_Table!K:K,1,FALSE)</f>
        <v>Ogle, Illinois, US</v>
      </c>
    </row>
    <row r="4016" spans="1:2" hidden="1" x14ac:dyDescent="0.25">
      <c r="A4016" t="s">
        <v>1954</v>
      </c>
      <c r="B4016" t="str">
        <f>VLOOKUP(A4016,UID_ISO_FIPS_LookUp_Table!K:K,1,FALSE)</f>
        <v>Oglethorpe, Georgia, US</v>
      </c>
    </row>
    <row r="4017" spans="1:2" hidden="1" x14ac:dyDescent="0.25">
      <c r="A4017" t="s">
        <v>2357</v>
      </c>
      <c r="B4017" t="str">
        <f>VLOOKUP(A4017,UID_ISO_FIPS_LookUp_Table!K:K,1,FALSE)</f>
        <v>Ohio, Indiana, US</v>
      </c>
    </row>
    <row r="4018" spans="1:2" hidden="1" x14ac:dyDescent="0.25">
      <c r="A4018" t="s">
        <v>5841</v>
      </c>
      <c r="B4018" t="str">
        <f>VLOOKUP(A4018,UID_ISO_FIPS_LookUp_Table!K:K,1,FALSE)</f>
        <v>Ohio, West Virginia, US</v>
      </c>
    </row>
    <row r="4019" spans="1:2" hidden="1" x14ac:dyDescent="0.25">
      <c r="A4019" t="s">
        <v>1735</v>
      </c>
      <c r="B4019" t="str">
        <f>VLOOKUP(A4019,UID_ISO_FIPS_LookUp_Table!K:K,1,FALSE)</f>
        <v>Okaloosa, Florida, US</v>
      </c>
    </row>
    <row r="4020" spans="1:2" hidden="1" x14ac:dyDescent="0.25">
      <c r="A4020" t="s">
        <v>5771</v>
      </c>
      <c r="B4020" t="str">
        <f>VLOOKUP(A4020,UID_ISO_FIPS_LookUp_Table!K:K,1,FALSE)</f>
        <v>Okanogan, Washington, US</v>
      </c>
    </row>
    <row r="4021" spans="1:2" hidden="1" x14ac:dyDescent="0.25">
      <c r="A4021" t="s">
        <v>1737</v>
      </c>
      <c r="B4021" t="str">
        <f>VLOOKUP(A4021,UID_ISO_FIPS_LookUp_Table!K:K,1,FALSE)</f>
        <v>Okeechobee, Florida, US</v>
      </c>
    </row>
    <row r="4022" spans="1:2" hidden="1" x14ac:dyDescent="0.25">
      <c r="A4022" t="s">
        <v>4564</v>
      </c>
      <c r="B4022" t="str">
        <f>VLOOKUP(A4022,UID_ISO_FIPS_LookUp_Table!K:K,1,FALSE)</f>
        <v>Oklahoma, Oklahoma, US</v>
      </c>
    </row>
    <row r="4023" spans="1:2" hidden="1" x14ac:dyDescent="0.25">
      <c r="A4023" t="s">
        <v>4566</v>
      </c>
      <c r="B4023" t="str">
        <f>VLOOKUP(A4023,UID_ISO_FIPS_LookUp_Table!K:K,1,FALSE)</f>
        <v>Okmulgee, Oklahoma, US</v>
      </c>
    </row>
    <row r="4024" spans="1:2" hidden="1" x14ac:dyDescent="0.25">
      <c r="A4024" t="s">
        <v>3466</v>
      </c>
      <c r="B4024" t="str">
        <f>VLOOKUP(A4024,UID_ISO_FIPS_LookUp_Table!K:K,1,FALSE)</f>
        <v>Oktibbeha, Mississippi, US</v>
      </c>
    </row>
    <row r="4025" spans="1:2" hidden="1" x14ac:dyDescent="0.25">
      <c r="A4025" t="s">
        <v>2862</v>
      </c>
      <c r="B4025" t="str">
        <f>VLOOKUP(A4025,UID_ISO_FIPS_LookUp_Table!K:K,1,FALSE)</f>
        <v>Oldham, Kentucky, US</v>
      </c>
    </row>
    <row r="4026" spans="1:2" hidden="1" x14ac:dyDescent="0.25">
      <c r="A4026" t="s">
        <v>5341</v>
      </c>
      <c r="B4026" t="str">
        <f>VLOOKUP(A4026,UID_ISO_FIPS_LookUp_Table!K:K,1,FALSE)</f>
        <v>Oldham, Texas, US</v>
      </c>
    </row>
    <row r="4027" spans="1:2" hidden="1" x14ac:dyDescent="0.25">
      <c r="A4027" t="s">
        <v>4328</v>
      </c>
      <c r="B4027" t="str">
        <f>VLOOKUP(A4027,UID_ISO_FIPS_LookUp_Table!K:K,1,FALSE)</f>
        <v>Oliver, North Dakota, US</v>
      </c>
    </row>
    <row r="4028" spans="1:2" hidden="1" x14ac:dyDescent="0.25">
      <c r="A4028" t="s">
        <v>3339</v>
      </c>
      <c r="B4028" t="str">
        <f>VLOOKUP(A4028,UID_ISO_FIPS_LookUp_Table!K:K,1,FALSE)</f>
        <v>Olmsted, Minnesota, US</v>
      </c>
    </row>
    <row r="4029" spans="1:2" hidden="1" x14ac:dyDescent="0.25">
      <c r="A4029" t="s">
        <v>4067</v>
      </c>
      <c r="B4029" t="str">
        <f>VLOOKUP(A4029,UID_ISO_FIPS_LookUp_Table!K:K,1,FALSE)</f>
        <v>Oneida, New York, US</v>
      </c>
    </row>
    <row r="4030" spans="1:2" hidden="1" x14ac:dyDescent="0.25">
      <c r="A4030" t="s">
        <v>5931</v>
      </c>
      <c r="B4030" t="str">
        <f>VLOOKUP(A4030,UID_ISO_FIPS_LookUp_Table!K:K,1,FALSE)</f>
        <v>Oneida, Wisconsin, US</v>
      </c>
    </row>
    <row r="4031" spans="1:2" hidden="1" x14ac:dyDescent="0.25">
      <c r="A4031" t="s">
        <v>4069</v>
      </c>
      <c r="B4031" t="str">
        <f>VLOOKUP(A4031,UID_ISO_FIPS_LookUp_Table!K:K,1,FALSE)</f>
        <v>Onondaga, New York, US</v>
      </c>
    </row>
    <row r="4032" spans="1:2" hidden="1" x14ac:dyDescent="0.25">
      <c r="A4032" t="s">
        <v>4222</v>
      </c>
      <c r="B4032" t="str">
        <f>VLOOKUP(A4032,UID_ISO_FIPS_LookUp_Table!K:K,1,FALSE)</f>
        <v>Onslow, North Carolina, US</v>
      </c>
    </row>
    <row r="4033" spans="1:2" hidden="1" x14ac:dyDescent="0.25">
      <c r="A4033" t="s">
        <v>4070</v>
      </c>
      <c r="B4033" t="str">
        <f>VLOOKUP(A4033,UID_ISO_FIPS_LookUp_Table!K:K,1,FALSE)</f>
        <v>Ontario, New York, US</v>
      </c>
    </row>
    <row r="4034" spans="1:2" hidden="1" x14ac:dyDescent="0.25">
      <c r="A4034" t="s">
        <v>1459</v>
      </c>
      <c r="B4034" t="str">
        <f>VLOOKUP(A4034,UID_ISO_FIPS_LookUp_Table!K:K,1,FALSE)</f>
        <v>Orange, California, US</v>
      </c>
    </row>
    <row r="4035" spans="1:2" hidden="1" x14ac:dyDescent="0.25">
      <c r="A4035" t="s">
        <v>1738</v>
      </c>
      <c r="B4035" t="str">
        <f>VLOOKUP(A4035,UID_ISO_FIPS_LookUp_Table!K:K,1,FALSE)</f>
        <v>Orange, Florida, US</v>
      </c>
    </row>
    <row r="4036" spans="1:2" hidden="1" x14ac:dyDescent="0.25">
      <c r="A4036" t="s">
        <v>2358</v>
      </c>
      <c r="B4036" t="str">
        <f>VLOOKUP(A4036,UID_ISO_FIPS_LookUp_Table!K:K,1,FALSE)</f>
        <v>Orange, Indiana, US</v>
      </c>
    </row>
    <row r="4037" spans="1:2" hidden="1" x14ac:dyDescent="0.25">
      <c r="A4037" t="s">
        <v>4071</v>
      </c>
      <c r="B4037" t="str">
        <f>VLOOKUP(A4037,UID_ISO_FIPS_LookUp_Table!K:K,1,FALSE)</f>
        <v>Orange, New York, US</v>
      </c>
    </row>
    <row r="4038" spans="1:2" hidden="1" x14ac:dyDescent="0.25">
      <c r="A4038" t="s">
        <v>4223</v>
      </c>
      <c r="B4038" t="str">
        <f>VLOOKUP(A4038,UID_ISO_FIPS_LookUp_Table!K:K,1,FALSE)</f>
        <v>Orange, North Carolina, US</v>
      </c>
    </row>
    <row r="4039" spans="1:2" hidden="1" x14ac:dyDescent="0.25">
      <c r="A4039" t="s">
        <v>5342</v>
      </c>
      <c r="B4039" t="str">
        <f>VLOOKUP(A4039,UID_ISO_FIPS_LookUp_Table!K:K,1,FALSE)</f>
        <v>Orange, Texas, US</v>
      </c>
    </row>
    <row r="4040" spans="1:2" hidden="1" x14ac:dyDescent="0.25">
      <c r="A4040" t="s">
        <v>5524</v>
      </c>
      <c r="B4040" t="str">
        <f>VLOOKUP(A4040,UID_ISO_FIPS_LookUp_Table!K:K,1,FALSE)</f>
        <v>Orange, Vermont, US</v>
      </c>
    </row>
    <row r="4041" spans="1:2" hidden="1" x14ac:dyDescent="0.25">
      <c r="A4041" t="s">
        <v>5628</v>
      </c>
      <c r="B4041" t="str">
        <f>VLOOKUP(A4041,UID_ISO_FIPS_LookUp_Table!K:K,1,FALSE)</f>
        <v>Orange, Virginia, US</v>
      </c>
    </row>
    <row r="4042" spans="1:2" hidden="1" x14ac:dyDescent="0.25">
      <c r="A4042" t="s">
        <v>4817</v>
      </c>
      <c r="B4042" t="str">
        <f>VLOOKUP(A4042,UID_ISO_FIPS_LookUp_Table!K:K,1,FALSE)</f>
        <v>Orangeburg, South Carolina, US</v>
      </c>
    </row>
    <row r="4043" spans="1:2" hidden="1" x14ac:dyDescent="0.25">
      <c r="A4043" t="s">
        <v>2961</v>
      </c>
      <c r="B4043" t="str">
        <f>VLOOKUP(A4043,UID_ISO_FIPS_LookUp_Table!K:K,1,FALSE)</f>
        <v>Orleans, Louisiana, US</v>
      </c>
    </row>
    <row r="4044" spans="1:2" hidden="1" x14ac:dyDescent="0.25">
      <c r="A4044" t="s">
        <v>4072</v>
      </c>
      <c r="B4044" t="str">
        <f>VLOOKUP(A4044,UID_ISO_FIPS_LookUp_Table!K:K,1,FALSE)</f>
        <v>Orleans, New York, US</v>
      </c>
    </row>
    <row r="4045" spans="1:2" hidden="1" x14ac:dyDescent="0.25">
      <c r="A4045" t="s">
        <v>5525</v>
      </c>
      <c r="B4045" t="str">
        <f>VLOOKUP(A4045,UID_ISO_FIPS_LookUp_Table!K:K,1,FALSE)</f>
        <v>Orleans, Vermont, US</v>
      </c>
    </row>
    <row r="4046" spans="1:2" hidden="1" x14ac:dyDescent="0.25">
      <c r="A4046" t="s">
        <v>2663</v>
      </c>
      <c r="B4046" t="str">
        <f>VLOOKUP(A4046,UID_ISO_FIPS_LookUp_Table!K:K,1,FALSE)</f>
        <v>Osage, Kansas, US</v>
      </c>
    </row>
    <row r="4047" spans="1:2" hidden="1" x14ac:dyDescent="0.25">
      <c r="A4047" t="s">
        <v>3608</v>
      </c>
      <c r="B4047" t="str">
        <f>VLOOKUP(A4047,UID_ISO_FIPS_LookUp_Table!K:K,1,FALSE)</f>
        <v>Osage, Missouri, US</v>
      </c>
    </row>
    <row r="4048" spans="1:2" hidden="1" x14ac:dyDescent="0.25">
      <c r="A4048" t="s">
        <v>4567</v>
      </c>
      <c r="B4048" t="str">
        <f>VLOOKUP(A4048,UID_ISO_FIPS_LookUp_Table!K:K,1,FALSE)</f>
        <v>Osage, Oklahoma, US</v>
      </c>
    </row>
    <row r="4049" spans="1:2" hidden="1" x14ac:dyDescent="0.25">
      <c r="A4049" t="s">
        <v>1740</v>
      </c>
      <c r="B4049" t="str">
        <f>VLOOKUP(A4049,UID_ISO_FIPS_LookUp_Table!K:K,1,FALSE)</f>
        <v>Osceola, Florida, US</v>
      </c>
    </row>
    <row r="4050" spans="1:2" hidden="1" x14ac:dyDescent="0.25">
      <c r="A4050" t="s">
        <v>3220</v>
      </c>
      <c r="B4050" t="str">
        <f>VLOOKUP(A4050,UID_ISO_FIPS_LookUp_Table!K:K,1,FALSE)</f>
        <v>Osceola, Michigan, US</v>
      </c>
    </row>
    <row r="4051" spans="1:2" hidden="1" x14ac:dyDescent="0.25">
      <c r="A4051" t="s">
        <v>3222</v>
      </c>
      <c r="B4051" t="str">
        <f>VLOOKUP(A4051,UID_ISO_FIPS_LookUp_Table!K:K,1,FALSE)</f>
        <v>Oscoda, Michigan, US</v>
      </c>
    </row>
    <row r="4052" spans="1:2" hidden="1" x14ac:dyDescent="0.25">
      <c r="A4052" t="s">
        <v>4074</v>
      </c>
      <c r="B4052" t="str">
        <f>VLOOKUP(A4052,UID_ISO_FIPS_LookUp_Table!K:K,1,FALSE)</f>
        <v>Oswego, New York, US</v>
      </c>
    </row>
    <row r="4053" spans="1:2" hidden="1" x14ac:dyDescent="0.25">
      <c r="A4053" t="s">
        <v>1600</v>
      </c>
      <c r="B4053" t="str">
        <f>VLOOKUP(A4053,UID_ISO_FIPS_LookUp_Table!K:K,1,FALSE)</f>
        <v>Otero, Colorado, US</v>
      </c>
    </row>
    <row r="4054" spans="1:2" hidden="1" x14ac:dyDescent="0.25">
      <c r="A4054" t="s">
        <v>4000</v>
      </c>
      <c r="B4054" t="str">
        <f>VLOOKUP(A4054,UID_ISO_FIPS_LookUp_Table!K:K,1,FALSE)</f>
        <v>Otero, New Mexico, US</v>
      </c>
    </row>
    <row r="4055" spans="1:2" hidden="1" x14ac:dyDescent="0.25">
      <c r="A4055" t="s">
        <v>3852</v>
      </c>
      <c r="B4055" t="str">
        <f>VLOOKUP(A4055,UID_ISO_FIPS_LookUp_Table!K:K,1,FALSE)</f>
        <v>Otoe, Nebraska, US</v>
      </c>
    </row>
    <row r="4056" spans="1:2" hidden="1" x14ac:dyDescent="0.25">
      <c r="A4056" t="s">
        <v>3224</v>
      </c>
      <c r="B4056" t="str">
        <f>VLOOKUP(A4056,UID_ISO_FIPS_LookUp_Table!K:K,1,FALSE)</f>
        <v>Otsego, Michigan, US</v>
      </c>
    </row>
    <row r="4057" spans="1:2" hidden="1" x14ac:dyDescent="0.25">
      <c r="A4057" t="s">
        <v>4075</v>
      </c>
      <c r="B4057" t="str">
        <f>VLOOKUP(A4057,UID_ISO_FIPS_LookUp_Table!K:K,1,FALSE)</f>
        <v>Otsego, New York, US</v>
      </c>
    </row>
    <row r="4058" spans="1:2" hidden="1" x14ac:dyDescent="0.25">
      <c r="A4058" t="s">
        <v>2667</v>
      </c>
      <c r="B4058" t="str">
        <f>VLOOKUP(A4058,UID_ISO_FIPS_LookUp_Table!K:K,1,FALSE)</f>
        <v>Ottawa, Kansas, US</v>
      </c>
    </row>
    <row r="4059" spans="1:2" hidden="1" x14ac:dyDescent="0.25">
      <c r="A4059" t="s">
        <v>3225</v>
      </c>
      <c r="B4059" t="str">
        <f>VLOOKUP(A4059,UID_ISO_FIPS_LookUp_Table!K:K,1,FALSE)</f>
        <v>Ottawa, Michigan, US</v>
      </c>
    </row>
    <row r="4060" spans="1:2" hidden="1" x14ac:dyDescent="0.25">
      <c r="A4060" t="s">
        <v>4444</v>
      </c>
      <c r="B4060" t="str">
        <f>VLOOKUP(A4060,UID_ISO_FIPS_LookUp_Table!K:K,1,FALSE)</f>
        <v>Ottawa, Ohio, US</v>
      </c>
    </row>
    <row r="4061" spans="1:2" hidden="1" x14ac:dyDescent="0.25">
      <c r="A4061" t="s">
        <v>4568</v>
      </c>
      <c r="B4061" t="str">
        <f>VLOOKUP(A4061,UID_ISO_FIPS_LookUp_Table!K:K,1,FALSE)</f>
        <v>Ottawa, Oklahoma, US</v>
      </c>
    </row>
    <row r="4062" spans="1:2" hidden="1" x14ac:dyDescent="0.25">
      <c r="A4062" t="s">
        <v>3341</v>
      </c>
      <c r="B4062" t="str">
        <f>VLOOKUP(A4062,UID_ISO_FIPS_LookUp_Table!K:K,1,FALSE)</f>
        <v>Otter Tail, Minnesota, US</v>
      </c>
    </row>
    <row r="4063" spans="1:2" hidden="1" x14ac:dyDescent="0.25">
      <c r="A4063" t="s">
        <v>2962</v>
      </c>
      <c r="B4063" t="str">
        <f>VLOOKUP(A4063,UID_ISO_FIPS_LookUp_Table!K:K,1,FALSE)</f>
        <v>Ouachita, Louisiana, US</v>
      </c>
    </row>
    <row r="4064" spans="1:2" hidden="1" x14ac:dyDescent="0.25">
      <c r="A4064" t="s">
        <v>908</v>
      </c>
      <c r="B4064" t="str">
        <f>VLOOKUP(A4064,UID_ISO_FIPS_LookUp_Table!K:K,1,FALSE)</f>
        <v>Out of CO, Colorado, US</v>
      </c>
    </row>
    <row r="4065" spans="1:2" hidden="1" x14ac:dyDescent="0.25">
      <c r="A4065" t="s">
        <v>942</v>
      </c>
      <c r="B4065" t="str">
        <f>VLOOKUP(A4065,UID_ISO_FIPS_LookUp_Table!K:K,1,FALSE)</f>
        <v>Out of MI, Michigan, US</v>
      </c>
    </row>
    <row r="4066" spans="1:2" hidden="1" x14ac:dyDescent="0.25">
      <c r="A4066" t="s">
        <v>970</v>
      </c>
      <c r="B4066" t="str">
        <f>VLOOKUP(A4066,UID_ISO_FIPS_LookUp_Table!K:K,1,FALSE)</f>
        <v>Out of OK, Oklahoma, US</v>
      </c>
    </row>
    <row r="4067" spans="1:2" hidden="1" x14ac:dyDescent="0.25">
      <c r="A4067" t="s">
        <v>982</v>
      </c>
      <c r="B4067" t="str">
        <f>VLOOKUP(A4067,UID_ISO_FIPS_LookUp_Table!K:K,1,FALSE)</f>
        <v>Out of TN, Tennessee, US</v>
      </c>
    </row>
    <row r="4068" spans="1:2" hidden="1" x14ac:dyDescent="0.25">
      <c r="A4068" t="s">
        <v>986</v>
      </c>
      <c r="B4068" t="str">
        <f>VLOOKUP(A4068,UID_ISO_FIPS_LookUp_Table!K:K,1,FALSE)</f>
        <v>Out of UT, Utah, US</v>
      </c>
    </row>
    <row r="4069" spans="1:2" hidden="1" x14ac:dyDescent="0.25">
      <c r="A4069" t="s">
        <v>5933</v>
      </c>
      <c r="B4069" t="str">
        <f>VLOOKUP(A4069,UID_ISO_FIPS_LookUp_Table!K:K,1,FALSE)</f>
        <v>Outagamie, Wisconsin, US</v>
      </c>
    </row>
    <row r="4070" spans="1:2" hidden="1" x14ac:dyDescent="0.25">
      <c r="A4070" t="s">
        <v>5018</v>
      </c>
      <c r="B4070" t="str">
        <f>VLOOKUP(A4070,UID_ISO_FIPS_LookUp_Table!K:K,1,FALSE)</f>
        <v>Overton, Tennessee, US</v>
      </c>
    </row>
    <row r="4071" spans="1:2" hidden="1" x14ac:dyDescent="0.25">
      <c r="A4071" t="s">
        <v>2360</v>
      </c>
      <c r="B4071" t="str">
        <f>VLOOKUP(A4071,UID_ISO_FIPS_LookUp_Table!K:K,1,FALSE)</f>
        <v>Owen, Indiana, US</v>
      </c>
    </row>
    <row r="4072" spans="1:2" hidden="1" x14ac:dyDescent="0.25">
      <c r="A4072" t="s">
        <v>2111</v>
      </c>
      <c r="B4072" t="str">
        <f>VLOOKUP(A4072,UID_ISO_FIPS_LookUp_Table!K:K,1,FALSE)</f>
        <v>Owyhee, Idaho, US</v>
      </c>
    </row>
    <row r="4073" spans="1:2" hidden="1" x14ac:dyDescent="0.25">
      <c r="A4073" t="s">
        <v>3024</v>
      </c>
      <c r="B4073" t="str">
        <f>VLOOKUP(A4073,UID_ISO_FIPS_LookUp_Table!K:K,1,FALSE)</f>
        <v>Oxford, Maine, US</v>
      </c>
    </row>
    <row r="4074" spans="1:2" hidden="1" x14ac:dyDescent="0.25">
      <c r="A4074" t="s">
        <v>5935</v>
      </c>
      <c r="B4074" t="str">
        <f>VLOOKUP(A4074,UID_ISO_FIPS_LookUp_Table!K:K,1,FALSE)</f>
        <v>Ozaukee, Wisconsin, US</v>
      </c>
    </row>
    <row r="4075" spans="1:2" hidden="1" x14ac:dyDescent="0.25">
      <c r="A4075" t="s">
        <v>2513</v>
      </c>
      <c r="B4075" t="str">
        <f>VLOOKUP(A4075,UID_ISO_FIPS_LookUp_Table!K:K,1,FALSE)</f>
        <v>Page, Iowa, US</v>
      </c>
    </row>
    <row r="4076" spans="1:2" hidden="1" x14ac:dyDescent="0.25">
      <c r="A4076" t="s">
        <v>5629</v>
      </c>
      <c r="B4076" t="str">
        <f>VLOOKUP(A4076,UID_ISO_FIPS_LookUp_Table!K:K,1,FALSE)</f>
        <v>Page, Virginia, US</v>
      </c>
    </row>
    <row r="4077" spans="1:2" hidden="1" x14ac:dyDescent="0.25">
      <c r="A4077" t="s">
        <v>1742</v>
      </c>
      <c r="B4077" t="str">
        <f>VLOOKUP(A4077,UID_ISO_FIPS_LookUp_Table!K:K,1,FALSE)</f>
        <v>Palm Beach, Florida, US</v>
      </c>
    </row>
    <row r="4078" spans="1:2" hidden="1" x14ac:dyDescent="0.25">
      <c r="A4078" t="s">
        <v>5344</v>
      </c>
      <c r="B4078" t="str">
        <f>VLOOKUP(A4078,UID_ISO_FIPS_LookUp_Table!K:K,1,FALSE)</f>
        <v>Palo Pinto, Texas, US</v>
      </c>
    </row>
    <row r="4079" spans="1:2" hidden="1" x14ac:dyDescent="0.25">
      <c r="A4079" t="s">
        <v>4225</v>
      </c>
      <c r="B4079" t="str">
        <f>VLOOKUP(A4079,UID_ISO_FIPS_LookUp_Table!K:K,1,FALSE)</f>
        <v>Pamlico, North Carolina, US</v>
      </c>
    </row>
    <row r="4080" spans="1:2" hidden="1" x14ac:dyDescent="0.25">
      <c r="A4080" t="s">
        <v>3468</v>
      </c>
      <c r="B4080" t="str">
        <f>VLOOKUP(A4080,UID_ISO_FIPS_LookUp_Table!K:K,1,FALSE)</f>
        <v>Panola, Mississippi, US</v>
      </c>
    </row>
    <row r="4081" spans="1:2" hidden="1" x14ac:dyDescent="0.25">
      <c r="A4081" t="s">
        <v>5345</v>
      </c>
      <c r="B4081" t="str">
        <f>VLOOKUP(A4081,UID_ISO_FIPS_LookUp_Table!K:K,1,FALSE)</f>
        <v>Panola, Texas, US</v>
      </c>
    </row>
    <row r="4082" spans="1:2" hidden="1" x14ac:dyDescent="0.25">
      <c r="A4082" t="s">
        <v>1604</v>
      </c>
      <c r="B4082" t="str">
        <f>VLOOKUP(A4082,UID_ISO_FIPS_LookUp_Table!K:K,1,FALSE)</f>
        <v>Park, Colorado, US</v>
      </c>
    </row>
    <row r="4083" spans="1:2" hidden="1" x14ac:dyDescent="0.25">
      <c r="A4083" t="s">
        <v>3717</v>
      </c>
      <c r="B4083" t="str">
        <f>VLOOKUP(A4083,UID_ISO_FIPS_LookUp_Table!K:K,1,FALSE)</f>
        <v>Park, Montana, US</v>
      </c>
    </row>
    <row r="4084" spans="1:2" hidden="1" x14ac:dyDescent="0.25">
      <c r="A4084" t="s">
        <v>5996</v>
      </c>
      <c r="B4084" t="str">
        <f>VLOOKUP(A4084,UID_ISO_FIPS_LookUp_Table!K:K,1,FALSE)</f>
        <v>Park, Wyoming, US</v>
      </c>
    </row>
    <row r="4085" spans="1:2" hidden="1" x14ac:dyDescent="0.25">
      <c r="A4085" t="s">
        <v>5347</v>
      </c>
      <c r="B4085" t="str">
        <f>VLOOKUP(A4085,UID_ISO_FIPS_LookUp_Table!K:K,1,FALSE)</f>
        <v>Parker, Texas, US</v>
      </c>
    </row>
    <row r="4086" spans="1:2" hidden="1" x14ac:dyDescent="0.25">
      <c r="A4086" t="s">
        <v>1744</v>
      </c>
      <c r="B4086" t="str">
        <f>VLOOKUP(A4086,UID_ISO_FIPS_LookUp_Table!K:K,1,FALSE)</f>
        <v>Pasco, Florida, US</v>
      </c>
    </row>
    <row r="4087" spans="1:2" hidden="1" x14ac:dyDescent="0.25">
      <c r="A4087" t="s">
        <v>4227</v>
      </c>
      <c r="B4087" t="str">
        <f>VLOOKUP(A4087,UID_ISO_FIPS_LookUp_Table!K:K,1,FALSE)</f>
        <v>Pasquotank, North Carolina, US</v>
      </c>
    </row>
    <row r="4088" spans="1:2" hidden="1" x14ac:dyDescent="0.25">
      <c r="A4088" t="s">
        <v>3958</v>
      </c>
      <c r="B4088" t="str">
        <f>VLOOKUP(A4088,UID_ISO_FIPS_LookUp_Table!K:K,1,FALSE)</f>
        <v>Passaic, New Jersey, US</v>
      </c>
    </row>
    <row r="4089" spans="1:2" hidden="1" x14ac:dyDescent="0.25">
      <c r="A4089" t="s">
        <v>1956</v>
      </c>
      <c r="B4089" t="str">
        <f>VLOOKUP(A4089,UID_ISO_FIPS_LookUp_Table!K:K,1,FALSE)</f>
        <v>Paulding, Georgia, US</v>
      </c>
    </row>
    <row r="4090" spans="1:2" hidden="1" x14ac:dyDescent="0.25">
      <c r="A4090" t="s">
        <v>4569</v>
      </c>
      <c r="B4090" t="str">
        <f>VLOOKUP(A4090,UID_ISO_FIPS_LookUp_Table!K:K,1,FALSE)</f>
        <v>Pawnee, Oklahoma, US</v>
      </c>
    </row>
    <row r="4091" spans="1:2" hidden="1" x14ac:dyDescent="0.25">
      <c r="A4091" t="s">
        <v>2113</v>
      </c>
      <c r="B4091" t="str">
        <f>VLOOKUP(A4091,UID_ISO_FIPS_LookUp_Table!K:K,1,FALSE)</f>
        <v>Payette, Idaho, US</v>
      </c>
    </row>
    <row r="4092" spans="1:2" hidden="1" x14ac:dyDescent="0.25">
      <c r="A4092" t="s">
        <v>4571</v>
      </c>
      <c r="B4092" t="str">
        <f>VLOOKUP(A4092,UID_ISO_FIPS_LookUp_Table!K:K,1,FALSE)</f>
        <v>Payne, Oklahoma, US</v>
      </c>
    </row>
    <row r="4093" spans="1:2" hidden="1" x14ac:dyDescent="0.25">
      <c r="A4093" t="s">
        <v>1958</v>
      </c>
      <c r="B4093" t="str">
        <f>VLOOKUP(A4093,UID_ISO_FIPS_LookUp_Table!K:K,1,FALSE)</f>
        <v>Peach, Georgia, US</v>
      </c>
    </row>
    <row r="4094" spans="1:2" hidden="1" x14ac:dyDescent="0.25">
      <c r="A4094" t="s">
        <v>3470</v>
      </c>
      <c r="B4094" t="str">
        <f>VLOOKUP(A4094,UID_ISO_FIPS_LookUp_Table!K:K,1,FALSE)</f>
        <v>Pearl River, Mississippi, US</v>
      </c>
    </row>
    <row r="4095" spans="1:2" hidden="1" x14ac:dyDescent="0.25">
      <c r="A4095" t="s">
        <v>3612</v>
      </c>
      <c r="B4095" t="str">
        <f>VLOOKUP(A4095,UID_ISO_FIPS_LookUp_Table!K:K,1,FALSE)</f>
        <v>Pemiscot, Missouri, US</v>
      </c>
    </row>
    <row r="4096" spans="1:2" hidden="1" x14ac:dyDescent="0.25">
      <c r="A4096" t="s">
        <v>2867</v>
      </c>
      <c r="B4096" t="str">
        <f>VLOOKUP(A4096,UID_ISO_FIPS_LookUp_Table!K:K,1,FALSE)</f>
        <v>Pendleton, Kentucky, US</v>
      </c>
    </row>
    <row r="4097" spans="1:2" hidden="1" x14ac:dyDescent="0.25">
      <c r="A4097" t="s">
        <v>4909</v>
      </c>
      <c r="B4097" t="str">
        <f>VLOOKUP(A4097,UID_ISO_FIPS_LookUp_Table!K:K,1,FALSE)</f>
        <v>Pennington, South Dakota, US</v>
      </c>
    </row>
    <row r="4098" spans="1:2" hidden="1" x14ac:dyDescent="0.25">
      <c r="A4098" t="s">
        <v>3026</v>
      </c>
      <c r="B4098" t="str">
        <f>VLOOKUP(A4098,UID_ISO_FIPS_LookUp_Table!K:K,1,FALSE)</f>
        <v>Penobscot, Maine, US</v>
      </c>
    </row>
    <row r="4099" spans="1:2" hidden="1" x14ac:dyDescent="0.25">
      <c r="A4099" t="s">
        <v>2235</v>
      </c>
      <c r="B4099" t="str">
        <f>VLOOKUP(A4099,UID_ISO_FIPS_LookUp_Table!K:K,1,FALSE)</f>
        <v>Peoria, Illinois, US</v>
      </c>
    </row>
    <row r="4100" spans="1:2" hidden="1" x14ac:dyDescent="0.25">
      <c r="A4100" t="s">
        <v>4231</v>
      </c>
      <c r="B4100" t="str">
        <f>VLOOKUP(A4100,UID_ISO_FIPS_LookUp_Table!K:K,1,FALSE)</f>
        <v>Perquimans, North Carolina, US</v>
      </c>
    </row>
    <row r="4101" spans="1:2" hidden="1" x14ac:dyDescent="0.25">
      <c r="A4101" t="s">
        <v>1359</v>
      </c>
      <c r="B4101" t="str">
        <f>VLOOKUP(A4101,UID_ISO_FIPS_LookUp_Table!K:K,1,FALSE)</f>
        <v>Perry, Arkansas, US</v>
      </c>
    </row>
    <row r="4102" spans="1:2" hidden="1" x14ac:dyDescent="0.25">
      <c r="A4102" t="s">
        <v>3471</v>
      </c>
      <c r="B4102" t="str">
        <f>VLOOKUP(A4102,UID_ISO_FIPS_LookUp_Table!K:K,1,FALSE)</f>
        <v>Perry, Mississippi, US</v>
      </c>
    </row>
    <row r="4103" spans="1:2" hidden="1" x14ac:dyDescent="0.25">
      <c r="A4103" t="s">
        <v>3613</v>
      </c>
      <c r="B4103" t="str">
        <f>VLOOKUP(A4103,UID_ISO_FIPS_LookUp_Table!K:K,1,FALSE)</f>
        <v>Perry, Missouri, US</v>
      </c>
    </row>
    <row r="4104" spans="1:2" hidden="1" x14ac:dyDescent="0.25">
      <c r="A4104" t="s">
        <v>4446</v>
      </c>
      <c r="B4104" t="str">
        <f>VLOOKUP(A4104,UID_ISO_FIPS_LookUp_Table!K:K,1,FALSE)</f>
        <v>Perry, Ohio, US</v>
      </c>
    </row>
    <row r="4105" spans="1:2" hidden="1" x14ac:dyDescent="0.25">
      <c r="A4105" t="s">
        <v>4724</v>
      </c>
      <c r="B4105" t="str">
        <f>VLOOKUP(A4105,UID_ISO_FIPS_LookUp_Table!K:K,1,FALSE)</f>
        <v>Perry, Pennsylvania, US</v>
      </c>
    </row>
    <row r="4106" spans="1:2" hidden="1" x14ac:dyDescent="0.25">
      <c r="A4106" t="s">
        <v>5019</v>
      </c>
      <c r="B4106" t="str">
        <f>VLOOKUP(A4106,UID_ISO_FIPS_LookUp_Table!K:K,1,FALSE)</f>
        <v>Perry, Tennessee, US</v>
      </c>
    </row>
    <row r="4107" spans="1:2" hidden="1" x14ac:dyDescent="0.25">
      <c r="A4107" t="s">
        <v>4233</v>
      </c>
      <c r="B4107" t="str">
        <f>VLOOKUP(A4107,UID_ISO_FIPS_LookUp_Table!K:K,1,FALSE)</f>
        <v>Person, North Carolina, US</v>
      </c>
    </row>
    <row r="4108" spans="1:2" hidden="1" x14ac:dyDescent="0.25">
      <c r="A4108" t="s">
        <v>5715</v>
      </c>
      <c r="B4108" t="str">
        <f>VLOOKUP(A4108,UID_ISO_FIPS_LookUp_Table!K:K,1,FALSE)</f>
        <v>Petersburg, Virginia, US</v>
      </c>
    </row>
    <row r="4109" spans="1:2" hidden="1" x14ac:dyDescent="0.25">
      <c r="A4109" t="s">
        <v>3615</v>
      </c>
      <c r="B4109" t="str">
        <f>VLOOKUP(A4109,UID_ISO_FIPS_LookUp_Table!K:K,1,FALSE)</f>
        <v>Pettis, Missouri, US</v>
      </c>
    </row>
    <row r="4110" spans="1:2" hidden="1" x14ac:dyDescent="0.25">
      <c r="A4110" t="s">
        <v>4726</v>
      </c>
      <c r="B4110" t="str">
        <f>VLOOKUP(A4110,UID_ISO_FIPS_LookUp_Table!K:K,1,FALSE)</f>
        <v>Philadelphia, Pennsylvania, US</v>
      </c>
    </row>
    <row r="4111" spans="1:2" hidden="1" x14ac:dyDescent="0.25">
      <c r="A4111" t="s">
        <v>1605</v>
      </c>
      <c r="B4111" t="str">
        <f>VLOOKUP(A4111,UID_ISO_FIPS_LookUp_Table!K:K,1,FALSE)</f>
        <v>Phillips, Colorado, US</v>
      </c>
    </row>
    <row r="4112" spans="1:2" hidden="1" x14ac:dyDescent="0.25">
      <c r="A4112" t="s">
        <v>2238</v>
      </c>
      <c r="B4112" t="str">
        <f>VLOOKUP(A4112,UID_ISO_FIPS_LookUp_Table!K:K,1,FALSE)</f>
        <v>Piatt, Illinois, US</v>
      </c>
    </row>
    <row r="4113" spans="1:2" hidden="1" x14ac:dyDescent="0.25">
      <c r="A4113" t="s">
        <v>4448</v>
      </c>
      <c r="B4113" t="str">
        <f>VLOOKUP(A4113,UID_ISO_FIPS_LookUp_Table!K:K,1,FALSE)</f>
        <v>Pickaway, Ohio, US</v>
      </c>
    </row>
    <row r="4114" spans="1:2" hidden="1" x14ac:dyDescent="0.25">
      <c r="A4114" t="s">
        <v>1158</v>
      </c>
      <c r="B4114" t="str">
        <f>VLOOKUP(A4114,UID_ISO_FIPS_LookUp_Table!K:K,1,FALSE)</f>
        <v>Pickens, Alabama, US</v>
      </c>
    </row>
    <row r="4115" spans="1:2" hidden="1" x14ac:dyDescent="0.25">
      <c r="A4115" t="s">
        <v>1959</v>
      </c>
      <c r="B4115" t="str">
        <f>VLOOKUP(A4115,UID_ISO_FIPS_LookUp_Table!K:K,1,FALSE)</f>
        <v>Pickens, Georgia, US</v>
      </c>
    </row>
    <row r="4116" spans="1:2" hidden="1" x14ac:dyDescent="0.25">
      <c r="A4116" t="s">
        <v>4818</v>
      </c>
      <c r="B4116" t="str">
        <f>VLOOKUP(A4116,UID_ISO_FIPS_LookUp_Table!K:K,1,FALSE)</f>
        <v>Pickens, South Carolina, US</v>
      </c>
    </row>
    <row r="4117" spans="1:2" hidden="1" x14ac:dyDescent="0.25">
      <c r="A4117" t="s">
        <v>1961</v>
      </c>
      <c r="B4117" t="str">
        <f>VLOOKUP(A4117,UID_ISO_FIPS_LookUp_Table!K:K,1,FALSE)</f>
        <v>Pierce, Georgia, US</v>
      </c>
    </row>
    <row r="4118" spans="1:2" hidden="1" x14ac:dyDescent="0.25">
      <c r="A4118" t="s">
        <v>4331</v>
      </c>
      <c r="B4118" t="str">
        <f>VLOOKUP(A4118,UID_ISO_FIPS_LookUp_Table!K:K,1,FALSE)</f>
        <v>Pierce, North Dakota, US</v>
      </c>
    </row>
    <row r="4119" spans="1:2" hidden="1" x14ac:dyDescent="0.25">
      <c r="A4119" t="s">
        <v>5776</v>
      </c>
      <c r="B4119" t="str">
        <f>VLOOKUP(A4119,UID_ISO_FIPS_LookUp_Table!K:K,1,FALSE)</f>
        <v>Pierce, Washington, US</v>
      </c>
    </row>
    <row r="4120" spans="1:2" hidden="1" x14ac:dyDescent="0.25">
      <c r="A4120" t="s">
        <v>5938</v>
      </c>
      <c r="B4120" t="str">
        <f>VLOOKUP(A4120,UID_ISO_FIPS_LookUp_Table!K:K,1,FALSE)</f>
        <v>Pierce, Wisconsin, US</v>
      </c>
    </row>
    <row r="4121" spans="1:2" hidden="1" x14ac:dyDescent="0.25">
      <c r="A4121" t="s">
        <v>1160</v>
      </c>
      <c r="B4121" t="str">
        <f>VLOOKUP(A4121,UID_ISO_FIPS_LookUp_Table!K:K,1,FALSE)</f>
        <v>Pike, Alabama, US</v>
      </c>
    </row>
    <row r="4122" spans="1:2" hidden="1" x14ac:dyDescent="0.25">
      <c r="A4122" t="s">
        <v>1362</v>
      </c>
      <c r="B4122" t="str">
        <f>VLOOKUP(A4122,UID_ISO_FIPS_LookUp_Table!K:K,1,FALSE)</f>
        <v>Pike, Arkansas, US</v>
      </c>
    </row>
    <row r="4123" spans="1:2" hidden="1" x14ac:dyDescent="0.25">
      <c r="A4123" t="s">
        <v>1962</v>
      </c>
      <c r="B4123" t="str">
        <f>VLOOKUP(A4123,UID_ISO_FIPS_LookUp_Table!K:K,1,FALSE)</f>
        <v>Pike, Georgia, US</v>
      </c>
    </row>
    <row r="4124" spans="1:2" hidden="1" x14ac:dyDescent="0.25">
      <c r="A4124" t="s">
        <v>3472</v>
      </c>
      <c r="B4124" t="str">
        <f>VLOOKUP(A4124,UID_ISO_FIPS_LookUp_Table!K:K,1,FALSE)</f>
        <v>Pike, Mississippi, US</v>
      </c>
    </row>
    <row r="4125" spans="1:2" hidden="1" x14ac:dyDescent="0.25">
      <c r="A4125" t="s">
        <v>3618</v>
      </c>
      <c r="B4125" t="str">
        <f>VLOOKUP(A4125,UID_ISO_FIPS_LookUp_Table!K:K,1,FALSE)</f>
        <v>Pike, Missouri, US</v>
      </c>
    </row>
    <row r="4126" spans="1:2" hidden="1" x14ac:dyDescent="0.25">
      <c r="A4126" t="s">
        <v>4449</v>
      </c>
      <c r="B4126" t="str">
        <f>VLOOKUP(A4126,UID_ISO_FIPS_LookUp_Table!K:K,1,FALSE)</f>
        <v>Pike, Ohio, US</v>
      </c>
    </row>
    <row r="4127" spans="1:2" hidden="1" x14ac:dyDescent="0.25">
      <c r="A4127" t="s">
        <v>4727</v>
      </c>
      <c r="B4127" t="str">
        <f>VLOOKUP(A4127,UID_ISO_FIPS_LookUp_Table!K:K,1,FALSE)</f>
        <v>Pike, Pennsylvania, US</v>
      </c>
    </row>
    <row r="4128" spans="1:2" hidden="1" x14ac:dyDescent="0.25">
      <c r="A4128" t="s">
        <v>1263</v>
      </c>
      <c r="B4128" t="str">
        <f>VLOOKUP(A4128,UID_ISO_FIPS_LookUp_Table!K:K,1,FALSE)</f>
        <v>Pima, Arizona, US</v>
      </c>
    </row>
    <row r="4129" spans="1:2" hidden="1" x14ac:dyDescent="0.25">
      <c r="A4129" t="s">
        <v>1265</v>
      </c>
      <c r="B4129" t="str">
        <f>VLOOKUP(A4129,UID_ISO_FIPS_LookUp_Table!K:K,1,FALSE)</f>
        <v>Pinal, Arizona, US</v>
      </c>
    </row>
    <row r="4130" spans="1:2" hidden="1" x14ac:dyDescent="0.25">
      <c r="A4130" t="s">
        <v>1746</v>
      </c>
      <c r="B4130" t="str">
        <f>VLOOKUP(A4130,UID_ISO_FIPS_LookUp_Table!K:K,1,FALSE)</f>
        <v>Pinellas, Florida, US</v>
      </c>
    </row>
    <row r="4131" spans="1:2" hidden="1" x14ac:dyDescent="0.25">
      <c r="A4131" t="s">
        <v>1607</v>
      </c>
      <c r="B4131" t="str">
        <f>VLOOKUP(A4131,UID_ISO_FIPS_LookUp_Table!K:K,1,FALSE)</f>
        <v>Pitkin, Colorado, US</v>
      </c>
    </row>
    <row r="4132" spans="1:2" hidden="1" x14ac:dyDescent="0.25">
      <c r="A4132" t="s">
        <v>4235</v>
      </c>
      <c r="B4132" t="str">
        <f>VLOOKUP(A4132,UID_ISO_FIPS_LookUp_Table!K:K,1,FALSE)</f>
        <v>Pitt, North Carolina, US</v>
      </c>
    </row>
    <row r="4133" spans="1:2" hidden="1" x14ac:dyDescent="0.25">
      <c r="A4133" t="s">
        <v>4573</v>
      </c>
      <c r="B4133" t="str">
        <f>VLOOKUP(A4133,UID_ISO_FIPS_LookUp_Table!K:K,1,FALSE)</f>
        <v>Pittsburg, Oklahoma, US</v>
      </c>
    </row>
    <row r="4134" spans="1:2" hidden="1" x14ac:dyDescent="0.25">
      <c r="A4134" t="s">
        <v>5633</v>
      </c>
      <c r="B4134" t="str">
        <f>VLOOKUP(A4134,UID_ISO_FIPS_LookUp_Table!K:K,1,FALSE)</f>
        <v>Pittsylvania, Virginia, US</v>
      </c>
    </row>
    <row r="4135" spans="1:2" hidden="1" x14ac:dyDescent="0.25">
      <c r="A4135" t="s">
        <v>1461</v>
      </c>
      <c r="B4135" t="str">
        <f>VLOOKUP(A4135,UID_ISO_FIPS_LookUp_Table!K:K,1,FALSE)</f>
        <v>Placer, California, US</v>
      </c>
    </row>
    <row r="4136" spans="1:2" hidden="1" x14ac:dyDescent="0.25">
      <c r="A4136" t="s">
        <v>2964</v>
      </c>
      <c r="B4136" t="str">
        <f>VLOOKUP(A4136,UID_ISO_FIPS_LookUp_Table!K:K,1,FALSE)</f>
        <v>Plaquemines, Louisiana, US</v>
      </c>
    </row>
    <row r="4137" spans="1:2" hidden="1" x14ac:dyDescent="0.25">
      <c r="A4137" t="s">
        <v>3620</v>
      </c>
      <c r="B4137" t="str">
        <f>VLOOKUP(A4137,UID_ISO_FIPS_LookUp_Table!K:K,1,FALSE)</f>
        <v>Platte, Missouri, US</v>
      </c>
    </row>
    <row r="4138" spans="1:2" hidden="1" x14ac:dyDescent="0.25">
      <c r="A4138" t="s">
        <v>3858</v>
      </c>
      <c r="B4138" t="str">
        <f>VLOOKUP(A4138,UID_ISO_FIPS_LookUp_Table!K:K,1,FALSE)</f>
        <v>Platte, Nebraska, US</v>
      </c>
    </row>
    <row r="4139" spans="1:2" hidden="1" x14ac:dyDescent="0.25">
      <c r="A4139" t="s">
        <v>5844</v>
      </c>
      <c r="B4139" t="str">
        <f>VLOOKUP(A4139,UID_ISO_FIPS_LookUp_Table!K:K,1,FALSE)</f>
        <v>Pleasants, West Virginia, US</v>
      </c>
    </row>
    <row r="4140" spans="1:2" hidden="1" x14ac:dyDescent="0.25">
      <c r="A4140" t="s">
        <v>1463</v>
      </c>
      <c r="B4140" t="str">
        <f>VLOOKUP(A4140,UID_ISO_FIPS_LookUp_Table!K:K,1,FALSE)</f>
        <v>Plumas, California, US</v>
      </c>
    </row>
    <row r="4141" spans="1:2" hidden="1" x14ac:dyDescent="0.25">
      <c r="A4141" t="s">
        <v>3099</v>
      </c>
      <c r="B4141" t="str">
        <f>VLOOKUP(A4141,UID_ISO_FIPS_LookUp_Table!K:K,1,FALSE)</f>
        <v>Plymouth, Massachusetts, US</v>
      </c>
    </row>
    <row r="4142" spans="1:2" hidden="1" x14ac:dyDescent="0.25">
      <c r="A4142" t="s">
        <v>1364</v>
      </c>
      <c r="B4142" t="str">
        <f>VLOOKUP(A4142,UID_ISO_FIPS_LookUp_Table!K:K,1,FALSE)</f>
        <v>Poinsett, Arkansas, US</v>
      </c>
    </row>
    <row r="4143" spans="1:2" hidden="1" x14ac:dyDescent="0.25">
      <c r="A4143" t="s">
        <v>2966</v>
      </c>
      <c r="B4143" t="str">
        <f>VLOOKUP(A4143,UID_ISO_FIPS_LookUp_Table!K:K,1,FALSE)</f>
        <v>Pointe Coupee, Louisiana, US</v>
      </c>
    </row>
    <row r="4144" spans="1:2" hidden="1" x14ac:dyDescent="0.25">
      <c r="A4144" t="s">
        <v>1366</v>
      </c>
      <c r="B4144" t="str">
        <f>VLOOKUP(A4144,UID_ISO_FIPS_LookUp_Table!K:K,1,FALSE)</f>
        <v>Polk, Arkansas, US</v>
      </c>
    </row>
    <row r="4145" spans="1:2" hidden="1" x14ac:dyDescent="0.25">
      <c r="A4145" t="s">
        <v>1747</v>
      </c>
      <c r="B4145" t="str">
        <f>VLOOKUP(A4145,UID_ISO_FIPS_LookUp_Table!K:K,1,FALSE)</f>
        <v>Polk, Florida, US</v>
      </c>
    </row>
    <row r="4146" spans="1:2" hidden="1" x14ac:dyDescent="0.25">
      <c r="A4146" t="s">
        <v>1963</v>
      </c>
      <c r="B4146" t="str">
        <f>VLOOKUP(A4146,UID_ISO_FIPS_LookUp_Table!K:K,1,FALSE)</f>
        <v>Polk, Georgia, US</v>
      </c>
    </row>
    <row r="4147" spans="1:2" hidden="1" x14ac:dyDescent="0.25">
      <c r="A4147" t="s">
        <v>2520</v>
      </c>
      <c r="B4147" t="str">
        <f>VLOOKUP(A4147,UID_ISO_FIPS_LookUp_Table!K:K,1,FALSE)</f>
        <v>Polk, Iowa, US</v>
      </c>
    </row>
    <row r="4148" spans="1:2" hidden="1" x14ac:dyDescent="0.25">
      <c r="A4148" t="s">
        <v>4236</v>
      </c>
      <c r="B4148" t="str">
        <f>VLOOKUP(A4148,UID_ISO_FIPS_LookUp_Table!K:K,1,FALSE)</f>
        <v>Polk, North Carolina, US</v>
      </c>
    </row>
    <row r="4149" spans="1:2" hidden="1" x14ac:dyDescent="0.25">
      <c r="A4149" t="s">
        <v>4637</v>
      </c>
      <c r="B4149" t="str">
        <f>VLOOKUP(A4149,UID_ISO_FIPS_LookUp_Table!K:K,1,FALSE)</f>
        <v>Polk, Oregon, US</v>
      </c>
    </row>
    <row r="4150" spans="1:2" hidden="1" x14ac:dyDescent="0.25">
      <c r="A4150" t="s">
        <v>5022</v>
      </c>
      <c r="B4150" t="str">
        <f>VLOOKUP(A4150,UID_ISO_FIPS_LookUp_Table!K:K,1,FALSE)</f>
        <v>Polk, Tennessee, US</v>
      </c>
    </row>
    <row r="4151" spans="1:2" hidden="1" x14ac:dyDescent="0.25">
      <c r="A4151" t="s">
        <v>5352</v>
      </c>
      <c r="B4151" t="str">
        <f>VLOOKUP(A4151,UID_ISO_FIPS_LookUp_Table!K:K,1,FALSE)</f>
        <v>Polk, Texas, US</v>
      </c>
    </row>
    <row r="4152" spans="1:2" hidden="1" x14ac:dyDescent="0.25">
      <c r="A4152" t="s">
        <v>3474</v>
      </c>
      <c r="B4152" t="str">
        <f>VLOOKUP(A4152,UID_ISO_FIPS_LookUp_Table!K:K,1,FALSE)</f>
        <v>Pontotoc, Mississippi, US</v>
      </c>
    </row>
    <row r="4153" spans="1:2" hidden="1" x14ac:dyDescent="0.25">
      <c r="A4153" t="s">
        <v>4574</v>
      </c>
      <c r="B4153" t="str">
        <f>VLOOKUP(A4153,UID_ISO_FIPS_LookUp_Table!K:K,1,FALSE)</f>
        <v>Pontotoc, Oklahoma, US</v>
      </c>
    </row>
    <row r="4154" spans="1:2" hidden="1" x14ac:dyDescent="0.25">
      <c r="A4154" t="s">
        <v>1368</v>
      </c>
      <c r="B4154" t="str">
        <f>VLOOKUP(A4154,UID_ISO_FIPS_LookUp_Table!K:K,1,FALSE)</f>
        <v>Pope, Arkansas, US</v>
      </c>
    </row>
    <row r="4155" spans="1:2" hidden="1" x14ac:dyDescent="0.25">
      <c r="A4155" t="s">
        <v>5717</v>
      </c>
      <c r="B4155" t="str">
        <f>VLOOKUP(A4155,UID_ISO_FIPS_LookUp_Table!K:K,1,FALSE)</f>
        <v>Poquoson, Virginia, US</v>
      </c>
    </row>
    <row r="4156" spans="1:2" hidden="1" x14ac:dyDescent="0.25">
      <c r="A4156" t="s">
        <v>4451</v>
      </c>
      <c r="B4156" t="str">
        <f>VLOOKUP(A4156,UID_ISO_FIPS_LookUp_Table!K:K,1,FALSE)</f>
        <v>Portage, Ohio, US</v>
      </c>
    </row>
    <row r="4157" spans="1:2" hidden="1" x14ac:dyDescent="0.25">
      <c r="A4157" t="s">
        <v>5940</v>
      </c>
      <c r="B4157" t="str">
        <f>VLOOKUP(A4157,UID_ISO_FIPS_LookUp_Table!K:K,1,FALSE)</f>
        <v>Portage, Wisconsin, US</v>
      </c>
    </row>
    <row r="4158" spans="1:2" hidden="1" x14ac:dyDescent="0.25">
      <c r="A4158" t="s">
        <v>2366</v>
      </c>
      <c r="B4158" t="str">
        <f>VLOOKUP(A4158,UID_ISO_FIPS_LookUp_Table!K:K,1,FALSE)</f>
        <v>Porter, Indiana, US</v>
      </c>
    </row>
    <row r="4159" spans="1:2" hidden="1" x14ac:dyDescent="0.25">
      <c r="A4159" t="s">
        <v>5719</v>
      </c>
      <c r="B4159" t="str">
        <f>VLOOKUP(A4159,UID_ISO_FIPS_LookUp_Table!K:K,1,FALSE)</f>
        <v>Portsmouth, Virginia, US</v>
      </c>
    </row>
    <row r="4160" spans="1:2" hidden="1" x14ac:dyDescent="0.25">
      <c r="A4160" t="s">
        <v>2368</v>
      </c>
      <c r="B4160" t="str">
        <f>VLOOKUP(A4160,UID_ISO_FIPS_LookUp_Table!K:K,1,FALSE)</f>
        <v>Posey, Indiana, US</v>
      </c>
    </row>
    <row r="4161" spans="1:2" hidden="1" x14ac:dyDescent="0.25">
      <c r="A4161" t="s">
        <v>2672</v>
      </c>
      <c r="B4161" t="str">
        <f>VLOOKUP(A4161,UID_ISO_FIPS_LookUp_Table!K:K,1,FALSE)</f>
        <v>Pottawatomie, Kansas, US</v>
      </c>
    </row>
    <row r="4162" spans="1:2" hidden="1" x14ac:dyDescent="0.25">
      <c r="A4162" t="s">
        <v>4575</v>
      </c>
      <c r="B4162" t="str">
        <f>VLOOKUP(A4162,UID_ISO_FIPS_LookUp_Table!K:K,1,FALSE)</f>
        <v>Pottawatomie, Oklahoma, US</v>
      </c>
    </row>
    <row r="4163" spans="1:2" hidden="1" x14ac:dyDescent="0.25">
      <c r="A4163" t="s">
        <v>2522</v>
      </c>
      <c r="B4163" t="str">
        <f>VLOOKUP(A4163,UID_ISO_FIPS_LookUp_Table!K:K,1,FALSE)</f>
        <v>Pottawattamie, Iowa, US</v>
      </c>
    </row>
    <row r="4164" spans="1:2" hidden="1" x14ac:dyDescent="0.25">
      <c r="A4164" t="s">
        <v>4729</v>
      </c>
      <c r="B4164" t="str">
        <f>VLOOKUP(A4164,UID_ISO_FIPS_LookUp_Table!K:K,1,FALSE)</f>
        <v>Potter, Pennsylvania, US</v>
      </c>
    </row>
    <row r="4165" spans="1:2" hidden="1" x14ac:dyDescent="0.25">
      <c r="A4165" t="s">
        <v>5353</v>
      </c>
      <c r="B4165" t="str">
        <f>VLOOKUP(A4165,UID_ISO_FIPS_LookUp_Table!K:K,1,FALSE)</f>
        <v>Potter, Texas, US</v>
      </c>
    </row>
    <row r="4166" spans="1:2" hidden="1" x14ac:dyDescent="0.25">
      <c r="A4166" t="s">
        <v>2871</v>
      </c>
      <c r="B4166" t="str">
        <f>VLOOKUP(A4166,UID_ISO_FIPS_LookUp_Table!K:K,1,FALSE)</f>
        <v>Powell, Kentucky, US</v>
      </c>
    </row>
    <row r="4167" spans="1:2" hidden="1" x14ac:dyDescent="0.25">
      <c r="A4167" t="s">
        <v>2524</v>
      </c>
      <c r="B4167" t="str">
        <f>VLOOKUP(A4167,UID_ISO_FIPS_LookUp_Table!K:K,1,FALSE)</f>
        <v>Poweshiek, Iowa, US</v>
      </c>
    </row>
    <row r="4168" spans="1:2" hidden="1" x14ac:dyDescent="0.25">
      <c r="A4168" t="s">
        <v>5635</v>
      </c>
      <c r="B4168" t="str">
        <f>VLOOKUP(A4168,UID_ISO_FIPS_LookUp_Table!K:K,1,FALSE)</f>
        <v>Powhatan, Virginia, US</v>
      </c>
    </row>
    <row r="4169" spans="1:2" hidden="1" x14ac:dyDescent="0.25">
      <c r="A4169" t="s">
        <v>2674</v>
      </c>
      <c r="B4169" t="str">
        <f>VLOOKUP(A4169,UID_ISO_FIPS_LookUp_Table!K:K,1,FALSE)</f>
        <v>Pratt, Kansas, US</v>
      </c>
    </row>
    <row r="4170" spans="1:2" hidden="1" x14ac:dyDescent="0.25">
      <c r="A4170" t="s">
        <v>4453</v>
      </c>
      <c r="B4170" t="str">
        <f>VLOOKUP(A4170,UID_ISO_FIPS_LookUp_Table!K:K,1,FALSE)</f>
        <v>Preble, Ohio, US</v>
      </c>
    </row>
    <row r="4171" spans="1:2" hidden="1" x14ac:dyDescent="0.25">
      <c r="A4171" t="s">
        <v>3476</v>
      </c>
      <c r="B4171" t="str">
        <f>VLOOKUP(A4171,UID_ISO_FIPS_LookUp_Table!K:K,1,FALSE)</f>
        <v>Prentiss, Mississippi, US</v>
      </c>
    </row>
    <row r="4172" spans="1:2" hidden="1" x14ac:dyDescent="0.25">
      <c r="A4172" t="s">
        <v>5847</v>
      </c>
      <c r="B4172" t="str">
        <f>VLOOKUP(A4172,UID_ISO_FIPS_LookUp_Table!K:K,1,FALSE)</f>
        <v>Preston, West Virginia, US</v>
      </c>
    </row>
    <row r="4173" spans="1:2" hidden="1" x14ac:dyDescent="0.25">
      <c r="A4173" t="s">
        <v>5637</v>
      </c>
      <c r="B4173" t="str">
        <f>VLOOKUP(A4173,UID_ISO_FIPS_LookUp_Table!K:K,1,FALSE)</f>
        <v>Prince Edward, Virginia, US</v>
      </c>
    </row>
    <row r="4174" spans="1:2" hidden="1" x14ac:dyDescent="0.25">
      <c r="A4174" t="s">
        <v>5639</v>
      </c>
      <c r="B4174" t="str">
        <f>VLOOKUP(A4174,UID_ISO_FIPS_LookUp_Table!K:K,1,FALSE)</f>
        <v>Prince George, Virginia, US</v>
      </c>
    </row>
    <row r="4175" spans="1:2" hidden="1" x14ac:dyDescent="0.25">
      <c r="A4175" t="s">
        <v>3065</v>
      </c>
      <c r="B4175" t="str">
        <f>VLOOKUP(A4175,UID_ISO_FIPS_LookUp_Table!K:K,1,FALSE)</f>
        <v>Prince George's, Maryland, US</v>
      </c>
    </row>
    <row r="4176" spans="1:2" hidden="1" x14ac:dyDescent="0.25">
      <c r="A4176" t="s">
        <v>5641</v>
      </c>
      <c r="B4176" t="str">
        <f>VLOOKUP(A4176,UID_ISO_FIPS_LookUp_Table!K:K,1,FALSE)</f>
        <v>Prince William, Virginia, US</v>
      </c>
    </row>
    <row r="4177" spans="1:2" hidden="1" x14ac:dyDescent="0.25">
      <c r="A4177" t="s">
        <v>4754</v>
      </c>
      <c r="B4177" t="str">
        <f>VLOOKUP(A4177,UID_ISO_FIPS_LookUp_Table!K:K,1,FALSE)</f>
        <v>Providence, Rhode Island, US</v>
      </c>
    </row>
    <row r="4178" spans="1:2" hidden="1" x14ac:dyDescent="0.25">
      <c r="A4178" t="s">
        <v>1611</v>
      </c>
      <c r="B4178" t="str">
        <f>VLOOKUP(A4178,UID_ISO_FIPS_LookUp_Table!K:K,1,FALSE)</f>
        <v>Pueblo, Colorado, US</v>
      </c>
    </row>
    <row r="4179" spans="1:2" hidden="1" x14ac:dyDescent="0.25">
      <c r="A4179" t="s">
        <v>1372</v>
      </c>
      <c r="B4179" t="str">
        <f>VLOOKUP(A4179,UID_ISO_FIPS_LookUp_Table!K:K,1,FALSE)</f>
        <v>Pulaski, Arkansas, US</v>
      </c>
    </row>
    <row r="4180" spans="1:2" hidden="1" x14ac:dyDescent="0.25">
      <c r="A4180" t="s">
        <v>1964</v>
      </c>
      <c r="B4180" t="str">
        <f>VLOOKUP(A4180,UID_ISO_FIPS_LookUp_Table!K:K,1,FALSE)</f>
        <v>Pulaski, Georgia, US</v>
      </c>
    </row>
    <row r="4181" spans="1:2" hidden="1" x14ac:dyDescent="0.25">
      <c r="A4181" t="s">
        <v>2872</v>
      </c>
      <c r="B4181" t="str">
        <f>VLOOKUP(A4181,UID_ISO_FIPS_LookUp_Table!K:K,1,FALSE)</f>
        <v>Pulaski, Kentucky, US</v>
      </c>
    </row>
    <row r="4182" spans="1:2" hidden="1" x14ac:dyDescent="0.25">
      <c r="A4182" t="s">
        <v>3622</v>
      </c>
      <c r="B4182" t="str">
        <f>VLOOKUP(A4182,UID_ISO_FIPS_LookUp_Table!K:K,1,FALSE)</f>
        <v>Pulaski, Missouri, US</v>
      </c>
    </row>
    <row r="4183" spans="1:2" hidden="1" x14ac:dyDescent="0.25">
      <c r="A4183" t="s">
        <v>1749</v>
      </c>
      <c r="B4183" t="str">
        <f>VLOOKUP(A4183,UID_ISO_FIPS_LookUp_Table!K:K,1,FALSE)</f>
        <v>Putnam, Florida, US</v>
      </c>
    </row>
    <row r="4184" spans="1:2" hidden="1" x14ac:dyDescent="0.25">
      <c r="A4184" t="s">
        <v>1965</v>
      </c>
      <c r="B4184" t="str">
        <f>VLOOKUP(A4184,UID_ISO_FIPS_LookUp_Table!K:K,1,FALSE)</f>
        <v>Putnam, Georgia, US</v>
      </c>
    </row>
    <row r="4185" spans="1:2" hidden="1" x14ac:dyDescent="0.25">
      <c r="A4185" t="s">
        <v>2370</v>
      </c>
      <c r="B4185" t="str">
        <f>VLOOKUP(A4185,UID_ISO_FIPS_LookUp_Table!K:K,1,FALSE)</f>
        <v>Putnam, Indiana, US</v>
      </c>
    </row>
    <row r="4186" spans="1:2" hidden="1" x14ac:dyDescent="0.25">
      <c r="A4186" t="s">
        <v>4076</v>
      </c>
      <c r="B4186" t="str">
        <f>VLOOKUP(A4186,UID_ISO_FIPS_LookUp_Table!K:K,1,FALSE)</f>
        <v>Putnam, New York, US</v>
      </c>
    </row>
    <row r="4187" spans="1:2" hidden="1" x14ac:dyDescent="0.25">
      <c r="A4187" t="s">
        <v>5023</v>
      </c>
      <c r="B4187" t="str">
        <f>VLOOKUP(A4187,UID_ISO_FIPS_LookUp_Table!K:K,1,FALSE)</f>
        <v>Putnam, Tennessee, US</v>
      </c>
    </row>
    <row r="4188" spans="1:2" hidden="1" x14ac:dyDescent="0.25">
      <c r="A4188" t="s">
        <v>5848</v>
      </c>
      <c r="B4188" t="str">
        <f>VLOOKUP(A4188,UID_ISO_FIPS_LookUp_Table!K:K,1,FALSE)</f>
        <v>Putnam, West Virginia, US</v>
      </c>
    </row>
    <row r="4189" spans="1:2" hidden="1" x14ac:dyDescent="0.25">
      <c r="A4189" t="s">
        <v>3067</v>
      </c>
      <c r="B4189" t="str">
        <f>VLOOKUP(A4189,UID_ISO_FIPS_LookUp_Table!K:K,1,FALSE)</f>
        <v>Queen Anne's, Maryland, US</v>
      </c>
    </row>
    <row r="4190" spans="1:2" hidden="1" x14ac:dyDescent="0.25">
      <c r="A4190" t="s">
        <v>3477</v>
      </c>
      <c r="B4190" t="str">
        <f>VLOOKUP(A4190,UID_ISO_FIPS_LookUp_Table!K:K,1,FALSE)</f>
        <v>Quitman, Mississippi, US</v>
      </c>
    </row>
    <row r="4191" spans="1:2" hidden="1" x14ac:dyDescent="0.25">
      <c r="A4191" t="s">
        <v>1969</v>
      </c>
      <c r="B4191" t="str">
        <f>VLOOKUP(A4191,UID_ISO_FIPS_LookUp_Table!K:K,1,FALSE)</f>
        <v>Rabun, Georgia, US</v>
      </c>
    </row>
    <row r="4192" spans="1:2" hidden="1" x14ac:dyDescent="0.25">
      <c r="A4192" t="s">
        <v>5944</v>
      </c>
      <c r="B4192" t="str">
        <f>VLOOKUP(A4192,UID_ISO_FIPS_LookUp_Table!K:K,1,FALSE)</f>
        <v>Racine, Wisconsin, US</v>
      </c>
    </row>
    <row r="4193" spans="1:2" hidden="1" x14ac:dyDescent="0.25">
      <c r="A4193" t="s">
        <v>5721</v>
      </c>
      <c r="B4193" t="str">
        <f>VLOOKUP(A4193,UID_ISO_FIPS_LookUp_Table!K:K,1,FALSE)</f>
        <v>Radford, Virginia, US</v>
      </c>
    </row>
    <row r="4194" spans="1:2" hidden="1" x14ac:dyDescent="0.25">
      <c r="A4194" t="s">
        <v>5850</v>
      </c>
      <c r="B4194" t="str">
        <f>VLOOKUP(A4194,UID_ISO_FIPS_LookUp_Table!K:K,1,FALSE)</f>
        <v>Raleigh, West Virginia, US</v>
      </c>
    </row>
    <row r="4195" spans="1:2" hidden="1" x14ac:dyDescent="0.25">
      <c r="A4195" t="s">
        <v>3625</v>
      </c>
      <c r="B4195" t="str">
        <f>VLOOKUP(A4195,UID_ISO_FIPS_LookUp_Table!K:K,1,FALSE)</f>
        <v>Ralls, Missouri, US</v>
      </c>
    </row>
    <row r="4196" spans="1:2" hidden="1" x14ac:dyDescent="0.25">
      <c r="A4196" t="s">
        <v>3351</v>
      </c>
      <c r="B4196" t="str">
        <f>VLOOKUP(A4196,UID_ISO_FIPS_LookUp_Table!K:K,1,FALSE)</f>
        <v>Ramsey, Minnesota, US</v>
      </c>
    </row>
    <row r="4197" spans="1:2" hidden="1" x14ac:dyDescent="0.25">
      <c r="A4197" t="s">
        <v>4332</v>
      </c>
      <c r="B4197" t="str">
        <f>VLOOKUP(A4197,UID_ISO_FIPS_LookUp_Table!K:K,1,FALSE)</f>
        <v>Ramsey, North Dakota, US</v>
      </c>
    </row>
    <row r="4198" spans="1:2" hidden="1" x14ac:dyDescent="0.25">
      <c r="A4198" t="s">
        <v>5359</v>
      </c>
      <c r="B4198" t="str">
        <f>VLOOKUP(A4198,UID_ISO_FIPS_LookUp_Table!K:K,1,FALSE)</f>
        <v>Randall, Texas, US</v>
      </c>
    </row>
    <row r="4199" spans="1:2" hidden="1" x14ac:dyDescent="0.25">
      <c r="A4199" t="s">
        <v>1162</v>
      </c>
      <c r="B4199" t="str">
        <f>VLOOKUP(A4199,UID_ISO_FIPS_LookUp_Table!K:K,1,FALSE)</f>
        <v>Randolph, Alabama, US</v>
      </c>
    </row>
    <row r="4200" spans="1:2" hidden="1" x14ac:dyDescent="0.25">
      <c r="A4200" t="s">
        <v>1373</v>
      </c>
      <c r="B4200" t="str">
        <f>VLOOKUP(A4200,UID_ISO_FIPS_LookUp_Table!K:K,1,FALSE)</f>
        <v>Randolph, Arkansas, US</v>
      </c>
    </row>
    <row r="4201" spans="1:2" hidden="1" x14ac:dyDescent="0.25">
      <c r="A4201" t="s">
        <v>1970</v>
      </c>
      <c r="B4201" t="str">
        <f>VLOOKUP(A4201,UID_ISO_FIPS_LookUp_Table!K:K,1,FALSE)</f>
        <v>Randolph, Georgia, US</v>
      </c>
    </row>
    <row r="4202" spans="1:2" hidden="1" x14ac:dyDescent="0.25">
      <c r="A4202" t="s">
        <v>2243</v>
      </c>
      <c r="B4202" t="str">
        <f>VLOOKUP(A4202,UID_ISO_FIPS_LookUp_Table!K:K,1,FALSE)</f>
        <v>Randolph, Illinois, US</v>
      </c>
    </row>
    <row r="4203" spans="1:2" hidden="1" x14ac:dyDescent="0.25">
      <c r="A4203" t="s">
        <v>2371</v>
      </c>
      <c r="B4203" t="str">
        <f>VLOOKUP(A4203,UID_ISO_FIPS_LookUp_Table!K:K,1,FALSE)</f>
        <v>Randolph, Indiana, US</v>
      </c>
    </row>
    <row r="4204" spans="1:2" hidden="1" x14ac:dyDescent="0.25">
      <c r="A4204" t="s">
        <v>3626</v>
      </c>
      <c r="B4204" t="str">
        <f>VLOOKUP(A4204,UID_ISO_FIPS_LookUp_Table!K:K,1,FALSE)</f>
        <v>Randolph, Missouri, US</v>
      </c>
    </row>
    <row r="4205" spans="1:2" hidden="1" x14ac:dyDescent="0.25">
      <c r="A4205" t="s">
        <v>4237</v>
      </c>
      <c r="B4205" t="str">
        <f>VLOOKUP(A4205,UID_ISO_FIPS_LookUp_Table!K:K,1,FALSE)</f>
        <v>Randolph, North Carolina, US</v>
      </c>
    </row>
    <row r="4206" spans="1:2" hidden="1" x14ac:dyDescent="0.25">
      <c r="A4206" t="s">
        <v>5851</v>
      </c>
      <c r="B4206" t="str">
        <f>VLOOKUP(A4206,UID_ISO_FIPS_LookUp_Table!K:K,1,FALSE)</f>
        <v>Randolph, West Virginia, US</v>
      </c>
    </row>
    <row r="4207" spans="1:2" hidden="1" x14ac:dyDescent="0.25">
      <c r="A4207" t="s">
        <v>3479</v>
      </c>
      <c r="B4207" t="str">
        <f>VLOOKUP(A4207,UID_ISO_FIPS_LookUp_Table!K:K,1,FALSE)</f>
        <v>Rankin, Mississippi, US</v>
      </c>
    </row>
    <row r="4208" spans="1:2" hidden="1" x14ac:dyDescent="0.25">
      <c r="A4208" t="s">
        <v>2968</v>
      </c>
      <c r="B4208" t="str">
        <f>VLOOKUP(A4208,UID_ISO_FIPS_LookUp_Table!K:K,1,FALSE)</f>
        <v>Rapides, Louisiana, US</v>
      </c>
    </row>
    <row r="4209" spans="1:2" hidden="1" x14ac:dyDescent="0.25">
      <c r="A4209" t="s">
        <v>3728</v>
      </c>
      <c r="B4209" t="str">
        <f>VLOOKUP(A4209,UID_ISO_FIPS_LookUp_Table!K:K,1,FALSE)</f>
        <v>Ravalli, Montana, US</v>
      </c>
    </row>
    <row r="4210" spans="1:2" hidden="1" x14ac:dyDescent="0.25">
      <c r="A4210" t="s">
        <v>3628</v>
      </c>
      <c r="B4210" t="str">
        <f>VLOOKUP(A4210,UID_ISO_FIPS_LookUp_Table!K:K,1,FALSE)</f>
        <v>Ray, Missouri, US</v>
      </c>
    </row>
    <row r="4211" spans="1:2" hidden="1" x14ac:dyDescent="0.25">
      <c r="A4211" t="s">
        <v>2970</v>
      </c>
      <c r="B4211" t="str">
        <f>VLOOKUP(A4211,UID_ISO_FIPS_LookUp_Table!K:K,1,FALSE)</f>
        <v>Red River, Louisiana, US</v>
      </c>
    </row>
    <row r="4212" spans="1:2" hidden="1" x14ac:dyDescent="0.25">
      <c r="A4212" t="s">
        <v>2678</v>
      </c>
      <c r="B4212" t="str">
        <f>VLOOKUP(A4212,UID_ISO_FIPS_LookUp_Table!K:K,1,FALSE)</f>
        <v>Reno, Kansas, US</v>
      </c>
    </row>
    <row r="4213" spans="1:2" hidden="1" x14ac:dyDescent="0.25">
      <c r="A4213" t="s">
        <v>4080</v>
      </c>
      <c r="B4213" t="str">
        <f>VLOOKUP(A4213,UID_ISO_FIPS_LookUp_Table!K:K,1,FALSE)</f>
        <v>Rensselaer, New York, US</v>
      </c>
    </row>
    <row r="4214" spans="1:2" hidden="1" x14ac:dyDescent="0.25">
      <c r="A4214" t="s">
        <v>3357</v>
      </c>
      <c r="B4214" t="str">
        <f>VLOOKUP(A4214,UID_ISO_FIPS_LookUp_Table!K:K,1,FALSE)</f>
        <v>Renville, Minnesota, US</v>
      </c>
    </row>
    <row r="4215" spans="1:2" hidden="1" x14ac:dyDescent="0.25">
      <c r="A4215" t="s">
        <v>3630</v>
      </c>
      <c r="B4215" t="str">
        <f>VLOOKUP(A4215,UID_ISO_FIPS_LookUp_Table!K:K,1,FALSE)</f>
        <v>Reynolds, Missouri, US</v>
      </c>
    </row>
    <row r="4216" spans="1:2" hidden="1" x14ac:dyDescent="0.25">
      <c r="A4216" t="s">
        <v>5025</v>
      </c>
      <c r="B4216" t="str">
        <f>VLOOKUP(A4216,UID_ISO_FIPS_LookUp_Table!K:K,1,FALSE)</f>
        <v>Rhea, Tennessee, US</v>
      </c>
    </row>
    <row r="4217" spans="1:2" hidden="1" x14ac:dyDescent="0.25">
      <c r="A4217" t="s">
        <v>3358</v>
      </c>
      <c r="B4217" t="str">
        <f>VLOOKUP(A4217,UID_ISO_FIPS_LookUp_Table!K:K,1,FALSE)</f>
        <v>Rice, Minnesota, US</v>
      </c>
    </row>
    <row r="4218" spans="1:2" hidden="1" x14ac:dyDescent="0.25">
      <c r="A4218" t="s">
        <v>2971</v>
      </c>
      <c r="B4218" t="str">
        <f>VLOOKUP(A4218,UID_ISO_FIPS_LookUp_Table!K:K,1,FALSE)</f>
        <v>Richland, Louisiana, US</v>
      </c>
    </row>
    <row r="4219" spans="1:2" hidden="1" x14ac:dyDescent="0.25">
      <c r="A4219" t="s">
        <v>4455</v>
      </c>
      <c r="B4219" t="str">
        <f>VLOOKUP(A4219,UID_ISO_FIPS_LookUp_Table!K:K,1,FALSE)</f>
        <v>Richland, Ohio, US</v>
      </c>
    </row>
    <row r="4220" spans="1:2" hidden="1" x14ac:dyDescent="0.25">
      <c r="A4220" t="s">
        <v>4819</v>
      </c>
      <c r="B4220" t="str">
        <f>VLOOKUP(A4220,UID_ISO_FIPS_LookUp_Table!K:K,1,FALSE)</f>
        <v>Richland, South Carolina, US</v>
      </c>
    </row>
    <row r="4221" spans="1:2" hidden="1" x14ac:dyDescent="0.25">
      <c r="A4221" t="s">
        <v>5945</v>
      </c>
      <c r="B4221" t="str">
        <f>VLOOKUP(A4221,UID_ISO_FIPS_LookUp_Table!K:K,1,FALSE)</f>
        <v>Richland, Wisconsin, US</v>
      </c>
    </row>
    <row r="4222" spans="1:2" hidden="1" x14ac:dyDescent="0.25">
      <c r="A4222" t="s">
        <v>1972</v>
      </c>
      <c r="B4222" t="str">
        <f>VLOOKUP(A4222,UID_ISO_FIPS_LookUp_Table!K:K,1,FALSE)</f>
        <v>Richmond, Georgia, US</v>
      </c>
    </row>
    <row r="4223" spans="1:2" hidden="1" x14ac:dyDescent="0.25">
      <c r="A4223" t="s">
        <v>5723</v>
      </c>
      <c r="B4223" t="str">
        <f>VLOOKUP(A4223,UID_ISO_FIPS_LookUp_Table!K:K,1,FALSE)</f>
        <v>Richmond City, Virginia, US</v>
      </c>
    </row>
    <row r="4224" spans="1:2" hidden="1" x14ac:dyDescent="0.25">
      <c r="A4224" t="s">
        <v>2684</v>
      </c>
      <c r="B4224" t="str">
        <f>VLOOKUP(A4224,UID_ISO_FIPS_LookUp_Table!K:K,1,FALSE)</f>
        <v>Riley, Kansas, US</v>
      </c>
    </row>
    <row r="4225" spans="1:2" hidden="1" x14ac:dyDescent="0.25">
      <c r="A4225" t="s">
        <v>4004</v>
      </c>
      <c r="B4225" t="str">
        <f>VLOOKUP(A4225,UID_ISO_FIPS_LookUp_Table!K:K,1,FALSE)</f>
        <v>Rio Arriba, New Mexico, US</v>
      </c>
    </row>
    <row r="4226" spans="1:2" hidden="1" x14ac:dyDescent="0.25">
      <c r="A4226" t="s">
        <v>1615</v>
      </c>
      <c r="B4226" t="str">
        <f>VLOOKUP(A4226,UID_ISO_FIPS_LookUp_Table!K:K,1,FALSE)</f>
        <v>Rio Grande, Colorado, US</v>
      </c>
    </row>
    <row r="4227" spans="1:2" hidden="1" x14ac:dyDescent="0.25">
      <c r="A4227" t="s">
        <v>2373</v>
      </c>
      <c r="B4227" t="str">
        <f>VLOOKUP(A4227,UID_ISO_FIPS_LookUp_Table!K:K,1,FALSE)</f>
        <v>Ripley, Indiana, US</v>
      </c>
    </row>
    <row r="4228" spans="1:2" hidden="1" x14ac:dyDescent="0.25">
      <c r="A4228" t="s">
        <v>3631</v>
      </c>
      <c r="B4228" t="str">
        <f>VLOOKUP(A4228,UID_ISO_FIPS_LookUp_Table!K:K,1,FALSE)</f>
        <v>Ripley, Missouri, US</v>
      </c>
    </row>
    <row r="4229" spans="1:2" hidden="1" x14ac:dyDescent="0.25">
      <c r="A4229" t="s">
        <v>1465</v>
      </c>
      <c r="B4229" t="str">
        <f>VLOOKUP(A4229,UID_ISO_FIPS_LookUp_Table!K:K,1,FALSE)</f>
        <v>Riverside, California, US</v>
      </c>
    </row>
    <row r="4230" spans="1:2" hidden="1" x14ac:dyDescent="0.25">
      <c r="A4230" t="s">
        <v>5027</v>
      </c>
      <c r="B4230" t="str">
        <f>VLOOKUP(A4230,UID_ISO_FIPS_LookUp_Table!K:K,1,FALSE)</f>
        <v>Roane, Tennessee, US</v>
      </c>
    </row>
    <row r="4231" spans="1:2" hidden="1" x14ac:dyDescent="0.25">
      <c r="A4231" t="s">
        <v>5854</v>
      </c>
      <c r="B4231" t="str">
        <f>VLOOKUP(A4231,UID_ISO_FIPS_LookUp_Table!K:K,1,FALSE)</f>
        <v>Roane, West Virginia, US</v>
      </c>
    </row>
    <row r="4232" spans="1:2" hidden="1" x14ac:dyDescent="0.25">
      <c r="A4232" t="s">
        <v>5647</v>
      </c>
      <c r="B4232" t="str">
        <f>VLOOKUP(A4232,UID_ISO_FIPS_LookUp_Table!K:K,1,FALSE)</f>
        <v>Roanoke, Virginia, US</v>
      </c>
    </row>
    <row r="4233" spans="1:2" hidden="1" x14ac:dyDescent="0.25">
      <c r="A4233" t="s">
        <v>5725</v>
      </c>
      <c r="B4233" t="str">
        <f>VLOOKUP(A4233,UID_ISO_FIPS_LookUp_Table!K:K,1,FALSE)</f>
        <v>Roanoke City, Virginia, US</v>
      </c>
    </row>
    <row r="4234" spans="1:2" hidden="1" x14ac:dyDescent="0.25">
      <c r="A4234" t="s">
        <v>4913</v>
      </c>
      <c r="B4234" t="str">
        <f>VLOOKUP(A4234,UID_ISO_FIPS_LookUp_Table!K:K,1,FALSE)</f>
        <v>Roberts, South Dakota, US</v>
      </c>
    </row>
    <row r="4235" spans="1:2" hidden="1" x14ac:dyDescent="0.25">
      <c r="A4235" t="s">
        <v>5028</v>
      </c>
      <c r="B4235" t="str">
        <f>VLOOKUP(A4235,UID_ISO_FIPS_LookUp_Table!K:K,1,FALSE)</f>
        <v>Robertson, Tennessee, US</v>
      </c>
    </row>
    <row r="4236" spans="1:2" hidden="1" x14ac:dyDescent="0.25">
      <c r="A4236" t="s">
        <v>5370</v>
      </c>
      <c r="B4236" t="str">
        <f>VLOOKUP(A4236,UID_ISO_FIPS_LookUp_Table!K:K,1,FALSE)</f>
        <v>Robertson, Texas, US</v>
      </c>
    </row>
    <row r="4237" spans="1:2" hidden="1" x14ac:dyDescent="0.25">
      <c r="A4237" t="s">
        <v>4240</v>
      </c>
      <c r="B4237" t="str">
        <f>VLOOKUP(A4237,UID_ISO_FIPS_LookUp_Table!K:K,1,FALSE)</f>
        <v>Robeson, North Carolina, US</v>
      </c>
    </row>
    <row r="4238" spans="1:2" hidden="1" x14ac:dyDescent="0.25">
      <c r="A4238" t="s">
        <v>5946</v>
      </c>
      <c r="B4238" t="str">
        <f>VLOOKUP(A4238,UID_ISO_FIPS_LookUp_Table!K:K,1,FALSE)</f>
        <v>Rock, Wisconsin, US</v>
      </c>
    </row>
    <row r="4239" spans="1:2" hidden="1" x14ac:dyDescent="0.25">
      <c r="A4239" t="s">
        <v>2247</v>
      </c>
      <c r="B4239" t="str">
        <f>VLOOKUP(A4239,UID_ISO_FIPS_LookUp_Table!K:K,1,FALSE)</f>
        <v>Rock Island, Illinois, US</v>
      </c>
    </row>
    <row r="4240" spans="1:2" hidden="1" x14ac:dyDescent="0.25">
      <c r="A4240" t="s">
        <v>5649</v>
      </c>
      <c r="B4240" t="str">
        <f>VLOOKUP(A4240,UID_ISO_FIPS_LookUp_Table!K:K,1,FALSE)</f>
        <v>Rockbridge, Virginia, US</v>
      </c>
    </row>
    <row r="4241" spans="1:2" hidden="1" x14ac:dyDescent="0.25">
      <c r="A4241" t="s">
        <v>2876</v>
      </c>
      <c r="B4241" t="str">
        <f>VLOOKUP(A4241,UID_ISO_FIPS_LookUp_Table!K:K,1,FALSE)</f>
        <v>Rockcastle, Kentucky, US</v>
      </c>
    </row>
    <row r="4242" spans="1:2" hidden="1" x14ac:dyDescent="0.25">
      <c r="A4242" t="s">
        <v>1974</v>
      </c>
      <c r="B4242" t="str">
        <f>VLOOKUP(A4242,UID_ISO_FIPS_LookUp_Table!K:K,1,FALSE)</f>
        <v>Rockdale, Georgia, US</v>
      </c>
    </row>
    <row r="4243" spans="1:2" hidden="1" x14ac:dyDescent="0.25">
      <c r="A4243" t="s">
        <v>3929</v>
      </c>
      <c r="B4243" t="str">
        <f>VLOOKUP(A4243,UID_ISO_FIPS_LookUp_Table!K:K,1,FALSE)</f>
        <v>Rockingham, New Hampshire, US</v>
      </c>
    </row>
    <row r="4244" spans="1:2" hidden="1" x14ac:dyDescent="0.25">
      <c r="A4244" t="s">
        <v>4241</v>
      </c>
      <c r="B4244" t="str">
        <f>VLOOKUP(A4244,UID_ISO_FIPS_LookUp_Table!K:K,1,FALSE)</f>
        <v>Rockingham, North Carolina, US</v>
      </c>
    </row>
    <row r="4245" spans="1:2" hidden="1" x14ac:dyDescent="0.25">
      <c r="A4245" t="s">
        <v>5650</v>
      </c>
      <c r="B4245" t="str">
        <f>VLOOKUP(A4245,UID_ISO_FIPS_LookUp_Table!K:K,1,FALSE)</f>
        <v>Rockingham, Virginia, US</v>
      </c>
    </row>
    <row r="4246" spans="1:2" hidden="1" x14ac:dyDescent="0.25">
      <c r="A4246" t="s">
        <v>4083</v>
      </c>
      <c r="B4246" t="str">
        <f>VLOOKUP(A4246,UID_ISO_FIPS_LookUp_Table!K:K,1,FALSE)</f>
        <v>Rockland, New York, US</v>
      </c>
    </row>
    <row r="4247" spans="1:2" hidden="1" x14ac:dyDescent="0.25">
      <c r="A4247" t="s">
        <v>5372</v>
      </c>
      <c r="B4247" t="str">
        <f>VLOOKUP(A4247,UID_ISO_FIPS_LookUp_Table!K:K,1,FALSE)</f>
        <v>Rockwall, Texas, US</v>
      </c>
    </row>
    <row r="4248" spans="1:2" hidden="1" x14ac:dyDescent="0.25">
      <c r="A4248" t="s">
        <v>4581</v>
      </c>
      <c r="B4248" t="str">
        <f>VLOOKUP(A4248,UID_ISO_FIPS_LookUp_Table!K:K,1,FALSE)</f>
        <v>Rogers, Oklahoma, US</v>
      </c>
    </row>
    <row r="4249" spans="1:2" hidden="1" x14ac:dyDescent="0.25">
      <c r="A4249" t="s">
        <v>4338</v>
      </c>
      <c r="B4249" t="str">
        <f>VLOOKUP(A4249,UID_ISO_FIPS_LookUp_Table!K:K,1,FALSE)</f>
        <v>Rolette, North Dakota, US</v>
      </c>
    </row>
    <row r="4250" spans="1:2" hidden="1" x14ac:dyDescent="0.25">
      <c r="A4250" t="s">
        <v>3731</v>
      </c>
      <c r="B4250" t="str">
        <f>VLOOKUP(A4250,UID_ISO_FIPS_LookUp_Table!K:K,1,FALSE)</f>
        <v>Roosevelt, Montana, US</v>
      </c>
    </row>
    <row r="4251" spans="1:2" hidden="1" x14ac:dyDescent="0.25">
      <c r="A4251" t="s">
        <v>4005</v>
      </c>
      <c r="B4251" t="str">
        <f>VLOOKUP(A4251,UID_ISO_FIPS_LookUp_Table!K:K,1,FALSE)</f>
        <v>Roosevelt, New Mexico, US</v>
      </c>
    </row>
    <row r="4252" spans="1:2" hidden="1" x14ac:dyDescent="0.25">
      <c r="A4252" t="s">
        <v>3229</v>
      </c>
      <c r="B4252" t="str">
        <f>VLOOKUP(A4252,UID_ISO_FIPS_LookUp_Table!K:K,1,FALSE)</f>
        <v>Roscommon, Michigan, US</v>
      </c>
    </row>
    <row r="4253" spans="1:2" hidden="1" x14ac:dyDescent="0.25">
      <c r="A4253" t="s">
        <v>4457</v>
      </c>
      <c r="B4253" t="str">
        <f>VLOOKUP(A4253,UID_ISO_FIPS_LookUp_Table!K:K,1,FALSE)</f>
        <v>Ross, Ohio, US</v>
      </c>
    </row>
    <row r="4254" spans="1:2" hidden="1" x14ac:dyDescent="0.25">
      <c r="A4254" t="s">
        <v>1617</v>
      </c>
      <c r="B4254" t="str">
        <f>VLOOKUP(A4254,UID_ISO_FIPS_LookUp_Table!K:K,1,FALSE)</f>
        <v>Routt, Colorado, US</v>
      </c>
    </row>
    <row r="4255" spans="1:2" hidden="1" x14ac:dyDescent="0.25">
      <c r="A4255" t="s">
        <v>4242</v>
      </c>
      <c r="B4255" t="str">
        <f>VLOOKUP(A4255,UID_ISO_FIPS_LookUp_Table!K:K,1,FALSE)</f>
        <v>Rowan, North Carolina, US</v>
      </c>
    </row>
    <row r="4256" spans="1:2" hidden="1" x14ac:dyDescent="0.25">
      <c r="A4256" t="s">
        <v>2375</v>
      </c>
      <c r="B4256" t="str">
        <f>VLOOKUP(A4256,UID_ISO_FIPS_LookUp_Table!K:K,1,FALSE)</f>
        <v>Rush, Indiana, US</v>
      </c>
    </row>
    <row r="4257" spans="1:2" hidden="1" x14ac:dyDescent="0.25">
      <c r="A4257" t="s">
        <v>5376</v>
      </c>
      <c r="B4257" t="str">
        <f>VLOOKUP(A4257,UID_ISO_FIPS_LookUp_Table!K:K,1,FALSE)</f>
        <v>Rusk, Texas, US</v>
      </c>
    </row>
    <row r="4258" spans="1:2" hidden="1" x14ac:dyDescent="0.25">
      <c r="A4258" t="s">
        <v>1164</v>
      </c>
      <c r="B4258" t="str">
        <f>VLOOKUP(A4258,UID_ISO_FIPS_LookUp_Table!K:K,1,FALSE)</f>
        <v>Russell, Alabama, US</v>
      </c>
    </row>
    <row r="4259" spans="1:2" hidden="1" x14ac:dyDescent="0.25">
      <c r="A4259" t="s">
        <v>4244</v>
      </c>
      <c r="B4259" t="str">
        <f>VLOOKUP(A4259,UID_ISO_FIPS_LookUp_Table!K:K,1,FALSE)</f>
        <v>Rutherford, North Carolina, US</v>
      </c>
    </row>
    <row r="4260" spans="1:2" hidden="1" x14ac:dyDescent="0.25">
      <c r="A4260" t="s">
        <v>5029</v>
      </c>
      <c r="B4260" t="str">
        <f>VLOOKUP(A4260,UID_ISO_FIPS_LookUp_Table!K:K,1,FALSE)</f>
        <v>Rutherford, Tennessee, US</v>
      </c>
    </row>
    <row r="4261" spans="1:2" hidden="1" x14ac:dyDescent="0.25">
      <c r="A4261" t="s">
        <v>5527</v>
      </c>
      <c r="B4261" t="str">
        <f>VLOOKUP(A4261,UID_ISO_FIPS_LookUp_Table!K:K,1,FALSE)</f>
        <v>Rutland, Vermont, US</v>
      </c>
    </row>
    <row r="4262" spans="1:2" hidden="1" x14ac:dyDescent="0.25">
      <c r="A4262" t="s">
        <v>2973</v>
      </c>
      <c r="B4262" t="str">
        <f>VLOOKUP(A4262,UID_ISO_FIPS_LookUp_Table!K:K,1,FALSE)</f>
        <v>Sabine, Louisiana, US</v>
      </c>
    </row>
    <row r="4263" spans="1:2" hidden="1" x14ac:dyDescent="0.25">
      <c r="A4263" t="s">
        <v>1467</v>
      </c>
      <c r="B4263" t="str">
        <f>VLOOKUP(A4263,UID_ISO_FIPS_LookUp_Table!K:K,1,FALSE)</f>
        <v>Sacramento, California, US</v>
      </c>
    </row>
    <row r="4264" spans="1:2" hidden="1" x14ac:dyDescent="0.25">
      <c r="A4264" t="s">
        <v>3030</v>
      </c>
      <c r="B4264" t="str">
        <f>VLOOKUP(A4264,UID_ISO_FIPS_LookUp_Table!K:K,1,FALSE)</f>
        <v>Sagadahoc, Maine, US</v>
      </c>
    </row>
    <row r="4265" spans="1:2" hidden="1" x14ac:dyDescent="0.25">
      <c r="A4265" t="s">
        <v>3231</v>
      </c>
      <c r="B4265" t="str">
        <f>VLOOKUP(A4265,UID_ISO_FIPS_LookUp_Table!K:K,1,FALSE)</f>
        <v>Saginaw, Michigan, US</v>
      </c>
    </row>
    <row r="4266" spans="1:2" hidden="1" x14ac:dyDescent="0.25">
      <c r="A4266" t="s">
        <v>1619</v>
      </c>
      <c r="B4266" t="str">
        <f>VLOOKUP(A4266,UID_ISO_FIPS_LookUp_Table!K:K,1,FALSE)</f>
        <v>Saguache, Colorado, US</v>
      </c>
    </row>
    <row r="4267" spans="1:2" hidden="1" x14ac:dyDescent="0.25">
      <c r="A4267" t="s">
        <v>3960</v>
      </c>
      <c r="B4267" t="str">
        <f>VLOOKUP(A4267,UID_ISO_FIPS_LookUp_Table!K:K,1,FALSE)</f>
        <v>Salem, New Jersey, US</v>
      </c>
    </row>
    <row r="4268" spans="1:2" hidden="1" x14ac:dyDescent="0.25">
      <c r="A4268" t="s">
        <v>5726</v>
      </c>
      <c r="B4268" t="str">
        <f>VLOOKUP(A4268,UID_ISO_FIPS_LookUp_Table!K:K,1,FALSE)</f>
        <v>Salem, Virginia, US</v>
      </c>
    </row>
    <row r="4269" spans="1:2" hidden="1" x14ac:dyDescent="0.25">
      <c r="A4269" t="s">
        <v>1377</v>
      </c>
      <c r="B4269" t="str">
        <f>VLOOKUP(A4269,UID_ISO_FIPS_LookUp_Table!K:K,1,FALSE)</f>
        <v>Saline, Arkansas, US</v>
      </c>
    </row>
    <row r="4270" spans="1:2" hidden="1" x14ac:dyDescent="0.25">
      <c r="A4270" t="s">
        <v>2249</v>
      </c>
      <c r="B4270" t="str">
        <f>VLOOKUP(A4270,UID_ISO_FIPS_LookUp_Table!K:K,1,FALSE)</f>
        <v>Saline, Illinois, US</v>
      </c>
    </row>
    <row r="4271" spans="1:2" hidden="1" x14ac:dyDescent="0.25">
      <c r="A4271" t="s">
        <v>2689</v>
      </c>
      <c r="B4271" t="str">
        <f>VLOOKUP(A4271,UID_ISO_FIPS_LookUp_Table!K:K,1,FALSE)</f>
        <v>Saline, Kansas, US</v>
      </c>
    </row>
    <row r="4272" spans="1:2" hidden="1" x14ac:dyDescent="0.25">
      <c r="A4272" t="s">
        <v>5493</v>
      </c>
      <c r="B4272" t="str">
        <f>VLOOKUP(A4272,UID_ISO_FIPS_LookUp_Table!K:K,1,FALSE)</f>
        <v>Salt Lake, Utah, US</v>
      </c>
    </row>
    <row r="4273" spans="1:2" hidden="1" x14ac:dyDescent="0.25">
      <c r="A4273" t="s">
        <v>4821</v>
      </c>
      <c r="B4273" t="str">
        <f>VLOOKUP(A4273,UID_ISO_FIPS_LookUp_Table!K:K,1,FALSE)</f>
        <v>Saluda, South Carolina, US</v>
      </c>
    </row>
    <row r="4274" spans="1:2" hidden="1" x14ac:dyDescent="0.25">
      <c r="A4274" t="s">
        <v>4246</v>
      </c>
      <c r="B4274" t="str">
        <f>VLOOKUP(A4274,UID_ISO_FIPS_LookUp_Table!K:K,1,FALSE)</f>
        <v>Sampson, North Carolina, US</v>
      </c>
    </row>
    <row r="4275" spans="1:2" hidden="1" x14ac:dyDescent="0.25">
      <c r="A4275" t="s">
        <v>5379</v>
      </c>
      <c r="B4275" t="str">
        <f>VLOOKUP(A4275,UID_ISO_FIPS_LookUp_Table!K:K,1,FALSE)</f>
        <v>San Augustine, Texas, US</v>
      </c>
    </row>
    <row r="4276" spans="1:2" hidden="1" x14ac:dyDescent="0.25">
      <c r="A4276" t="s">
        <v>1469</v>
      </c>
      <c r="B4276" t="str">
        <f>VLOOKUP(A4276,UID_ISO_FIPS_LookUp_Table!K:K,1,FALSE)</f>
        <v>San Benito, California, US</v>
      </c>
    </row>
    <row r="4277" spans="1:2" hidden="1" x14ac:dyDescent="0.25">
      <c r="A4277" t="s">
        <v>1471</v>
      </c>
      <c r="B4277" t="str">
        <f>VLOOKUP(A4277,UID_ISO_FIPS_LookUp_Table!K:K,1,FALSE)</f>
        <v>San Bernardino, California, US</v>
      </c>
    </row>
    <row r="4278" spans="1:2" hidden="1" x14ac:dyDescent="0.25">
      <c r="A4278" t="s">
        <v>1473</v>
      </c>
      <c r="B4278" t="str">
        <f>VLOOKUP(A4278,UID_ISO_FIPS_LookUp_Table!K:K,1,FALSE)</f>
        <v>San Diego, California, US</v>
      </c>
    </row>
    <row r="4279" spans="1:2" hidden="1" x14ac:dyDescent="0.25">
      <c r="A4279" t="s">
        <v>1475</v>
      </c>
      <c r="B4279" t="str">
        <f>VLOOKUP(A4279,UID_ISO_FIPS_LookUp_Table!K:K,1,FALSE)</f>
        <v>San Francisco, California, US</v>
      </c>
    </row>
    <row r="4280" spans="1:2" hidden="1" x14ac:dyDescent="0.25">
      <c r="A4280" t="s">
        <v>5381</v>
      </c>
      <c r="B4280" t="str">
        <f>VLOOKUP(A4280,UID_ISO_FIPS_LookUp_Table!K:K,1,FALSE)</f>
        <v>San Jacinto, Texas, US</v>
      </c>
    </row>
    <row r="4281" spans="1:2" hidden="1" x14ac:dyDescent="0.25">
      <c r="A4281" t="s">
        <v>1477</v>
      </c>
      <c r="B4281" t="str">
        <f>VLOOKUP(A4281,UID_ISO_FIPS_LookUp_Table!K:K,1,FALSE)</f>
        <v>San Joaquin, California, US</v>
      </c>
    </row>
    <row r="4282" spans="1:2" hidden="1" x14ac:dyDescent="0.25">
      <c r="A4282" t="s">
        <v>4008</v>
      </c>
      <c r="B4282" t="str">
        <f>VLOOKUP(A4282,UID_ISO_FIPS_LookUp_Table!K:K,1,FALSE)</f>
        <v>San Juan, New Mexico, US</v>
      </c>
    </row>
    <row r="4283" spans="1:2" hidden="1" x14ac:dyDescent="0.25">
      <c r="A4283" t="s">
        <v>5494</v>
      </c>
      <c r="B4283" t="str">
        <f>VLOOKUP(A4283,UID_ISO_FIPS_LookUp_Table!K:K,1,FALSE)</f>
        <v>San Juan, Utah, US</v>
      </c>
    </row>
    <row r="4284" spans="1:2" hidden="1" x14ac:dyDescent="0.25">
      <c r="A4284" t="s">
        <v>5777</v>
      </c>
      <c r="B4284" t="str">
        <f>VLOOKUP(A4284,UID_ISO_FIPS_LookUp_Table!K:K,1,FALSE)</f>
        <v>San Juan, Washington, US</v>
      </c>
    </row>
    <row r="4285" spans="1:2" hidden="1" x14ac:dyDescent="0.25">
      <c r="A4285" t="s">
        <v>1479</v>
      </c>
      <c r="B4285" t="str">
        <f>VLOOKUP(A4285,UID_ISO_FIPS_LookUp_Table!K:K,1,FALSE)</f>
        <v>San Luis Obispo, California, US</v>
      </c>
    </row>
    <row r="4286" spans="1:2" hidden="1" x14ac:dyDescent="0.25">
      <c r="A4286" t="s">
        <v>1481</v>
      </c>
      <c r="B4286" t="str">
        <f>VLOOKUP(A4286,UID_ISO_FIPS_LookUp_Table!K:K,1,FALSE)</f>
        <v>San Mateo, California, US</v>
      </c>
    </row>
    <row r="4287" spans="1:2" hidden="1" x14ac:dyDescent="0.25">
      <c r="A4287" t="s">
        <v>1623</v>
      </c>
      <c r="B4287" t="str">
        <f>VLOOKUP(A4287,UID_ISO_FIPS_LookUp_Table!K:K,1,FALSE)</f>
        <v>San Miguel, Colorado, US</v>
      </c>
    </row>
    <row r="4288" spans="1:2" hidden="1" x14ac:dyDescent="0.25">
      <c r="A4288" t="s">
        <v>4009</v>
      </c>
      <c r="B4288" t="str">
        <f>VLOOKUP(A4288,UID_ISO_FIPS_LookUp_Table!K:K,1,FALSE)</f>
        <v>San Miguel, New Mexico, US</v>
      </c>
    </row>
    <row r="4289" spans="1:2" hidden="1" x14ac:dyDescent="0.25">
      <c r="A4289" t="s">
        <v>5383</v>
      </c>
      <c r="B4289" t="str">
        <f>VLOOKUP(A4289,UID_ISO_FIPS_LookUp_Table!K:K,1,FALSE)</f>
        <v>San Patricio, Texas, US</v>
      </c>
    </row>
    <row r="4290" spans="1:2" hidden="1" x14ac:dyDescent="0.25">
      <c r="A4290" t="s">
        <v>4007</v>
      </c>
      <c r="B4290" t="str">
        <f>VLOOKUP(A4290,UID_ISO_FIPS_LookUp_Table!K:K,1,FALSE)</f>
        <v>Sandoval, New Mexico, US</v>
      </c>
    </row>
    <row r="4291" spans="1:2" hidden="1" x14ac:dyDescent="0.25">
      <c r="A4291" t="s">
        <v>4459</v>
      </c>
      <c r="B4291" t="str">
        <f>VLOOKUP(A4291,UID_ISO_FIPS_LookUp_Table!K:K,1,FALSE)</f>
        <v>Sandusky, Ohio, US</v>
      </c>
    </row>
    <row r="4292" spans="1:2" hidden="1" x14ac:dyDescent="0.25">
      <c r="A4292" t="s">
        <v>2251</v>
      </c>
      <c r="B4292" t="str">
        <f>VLOOKUP(A4292,UID_ISO_FIPS_LookUp_Table!K:K,1,FALSE)</f>
        <v>Sangamon, Illinois, US</v>
      </c>
    </row>
    <row r="4293" spans="1:2" hidden="1" x14ac:dyDescent="0.25">
      <c r="A4293" t="s">
        <v>3235</v>
      </c>
      <c r="B4293" t="str">
        <f>VLOOKUP(A4293,UID_ISO_FIPS_LookUp_Table!K:K,1,FALSE)</f>
        <v>Sanilac, Michigan, US</v>
      </c>
    </row>
    <row r="4294" spans="1:2" hidden="1" x14ac:dyDescent="0.25">
      <c r="A4294" t="s">
        <v>1483</v>
      </c>
      <c r="B4294" t="str">
        <f>VLOOKUP(A4294,UID_ISO_FIPS_LookUp_Table!K:K,1,FALSE)</f>
        <v>Santa Barbara, California, US</v>
      </c>
    </row>
    <row r="4295" spans="1:2" hidden="1" x14ac:dyDescent="0.25">
      <c r="A4295" t="s">
        <v>1485</v>
      </c>
      <c r="B4295" t="str">
        <f>VLOOKUP(A4295,UID_ISO_FIPS_LookUp_Table!K:K,1,FALSE)</f>
        <v>Santa Clara, California, US</v>
      </c>
    </row>
    <row r="4296" spans="1:2" hidden="1" x14ac:dyDescent="0.25">
      <c r="A4296" t="s">
        <v>1267</v>
      </c>
      <c r="B4296" t="str">
        <f>VLOOKUP(A4296,UID_ISO_FIPS_LookUp_Table!K:K,1,FALSE)</f>
        <v>Santa Cruz, Arizona, US</v>
      </c>
    </row>
    <row r="4297" spans="1:2" hidden="1" x14ac:dyDescent="0.25">
      <c r="A4297" t="s">
        <v>1486</v>
      </c>
      <c r="B4297" t="str">
        <f>VLOOKUP(A4297,UID_ISO_FIPS_LookUp_Table!K:K,1,FALSE)</f>
        <v>Santa Cruz, California, US</v>
      </c>
    </row>
    <row r="4298" spans="1:2" hidden="1" x14ac:dyDescent="0.25">
      <c r="A4298" t="s">
        <v>4011</v>
      </c>
      <c r="B4298" t="str">
        <f>VLOOKUP(A4298,UID_ISO_FIPS_LookUp_Table!K:K,1,FALSE)</f>
        <v>Santa Fe, New Mexico, US</v>
      </c>
    </row>
    <row r="4299" spans="1:2" hidden="1" x14ac:dyDescent="0.25">
      <c r="A4299" t="s">
        <v>1755</v>
      </c>
      <c r="B4299" t="str">
        <f>VLOOKUP(A4299,UID_ISO_FIPS_LookUp_Table!K:K,1,FALSE)</f>
        <v>Santa Rosa, Florida, US</v>
      </c>
    </row>
    <row r="4300" spans="1:2" hidden="1" x14ac:dyDescent="0.25">
      <c r="A4300" t="s">
        <v>1757</v>
      </c>
      <c r="B4300" t="str">
        <f>VLOOKUP(A4300,UID_ISO_FIPS_LookUp_Table!K:K,1,FALSE)</f>
        <v>Sarasota, Florida, US</v>
      </c>
    </row>
    <row r="4301" spans="1:2" hidden="1" x14ac:dyDescent="0.25">
      <c r="A4301" t="s">
        <v>4087</v>
      </c>
      <c r="B4301" t="str">
        <f>VLOOKUP(A4301,UID_ISO_FIPS_LookUp_Table!K:K,1,FALSE)</f>
        <v>Saratoga, New York, US</v>
      </c>
    </row>
    <row r="4302" spans="1:2" hidden="1" x14ac:dyDescent="0.25">
      <c r="A4302" t="s">
        <v>3867</v>
      </c>
      <c r="B4302" t="str">
        <f>VLOOKUP(A4302,UID_ISO_FIPS_LookUp_Table!K:K,1,FALSE)</f>
        <v>Sarpy, Nebraska, US</v>
      </c>
    </row>
    <row r="4303" spans="1:2" hidden="1" x14ac:dyDescent="0.25">
      <c r="A4303" t="s">
        <v>5951</v>
      </c>
      <c r="B4303" t="str">
        <f>VLOOKUP(A4303,UID_ISO_FIPS_LookUp_Table!K:K,1,FALSE)</f>
        <v>Sauk, Wisconsin, US</v>
      </c>
    </row>
    <row r="4304" spans="1:2" hidden="1" x14ac:dyDescent="0.25">
      <c r="A4304" t="s">
        <v>3869</v>
      </c>
      <c r="B4304" t="str">
        <f>VLOOKUP(A4304,UID_ISO_FIPS_LookUp_Table!K:K,1,FALSE)</f>
        <v>Saunders, Nebraska, US</v>
      </c>
    </row>
    <row r="4305" spans="1:2" hidden="1" x14ac:dyDescent="0.25">
      <c r="A4305" t="s">
        <v>4089</v>
      </c>
      <c r="B4305" t="str">
        <f>VLOOKUP(A4305,UID_ISO_FIPS_LookUp_Table!K:K,1,FALSE)</f>
        <v>Schenectady, New York, US</v>
      </c>
    </row>
    <row r="4306" spans="1:2" hidden="1" x14ac:dyDescent="0.25">
      <c r="A4306" t="s">
        <v>1976</v>
      </c>
      <c r="B4306" t="str">
        <f>VLOOKUP(A4306,UID_ISO_FIPS_LookUp_Table!K:K,1,FALSE)</f>
        <v>Schley, Georgia, US</v>
      </c>
    </row>
    <row r="4307" spans="1:2" hidden="1" x14ac:dyDescent="0.25">
      <c r="A4307" t="s">
        <v>4091</v>
      </c>
      <c r="B4307" t="str">
        <f>VLOOKUP(A4307,UID_ISO_FIPS_LookUp_Table!K:K,1,FALSE)</f>
        <v>Schoharie, New York, US</v>
      </c>
    </row>
    <row r="4308" spans="1:2" hidden="1" x14ac:dyDescent="0.25">
      <c r="A4308" t="s">
        <v>3237</v>
      </c>
      <c r="B4308" t="str">
        <f>VLOOKUP(A4308,UID_ISO_FIPS_LookUp_Table!K:K,1,FALSE)</f>
        <v>Schoolcraft, Michigan, US</v>
      </c>
    </row>
    <row r="4309" spans="1:2" hidden="1" x14ac:dyDescent="0.25">
      <c r="A4309" t="s">
        <v>4092</v>
      </c>
      <c r="B4309" t="str">
        <f>VLOOKUP(A4309,UID_ISO_FIPS_LookUp_Table!K:K,1,FALSE)</f>
        <v>Schuyler, New York, US</v>
      </c>
    </row>
    <row r="4310" spans="1:2" hidden="1" x14ac:dyDescent="0.25">
      <c r="A4310" t="s">
        <v>4731</v>
      </c>
      <c r="B4310" t="str">
        <f>VLOOKUP(A4310,UID_ISO_FIPS_LookUp_Table!K:K,1,FALSE)</f>
        <v>Schuylkill, Pennsylvania, US</v>
      </c>
    </row>
    <row r="4311" spans="1:2" hidden="1" x14ac:dyDescent="0.25">
      <c r="A4311" t="s">
        <v>4247</v>
      </c>
      <c r="B4311" t="str">
        <f>VLOOKUP(A4311,UID_ISO_FIPS_LookUp_Table!K:K,1,FALSE)</f>
        <v>Scotland, North Carolina, US</v>
      </c>
    </row>
    <row r="4312" spans="1:2" hidden="1" x14ac:dyDescent="0.25">
      <c r="A4312" t="s">
        <v>1379</v>
      </c>
      <c r="B4312" t="str">
        <f>VLOOKUP(A4312,UID_ISO_FIPS_LookUp_Table!K:K,1,FALSE)</f>
        <v>Scott, Arkansas, US</v>
      </c>
    </row>
    <row r="4313" spans="1:2" hidden="1" x14ac:dyDescent="0.25">
      <c r="A4313" t="s">
        <v>2378</v>
      </c>
      <c r="B4313" t="str">
        <f>VLOOKUP(A4313,UID_ISO_FIPS_LookUp_Table!K:K,1,FALSE)</f>
        <v>Scott, Indiana, US</v>
      </c>
    </row>
    <row r="4314" spans="1:2" hidden="1" x14ac:dyDescent="0.25">
      <c r="A4314" t="s">
        <v>2529</v>
      </c>
      <c r="B4314" t="str">
        <f>VLOOKUP(A4314,UID_ISO_FIPS_LookUp_Table!K:K,1,FALSE)</f>
        <v>Scott, Iowa, US</v>
      </c>
    </row>
    <row r="4315" spans="1:2" hidden="1" x14ac:dyDescent="0.25">
      <c r="A4315" t="s">
        <v>2880</v>
      </c>
      <c r="B4315" t="str">
        <f>VLOOKUP(A4315,UID_ISO_FIPS_LookUp_Table!K:K,1,FALSE)</f>
        <v>Scott, Kentucky, US</v>
      </c>
    </row>
    <row r="4316" spans="1:2" hidden="1" x14ac:dyDescent="0.25">
      <c r="A4316" t="s">
        <v>3365</v>
      </c>
      <c r="B4316" t="str">
        <f>VLOOKUP(A4316,UID_ISO_FIPS_LookUp_Table!K:K,1,FALSE)</f>
        <v>Scott, Minnesota, US</v>
      </c>
    </row>
    <row r="4317" spans="1:2" hidden="1" x14ac:dyDescent="0.25">
      <c r="A4317" t="s">
        <v>3480</v>
      </c>
      <c r="B4317" t="str">
        <f>VLOOKUP(A4317,UID_ISO_FIPS_LookUp_Table!K:K,1,FALSE)</f>
        <v>Scott, Mississippi, US</v>
      </c>
    </row>
    <row r="4318" spans="1:2" hidden="1" x14ac:dyDescent="0.25">
      <c r="A4318" t="s">
        <v>3643</v>
      </c>
      <c r="B4318" t="str">
        <f>VLOOKUP(A4318,UID_ISO_FIPS_LookUp_Table!K:K,1,FALSE)</f>
        <v>Scott, Missouri, US</v>
      </c>
    </row>
    <row r="4319" spans="1:2" hidden="1" x14ac:dyDescent="0.25">
      <c r="A4319" t="s">
        <v>5030</v>
      </c>
      <c r="B4319" t="str">
        <f>VLOOKUP(A4319,UID_ISO_FIPS_LookUp_Table!K:K,1,FALSE)</f>
        <v>Scott, Tennessee, US</v>
      </c>
    </row>
    <row r="4320" spans="1:2" hidden="1" x14ac:dyDescent="0.25">
      <c r="A4320" t="s">
        <v>3871</v>
      </c>
      <c r="B4320" t="str">
        <f>VLOOKUP(A4320,UID_ISO_FIPS_LookUp_Table!K:K,1,FALSE)</f>
        <v>Scotts Bluff, Nebraska, US</v>
      </c>
    </row>
    <row r="4321" spans="1:2" hidden="1" x14ac:dyDescent="0.25">
      <c r="A4321" t="s">
        <v>1978</v>
      </c>
      <c r="B4321" t="str">
        <f>VLOOKUP(A4321,UID_ISO_FIPS_LookUp_Table!K:K,1,FALSE)</f>
        <v>Screven, Georgia, US</v>
      </c>
    </row>
    <row r="4322" spans="1:2" hidden="1" x14ac:dyDescent="0.25">
      <c r="A4322" t="s">
        <v>1381</v>
      </c>
      <c r="B4322" t="str">
        <f>VLOOKUP(A4322,UID_ISO_FIPS_LookUp_Table!K:K,1,FALSE)</f>
        <v>Searcy, Arkansas, US</v>
      </c>
    </row>
    <row r="4323" spans="1:2" hidden="1" x14ac:dyDescent="0.25">
      <c r="A4323" t="s">
        <v>1383</v>
      </c>
      <c r="B4323" t="str">
        <f>VLOOKUP(A4323,UID_ISO_FIPS_LookUp_Table!K:K,1,FALSE)</f>
        <v>Sebastian, Arkansas, US</v>
      </c>
    </row>
    <row r="4324" spans="1:2" hidden="1" x14ac:dyDescent="0.25">
      <c r="A4324" t="s">
        <v>2691</v>
      </c>
      <c r="B4324" t="str">
        <f>VLOOKUP(A4324,UID_ISO_FIPS_LookUp_Table!K:K,1,FALSE)</f>
        <v>Sedgwick, Kansas, US</v>
      </c>
    </row>
    <row r="4325" spans="1:2" hidden="1" x14ac:dyDescent="0.25">
      <c r="A4325" t="s">
        <v>1759</v>
      </c>
      <c r="B4325" t="str">
        <f>VLOOKUP(A4325,UID_ISO_FIPS_LookUp_Table!K:K,1,FALSE)</f>
        <v>Seminole, Florida, US</v>
      </c>
    </row>
    <row r="4326" spans="1:2" hidden="1" x14ac:dyDescent="0.25">
      <c r="A4326" t="s">
        <v>1979</v>
      </c>
      <c r="B4326" t="str">
        <f>VLOOKUP(A4326,UID_ISO_FIPS_LookUp_Table!K:K,1,FALSE)</f>
        <v>Seminole, Georgia, US</v>
      </c>
    </row>
    <row r="4327" spans="1:2" hidden="1" x14ac:dyDescent="0.25">
      <c r="A4327" t="s">
        <v>4582</v>
      </c>
      <c r="B4327" t="str">
        <f>VLOOKUP(A4327,UID_ISO_FIPS_LookUp_Table!K:K,1,FALSE)</f>
        <v>Seminole, Oklahoma, US</v>
      </c>
    </row>
    <row r="4328" spans="1:2" hidden="1" x14ac:dyDescent="0.25">
      <c r="A4328" t="s">
        <v>4094</v>
      </c>
      <c r="B4328" t="str">
        <f>VLOOKUP(A4328,UID_ISO_FIPS_LookUp_Table!K:K,1,FALSE)</f>
        <v>Seneca, New York, US</v>
      </c>
    </row>
    <row r="4329" spans="1:2" hidden="1" x14ac:dyDescent="0.25">
      <c r="A4329" t="s">
        <v>4462</v>
      </c>
      <c r="B4329" t="str">
        <f>VLOOKUP(A4329,UID_ISO_FIPS_LookUp_Table!K:K,1,FALSE)</f>
        <v>Seneca, Ohio, US</v>
      </c>
    </row>
    <row r="4330" spans="1:2" hidden="1" x14ac:dyDescent="0.25">
      <c r="A4330" t="s">
        <v>5032</v>
      </c>
      <c r="B4330" t="str">
        <f>VLOOKUP(A4330,UID_ISO_FIPS_LookUp_Table!K:K,1,FALSE)</f>
        <v>Sequatchie, Tennessee, US</v>
      </c>
    </row>
    <row r="4331" spans="1:2" hidden="1" x14ac:dyDescent="0.25">
      <c r="A4331" t="s">
        <v>4584</v>
      </c>
      <c r="B4331" t="str">
        <f>VLOOKUP(A4331,UID_ISO_FIPS_LookUp_Table!K:K,1,FALSE)</f>
        <v>Sequoyah, Oklahoma, US</v>
      </c>
    </row>
    <row r="4332" spans="1:2" hidden="1" x14ac:dyDescent="0.25">
      <c r="A4332" t="s">
        <v>1385</v>
      </c>
      <c r="B4332" t="str">
        <f>VLOOKUP(A4332,UID_ISO_FIPS_LookUp_Table!K:K,1,FALSE)</f>
        <v>Sevier, Arkansas, US</v>
      </c>
    </row>
    <row r="4333" spans="1:2" hidden="1" x14ac:dyDescent="0.25">
      <c r="A4333" t="s">
        <v>5033</v>
      </c>
      <c r="B4333" t="str">
        <f>VLOOKUP(A4333,UID_ISO_FIPS_LookUp_Table!K:K,1,FALSE)</f>
        <v>Sevier, Tennessee, US</v>
      </c>
    </row>
    <row r="4334" spans="1:2" hidden="1" x14ac:dyDescent="0.25">
      <c r="A4334" t="s">
        <v>3482</v>
      </c>
      <c r="B4334" t="str">
        <f>VLOOKUP(A4334,UID_ISO_FIPS_LookUp_Table!K:K,1,FALSE)</f>
        <v>Sharkey, Mississippi, US</v>
      </c>
    </row>
    <row r="4335" spans="1:2" hidden="1" x14ac:dyDescent="0.25">
      <c r="A4335" t="s">
        <v>1488</v>
      </c>
      <c r="B4335" t="str">
        <f>VLOOKUP(A4335,UID_ISO_FIPS_LookUp_Table!K:K,1,FALSE)</f>
        <v>Shasta, California, US</v>
      </c>
    </row>
    <row r="4336" spans="1:2" hidden="1" x14ac:dyDescent="0.25">
      <c r="A4336" t="s">
        <v>2695</v>
      </c>
      <c r="B4336" t="str">
        <f>VLOOKUP(A4336,UID_ISO_FIPS_LookUp_Table!K:K,1,FALSE)</f>
        <v>Shawnee, Kansas, US</v>
      </c>
    </row>
    <row r="4337" spans="1:2" hidden="1" x14ac:dyDescent="0.25">
      <c r="A4337" t="s">
        <v>5957</v>
      </c>
      <c r="B4337" t="str">
        <f>VLOOKUP(A4337,UID_ISO_FIPS_LookUp_Table!K:K,1,FALSE)</f>
        <v>Sheboygan, Wisconsin, US</v>
      </c>
    </row>
    <row r="4338" spans="1:2" hidden="1" x14ac:dyDescent="0.25">
      <c r="A4338" t="s">
        <v>1168</v>
      </c>
      <c r="B4338" t="str">
        <f>VLOOKUP(A4338,UID_ISO_FIPS_LookUp_Table!K:K,1,FALSE)</f>
        <v>Shelby, Alabama, US</v>
      </c>
    </row>
    <row r="4339" spans="1:2" hidden="1" x14ac:dyDescent="0.25">
      <c r="A4339" t="s">
        <v>2379</v>
      </c>
      <c r="B4339" t="str">
        <f>VLOOKUP(A4339,UID_ISO_FIPS_LookUp_Table!K:K,1,FALSE)</f>
        <v>Shelby, Indiana, US</v>
      </c>
    </row>
    <row r="4340" spans="1:2" hidden="1" x14ac:dyDescent="0.25">
      <c r="A4340" t="s">
        <v>2530</v>
      </c>
      <c r="B4340" t="str">
        <f>VLOOKUP(A4340,UID_ISO_FIPS_LookUp_Table!K:K,1,FALSE)</f>
        <v>Shelby, Iowa, US</v>
      </c>
    </row>
    <row r="4341" spans="1:2" hidden="1" x14ac:dyDescent="0.25">
      <c r="A4341" t="s">
        <v>2881</v>
      </c>
      <c r="B4341" t="str">
        <f>VLOOKUP(A4341,UID_ISO_FIPS_LookUp_Table!K:K,1,FALSE)</f>
        <v>Shelby, Kentucky, US</v>
      </c>
    </row>
    <row r="4342" spans="1:2" hidden="1" x14ac:dyDescent="0.25">
      <c r="A4342" t="s">
        <v>3646</v>
      </c>
      <c r="B4342" t="str">
        <f>VLOOKUP(A4342,UID_ISO_FIPS_LookUp_Table!K:K,1,FALSE)</f>
        <v>Shelby, Missouri, US</v>
      </c>
    </row>
    <row r="4343" spans="1:2" hidden="1" x14ac:dyDescent="0.25">
      <c r="A4343" t="s">
        <v>4463</v>
      </c>
      <c r="B4343" t="str">
        <f>VLOOKUP(A4343,UID_ISO_FIPS_LookUp_Table!K:K,1,FALSE)</f>
        <v>Shelby, Ohio, US</v>
      </c>
    </row>
    <row r="4344" spans="1:2" hidden="1" x14ac:dyDescent="0.25">
      <c r="A4344" t="s">
        <v>5034</v>
      </c>
      <c r="B4344" t="str">
        <f>VLOOKUP(A4344,UID_ISO_FIPS_LookUp_Table!K:K,1,FALSE)</f>
        <v>Shelby, Tennessee, US</v>
      </c>
    </row>
    <row r="4345" spans="1:2" hidden="1" x14ac:dyDescent="0.25">
      <c r="A4345" t="s">
        <v>5392</v>
      </c>
      <c r="B4345" t="str">
        <f>VLOOKUP(A4345,UID_ISO_FIPS_LookUp_Table!K:K,1,FALSE)</f>
        <v>Shelby, Texas, US</v>
      </c>
    </row>
    <row r="4346" spans="1:2" hidden="1" x14ac:dyDescent="0.25">
      <c r="A4346" t="s">
        <v>5654</v>
      </c>
      <c r="B4346" t="str">
        <f>VLOOKUP(A4346,UID_ISO_FIPS_LookUp_Table!K:K,1,FALSE)</f>
        <v>Shenandoah, Virginia, US</v>
      </c>
    </row>
    <row r="4347" spans="1:2" hidden="1" x14ac:dyDescent="0.25">
      <c r="A4347" t="s">
        <v>3367</v>
      </c>
      <c r="B4347" t="str">
        <f>VLOOKUP(A4347,UID_ISO_FIPS_LookUp_Table!K:K,1,FALSE)</f>
        <v>Sherburne, Minnesota, US</v>
      </c>
    </row>
    <row r="4348" spans="1:2" hidden="1" x14ac:dyDescent="0.25">
      <c r="A4348" t="s">
        <v>5998</v>
      </c>
      <c r="B4348" t="str">
        <f>VLOOKUP(A4348,UID_ISO_FIPS_LookUp_Table!K:K,1,FALSE)</f>
        <v>Sheridan, Wyoming, US</v>
      </c>
    </row>
    <row r="4349" spans="1:2" hidden="1" x14ac:dyDescent="0.25">
      <c r="A4349" t="s">
        <v>3239</v>
      </c>
      <c r="B4349" t="str">
        <f>VLOOKUP(A4349,UID_ISO_FIPS_LookUp_Table!K:K,1,FALSE)</f>
        <v>Shiawassee, Michigan, US</v>
      </c>
    </row>
    <row r="4350" spans="1:2" hidden="1" x14ac:dyDescent="0.25">
      <c r="A4350" t="s">
        <v>3369</v>
      </c>
      <c r="B4350" t="str">
        <f>VLOOKUP(A4350,UID_ISO_FIPS_LookUp_Table!K:K,1,FALSE)</f>
        <v>Sibley, Minnesota, US</v>
      </c>
    </row>
    <row r="4351" spans="1:2" hidden="1" x14ac:dyDescent="0.25">
      <c r="A4351" t="s">
        <v>3738</v>
      </c>
      <c r="B4351" t="str">
        <f>VLOOKUP(A4351,UID_ISO_FIPS_LookUp_Table!K:K,1,FALSE)</f>
        <v>Silver Bow, Montana, US</v>
      </c>
    </row>
    <row r="4352" spans="1:2" hidden="1" x14ac:dyDescent="0.25">
      <c r="A4352" t="s">
        <v>2883</v>
      </c>
      <c r="B4352" t="str">
        <f>VLOOKUP(A4352,UID_ISO_FIPS_LookUp_Table!K:K,1,FALSE)</f>
        <v>Simpson, Kentucky, US</v>
      </c>
    </row>
    <row r="4353" spans="1:2" hidden="1" x14ac:dyDescent="0.25">
      <c r="A4353" t="s">
        <v>3483</v>
      </c>
      <c r="B4353" t="str">
        <f>VLOOKUP(A4353,UID_ISO_FIPS_LookUp_Table!K:K,1,FALSE)</f>
        <v>Simpson, Mississippi, US</v>
      </c>
    </row>
    <row r="4354" spans="1:2" hidden="1" x14ac:dyDescent="0.25">
      <c r="A4354" t="s">
        <v>2532</v>
      </c>
      <c r="B4354" t="str">
        <f>VLOOKUP(A4354,UID_ISO_FIPS_LookUp_Table!K:K,1,FALSE)</f>
        <v>Sioux, Iowa, US</v>
      </c>
    </row>
    <row r="4355" spans="1:2" hidden="1" x14ac:dyDescent="0.25">
      <c r="A4355" t="s">
        <v>4342</v>
      </c>
      <c r="B4355" t="str">
        <f>VLOOKUP(A4355,UID_ISO_FIPS_LookUp_Table!K:K,1,FALSE)</f>
        <v>Sioux, North Dakota, US</v>
      </c>
    </row>
    <row r="4356" spans="1:2" hidden="1" x14ac:dyDescent="0.25">
      <c r="A4356" t="s">
        <v>1492</v>
      </c>
      <c r="B4356" t="str">
        <f>VLOOKUP(A4356,UID_ISO_FIPS_LookUp_Table!K:K,1,FALSE)</f>
        <v>Siskiyou, California, US</v>
      </c>
    </row>
    <row r="4357" spans="1:2" hidden="1" x14ac:dyDescent="0.25">
      <c r="A4357" t="s">
        <v>5779</v>
      </c>
      <c r="B4357" t="str">
        <f>VLOOKUP(A4357,UID_ISO_FIPS_LookUp_Table!K:K,1,FALSE)</f>
        <v>Skagit, Washington, US</v>
      </c>
    </row>
    <row r="4358" spans="1:2" hidden="1" x14ac:dyDescent="0.25">
      <c r="A4358" t="s">
        <v>5781</v>
      </c>
      <c r="B4358" t="str">
        <f>VLOOKUP(A4358,UID_ISO_FIPS_LookUp_Table!K:K,1,FALSE)</f>
        <v>Skamania, Washington, US</v>
      </c>
    </row>
    <row r="4359" spans="1:2" hidden="1" x14ac:dyDescent="0.25">
      <c r="A4359" t="s">
        <v>3484</v>
      </c>
      <c r="B4359" t="str">
        <f>VLOOKUP(A4359,UID_ISO_FIPS_LookUp_Table!K:K,1,FALSE)</f>
        <v>Smith, Mississippi, US</v>
      </c>
    </row>
    <row r="4360" spans="1:2" hidden="1" x14ac:dyDescent="0.25">
      <c r="A4360" t="s">
        <v>5035</v>
      </c>
      <c r="B4360" t="str">
        <f>VLOOKUP(A4360,UID_ISO_FIPS_LookUp_Table!K:K,1,FALSE)</f>
        <v>Smith, Tennessee, US</v>
      </c>
    </row>
    <row r="4361" spans="1:2" hidden="1" x14ac:dyDescent="0.25">
      <c r="A4361" t="s">
        <v>5394</v>
      </c>
      <c r="B4361" t="str">
        <f>VLOOKUP(A4361,UID_ISO_FIPS_LookUp_Table!K:K,1,FALSE)</f>
        <v>Smith, Texas, US</v>
      </c>
    </row>
    <row r="4362" spans="1:2" hidden="1" x14ac:dyDescent="0.25">
      <c r="A4362" t="s">
        <v>5656</v>
      </c>
      <c r="B4362" t="str">
        <f>VLOOKUP(A4362,UID_ISO_FIPS_LookUp_Table!K:K,1,FALSE)</f>
        <v>Smyth, Virginia, US</v>
      </c>
    </row>
    <row r="4363" spans="1:2" hidden="1" x14ac:dyDescent="0.25">
      <c r="A4363" t="s">
        <v>5783</v>
      </c>
      <c r="B4363" t="str">
        <f>VLOOKUP(A4363,UID_ISO_FIPS_LookUp_Table!K:K,1,FALSE)</f>
        <v>Snohomish, Washington, US</v>
      </c>
    </row>
    <row r="4364" spans="1:2" hidden="1" x14ac:dyDescent="0.25">
      <c r="A4364" t="s">
        <v>4733</v>
      </c>
      <c r="B4364" t="str">
        <f>VLOOKUP(A4364,UID_ISO_FIPS_LookUp_Table!K:K,1,FALSE)</f>
        <v>Snyder, Pennsylvania, US</v>
      </c>
    </row>
    <row r="4365" spans="1:2" hidden="1" x14ac:dyDescent="0.25">
      <c r="A4365" t="s">
        <v>4014</v>
      </c>
      <c r="B4365" t="str">
        <f>VLOOKUP(A4365,UID_ISO_FIPS_LookUp_Table!K:K,1,FALSE)</f>
        <v>Socorro, New Mexico, US</v>
      </c>
    </row>
    <row r="4366" spans="1:2" hidden="1" x14ac:dyDescent="0.25">
      <c r="A4366" t="s">
        <v>1494</v>
      </c>
      <c r="B4366" t="str">
        <f>VLOOKUP(A4366,UID_ISO_FIPS_LookUp_Table!K:K,1,FALSE)</f>
        <v>Solano, California, US</v>
      </c>
    </row>
    <row r="4367" spans="1:2" hidden="1" x14ac:dyDescent="0.25">
      <c r="A4367" t="s">
        <v>3032</v>
      </c>
      <c r="B4367" t="str">
        <f>VLOOKUP(A4367,UID_ISO_FIPS_LookUp_Table!K:K,1,FALSE)</f>
        <v>Somerset, Maine, US</v>
      </c>
    </row>
    <row r="4368" spans="1:2" hidden="1" x14ac:dyDescent="0.25">
      <c r="A4368" t="s">
        <v>3070</v>
      </c>
      <c r="B4368" t="str">
        <f>VLOOKUP(A4368,UID_ISO_FIPS_LookUp_Table!K:K,1,FALSE)</f>
        <v>Somerset, Maryland, US</v>
      </c>
    </row>
    <row r="4369" spans="1:2" hidden="1" x14ac:dyDescent="0.25">
      <c r="A4369" t="s">
        <v>3961</v>
      </c>
      <c r="B4369" t="str">
        <f>VLOOKUP(A4369,UID_ISO_FIPS_LookUp_Table!K:K,1,FALSE)</f>
        <v>Somerset, New Jersey, US</v>
      </c>
    </row>
    <row r="4370" spans="1:2" hidden="1" x14ac:dyDescent="0.25">
      <c r="A4370" t="s">
        <v>4734</v>
      </c>
      <c r="B4370" t="str">
        <f>VLOOKUP(A4370,UID_ISO_FIPS_LookUp_Table!K:K,1,FALSE)</f>
        <v>Somerset, Pennsylvania, US</v>
      </c>
    </row>
    <row r="4371" spans="1:2" hidden="1" x14ac:dyDescent="0.25">
      <c r="A4371" t="s">
        <v>1496</v>
      </c>
      <c r="B4371" t="str">
        <f>VLOOKUP(A4371,UID_ISO_FIPS_LookUp_Table!K:K,1,FALSE)</f>
        <v>Sonoma, California, US</v>
      </c>
    </row>
    <row r="4372" spans="1:2" hidden="1" x14ac:dyDescent="0.25">
      <c r="A4372" t="s">
        <v>5658</v>
      </c>
      <c r="B4372" t="str">
        <f>VLOOKUP(A4372,UID_ISO_FIPS_LookUp_Table!K:K,1,FALSE)</f>
        <v>Southampton, Virginia, US</v>
      </c>
    </row>
    <row r="4373" spans="1:2" hidden="1" x14ac:dyDescent="0.25">
      <c r="A4373" t="s">
        <v>1981</v>
      </c>
      <c r="B4373" t="str">
        <f>VLOOKUP(A4373,UID_ISO_FIPS_LookUp_Table!K:K,1,FALSE)</f>
        <v>Spalding, Georgia, US</v>
      </c>
    </row>
    <row r="4374" spans="1:2" hidden="1" x14ac:dyDescent="0.25">
      <c r="A4374" t="s">
        <v>4823</v>
      </c>
      <c r="B4374" t="str">
        <f>VLOOKUP(A4374,UID_ISO_FIPS_LookUp_Table!K:K,1,FALSE)</f>
        <v>Spartanburg, South Carolina, US</v>
      </c>
    </row>
    <row r="4375" spans="1:2" hidden="1" x14ac:dyDescent="0.25">
      <c r="A4375" t="s">
        <v>2381</v>
      </c>
      <c r="B4375" t="str">
        <f>VLOOKUP(A4375,UID_ISO_FIPS_LookUp_Table!K:K,1,FALSE)</f>
        <v>Spencer, Indiana, US</v>
      </c>
    </row>
    <row r="4376" spans="1:2" hidden="1" x14ac:dyDescent="0.25">
      <c r="A4376" t="s">
        <v>2884</v>
      </c>
      <c r="B4376" t="str">
        <f>VLOOKUP(A4376,UID_ISO_FIPS_LookUp_Table!K:K,1,FALSE)</f>
        <v>Spencer, Kentucky, US</v>
      </c>
    </row>
    <row r="4377" spans="1:2" hidden="1" x14ac:dyDescent="0.25">
      <c r="A4377" t="s">
        <v>4917</v>
      </c>
      <c r="B4377" t="str">
        <f>VLOOKUP(A4377,UID_ISO_FIPS_LookUp_Table!K:K,1,FALSE)</f>
        <v>Spink, South Dakota, US</v>
      </c>
    </row>
    <row r="4378" spans="1:2" hidden="1" x14ac:dyDescent="0.25">
      <c r="A4378" t="s">
        <v>5785</v>
      </c>
      <c r="B4378" t="str">
        <f>VLOOKUP(A4378,UID_ISO_FIPS_LookUp_Table!K:K,1,FALSE)</f>
        <v>Spokane, Washington, US</v>
      </c>
    </row>
    <row r="4379" spans="1:2" hidden="1" x14ac:dyDescent="0.25">
      <c r="A4379" t="s">
        <v>5660</v>
      </c>
      <c r="B4379" t="str">
        <f>VLOOKUP(A4379,UID_ISO_FIPS_LookUp_Table!K:K,1,FALSE)</f>
        <v>Spotsylvania, Virginia, US</v>
      </c>
    </row>
    <row r="4380" spans="1:2" hidden="1" x14ac:dyDescent="0.25">
      <c r="A4380" t="s">
        <v>2975</v>
      </c>
      <c r="B4380" t="str">
        <f>VLOOKUP(A4380,UID_ISO_FIPS_LookUp_Table!K:K,1,FALSE)</f>
        <v>St. Bernard, Louisiana, US</v>
      </c>
    </row>
    <row r="4381" spans="1:2" hidden="1" x14ac:dyDescent="0.25">
      <c r="A4381" t="s">
        <v>2977</v>
      </c>
      <c r="B4381" t="str">
        <f>VLOOKUP(A4381,UID_ISO_FIPS_LookUp_Table!K:K,1,FALSE)</f>
        <v>St. Charles, Louisiana, US</v>
      </c>
    </row>
    <row r="4382" spans="1:2" hidden="1" x14ac:dyDescent="0.25">
      <c r="A4382" t="s">
        <v>3632</v>
      </c>
      <c r="B4382" t="str">
        <f>VLOOKUP(A4382,UID_ISO_FIPS_LookUp_Table!K:K,1,FALSE)</f>
        <v>St. Charles, Missouri, US</v>
      </c>
    </row>
    <row r="4383" spans="1:2" hidden="1" x14ac:dyDescent="0.25">
      <c r="A4383" t="s">
        <v>1166</v>
      </c>
      <c r="B4383" t="str">
        <f>VLOOKUP(A4383,UID_ISO_FIPS_LookUp_Table!K:K,1,FALSE)</f>
        <v>St. Clair, Alabama, US</v>
      </c>
    </row>
    <row r="4384" spans="1:2" hidden="1" x14ac:dyDescent="0.25">
      <c r="A4384" t="s">
        <v>2248</v>
      </c>
      <c r="B4384" t="str">
        <f>VLOOKUP(A4384,UID_ISO_FIPS_LookUp_Table!K:K,1,FALSE)</f>
        <v>St. Clair, Illinois, US</v>
      </c>
    </row>
    <row r="4385" spans="1:2" hidden="1" x14ac:dyDescent="0.25">
      <c r="A4385" t="s">
        <v>3232</v>
      </c>
      <c r="B4385" t="str">
        <f>VLOOKUP(A4385,UID_ISO_FIPS_LookUp_Table!K:K,1,FALSE)</f>
        <v>St. Clair, Michigan, US</v>
      </c>
    </row>
    <row r="4386" spans="1:2" hidden="1" x14ac:dyDescent="0.25">
      <c r="A4386" t="s">
        <v>5949</v>
      </c>
      <c r="B4386" t="str">
        <f>VLOOKUP(A4386,UID_ISO_FIPS_LookUp_Table!K:K,1,FALSE)</f>
        <v>St. Croix, Wisconsin, US</v>
      </c>
    </row>
    <row r="4387" spans="1:2" hidden="1" x14ac:dyDescent="0.25">
      <c r="A4387" t="s">
        <v>1375</v>
      </c>
      <c r="B4387" t="str">
        <f>VLOOKUP(A4387,UID_ISO_FIPS_LookUp_Table!K:K,1,FALSE)</f>
        <v>St. Francis, Arkansas, US</v>
      </c>
    </row>
    <row r="4388" spans="1:2" hidden="1" x14ac:dyDescent="0.25">
      <c r="A4388" t="s">
        <v>3637</v>
      </c>
      <c r="B4388" t="str">
        <f>VLOOKUP(A4388,UID_ISO_FIPS_LookUp_Table!K:K,1,FALSE)</f>
        <v>St. Francois, Missouri, US</v>
      </c>
    </row>
    <row r="4389" spans="1:2" hidden="1" x14ac:dyDescent="0.25">
      <c r="A4389" t="s">
        <v>2979</v>
      </c>
      <c r="B4389" t="str">
        <f>VLOOKUP(A4389,UID_ISO_FIPS_LookUp_Table!K:K,1,FALSE)</f>
        <v>St. Helena, Louisiana, US</v>
      </c>
    </row>
    <row r="4390" spans="1:2" hidden="1" x14ac:dyDescent="0.25">
      <c r="A4390" t="s">
        <v>2981</v>
      </c>
      <c r="B4390" t="str">
        <f>VLOOKUP(A4390,UID_ISO_FIPS_LookUp_Table!K:K,1,FALSE)</f>
        <v>St. James, Louisiana, US</v>
      </c>
    </row>
    <row r="4391" spans="1:2" hidden="1" x14ac:dyDescent="0.25">
      <c r="A4391" t="s">
        <v>2983</v>
      </c>
      <c r="B4391" t="str">
        <f>VLOOKUP(A4391,UID_ISO_FIPS_LookUp_Table!K:K,1,FALSE)</f>
        <v>St. John the Baptist, Louisiana, US</v>
      </c>
    </row>
    <row r="4392" spans="1:2" hidden="1" x14ac:dyDescent="0.25">
      <c r="A4392" t="s">
        <v>1751</v>
      </c>
      <c r="B4392" t="str">
        <f>VLOOKUP(A4392,UID_ISO_FIPS_LookUp_Table!K:K,1,FALSE)</f>
        <v>St. Johns, Florida, US</v>
      </c>
    </row>
    <row r="4393" spans="1:2" hidden="1" x14ac:dyDescent="0.25">
      <c r="A4393" t="s">
        <v>2377</v>
      </c>
      <c r="B4393" t="str">
        <f>VLOOKUP(A4393,UID_ISO_FIPS_LookUp_Table!K:K,1,FALSE)</f>
        <v>St. Joseph, Indiana, US</v>
      </c>
    </row>
    <row r="4394" spans="1:2" hidden="1" x14ac:dyDescent="0.25">
      <c r="A4394" t="s">
        <v>3233</v>
      </c>
      <c r="B4394" t="str">
        <f>VLOOKUP(A4394,UID_ISO_FIPS_LookUp_Table!K:K,1,FALSE)</f>
        <v>St. Joseph, Michigan, US</v>
      </c>
    </row>
    <row r="4395" spans="1:2" hidden="1" x14ac:dyDescent="0.25">
      <c r="A4395" t="s">
        <v>2985</v>
      </c>
      <c r="B4395" t="str">
        <f>VLOOKUP(A4395,UID_ISO_FIPS_LookUp_Table!K:K,1,FALSE)</f>
        <v>St. Landry, Louisiana, US</v>
      </c>
    </row>
    <row r="4396" spans="1:2" hidden="1" x14ac:dyDescent="0.25">
      <c r="A4396" t="s">
        <v>4085</v>
      </c>
      <c r="B4396" t="str">
        <f>VLOOKUP(A4396,UID_ISO_FIPS_LookUp_Table!K:K,1,FALSE)</f>
        <v>St. Lawrence, New York, US</v>
      </c>
    </row>
    <row r="4397" spans="1:2" hidden="1" x14ac:dyDescent="0.25">
      <c r="A4397" t="s">
        <v>3364</v>
      </c>
      <c r="B4397" t="str">
        <f>VLOOKUP(A4397,UID_ISO_FIPS_LookUp_Table!K:K,1,FALSE)</f>
        <v>St. Louis, Minnesota, US</v>
      </c>
    </row>
    <row r="4398" spans="1:2" hidden="1" x14ac:dyDescent="0.25">
      <c r="A4398" t="s">
        <v>3638</v>
      </c>
      <c r="B4398" t="str">
        <f>VLOOKUP(A4398,UID_ISO_FIPS_LookUp_Table!K:K,1,FALSE)</f>
        <v>St. Louis, Missouri, US</v>
      </c>
    </row>
    <row r="4399" spans="1:2" hidden="1" x14ac:dyDescent="0.25">
      <c r="A4399" t="s">
        <v>3662</v>
      </c>
      <c r="B4399" t="str">
        <f>VLOOKUP(A4399,UID_ISO_FIPS_LookUp_Table!K:K,1,FALSE)</f>
        <v>St. Louis City, Missouri, US</v>
      </c>
    </row>
    <row r="4400" spans="1:2" hidden="1" x14ac:dyDescent="0.25">
      <c r="A4400" t="s">
        <v>1753</v>
      </c>
      <c r="B4400" t="str">
        <f>VLOOKUP(A4400,UID_ISO_FIPS_LookUp_Table!K:K,1,FALSE)</f>
        <v>St. Lucie, Florida, US</v>
      </c>
    </row>
    <row r="4401" spans="1:2" hidden="1" x14ac:dyDescent="0.25">
      <c r="A4401" t="s">
        <v>2987</v>
      </c>
      <c r="B4401" t="str">
        <f>VLOOKUP(A4401,UID_ISO_FIPS_LookUp_Table!K:K,1,FALSE)</f>
        <v>St. Martin, Louisiana, US</v>
      </c>
    </row>
    <row r="4402" spans="1:2" hidden="1" x14ac:dyDescent="0.25">
      <c r="A4402" t="s">
        <v>2989</v>
      </c>
      <c r="B4402" t="str">
        <f>VLOOKUP(A4402,UID_ISO_FIPS_LookUp_Table!K:K,1,FALSE)</f>
        <v>St. Mary, Louisiana, US</v>
      </c>
    </row>
    <row r="4403" spans="1:2" hidden="1" x14ac:dyDescent="0.25">
      <c r="A4403" t="s">
        <v>3069</v>
      </c>
      <c r="B4403" t="str">
        <f>VLOOKUP(A4403,UID_ISO_FIPS_LookUp_Table!K:K,1,FALSE)</f>
        <v>St. Mary's, Maryland, US</v>
      </c>
    </row>
    <row r="4404" spans="1:2" hidden="1" x14ac:dyDescent="0.25">
      <c r="A4404" t="s">
        <v>2991</v>
      </c>
      <c r="B4404" t="str">
        <f>VLOOKUP(A4404,UID_ISO_FIPS_LookUp_Table!K:K,1,FALSE)</f>
        <v>St. Tammany, Louisiana, US</v>
      </c>
    </row>
    <row r="4405" spans="1:2" hidden="1" x14ac:dyDescent="0.25">
      <c r="A4405" t="s">
        <v>2703</v>
      </c>
      <c r="B4405" t="str">
        <f>VLOOKUP(A4405,UID_ISO_FIPS_LookUp_Table!K:K,1,FALSE)</f>
        <v>Stafford, Kansas, US</v>
      </c>
    </row>
    <row r="4406" spans="1:2" hidden="1" x14ac:dyDescent="0.25">
      <c r="A4406" t="s">
        <v>5661</v>
      </c>
      <c r="B4406" t="str">
        <f>VLOOKUP(A4406,UID_ISO_FIPS_LookUp_Table!K:K,1,FALSE)</f>
        <v>Stafford, Virginia, US</v>
      </c>
    </row>
    <row r="4407" spans="1:2" hidden="1" x14ac:dyDescent="0.25">
      <c r="A4407" t="s">
        <v>1498</v>
      </c>
      <c r="B4407" t="str">
        <f>VLOOKUP(A4407,UID_ISO_FIPS_LookUp_Table!K:K,1,FALSE)</f>
        <v>Stanislaus, California, US</v>
      </c>
    </row>
    <row r="4408" spans="1:2" hidden="1" x14ac:dyDescent="0.25">
      <c r="A4408" t="s">
        <v>4249</v>
      </c>
      <c r="B4408" t="str">
        <f>VLOOKUP(A4408,UID_ISO_FIPS_LookUp_Table!K:K,1,FALSE)</f>
        <v>Stanly, North Carolina, US</v>
      </c>
    </row>
    <row r="4409" spans="1:2" hidden="1" x14ac:dyDescent="0.25">
      <c r="A4409" t="s">
        <v>4345</v>
      </c>
      <c r="B4409" t="str">
        <f>VLOOKUP(A4409,UID_ISO_FIPS_LookUp_Table!K:K,1,FALSE)</f>
        <v>Stark, North Dakota, US</v>
      </c>
    </row>
    <row r="4410" spans="1:2" hidden="1" x14ac:dyDescent="0.25">
      <c r="A4410" t="s">
        <v>4464</v>
      </c>
      <c r="B4410" t="str">
        <f>VLOOKUP(A4410,UID_ISO_FIPS_LookUp_Table!K:K,1,FALSE)</f>
        <v>Stark, Ohio, US</v>
      </c>
    </row>
    <row r="4411" spans="1:2" hidden="1" x14ac:dyDescent="0.25">
      <c r="A4411" t="s">
        <v>2383</v>
      </c>
      <c r="B4411" t="str">
        <f>VLOOKUP(A4411,UID_ISO_FIPS_LookUp_Table!K:K,1,FALSE)</f>
        <v>Starke, Indiana, US</v>
      </c>
    </row>
    <row r="4412" spans="1:2" hidden="1" x14ac:dyDescent="0.25">
      <c r="A4412" t="s">
        <v>5398</v>
      </c>
      <c r="B4412" t="str">
        <f>VLOOKUP(A4412,UID_ISO_FIPS_LookUp_Table!K:K,1,FALSE)</f>
        <v>Starr, Texas, US</v>
      </c>
    </row>
    <row r="4413" spans="1:2" hidden="1" x14ac:dyDescent="0.25">
      <c r="A4413" t="s">
        <v>5728</v>
      </c>
      <c r="B4413" t="str">
        <f>VLOOKUP(A4413,UID_ISO_FIPS_LookUp_Table!K:K,1,FALSE)</f>
        <v>Staunton, Virginia, US</v>
      </c>
    </row>
    <row r="4414" spans="1:2" hidden="1" x14ac:dyDescent="0.25">
      <c r="A4414" t="s">
        <v>3635</v>
      </c>
      <c r="B4414" t="str">
        <f>VLOOKUP(A4414,UID_ISO_FIPS_LookUp_Table!K:K,1,FALSE)</f>
        <v>Ste. Genevieve, Missouri, US</v>
      </c>
    </row>
    <row r="4415" spans="1:2" hidden="1" x14ac:dyDescent="0.25">
      <c r="A4415" t="s">
        <v>3371</v>
      </c>
      <c r="B4415" t="str">
        <f>VLOOKUP(A4415,UID_ISO_FIPS_LookUp_Table!K:K,1,FALSE)</f>
        <v>Stearns, Minnesota, US</v>
      </c>
    </row>
    <row r="4416" spans="1:2" hidden="1" x14ac:dyDescent="0.25">
      <c r="A4416" t="s">
        <v>3373</v>
      </c>
      <c r="B4416" t="str">
        <f>VLOOKUP(A4416,UID_ISO_FIPS_LookUp_Table!K:K,1,FALSE)</f>
        <v>Steele, Minnesota, US</v>
      </c>
    </row>
    <row r="4417" spans="1:2" hidden="1" x14ac:dyDescent="0.25">
      <c r="A4417" t="s">
        <v>1983</v>
      </c>
      <c r="B4417" t="str">
        <f>VLOOKUP(A4417,UID_ISO_FIPS_LookUp_Table!K:K,1,FALSE)</f>
        <v>Stephens, Georgia, US</v>
      </c>
    </row>
    <row r="4418" spans="1:2" hidden="1" x14ac:dyDescent="0.25">
      <c r="A4418" t="s">
        <v>4585</v>
      </c>
      <c r="B4418" t="str">
        <f>VLOOKUP(A4418,UID_ISO_FIPS_LookUp_Table!K:K,1,FALSE)</f>
        <v>Stephens, Oklahoma, US</v>
      </c>
    </row>
    <row r="4419" spans="1:2" hidden="1" x14ac:dyDescent="0.25">
      <c r="A4419" t="s">
        <v>2259</v>
      </c>
      <c r="B4419" t="str">
        <f>VLOOKUP(A4419,UID_ISO_FIPS_LookUp_Table!K:K,1,FALSE)</f>
        <v>Stephenson, Illinois, US</v>
      </c>
    </row>
    <row r="4420" spans="1:2" hidden="1" x14ac:dyDescent="0.25">
      <c r="A4420" t="s">
        <v>2385</v>
      </c>
      <c r="B4420" t="str">
        <f>VLOOKUP(A4420,UID_ISO_FIPS_LookUp_Table!K:K,1,FALSE)</f>
        <v>Steuben, Indiana, US</v>
      </c>
    </row>
    <row r="4421" spans="1:2" hidden="1" x14ac:dyDescent="0.25">
      <c r="A4421" t="s">
        <v>4095</v>
      </c>
      <c r="B4421" t="str">
        <f>VLOOKUP(A4421,UID_ISO_FIPS_LookUp_Table!K:K,1,FALSE)</f>
        <v>Steuben, New York, US</v>
      </c>
    </row>
    <row r="4422" spans="1:2" hidden="1" x14ac:dyDescent="0.25">
      <c r="A4422" t="s">
        <v>2707</v>
      </c>
      <c r="B4422" t="str">
        <f>VLOOKUP(A4422,UID_ISO_FIPS_LookUp_Table!K:K,1,FALSE)</f>
        <v>Stevens, Kansas, US</v>
      </c>
    </row>
    <row r="4423" spans="1:2" hidden="1" x14ac:dyDescent="0.25">
      <c r="A4423" t="s">
        <v>5786</v>
      </c>
      <c r="B4423" t="str">
        <f>VLOOKUP(A4423,UID_ISO_FIPS_LookUp_Table!K:K,1,FALSE)</f>
        <v>Stevens, Washington, US</v>
      </c>
    </row>
    <row r="4424" spans="1:2" hidden="1" x14ac:dyDescent="0.25">
      <c r="A4424" t="s">
        <v>1985</v>
      </c>
      <c r="B4424" t="str">
        <f>VLOOKUP(A4424,UID_ISO_FIPS_LookUp_Table!K:K,1,FALSE)</f>
        <v>Stewart, Georgia, US</v>
      </c>
    </row>
    <row r="4425" spans="1:2" hidden="1" x14ac:dyDescent="0.25">
      <c r="A4425" t="s">
        <v>3648</v>
      </c>
      <c r="B4425" t="str">
        <f>VLOOKUP(A4425,UID_ISO_FIPS_LookUp_Table!K:K,1,FALSE)</f>
        <v>Stoddard, Missouri, US</v>
      </c>
    </row>
    <row r="4426" spans="1:2" hidden="1" x14ac:dyDescent="0.25">
      <c r="A4426" t="s">
        <v>4251</v>
      </c>
      <c r="B4426" t="str">
        <f>VLOOKUP(A4426,UID_ISO_FIPS_LookUp_Table!K:K,1,FALSE)</f>
        <v>Stokes, North Carolina, US</v>
      </c>
    </row>
    <row r="4427" spans="1:2" hidden="1" x14ac:dyDescent="0.25">
      <c r="A4427" t="s">
        <v>1389</v>
      </c>
      <c r="B4427" t="str">
        <f>VLOOKUP(A4427,UID_ISO_FIPS_LookUp_Table!K:K,1,FALSE)</f>
        <v>Stone, Arkansas, US</v>
      </c>
    </row>
    <row r="4428" spans="1:2" hidden="1" x14ac:dyDescent="0.25">
      <c r="A4428" t="s">
        <v>3649</v>
      </c>
      <c r="B4428" t="str">
        <f>VLOOKUP(A4428,UID_ISO_FIPS_LookUp_Table!K:K,1,FALSE)</f>
        <v>Stone, Missouri, US</v>
      </c>
    </row>
    <row r="4429" spans="1:2" hidden="1" x14ac:dyDescent="0.25">
      <c r="A4429" t="s">
        <v>2534</v>
      </c>
      <c r="B4429" t="str">
        <f>VLOOKUP(A4429,UID_ISO_FIPS_LookUp_Table!K:K,1,FALSE)</f>
        <v>Story, Iowa, US</v>
      </c>
    </row>
    <row r="4430" spans="1:2" hidden="1" x14ac:dyDescent="0.25">
      <c r="A4430" t="s">
        <v>3931</v>
      </c>
      <c r="B4430" t="str">
        <f>VLOOKUP(A4430,UID_ISO_FIPS_LookUp_Table!K:K,1,FALSE)</f>
        <v>Strafford, New Hampshire, US</v>
      </c>
    </row>
    <row r="4431" spans="1:2" hidden="1" x14ac:dyDescent="0.25">
      <c r="A4431" t="s">
        <v>6000</v>
      </c>
      <c r="B4431" t="str">
        <f>VLOOKUP(A4431,UID_ISO_FIPS_LookUp_Table!K:K,1,FALSE)</f>
        <v>Sublette, Wyoming, US</v>
      </c>
    </row>
    <row r="4432" spans="1:2" hidden="1" x14ac:dyDescent="0.25">
      <c r="A4432" t="s">
        <v>3101</v>
      </c>
      <c r="B4432" t="str">
        <f>VLOOKUP(A4432,UID_ISO_FIPS_LookUp_Table!K:K,1,FALSE)</f>
        <v>Suffolk, Massachusetts, US</v>
      </c>
    </row>
    <row r="4433" spans="1:2" hidden="1" x14ac:dyDescent="0.25">
      <c r="A4433" t="s">
        <v>4096</v>
      </c>
      <c r="B4433" t="str">
        <f>VLOOKUP(A4433,UID_ISO_FIPS_LookUp_Table!K:K,1,FALSE)</f>
        <v>Suffolk, New York, US</v>
      </c>
    </row>
    <row r="4434" spans="1:2" hidden="1" x14ac:dyDescent="0.25">
      <c r="A4434" t="s">
        <v>5729</v>
      </c>
      <c r="B4434" t="str">
        <f>VLOOKUP(A4434,UID_ISO_FIPS_LookUp_Table!K:K,1,FALSE)</f>
        <v>Suffolk, Virginia, US</v>
      </c>
    </row>
    <row r="4435" spans="1:2" hidden="1" x14ac:dyDescent="0.25">
      <c r="A4435" t="s">
        <v>2387</v>
      </c>
      <c r="B4435" t="str">
        <f>VLOOKUP(A4435,UID_ISO_FIPS_LookUp_Table!K:K,1,FALSE)</f>
        <v>Sullivan, Indiana, US</v>
      </c>
    </row>
    <row r="4436" spans="1:2" hidden="1" x14ac:dyDescent="0.25">
      <c r="A4436" t="s">
        <v>3932</v>
      </c>
      <c r="B4436" t="str">
        <f>VLOOKUP(A4436,UID_ISO_FIPS_LookUp_Table!K:K,1,FALSE)</f>
        <v>Sullivan, New Hampshire, US</v>
      </c>
    </row>
    <row r="4437" spans="1:2" hidden="1" x14ac:dyDescent="0.25">
      <c r="A4437" t="s">
        <v>4097</v>
      </c>
      <c r="B4437" t="str">
        <f>VLOOKUP(A4437,UID_ISO_FIPS_LookUp_Table!K:K,1,FALSE)</f>
        <v>Sullivan, New York, US</v>
      </c>
    </row>
    <row r="4438" spans="1:2" hidden="1" x14ac:dyDescent="0.25">
      <c r="A4438" t="s">
        <v>5037</v>
      </c>
      <c r="B4438" t="str">
        <f>VLOOKUP(A4438,UID_ISO_FIPS_LookUp_Table!K:K,1,FALSE)</f>
        <v>Sullivan, Tennessee, US</v>
      </c>
    </row>
    <row r="4439" spans="1:2" hidden="1" x14ac:dyDescent="0.25">
      <c r="A4439" t="s">
        <v>1627</v>
      </c>
      <c r="B4439" t="str">
        <f>VLOOKUP(A4439,UID_ISO_FIPS_LookUp_Table!K:K,1,FALSE)</f>
        <v>Summit, Colorado, US</v>
      </c>
    </row>
    <row r="4440" spans="1:2" hidden="1" x14ac:dyDescent="0.25">
      <c r="A4440" t="s">
        <v>4465</v>
      </c>
      <c r="B4440" t="str">
        <f>VLOOKUP(A4440,UID_ISO_FIPS_LookUp_Table!K:K,1,FALSE)</f>
        <v>Summit, Ohio, US</v>
      </c>
    </row>
    <row r="4441" spans="1:2" hidden="1" x14ac:dyDescent="0.25">
      <c r="A4441" t="s">
        <v>5498</v>
      </c>
      <c r="B4441" t="str">
        <f>VLOOKUP(A4441,UID_ISO_FIPS_LookUp_Table!K:K,1,FALSE)</f>
        <v>Summit, Utah, US</v>
      </c>
    </row>
    <row r="4442" spans="1:2" hidden="1" x14ac:dyDescent="0.25">
      <c r="A4442" t="s">
        <v>2709</v>
      </c>
      <c r="B4442" t="str">
        <f>VLOOKUP(A4442,UID_ISO_FIPS_LookUp_Table!K:K,1,FALSE)</f>
        <v>Sumner, Kansas, US</v>
      </c>
    </row>
    <row r="4443" spans="1:2" hidden="1" x14ac:dyDescent="0.25">
      <c r="A4443" t="s">
        <v>5038</v>
      </c>
      <c r="B4443" t="str">
        <f>VLOOKUP(A4443,UID_ISO_FIPS_LookUp_Table!K:K,1,FALSE)</f>
        <v>Sumner, Tennessee, US</v>
      </c>
    </row>
    <row r="4444" spans="1:2" hidden="1" x14ac:dyDescent="0.25">
      <c r="A4444" t="s">
        <v>1170</v>
      </c>
      <c r="B4444" t="str">
        <f>VLOOKUP(A4444,UID_ISO_FIPS_LookUp_Table!K:K,1,FALSE)</f>
        <v>Sumter, Alabama, US</v>
      </c>
    </row>
    <row r="4445" spans="1:2" hidden="1" x14ac:dyDescent="0.25">
      <c r="A4445" t="s">
        <v>1760</v>
      </c>
      <c r="B4445" t="str">
        <f>VLOOKUP(A4445,UID_ISO_FIPS_LookUp_Table!K:K,1,FALSE)</f>
        <v>Sumter, Florida, US</v>
      </c>
    </row>
    <row r="4446" spans="1:2" hidden="1" x14ac:dyDescent="0.25">
      <c r="A4446" t="s">
        <v>1986</v>
      </c>
      <c r="B4446" t="str">
        <f>VLOOKUP(A4446,UID_ISO_FIPS_LookUp_Table!K:K,1,FALSE)</f>
        <v>Sumter, Georgia, US</v>
      </c>
    </row>
    <row r="4447" spans="1:2" hidden="1" x14ac:dyDescent="0.25">
      <c r="A4447" t="s">
        <v>4824</v>
      </c>
      <c r="B4447" t="str">
        <f>VLOOKUP(A4447,UID_ISO_FIPS_LookUp_Table!K:K,1,FALSE)</f>
        <v>Sumter, South Carolina, US</v>
      </c>
    </row>
    <row r="4448" spans="1:2" hidden="1" x14ac:dyDescent="0.25">
      <c r="A4448" t="s">
        <v>3487</v>
      </c>
      <c r="B4448" t="str">
        <f>VLOOKUP(A4448,UID_ISO_FIPS_LookUp_Table!K:K,1,FALSE)</f>
        <v>Sunflower, Mississippi, US</v>
      </c>
    </row>
    <row r="4449" spans="1:2" hidden="1" x14ac:dyDescent="0.25">
      <c r="A4449" t="s">
        <v>4253</v>
      </c>
      <c r="B4449" t="str">
        <f>VLOOKUP(A4449,UID_ISO_FIPS_LookUp_Table!K:K,1,FALSE)</f>
        <v>Surry, North Carolina, US</v>
      </c>
    </row>
    <row r="4450" spans="1:2" hidden="1" x14ac:dyDescent="0.25">
      <c r="A4450" t="s">
        <v>5662</v>
      </c>
      <c r="B4450" t="str">
        <f>VLOOKUP(A4450,UID_ISO_FIPS_LookUp_Table!K:K,1,FALSE)</f>
        <v>Surry, Virginia, US</v>
      </c>
    </row>
    <row r="4451" spans="1:2" hidden="1" x14ac:dyDescent="0.25">
      <c r="A4451" t="s">
        <v>4737</v>
      </c>
      <c r="B4451" t="str">
        <f>VLOOKUP(A4451,UID_ISO_FIPS_LookUp_Table!K:K,1,FALSE)</f>
        <v>Susquehanna, Pennsylvania, US</v>
      </c>
    </row>
    <row r="4452" spans="1:2" hidden="1" x14ac:dyDescent="0.25">
      <c r="A4452" t="s">
        <v>1655</v>
      </c>
      <c r="B4452" t="str">
        <f>VLOOKUP(A4452,UID_ISO_FIPS_LookUp_Table!K:K,1,FALSE)</f>
        <v>Sussex, Delaware, US</v>
      </c>
    </row>
    <row r="4453" spans="1:2" hidden="1" x14ac:dyDescent="0.25">
      <c r="A4453" t="s">
        <v>3962</v>
      </c>
      <c r="B4453" t="str">
        <f>VLOOKUP(A4453,UID_ISO_FIPS_LookUp_Table!K:K,1,FALSE)</f>
        <v>Sussex, New Jersey, US</v>
      </c>
    </row>
    <row r="4454" spans="1:2" hidden="1" x14ac:dyDescent="0.25">
      <c r="A4454" t="s">
        <v>5663</v>
      </c>
      <c r="B4454" t="str">
        <f>VLOOKUP(A4454,UID_ISO_FIPS_LookUp_Table!K:K,1,FALSE)</f>
        <v>Sussex, Virginia, US</v>
      </c>
    </row>
    <row r="4455" spans="1:2" hidden="1" x14ac:dyDescent="0.25">
      <c r="A4455" t="s">
        <v>1500</v>
      </c>
      <c r="B4455" t="str">
        <f>VLOOKUP(A4455,UID_ISO_FIPS_LookUp_Table!K:K,1,FALSE)</f>
        <v>Sutter, California, US</v>
      </c>
    </row>
    <row r="4456" spans="1:2" hidden="1" x14ac:dyDescent="0.25">
      <c r="A4456" t="s">
        <v>1762</v>
      </c>
      <c r="B4456" t="str">
        <f>VLOOKUP(A4456,UID_ISO_FIPS_LookUp_Table!K:K,1,FALSE)</f>
        <v>Suwannee, Florida, US</v>
      </c>
    </row>
    <row r="4457" spans="1:2" hidden="1" x14ac:dyDescent="0.25">
      <c r="A4457" t="s">
        <v>6002</v>
      </c>
      <c r="B4457" t="str">
        <f>VLOOKUP(A4457,UID_ISO_FIPS_LookUp_Table!K:K,1,FALSE)</f>
        <v>Sweetwater, Wyoming, US</v>
      </c>
    </row>
    <row r="4458" spans="1:2" hidden="1" x14ac:dyDescent="0.25">
      <c r="A4458" t="s">
        <v>5407</v>
      </c>
      <c r="B4458" t="str">
        <f>VLOOKUP(A4458,UID_ISO_FIPS_LookUp_Table!K:K,1,FALSE)</f>
        <v>Swisher, Texas, US</v>
      </c>
    </row>
    <row r="4459" spans="1:2" hidden="1" x14ac:dyDescent="0.25">
      <c r="A4459" t="s">
        <v>2388</v>
      </c>
      <c r="B4459" t="str">
        <f>VLOOKUP(A4459,UID_ISO_FIPS_LookUp_Table!K:K,1,FALSE)</f>
        <v>Switzerland, Indiana, US</v>
      </c>
    </row>
    <row r="4460" spans="1:2" hidden="1" x14ac:dyDescent="0.25">
      <c r="A4460" t="s">
        <v>1988</v>
      </c>
      <c r="B4460" t="str">
        <f>VLOOKUP(A4460,UID_ISO_FIPS_LookUp_Table!K:K,1,FALSE)</f>
        <v>Talbot, Georgia, US</v>
      </c>
    </row>
    <row r="4461" spans="1:2" hidden="1" x14ac:dyDescent="0.25">
      <c r="A4461" t="s">
        <v>3071</v>
      </c>
      <c r="B4461" t="str">
        <f>VLOOKUP(A4461,UID_ISO_FIPS_LookUp_Table!K:K,1,FALSE)</f>
        <v>Talbot, Maryland, US</v>
      </c>
    </row>
    <row r="4462" spans="1:2" hidden="1" x14ac:dyDescent="0.25">
      <c r="A4462" t="s">
        <v>1172</v>
      </c>
      <c r="B4462" t="str">
        <f>VLOOKUP(A4462,UID_ISO_FIPS_LookUp_Table!K:K,1,FALSE)</f>
        <v>Talladega, Alabama, US</v>
      </c>
    </row>
    <row r="4463" spans="1:2" hidden="1" x14ac:dyDescent="0.25">
      <c r="A4463" t="s">
        <v>3489</v>
      </c>
      <c r="B4463" t="str">
        <f>VLOOKUP(A4463,UID_ISO_FIPS_LookUp_Table!K:K,1,FALSE)</f>
        <v>Tallahatchie, Mississippi, US</v>
      </c>
    </row>
    <row r="4464" spans="1:2" hidden="1" x14ac:dyDescent="0.25">
      <c r="A4464" t="s">
        <v>1174</v>
      </c>
      <c r="B4464" t="str">
        <f>VLOOKUP(A4464,UID_ISO_FIPS_LookUp_Table!K:K,1,FALSE)</f>
        <v>Tallapoosa, Alabama, US</v>
      </c>
    </row>
    <row r="4465" spans="1:2" hidden="1" x14ac:dyDescent="0.25">
      <c r="A4465" t="s">
        <v>2536</v>
      </c>
      <c r="B4465" t="str">
        <f>VLOOKUP(A4465,UID_ISO_FIPS_LookUp_Table!K:K,1,FALSE)</f>
        <v>Tama, Iowa, US</v>
      </c>
    </row>
    <row r="4466" spans="1:2" hidden="1" x14ac:dyDescent="0.25">
      <c r="A4466" t="s">
        <v>3652</v>
      </c>
      <c r="B4466" t="str">
        <f>VLOOKUP(A4466,UID_ISO_FIPS_LookUp_Table!K:K,1,FALSE)</f>
        <v>Taney, Missouri, US</v>
      </c>
    </row>
    <row r="4467" spans="1:2" hidden="1" x14ac:dyDescent="0.25">
      <c r="A4467" t="s">
        <v>2993</v>
      </c>
      <c r="B4467" t="str">
        <f>VLOOKUP(A4467,UID_ISO_FIPS_LookUp_Table!K:K,1,FALSE)</f>
        <v>Tangipahoa, Louisiana, US</v>
      </c>
    </row>
    <row r="4468" spans="1:2" hidden="1" x14ac:dyDescent="0.25">
      <c r="A4468" t="s">
        <v>4016</v>
      </c>
      <c r="B4468" t="str">
        <f>VLOOKUP(A4468,UID_ISO_FIPS_LookUp_Table!K:K,1,FALSE)</f>
        <v>Taos, New Mexico, US</v>
      </c>
    </row>
    <row r="4469" spans="1:2" hidden="1" x14ac:dyDescent="0.25">
      <c r="A4469" t="s">
        <v>5409</v>
      </c>
      <c r="B4469" t="str">
        <f>VLOOKUP(A4469,UID_ISO_FIPS_LookUp_Table!K:K,1,FALSE)</f>
        <v>Tarrant, Texas, US</v>
      </c>
    </row>
    <row r="4470" spans="1:2" hidden="1" x14ac:dyDescent="0.25">
      <c r="A4470" t="s">
        <v>3491</v>
      </c>
      <c r="B4470" t="str">
        <f>VLOOKUP(A4470,UID_ISO_FIPS_LookUp_Table!K:K,1,FALSE)</f>
        <v>Tate, Mississippi, US</v>
      </c>
    </row>
    <row r="4471" spans="1:2" hidden="1" x14ac:dyDescent="0.25">
      <c r="A4471" t="s">
        <v>1992</v>
      </c>
      <c r="B4471" t="str">
        <f>VLOOKUP(A4471,UID_ISO_FIPS_LookUp_Table!K:K,1,FALSE)</f>
        <v>Tattnall, Georgia, US</v>
      </c>
    </row>
    <row r="4472" spans="1:2" hidden="1" x14ac:dyDescent="0.25">
      <c r="A4472" t="s">
        <v>1993</v>
      </c>
      <c r="B4472" t="str">
        <f>VLOOKUP(A4472,UID_ISO_FIPS_LookUp_Table!K:K,1,FALSE)</f>
        <v>Taylor, Georgia, US</v>
      </c>
    </row>
    <row r="4473" spans="1:2" hidden="1" x14ac:dyDescent="0.25">
      <c r="A4473" t="s">
        <v>2537</v>
      </c>
      <c r="B4473" t="str">
        <f>VLOOKUP(A4473,UID_ISO_FIPS_LookUp_Table!K:K,1,FALSE)</f>
        <v>Taylor, Iowa, US</v>
      </c>
    </row>
    <row r="4474" spans="1:2" hidden="1" x14ac:dyDescent="0.25">
      <c r="A4474" t="s">
        <v>2885</v>
      </c>
      <c r="B4474" t="str">
        <f>VLOOKUP(A4474,UID_ISO_FIPS_LookUp_Table!K:K,1,FALSE)</f>
        <v>Taylor, Kentucky, US</v>
      </c>
    </row>
    <row r="4475" spans="1:2" hidden="1" x14ac:dyDescent="0.25">
      <c r="A4475" t="s">
        <v>5410</v>
      </c>
      <c r="B4475" t="str">
        <f>VLOOKUP(A4475,UID_ISO_FIPS_LookUp_Table!K:K,1,FALSE)</f>
        <v>Taylor, Texas, US</v>
      </c>
    </row>
    <row r="4476" spans="1:2" hidden="1" x14ac:dyDescent="0.25">
      <c r="A4476" t="s">
        <v>2261</v>
      </c>
      <c r="B4476" t="str">
        <f>VLOOKUP(A4476,UID_ISO_FIPS_LookUp_Table!K:K,1,FALSE)</f>
        <v>Tazewell, Illinois, US</v>
      </c>
    </row>
    <row r="4477" spans="1:2" hidden="1" x14ac:dyDescent="0.25">
      <c r="A4477" t="s">
        <v>5664</v>
      </c>
      <c r="B4477" t="str">
        <f>VLOOKUP(A4477,UID_ISO_FIPS_LookUp_Table!K:K,1,FALSE)</f>
        <v>Tazewell, Virginia, US</v>
      </c>
    </row>
    <row r="4478" spans="1:2" hidden="1" x14ac:dyDescent="0.25">
      <c r="A4478" t="s">
        <v>1629</v>
      </c>
      <c r="B4478" t="str">
        <f>VLOOKUP(A4478,UID_ISO_FIPS_LookUp_Table!K:K,1,FALSE)</f>
        <v>Teller, Colorado, US</v>
      </c>
    </row>
    <row r="4479" spans="1:2" hidden="1" x14ac:dyDescent="0.25">
      <c r="A4479" t="s">
        <v>2997</v>
      </c>
      <c r="B4479" t="str">
        <f>VLOOKUP(A4479,UID_ISO_FIPS_LookUp_Table!K:K,1,FALSE)</f>
        <v>Terrebonne, Louisiana, US</v>
      </c>
    </row>
    <row r="4480" spans="1:2" hidden="1" x14ac:dyDescent="0.25">
      <c r="A4480" t="s">
        <v>1997</v>
      </c>
      <c r="B4480" t="str">
        <f>VLOOKUP(A4480,UID_ISO_FIPS_LookUp_Table!K:K,1,FALSE)</f>
        <v>Terrell, Georgia, US</v>
      </c>
    </row>
    <row r="4481" spans="1:2" hidden="1" x14ac:dyDescent="0.25">
      <c r="A4481" t="s">
        <v>5413</v>
      </c>
      <c r="B4481" t="str">
        <f>VLOOKUP(A4481,UID_ISO_FIPS_LookUp_Table!K:K,1,FALSE)</f>
        <v>Terry, Texas, US</v>
      </c>
    </row>
    <row r="4482" spans="1:2" hidden="1" x14ac:dyDescent="0.25">
      <c r="A4482" t="s">
        <v>2119</v>
      </c>
      <c r="B4482" t="str">
        <f>VLOOKUP(A4482,UID_ISO_FIPS_LookUp_Table!K:K,1,FALSE)</f>
        <v>Teton, Idaho, US</v>
      </c>
    </row>
    <row r="4483" spans="1:2" hidden="1" x14ac:dyDescent="0.25">
      <c r="A4483" t="s">
        <v>6003</v>
      </c>
      <c r="B4483" t="str">
        <f>VLOOKUP(A4483,UID_ISO_FIPS_LookUp_Table!K:K,1,FALSE)</f>
        <v>Teton, Wyoming, US</v>
      </c>
    </row>
    <row r="4484" spans="1:2" hidden="1" x14ac:dyDescent="0.25">
      <c r="A4484" t="s">
        <v>3653</v>
      </c>
      <c r="B4484" t="str">
        <f>VLOOKUP(A4484,UID_ISO_FIPS_LookUp_Table!K:K,1,FALSE)</f>
        <v>Texas, Missouri, US</v>
      </c>
    </row>
    <row r="4485" spans="1:2" hidden="1" x14ac:dyDescent="0.25">
      <c r="A4485" t="s">
        <v>4586</v>
      </c>
      <c r="B4485" t="str">
        <f>VLOOKUP(A4485,UID_ISO_FIPS_LookUp_Table!K:K,1,FALSE)</f>
        <v>Texas, Oklahoma, US</v>
      </c>
    </row>
    <row r="4486" spans="1:2" hidden="1" x14ac:dyDescent="0.25">
      <c r="A4486" t="s">
        <v>1999</v>
      </c>
      <c r="B4486" t="str">
        <f>VLOOKUP(A4486,UID_ISO_FIPS_LookUp_Table!K:K,1,FALSE)</f>
        <v>Thomas, Georgia, US</v>
      </c>
    </row>
    <row r="4487" spans="1:2" hidden="1" x14ac:dyDescent="0.25">
      <c r="A4487" t="s">
        <v>5787</v>
      </c>
      <c r="B4487" t="str">
        <f>VLOOKUP(A4487,UID_ISO_FIPS_LookUp_Table!K:K,1,FALSE)</f>
        <v>Thurston, Washington, US</v>
      </c>
    </row>
    <row r="4488" spans="1:2" hidden="1" x14ac:dyDescent="0.25">
      <c r="A4488" t="s">
        <v>2001</v>
      </c>
      <c r="B4488" t="str">
        <f>VLOOKUP(A4488,UID_ISO_FIPS_LookUp_Table!K:K,1,FALSE)</f>
        <v>Tift, Georgia, US</v>
      </c>
    </row>
    <row r="4489" spans="1:2" hidden="1" x14ac:dyDescent="0.25">
      <c r="A4489" t="s">
        <v>4640</v>
      </c>
      <c r="B4489" t="str">
        <f>VLOOKUP(A4489,UID_ISO_FIPS_LookUp_Table!K:K,1,FALSE)</f>
        <v>Tillamook, Oregon, US</v>
      </c>
    </row>
    <row r="4490" spans="1:2" hidden="1" x14ac:dyDescent="0.25">
      <c r="A4490" t="s">
        <v>4099</v>
      </c>
      <c r="B4490" t="str">
        <f>VLOOKUP(A4490,UID_ISO_FIPS_LookUp_Table!K:K,1,FALSE)</f>
        <v>Tioga, New York, US</v>
      </c>
    </row>
    <row r="4491" spans="1:2" hidden="1" x14ac:dyDescent="0.25">
      <c r="A4491" t="s">
        <v>4738</v>
      </c>
      <c r="B4491" t="str">
        <f>VLOOKUP(A4491,UID_ISO_FIPS_LookUp_Table!K:K,1,FALSE)</f>
        <v>Tioga, Pennsylvania, US</v>
      </c>
    </row>
    <row r="4492" spans="1:2" hidden="1" x14ac:dyDescent="0.25">
      <c r="A4492" t="s">
        <v>3493</v>
      </c>
      <c r="B4492" t="str">
        <f>VLOOKUP(A4492,UID_ISO_FIPS_LookUp_Table!K:K,1,FALSE)</f>
        <v>Tippah, Mississippi, US</v>
      </c>
    </row>
    <row r="4493" spans="1:2" hidden="1" x14ac:dyDescent="0.25">
      <c r="A4493" t="s">
        <v>2390</v>
      </c>
      <c r="B4493" t="str">
        <f>VLOOKUP(A4493,UID_ISO_FIPS_LookUp_Table!K:K,1,FALSE)</f>
        <v>Tippecanoe, Indiana, US</v>
      </c>
    </row>
    <row r="4494" spans="1:2" hidden="1" x14ac:dyDescent="0.25">
      <c r="A4494" t="s">
        <v>2392</v>
      </c>
      <c r="B4494" t="str">
        <f>VLOOKUP(A4494,UID_ISO_FIPS_LookUp_Table!K:K,1,FALSE)</f>
        <v>Tipton, Indiana, US</v>
      </c>
    </row>
    <row r="4495" spans="1:2" hidden="1" x14ac:dyDescent="0.25">
      <c r="A4495" t="s">
        <v>5039</v>
      </c>
      <c r="B4495" t="str">
        <f>VLOOKUP(A4495,UID_ISO_FIPS_LookUp_Table!K:K,1,FALSE)</f>
        <v>Tipton, Tennessee, US</v>
      </c>
    </row>
    <row r="4496" spans="1:2" hidden="1" x14ac:dyDescent="0.25">
      <c r="A4496" t="s">
        <v>3495</v>
      </c>
      <c r="B4496" t="str">
        <f>VLOOKUP(A4496,UID_ISO_FIPS_LookUp_Table!K:K,1,FALSE)</f>
        <v>Tishomingo, Mississippi, US</v>
      </c>
    </row>
    <row r="4497" spans="1:2" hidden="1" x14ac:dyDescent="0.25">
      <c r="A4497" t="s">
        <v>4922</v>
      </c>
      <c r="B4497" t="str">
        <f>VLOOKUP(A4497,UID_ISO_FIPS_LookUp_Table!K:K,1,FALSE)</f>
        <v>Todd, South Dakota, US</v>
      </c>
    </row>
    <row r="4498" spans="1:2" hidden="1" x14ac:dyDescent="0.25">
      <c r="A4498" t="s">
        <v>1647</v>
      </c>
      <c r="B4498" t="str">
        <f>VLOOKUP(A4498,UID_ISO_FIPS_LookUp_Table!K:K,1,FALSE)</f>
        <v>Tolland, Connecticut, US</v>
      </c>
    </row>
    <row r="4499" spans="1:2" hidden="1" x14ac:dyDescent="0.25">
      <c r="A4499" t="s">
        <v>5419</v>
      </c>
      <c r="B4499" t="str">
        <f>VLOOKUP(A4499,UID_ISO_FIPS_LookUp_Table!K:K,1,FALSE)</f>
        <v>Tom Green, Texas, US</v>
      </c>
    </row>
    <row r="4500" spans="1:2" hidden="1" x14ac:dyDescent="0.25">
      <c r="A4500" t="s">
        <v>4101</v>
      </c>
      <c r="B4500" t="str">
        <f>VLOOKUP(A4500,UID_ISO_FIPS_LookUp_Table!K:K,1,FALSE)</f>
        <v>Tompkins, New York, US</v>
      </c>
    </row>
    <row r="4501" spans="1:2" hidden="1" x14ac:dyDescent="0.25">
      <c r="A4501" t="s">
        <v>5500</v>
      </c>
      <c r="B4501" t="str">
        <f>VLOOKUP(A4501,UID_ISO_FIPS_LookUp_Table!K:K,1,FALSE)</f>
        <v>Tooele, Utah, US</v>
      </c>
    </row>
    <row r="4502" spans="1:2" hidden="1" x14ac:dyDescent="0.25">
      <c r="A4502" t="s">
        <v>3745</v>
      </c>
      <c r="B4502" t="str">
        <f>VLOOKUP(A4502,UID_ISO_FIPS_LookUp_Table!K:K,1,FALSE)</f>
        <v>Toole, Montana, US</v>
      </c>
    </row>
    <row r="4503" spans="1:2" hidden="1" x14ac:dyDescent="0.25">
      <c r="A4503" t="s">
        <v>2003</v>
      </c>
      <c r="B4503" t="str">
        <f>VLOOKUP(A4503,UID_ISO_FIPS_LookUp_Table!K:K,1,FALSE)</f>
        <v>Toombs, Georgia, US</v>
      </c>
    </row>
    <row r="4504" spans="1:2" hidden="1" x14ac:dyDescent="0.25">
      <c r="A4504" t="s">
        <v>4018</v>
      </c>
      <c r="B4504" t="str">
        <f>VLOOKUP(A4504,UID_ISO_FIPS_LookUp_Table!K:K,1,FALSE)</f>
        <v>Torrance, New Mexico, US</v>
      </c>
    </row>
    <row r="4505" spans="1:2" hidden="1" x14ac:dyDescent="0.25">
      <c r="A4505" t="s">
        <v>4257</v>
      </c>
      <c r="B4505" t="str">
        <f>VLOOKUP(A4505,UID_ISO_FIPS_LookUp_Table!K:K,1,FALSE)</f>
        <v>Transylvania, North Carolina, US</v>
      </c>
    </row>
    <row r="4506" spans="1:2" hidden="1" x14ac:dyDescent="0.25">
      <c r="A4506" t="s">
        <v>3379</v>
      </c>
      <c r="B4506" t="str">
        <f>VLOOKUP(A4506,UID_ISO_FIPS_LookUp_Table!K:K,1,FALSE)</f>
        <v>Traverse, Minnesota, US</v>
      </c>
    </row>
    <row r="4507" spans="1:2" hidden="1" x14ac:dyDescent="0.25">
      <c r="A4507" t="s">
        <v>5421</v>
      </c>
      <c r="B4507" t="str">
        <f>VLOOKUP(A4507,UID_ISO_FIPS_LookUp_Table!K:K,1,FALSE)</f>
        <v>Travis, Texas, US</v>
      </c>
    </row>
    <row r="4508" spans="1:2" hidden="1" x14ac:dyDescent="0.25">
      <c r="A4508" t="s">
        <v>5960</v>
      </c>
      <c r="B4508" t="str">
        <f>VLOOKUP(A4508,UID_ISO_FIPS_LookUp_Table!K:K,1,FALSE)</f>
        <v>Trempealeau, Wisconsin, US</v>
      </c>
    </row>
    <row r="4509" spans="1:2" hidden="1" x14ac:dyDescent="0.25">
      <c r="A4509" t="s">
        <v>2009</v>
      </c>
      <c r="B4509" t="str">
        <f>VLOOKUP(A4509,UID_ISO_FIPS_LookUp_Table!K:K,1,FALSE)</f>
        <v>Troup, Georgia, US</v>
      </c>
    </row>
    <row r="4510" spans="1:2" hidden="1" x14ac:dyDescent="0.25">
      <c r="A4510" t="s">
        <v>5041</v>
      </c>
      <c r="B4510" t="str">
        <f>VLOOKUP(A4510,UID_ISO_FIPS_LookUp_Table!K:K,1,FALSE)</f>
        <v>Trousdale, Tennessee, US</v>
      </c>
    </row>
    <row r="4511" spans="1:2" hidden="1" x14ac:dyDescent="0.25">
      <c r="A4511" t="s">
        <v>4467</v>
      </c>
      <c r="B4511" t="str">
        <f>VLOOKUP(A4511,UID_ISO_FIPS_LookUp_Table!K:K,1,FALSE)</f>
        <v>Trumbull, Ohio, US</v>
      </c>
    </row>
    <row r="4512" spans="1:2" hidden="1" x14ac:dyDescent="0.25">
      <c r="A4512" t="s">
        <v>5859</v>
      </c>
      <c r="B4512" t="str">
        <f>VLOOKUP(A4512,UID_ISO_FIPS_LookUp_Table!K:K,1,FALSE)</f>
        <v>Tucker, West Virginia, US</v>
      </c>
    </row>
    <row r="4513" spans="1:2" hidden="1" x14ac:dyDescent="0.25">
      <c r="A4513" t="s">
        <v>1506</v>
      </c>
      <c r="B4513" t="str">
        <f>VLOOKUP(A4513,UID_ISO_FIPS_LookUp_Table!K:K,1,FALSE)</f>
        <v>Tulare, California, US</v>
      </c>
    </row>
    <row r="4514" spans="1:2" hidden="1" x14ac:dyDescent="0.25">
      <c r="A4514" t="s">
        <v>4590</v>
      </c>
      <c r="B4514" t="str">
        <f>VLOOKUP(A4514,UID_ISO_FIPS_LookUp_Table!K:K,1,FALSE)</f>
        <v>Tulsa, Oklahoma, US</v>
      </c>
    </row>
    <row r="4515" spans="1:2" hidden="1" x14ac:dyDescent="0.25">
      <c r="A4515" t="s">
        <v>3497</v>
      </c>
      <c r="B4515" t="str">
        <f>VLOOKUP(A4515,UID_ISO_FIPS_LookUp_Table!K:K,1,FALSE)</f>
        <v>Tunica, Mississippi, US</v>
      </c>
    </row>
    <row r="4516" spans="1:2" hidden="1" x14ac:dyDescent="0.25">
      <c r="A4516" t="s">
        <v>1508</v>
      </c>
      <c r="B4516" t="str">
        <f>VLOOKUP(A4516,UID_ISO_FIPS_LookUp_Table!K:K,1,FALSE)</f>
        <v>Tuolumne, California, US</v>
      </c>
    </row>
    <row r="4517" spans="1:2" hidden="1" x14ac:dyDescent="0.25">
      <c r="A4517" t="s">
        <v>2011</v>
      </c>
      <c r="B4517" t="str">
        <f>VLOOKUP(A4517,UID_ISO_FIPS_LookUp_Table!K:K,1,FALSE)</f>
        <v>Turner, Georgia, US</v>
      </c>
    </row>
    <row r="4518" spans="1:2" hidden="1" x14ac:dyDescent="0.25">
      <c r="A4518" t="s">
        <v>4925</v>
      </c>
      <c r="B4518" t="str">
        <f>VLOOKUP(A4518,UID_ISO_FIPS_LookUp_Table!K:K,1,FALSE)</f>
        <v>Turner, South Dakota, US</v>
      </c>
    </row>
    <row r="4519" spans="1:2" hidden="1" x14ac:dyDescent="0.25">
      <c r="A4519" t="s">
        <v>1176</v>
      </c>
      <c r="B4519" t="str">
        <f>VLOOKUP(A4519,UID_ISO_FIPS_LookUp_Table!K:K,1,FALSE)</f>
        <v>Tuscaloosa, Alabama, US</v>
      </c>
    </row>
    <row r="4520" spans="1:2" hidden="1" x14ac:dyDescent="0.25">
      <c r="A4520" t="s">
        <v>4469</v>
      </c>
      <c r="B4520" t="str">
        <f>VLOOKUP(A4520,UID_ISO_FIPS_LookUp_Table!K:K,1,FALSE)</f>
        <v>Tuscarawas, Ohio, US</v>
      </c>
    </row>
    <row r="4521" spans="1:2" hidden="1" x14ac:dyDescent="0.25">
      <c r="A4521" t="s">
        <v>3241</v>
      </c>
      <c r="B4521" t="str">
        <f>VLOOKUP(A4521,UID_ISO_FIPS_LookUp_Table!K:K,1,FALSE)</f>
        <v>Tuscola, Michigan, US</v>
      </c>
    </row>
    <row r="4522" spans="1:2" hidden="1" x14ac:dyDescent="0.25">
      <c r="A4522" t="s">
        <v>2013</v>
      </c>
      <c r="B4522" t="str">
        <f>VLOOKUP(A4522,UID_ISO_FIPS_LookUp_Table!K:K,1,FALSE)</f>
        <v>Twiggs, Georgia, US</v>
      </c>
    </row>
    <row r="4523" spans="1:2" hidden="1" x14ac:dyDescent="0.25">
      <c r="A4523" t="s">
        <v>2121</v>
      </c>
      <c r="B4523" t="str">
        <f>VLOOKUP(A4523,UID_ISO_FIPS_LookUp_Table!K:K,1,FALSE)</f>
        <v>Twin Falls, Idaho, US</v>
      </c>
    </row>
    <row r="4524" spans="1:2" hidden="1" x14ac:dyDescent="0.25">
      <c r="A4524" t="s">
        <v>5424</v>
      </c>
      <c r="B4524" t="str">
        <f>VLOOKUP(A4524,UID_ISO_FIPS_LookUp_Table!K:K,1,FALSE)</f>
        <v>Tyler, Texas, US</v>
      </c>
    </row>
    <row r="4525" spans="1:2" hidden="1" x14ac:dyDescent="0.25">
      <c r="A4525" t="s">
        <v>6005</v>
      </c>
      <c r="B4525" t="str">
        <f>VLOOKUP(A4525,UID_ISO_FIPS_LookUp_Table!K:K,1,FALSE)</f>
        <v>Uinta, Wyoming, US</v>
      </c>
    </row>
    <row r="4526" spans="1:2" hidden="1" x14ac:dyDescent="0.25">
      <c r="A4526" t="s">
        <v>5502</v>
      </c>
      <c r="B4526" t="str">
        <f>VLOOKUP(A4526,UID_ISO_FIPS_LookUp_Table!K:K,1,FALSE)</f>
        <v>Uintah, Utah, US</v>
      </c>
    </row>
    <row r="4527" spans="1:2" hidden="1" x14ac:dyDescent="0.25">
      <c r="A4527" t="s">
        <v>4103</v>
      </c>
      <c r="B4527" t="str">
        <f>VLOOKUP(A4527,UID_ISO_FIPS_LookUp_Table!K:K,1,FALSE)</f>
        <v>Ulster, New York, US</v>
      </c>
    </row>
    <row r="4528" spans="1:2" hidden="1" x14ac:dyDescent="0.25">
      <c r="A4528" t="s">
        <v>4642</v>
      </c>
      <c r="B4528" t="str">
        <f>VLOOKUP(A4528,UID_ISO_FIPS_LookUp_Table!K:K,1,FALSE)</f>
        <v>Umatilla, Oregon, US</v>
      </c>
    </row>
    <row r="4529" spans="1:2" hidden="1" x14ac:dyDescent="0.25">
      <c r="A4529" t="s">
        <v>1000</v>
      </c>
      <c r="B4529" t="str">
        <f>VLOOKUP(A4529,UID_ISO_FIPS_LookUp_Table!K:K,1,FALSE)</f>
        <v>Unassigned, Alabama, US</v>
      </c>
    </row>
    <row r="4530" spans="1:2" hidden="1" x14ac:dyDescent="0.25">
      <c r="A4530" t="s">
        <v>1001</v>
      </c>
      <c r="B4530" t="str">
        <f>VLOOKUP(A4530,UID_ISO_FIPS_LookUp_Table!K:K,1,FALSE)</f>
        <v>Unassigned, Alaska, US</v>
      </c>
    </row>
    <row r="4531" spans="1:2" hidden="1" x14ac:dyDescent="0.25">
      <c r="A4531" t="s">
        <v>1002</v>
      </c>
      <c r="B4531" t="str">
        <f>VLOOKUP(A4531,UID_ISO_FIPS_LookUp_Table!K:K,1,FALSE)</f>
        <v>Unassigned, Arizona, US</v>
      </c>
    </row>
    <row r="4532" spans="1:2" hidden="1" x14ac:dyDescent="0.25">
      <c r="A4532" t="s">
        <v>1003</v>
      </c>
      <c r="B4532" t="str">
        <f>VLOOKUP(A4532,UID_ISO_FIPS_LookUp_Table!K:K,1,FALSE)</f>
        <v>Unassigned, Arkansas, US</v>
      </c>
    </row>
    <row r="4533" spans="1:2" hidden="1" x14ac:dyDescent="0.25">
      <c r="A4533" t="s">
        <v>1004</v>
      </c>
      <c r="B4533" t="str">
        <f>VLOOKUP(A4533,UID_ISO_FIPS_LookUp_Table!K:K,1,FALSE)</f>
        <v>Unassigned, California, US</v>
      </c>
    </row>
    <row r="4534" spans="1:2" hidden="1" x14ac:dyDescent="0.25">
      <c r="A4534" t="s">
        <v>1005</v>
      </c>
      <c r="B4534" t="str">
        <f>VLOOKUP(A4534,UID_ISO_FIPS_LookUp_Table!K:K,1,FALSE)</f>
        <v>Unassigned, Colorado, US</v>
      </c>
    </row>
    <row r="4535" spans="1:2" hidden="1" x14ac:dyDescent="0.25">
      <c r="A4535" t="s">
        <v>1006</v>
      </c>
      <c r="B4535" t="str">
        <f>VLOOKUP(A4535,UID_ISO_FIPS_LookUp_Table!K:K,1,FALSE)</f>
        <v>Unassigned, Connecticut, US</v>
      </c>
    </row>
    <row r="4536" spans="1:2" hidden="1" x14ac:dyDescent="0.25">
      <c r="A4536" t="s">
        <v>1007</v>
      </c>
      <c r="B4536" t="str">
        <f>VLOOKUP(A4536,UID_ISO_FIPS_LookUp_Table!K:K,1,FALSE)</f>
        <v>Unassigned, Delaware, US</v>
      </c>
    </row>
    <row r="4537" spans="1:2" hidden="1" x14ac:dyDescent="0.25">
      <c r="A4537" t="s">
        <v>1009</v>
      </c>
      <c r="B4537" t="str">
        <f>VLOOKUP(A4537,UID_ISO_FIPS_LookUp_Table!K:K,1,FALSE)</f>
        <v>Unassigned, Florida, US</v>
      </c>
    </row>
    <row r="4538" spans="1:2" hidden="1" x14ac:dyDescent="0.25">
      <c r="A4538" t="s">
        <v>1010</v>
      </c>
      <c r="B4538" t="str">
        <f>VLOOKUP(A4538,UID_ISO_FIPS_LookUp_Table!K:K,1,FALSE)</f>
        <v>Unassigned, Georgia, US</v>
      </c>
    </row>
    <row r="4539" spans="1:2" hidden="1" x14ac:dyDescent="0.25">
      <c r="A4539" t="s">
        <v>1011</v>
      </c>
      <c r="B4539" t="str">
        <f>VLOOKUP(A4539,UID_ISO_FIPS_LookUp_Table!K:K,1,FALSE)</f>
        <v>Unassigned, Hawaii, US</v>
      </c>
    </row>
    <row r="4540" spans="1:2" hidden="1" x14ac:dyDescent="0.25">
      <c r="A4540" t="s">
        <v>1012</v>
      </c>
      <c r="B4540" t="str">
        <f>VLOOKUP(A4540,UID_ISO_FIPS_LookUp_Table!K:K,1,FALSE)</f>
        <v>Unassigned, Idaho, US</v>
      </c>
    </row>
    <row r="4541" spans="1:2" hidden="1" x14ac:dyDescent="0.25">
      <c r="A4541" t="s">
        <v>1013</v>
      </c>
      <c r="B4541" t="str">
        <f>VLOOKUP(A4541,UID_ISO_FIPS_LookUp_Table!K:K,1,FALSE)</f>
        <v>Unassigned, Illinois, US</v>
      </c>
    </row>
    <row r="4542" spans="1:2" hidden="1" x14ac:dyDescent="0.25">
      <c r="A4542" t="s">
        <v>1015</v>
      </c>
      <c r="B4542" t="str">
        <f>VLOOKUP(A4542,UID_ISO_FIPS_LookUp_Table!K:K,1,FALSE)</f>
        <v>Unassigned, Iowa, US</v>
      </c>
    </row>
    <row r="4543" spans="1:2" hidden="1" x14ac:dyDescent="0.25">
      <c r="A4543" t="s">
        <v>1017</v>
      </c>
      <c r="B4543" t="str">
        <f>VLOOKUP(A4543,UID_ISO_FIPS_LookUp_Table!K:K,1,FALSE)</f>
        <v>Unassigned, Kentucky, US</v>
      </c>
    </row>
    <row r="4544" spans="1:2" hidden="1" x14ac:dyDescent="0.25">
      <c r="A4544" t="s">
        <v>1018</v>
      </c>
      <c r="B4544" t="str">
        <f>VLOOKUP(A4544,UID_ISO_FIPS_LookUp_Table!K:K,1,FALSE)</f>
        <v>Unassigned, Louisiana, US</v>
      </c>
    </row>
    <row r="4545" spans="1:2" hidden="1" x14ac:dyDescent="0.25">
      <c r="A4545" t="s">
        <v>1019</v>
      </c>
      <c r="B4545" t="str">
        <f>VLOOKUP(A4545,UID_ISO_FIPS_LookUp_Table!K:K,1,FALSE)</f>
        <v>Unassigned, Maine, US</v>
      </c>
    </row>
    <row r="4546" spans="1:2" hidden="1" x14ac:dyDescent="0.25">
      <c r="A4546" t="s">
        <v>1020</v>
      </c>
      <c r="B4546" t="str">
        <f>VLOOKUP(A4546,UID_ISO_FIPS_LookUp_Table!K:K,1,FALSE)</f>
        <v>Unassigned, Maryland, US</v>
      </c>
    </row>
    <row r="4547" spans="1:2" hidden="1" x14ac:dyDescent="0.25">
      <c r="A4547" t="s">
        <v>1021</v>
      </c>
      <c r="B4547" t="str">
        <f>VLOOKUP(A4547,UID_ISO_FIPS_LookUp_Table!K:K,1,FALSE)</f>
        <v>Unassigned, Massachusetts, US</v>
      </c>
    </row>
    <row r="4548" spans="1:2" hidden="1" x14ac:dyDescent="0.25">
      <c r="A4548" t="s">
        <v>1022</v>
      </c>
      <c r="B4548" t="str">
        <f>VLOOKUP(A4548,UID_ISO_FIPS_LookUp_Table!K:K,1,FALSE)</f>
        <v>Unassigned, Michigan, US</v>
      </c>
    </row>
    <row r="4549" spans="1:2" hidden="1" x14ac:dyDescent="0.25">
      <c r="A4549" t="s">
        <v>1023</v>
      </c>
      <c r="B4549" t="str">
        <f>VLOOKUP(A4549,UID_ISO_FIPS_LookUp_Table!K:K,1,FALSE)</f>
        <v>Unassigned, Minnesota, US</v>
      </c>
    </row>
    <row r="4550" spans="1:2" hidden="1" x14ac:dyDescent="0.25">
      <c r="A4550" t="s">
        <v>1025</v>
      </c>
      <c r="B4550" t="str">
        <f>VLOOKUP(A4550,UID_ISO_FIPS_LookUp_Table!K:K,1,FALSE)</f>
        <v>Unassigned, Missouri, US</v>
      </c>
    </row>
    <row r="4551" spans="1:2" hidden="1" x14ac:dyDescent="0.25">
      <c r="A4551" t="s">
        <v>1026</v>
      </c>
      <c r="B4551" t="str">
        <f>VLOOKUP(A4551,UID_ISO_FIPS_LookUp_Table!K:K,1,FALSE)</f>
        <v>Unassigned, Montana, US</v>
      </c>
    </row>
    <row r="4552" spans="1:2" hidden="1" x14ac:dyDescent="0.25">
      <c r="A4552" t="s">
        <v>1027</v>
      </c>
      <c r="B4552" t="str">
        <f>VLOOKUP(A4552,UID_ISO_FIPS_LookUp_Table!K:K,1,FALSE)</f>
        <v>Unassigned, Nebraska, US</v>
      </c>
    </row>
    <row r="4553" spans="1:2" hidden="1" x14ac:dyDescent="0.25">
      <c r="A4553" t="s">
        <v>1028</v>
      </c>
      <c r="B4553" t="str">
        <f>VLOOKUP(A4553,UID_ISO_FIPS_LookUp_Table!K:K,1,FALSE)</f>
        <v>Unassigned, Nevada, US</v>
      </c>
    </row>
    <row r="4554" spans="1:2" hidden="1" x14ac:dyDescent="0.25">
      <c r="A4554" t="s">
        <v>1029</v>
      </c>
      <c r="B4554" t="str">
        <f>VLOOKUP(A4554,UID_ISO_FIPS_LookUp_Table!K:K,1,FALSE)</f>
        <v>Unassigned, New Hampshire, US</v>
      </c>
    </row>
    <row r="4555" spans="1:2" hidden="1" x14ac:dyDescent="0.25">
      <c r="A4555" t="s">
        <v>1030</v>
      </c>
      <c r="B4555" t="str">
        <f>VLOOKUP(A4555,UID_ISO_FIPS_LookUp_Table!K:K,1,FALSE)</f>
        <v>Unassigned, New Jersey, US</v>
      </c>
    </row>
    <row r="4556" spans="1:2" hidden="1" x14ac:dyDescent="0.25">
      <c r="A4556" t="s">
        <v>1031</v>
      </c>
      <c r="B4556" t="str">
        <f>VLOOKUP(A4556,UID_ISO_FIPS_LookUp_Table!K:K,1,FALSE)</f>
        <v>Unassigned, New Mexico, US</v>
      </c>
    </row>
    <row r="4557" spans="1:2" hidden="1" x14ac:dyDescent="0.25">
      <c r="A4557" t="s">
        <v>1032</v>
      </c>
      <c r="B4557" t="str">
        <f>VLOOKUP(A4557,UID_ISO_FIPS_LookUp_Table!K:K,1,FALSE)</f>
        <v>Unassigned, New York, US</v>
      </c>
    </row>
    <row r="4558" spans="1:2" hidden="1" x14ac:dyDescent="0.25">
      <c r="A4558" t="s">
        <v>1034</v>
      </c>
      <c r="B4558" t="str">
        <f>VLOOKUP(A4558,UID_ISO_FIPS_LookUp_Table!K:K,1,FALSE)</f>
        <v>Unassigned, North Dakota, US</v>
      </c>
    </row>
    <row r="4559" spans="1:2" hidden="1" x14ac:dyDescent="0.25">
      <c r="A4559" t="s">
        <v>1036</v>
      </c>
      <c r="B4559" t="str">
        <f>VLOOKUP(A4559,UID_ISO_FIPS_LookUp_Table!K:K,1,FALSE)</f>
        <v>Unassigned, Oklahoma, US</v>
      </c>
    </row>
    <row r="4560" spans="1:2" hidden="1" x14ac:dyDescent="0.25">
      <c r="A4560" t="s">
        <v>1039</v>
      </c>
      <c r="B4560" t="str">
        <f>VLOOKUP(A4560,UID_ISO_FIPS_LookUp_Table!K:K,1,FALSE)</f>
        <v>Unassigned, Rhode Island, US</v>
      </c>
    </row>
    <row r="4561" spans="1:2" hidden="1" x14ac:dyDescent="0.25">
      <c r="A4561" t="s">
        <v>1041</v>
      </c>
      <c r="B4561" t="str">
        <f>VLOOKUP(A4561,UID_ISO_FIPS_LookUp_Table!K:K,1,FALSE)</f>
        <v>Unassigned, South Dakota, US</v>
      </c>
    </row>
    <row r="4562" spans="1:2" hidden="1" x14ac:dyDescent="0.25">
      <c r="A4562" t="s">
        <v>1042</v>
      </c>
      <c r="B4562" t="str">
        <f>VLOOKUP(A4562,UID_ISO_FIPS_LookUp_Table!K:K,1,FALSE)</f>
        <v>Unassigned, Tennessee, US</v>
      </c>
    </row>
    <row r="4563" spans="1:2" hidden="1" x14ac:dyDescent="0.25">
      <c r="A4563" t="s">
        <v>1045</v>
      </c>
      <c r="B4563" t="str">
        <f>VLOOKUP(A4563,UID_ISO_FIPS_LookUp_Table!K:K,1,FALSE)</f>
        <v>Unassigned, Vermont, US</v>
      </c>
    </row>
    <row r="4564" spans="1:2" hidden="1" x14ac:dyDescent="0.25">
      <c r="A4564" t="s">
        <v>1046</v>
      </c>
      <c r="B4564" t="str">
        <f>VLOOKUP(A4564,UID_ISO_FIPS_LookUp_Table!K:K,1,FALSE)</f>
        <v>Unassigned, Virginia, US</v>
      </c>
    </row>
    <row r="4565" spans="1:2" hidden="1" x14ac:dyDescent="0.25">
      <c r="A4565" t="s">
        <v>1047</v>
      </c>
      <c r="B4565" t="str">
        <f>VLOOKUP(A4565,UID_ISO_FIPS_LookUp_Table!K:K,1,FALSE)</f>
        <v>Unassigned, Washington, US</v>
      </c>
    </row>
    <row r="4566" spans="1:2" hidden="1" x14ac:dyDescent="0.25">
      <c r="A4566" t="s">
        <v>1048</v>
      </c>
      <c r="B4566" t="str">
        <f>VLOOKUP(A4566,UID_ISO_FIPS_LookUp_Table!K:K,1,FALSE)</f>
        <v>Unassigned, West Virginia, US</v>
      </c>
    </row>
    <row r="4567" spans="1:2" hidden="1" x14ac:dyDescent="0.25">
      <c r="A4567" t="s">
        <v>1049</v>
      </c>
      <c r="B4567" t="str">
        <f>VLOOKUP(A4567,UID_ISO_FIPS_LookUp_Table!K:K,1,FALSE)</f>
        <v>Unassigned, Wisconsin, US</v>
      </c>
    </row>
    <row r="4568" spans="1:2" hidden="1" x14ac:dyDescent="0.25">
      <c r="A4568" t="s">
        <v>5043</v>
      </c>
      <c r="B4568" t="str">
        <f>VLOOKUP(A4568,UID_ISO_FIPS_LookUp_Table!K:K,1,FALSE)</f>
        <v>Unicoi, Tennessee, US</v>
      </c>
    </row>
    <row r="4569" spans="1:2" hidden="1" x14ac:dyDescent="0.25">
      <c r="A4569" t="s">
        <v>1391</v>
      </c>
      <c r="B4569" t="str">
        <f>VLOOKUP(A4569,UID_ISO_FIPS_LookUp_Table!K:K,1,FALSE)</f>
        <v>Union, Arkansas, US</v>
      </c>
    </row>
    <row r="4570" spans="1:2" hidden="1" x14ac:dyDescent="0.25">
      <c r="A4570" t="s">
        <v>1765</v>
      </c>
      <c r="B4570" t="str">
        <f>VLOOKUP(A4570,UID_ISO_FIPS_LookUp_Table!K:K,1,FALSE)</f>
        <v>Union, Florida, US</v>
      </c>
    </row>
    <row r="4571" spans="1:2" hidden="1" x14ac:dyDescent="0.25">
      <c r="A4571" t="s">
        <v>2014</v>
      </c>
      <c r="B4571" t="str">
        <f>VLOOKUP(A4571,UID_ISO_FIPS_LookUp_Table!K:K,1,FALSE)</f>
        <v>Union, Georgia, US</v>
      </c>
    </row>
    <row r="4572" spans="1:2" hidden="1" x14ac:dyDescent="0.25">
      <c r="A4572" t="s">
        <v>2892</v>
      </c>
      <c r="B4572" t="str">
        <f>VLOOKUP(A4572,UID_ISO_FIPS_LookUp_Table!K:K,1,FALSE)</f>
        <v>Union, Kentucky, US</v>
      </c>
    </row>
    <row r="4573" spans="1:2" hidden="1" x14ac:dyDescent="0.25">
      <c r="A4573" t="s">
        <v>2998</v>
      </c>
      <c r="B4573" t="str">
        <f>VLOOKUP(A4573,UID_ISO_FIPS_LookUp_Table!K:K,1,FALSE)</f>
        <v>Union, Louisiana, US</v>
      </c>
    </row>
    <row r="4574" spans="1:2" hidden="1" x14ac:dyDescent="0.25">
      <c r="A4574" t="s">
        <v>3498</v>
      </c>
      <c r="B4574" t="str">
        <f>VLOOKUP(A4574,UID_ISO_FIPS_LookUp_Table!K:K,1,FALSE)</f>
        <v>Union, Mississippi, US</v>
      </c>
    </row>
    <row r="4575" spans="1:2" hidden="1" x14ac:dyDescent="0.25">
      <c r="A4575" t="s">
        <v>3963</v>
      </c>
      <c r="B4575" t="str">
        <f>VLOOKUP(A4575,UID_ISO_FIPS_LookUp_Table!K:K,1,FALSE)</f>
        <v>Union, New Jersey, US</v>
      </c>
    </row>
    <row r="4576" spans="1:2" hidden="1" x14ac:dyDescent="0.25">
      <c r="A4576" t="s">
        <v>4260</v>
      </c>
      <c r="B4576" t="str">
        <f>VLOOKUP(A4576,UID_ISO_FIPS_LookUp_Table!K:K,1,FALSE)</f>
        <v>Union, North Carolina, US</v>
      </c>
    </row>
    <row r="4577" spans="1:2" hidden="1" x14ac:dyDescent="0.25">
      <c r="A4577" t="s">
        <v>4470</v>
      </c>
      <c r="B4577" t="str">
        <f>VLOOKUP(A4577,UID_ISO_FIPS_LookUp_Table!K:K,1,FALSE)</f>
        <v>Union, Ohio, US</v>
      </c>
    </row>
    <row r="4578" spans="1:2" hidden="1" x14ac:dyDescent="0.25">
      <c r="A4578" t="s">
        <v>4643</v>
      </c>
      <c r="B4578" t="str">
        <f>VLOOKUP(A4578,UID_ISO_FIPS_LookUp_Table!K:K,1,FALSE)</f>
        <v>Union, Oregon, US</v>
      </c>
    </row>
    <row r="4579" spans="1:2" hidden="1" x14ac:dyDescent="0.25">
      <c r="A4579" t="s">
        <v>4739</v>
      </c>
      <c r="B4579" t="str">
        <f>VLOOKUP(A4579,UID_ISO_FIPS_LookUp_Table!K:K,1,FALSE)</f>
        <v>Union, Pennsylvania, US</v>
      </c>
    </row>
    <row r="4580" spans="1:2" hidden="1" x14ac:dyDescent="0.25">
      <c r="A4580" t="s">
        <v>4825</v>
      </c>
      <c r="B4580" t="str">
        <f>VLOOKUP(A4580,UID_ISO_FIPS_LookUp_Table!K:K,1,FALSE)</f>
        <v>Union, South Carolina, US</v>
      </c>
    </row>
    <row r="4581" spans="1:2" hidden="1" x14ac:dyDescent="0.25">
      <c r="A4581" t="s">
        <v>4926</v>
      </c>
      <c r="B4581" t="str">
        <f>VLOOKUP(A4581,UID_ISO_FIPS_LookUp_Table!K:K,1,FALSE)</f>
        <v>Union, South Dakota, US</v>
      </c>
    </row>
    <row r="4582" spans="1:2" hidden="1" x14ac:dyDescent="0.25">
      <c r="A4582" t="s">
        <v>5044</v>
      </c>
      <c r="B4582" t="str">
        <f>VLOOKUP(A4582,UID_ISO_FIPS_LookUp_Table!K:K,1,FALSE)</f>
        <v>Union, Tennessee, US</v>
      </c>
    </row>
    <row r="4583" spans="1:2" hidden="1" x14ac:dyDescent="0.25">
      <c r="A4583" t="s">
        <v>5426</v>
      </c>
      <c r="B4583" t="str">
        <f>VLOOKUP(A4583,UID_ISO_FIPS_LookUp_Table!K:K,1,FALSE)</f>
        <v>Upshur, Texas, US</v>
      </c>
    </row>
    <row r="4584" spans="1:2" hidden="1" x14ac:dyDescent="0.25">
      <c r="A4584" t="s">
        <v>5861</v>
      </c>
      <c r="B4584" t="str">
        <f>VLOOKUP(A4584,UID_ISO_FIPS_LookUp_Table!K:K,1,FALSE)</f>
        <v>Upshur, West Virginia, US</v>
      </c>
    </row>
    <row r="4585" spans="1:2" hidden="1" x14ac:dyDescent="0.25">
      <c r="A4585" t="s">
        <v>2016</v>
      </c>
      <c r="B4585" t="str">
        <f>VLOOKUP(A4585,UID_ISO_FIPS_LookUp_Table!K:K,1,FALSE)</f>
        <v>Upson, Georgia, US</v>
      </c>
    </row>
    <row r="4586" spans="1:2" hidden="1" x14ac:dyDescent="0.25">
      <c r="A4586" t="s">
        <v>5503</v>
      </c>
      <c r="B4586" t="str">
        <f>VLOOKUP(A4586,UID_ISO_FIPS_LookUp_Table!K:K,1,FALSE)</f>
        <v>Utah, Utah, US</v>
      </c>
    </row>
    <row r="4587" spans="1:2" hidden="1" x14ac:dyDescent="0.25">
      <c r="A4587" t="s">
        <v>5430</v>
      </c>
      <c r="B4587" t="str">
        <f>VLOOKUP(A4587,UID_ISO_FIPS_LookUp_Table!K:K,1,FALSE)</f>
        <v>Uvalde, Texas, US</v>
      </c>
    </row>
    <row r="4588" spans="1:2" hidden="1" x14ac:dyDescent="0.25">
      <c r="A4588" t="s">
        <v>5432</v>
      </c>
      <c r="B4588" t="str">
        <f>VLOOKUP(A4588,UID_ISO_FIPS_LookUp_Table!K:K,1,FALSE)</f>
        <v>Val Verde, Texas, US</v>
      </c>
    </row>
    <row r="4589" spans="1:2" hidden="1" x14ac:dyDescent="0.25">
      <c r="A4589" t="s">
        <v>4021</v>
      </c>
      <c r="B4589" t="str">
        <f>VLOOKUP(A4589,UID_ISO_FIPS_LookUp_Table!K:K,1,FALSE)</f>
        <v>Valencia, New Mexico, US</v>
      </c>
    </row>
    <row r="4590" spans="1:2" hidden="1" x14ac:dyDescent="0.25">
      <c r="A4590" t="s">
        <v>2123</v>
      </c>
      <c r="B4590" t="str">
        <f>VLOOKUP(A4590,UID_ISO_FIPS_LookUp_Table!K:K,1,FALSE)</f>
        <v>Valley, Idaho, US</v>
      </c>
    </row>
    <row r="4591" spans="1:2" hidden="1" x14ac:dyDescent="0.25">
      <c r="A4591" t="s">
        <v>1393</v>
      </c>
      <c r="B4591" t="str">
        <f>VLOOKUP(A4591,UID_ISO_FIPS_LookUp_Table!K:K,1,FALSE)</f>
        <v>Van Buren, Arkansas, US</v>
      </c>
    </row>
    <row r="4592" spans="1:2" hidden="1" x14ac:dyDescent="0.25">
      <c r="A4592" t="s">
        <v>2539</v>
      </c>
      <c r="B4592" t="str">
        <f>VLOOKUP(A4592,UID_ISO_FIPS_LookUp_Table!K:K,1,FALSE)</f>
        <v>Van Buren, Iowa, US</v>
      </c>
    </row>
    <row r="4593" spans="1:2" hidden="1" x14ac:dyDescent="0.25">
      <c r="A4593" t="s">
        <v>3242</v>
      </c>
      <c r="B4593" t="str">
        <f>VLOOKUP(A4593,UID_ISO_FIPS_LookUp_Table!K:K,1,FALSE)</f>
        <v>Van Buren, Michigan, US</v>
      </c>
    </row>
    <row r="4594" spans="1:2" hidden="1" x14ac:dyDescent="0.25">
      <c r="A4594" t="s">
        <v>4472</v>
      </c>
      <c r="B4594" t="str">
        <f>VLOOKUP(A4594,UID_ISO_FIPS_LookUp_Table!K:K,1,FALSE)</f>
        <v>Van Wert, Ohio, US</v>
      </c>
    </row>
    <row r="4595" spans="1:2" hidden="1" x14ac:dyDescent="0.25">
      <c r="A4595" t="s">
        <v>5434</v>
      </c>
      <c r="B4595" t="str">
        <f>VLOOKUP(A4595,UID_ISO_FIPS_LookUp_Table!K:K,1,FALSE)</f>
        <v>Van Zandt, Texas, US</v>
      </c>
    </row>
    <row r="4596" spans="1:2" hidden="1" x14ac:dyDescent="0.25">
      <c r="A4596" t="s">
        <v>4262</v>
      </c>
      <c r="B4596" t="str">
        <f>VLOOKUP(A4596,UID_ISO_FIPS_LookUp_Table!K:K,1,FALSE)</f>
        <v>Vance, North Carolina, US</v>
      </c>
    </row>
    <row r="4597" spans="1:2" hidden="1" x14ac:dyDescent="0.25">
      <c r="A4597" t="s">
        <v>2395</v>
      </c>
      <c r="B4597" t="str">
        <f>VLOOKUP(A4597,UID_ISO_FIPS_LookUp_Table!K:K,1,FALSE)</f>
        <v>Vanderburgh, Indiana, US</v>
      </c>
    </row>
    <row r="4598" spans="1:2" hidden="1" x14ac:dyDescent="0.25">
      <c r="A4598" t="s">
        <v>4741</v>
      </c>
      <c r="B4598" t="str">
        <f>VLOOKUP(A4598,UID_ISO_FIPS_LookUp_Table!K:K,1,FALSE)</f>
        <v>Venango, Pennsylvania, US</v>
      </c>
    </row>
    <row r="4599" spans="1:2" hidden="1" x14ac:dyDescent="0.25">
      <c r="A4599" t="s">
        <v>1510</v>
      </c>
      <c r="B4599" t="str">
        <f>VLOOKUP(A4599,UID_ISO_FIPS_LookUp_Table!K:K,1,FALSE)</f>
        <v>Ventura, California, US</v>
      </c>
    </row>
    <row r="4600" spans="1:2" hidden="1" x14ac:dyDescent="0.25">
      <c r="A4600" t="s">
        <v>2264</v>
      </c>
      <c r="B4600" t="str">
        <f>VLOOKUP(A4600,UID_ISO_FIPS_LookUp_Table!K:K,1,FALSE)</f>
        <v>Vermilion, Illinois, US</v>
      </c>
    </row>
    <row r="4601" spans="1:2" hidden="1" x14ac:dyDescent="0.25">
      <c r="A4601" t="s">
        <v>2999</v>
      </c>
      <c r="B4601" t="str">
        <f>VLOOKUP(A4601,UID_ISO_FIPS_LookUp_Table!K:K,1,FALSE)</f>
        <v>Vermilion, Louisiana, US</v>
      </c>
    </row>
    <row r="4602" spans="1:2" hidden="1" x14ac:dyDescent="0.25">
      <c r="A4602" t="s">
        <v>3001</v>
      </c>
      <c r="B4602" t="str">
        <f>VLOOKUP(A4602,UID_ISO_FIPS_LookUp_Table!K:K,1,FALSE)</f>
        <v>Vernon, Louisiana, US</v>
      </c>
    </row>
    <row r="4603" spans="1:2" hidden="1" x14ac:dyDescent="0.25">
      <c r="A4603" t="s">
        <v>5435</v>
      </c>
      <c r="B4603" t="str">
        <f>VLOOKUP(A4603,UID_ISO_FIPS_LookUp_Table!K:K,1,FALSE)</f>
        <v>Victoria, Texas, US</v>
      </c>
    </row>
    <row r="4604" spans="1:2" hidden="1" x14ac:dyDescent="0.25">
      <c r="A4604" t="s">
        <v>2399</v>
      </c>
      <c r="B4604" t="str">
        <f>VLOOKUP(A4604,UID_ISO_FIPS_LookUp_Table!K:K,1,FALSE)</f>
        <v>Vigo, Indiana, US</v>
      </c>
    </row>
    <row r="4605" spans="1:2" hidden="1" x14ac:dyDescent="0.25">
      <c r="A4605" t="s">
        <v>5963</v>
      </c>
      <c r="B4605" t="str">
        <f>VLOOKUP(A4605,UID_ISO_FIPS_LookUp_Table!K:K,1,FALSE)</f>
        <v>Vilas, Wisconsin, US</v>
      </c>
    </row>
    <row r="4606" spans="1:2" hidden="1" x14ac:dyDescent="0.25">
      <c r="A4606" t="s">
        <v>5731</v>
      </c>
      <c r="B4606" t="str">
        <f>VLOOKUP(A4606,UID_ISO_FIPS_LookUp_Table!K:K,1,FALSE)</f>
        <v>Virginia Beach, Virginia, US</v>
      </c>
    </row>
    <row r="4607" spans="1:2" hidden="1" x14ac:dyDescent="0.25">
      <c r="A4607" t="s">
        <v>1767</v>
      </c>
      <c r="B4607" t="str">
        <f>VLOOKUP(A4607,UID_ISO_FIPS_LookUp_Table!K:K,1,FALSE)</f>
        <v>Volusia, Florida, US</v>
      </c>
    </row>
    <row r="4608" spans="1:2" hidden="1" x14ac:dyDescent="0.25">
      <c r="A4608" t="s">
        <v>2400</v>
      </c>
      <c r="B4608" t="str">
        <f>VLOOKUP(A4608,UID_ISO_FIPS_LookUp_Table!K:K,1,FALSE)</f>
        <v>Wabash, Indiana, US</v>
      </c>
    </row>
    <row r="4609" spans="1:2" hidden="1" x14ac:dyDescent="0.25">
      <c r="A4609" t="s">
        <v>3381</v>
      </c>
      <c r="B4609" t="str">
        <f>VLOOKUP(A4609,UID_ISO_FIPS_LookUp_Table!K:K,1,FALSE)</f>
        <v>Wabasha, Minnesota, US</v>
      </c>
    </row>
    <row r="4610" spans="1:2" hidden="1" x14ac:dyDescent="0.25">
      <c r="A4610" t="s">
        <v>4592</v>
      </c>
      <c r="B4610" t="str">
        <f>VLOOKUP(A4610,UID_ISO_FIPS_LookUp_Table!K:K,1,FALSE)</f>
        <v>Wagoner, Oklahoma, US</v>
      </c>
    </row>
    <row r="4611" spans="1:2" hidden="1" x14ac:dyDescent="0.25">
      <c r="A4611" t="s">
        <v>4264</v>
      </c>
      <c r="B4611" t="str">
        <f>VLOOKUP(A4611,UID_ISO_FIPS_LookUp_Table!K:K,1,FALSE)</f>
        <v>Wake, North Carolina, US</v>
      </c>
    </row>
    <row r="4612" spans="1:2" hidden="1" x14ac:dyDescent="0.25">
      <c r="A4612" t="s">
        <v>1769</v>
      </c>
      <c r="B4612" t="str">
        <f>VLOOKUP(A4612,UID_ISO_FIPS_LookUp_Table!K:K,1,FALSE)</f>
        <v>Wakulla, Florida, US</v>
      </c>
    </row>
    <row r="4613" spans="1:2" hidden="1" x14ac:dyDescent="0.25">
      <c r="A4613" t="s">
        <v>3034</v>
      </c>
      <c r="B4613" t="str">
        <f>VLOOKUP(A4613,UID_ISO_FIPS_LookUp_Table!K:K,1,FALSE)</f>
        <v>Waldo, Maine, US</v>
      </c>
    </row>
    <row r="4614" spans="1:2" hidden="1" x14ac:dyDescent="0.25">
      <c r="A4614" t="s">
        <v>1178</v>
      </c>
      <c r="B4614" t="str">
        <f>VLOOKUP(A4614,UID_ISO_FIPS_LookUp_Table!K:K,1,FALSE)</f>
        <v>Walker, Alabama, US</v>
      </c>
    </row>
    <row r="4615" spans="1:2" hidden="1" x14ac:dyDescent="0.25">
      <c r="A4615" t="s">
        <v>2017</v>
      </c>
      <c r="B4615" t="str">
        <f>VLOOKUP(A4615,UID_ISO_FIPS_LookUp_Table!K:K,1,FALSE)</f>
        <v>Walker, Georgia, US</v>
      </c>
    </row>
    <row r="4616" spans="1:2" hidden="1" x14ac:dyDescent="0.25">
      <c r="A4616" t="s">
        <v>5436</v>
      </c>
      <c r="B4616" t="str">
        <f>VLOOKUP(A4616,UID_ISO_FIPS_LookUp_Table!K:K,1,FALSE)</f>
        <v>Walker, Texas, US</v>
      </c>
    </row>
    <row r="4617" spans="1:2" hidden="1" x14ac:dyDescent="0.25">
      <c r="A4617" t="s">
        <v>5791</v>
      </c>
      <c r="B4617" t="str">
        <f>VLOOKUP(A4617,UID_ISO_FIPS_LookUp_Table!K:K,1,FALSE)</f>
        <v>Walla Walla, Washington, US</v>
      </c>
    </row>
    <row r="4618" spans="1:2" hidden="1" x14ac:dyDescent="0.25">
      <c r="A4618" t="s">
        <v>5438</v>
      </c>
      <c r="B4618" t="str">
        <f>VLOOKUP(A4618,UID_ISO_FIPS_LookUp_Table!K:K,1,FALSE)</f>
        <v>Waller, Texas, US</v>
      </c>
    </row>
    <row r="4619" spans="1:2" hidden="1" x14ac:dyDescent="0.25">
      <c r="A4619" t="s">
        <v>4645</v>
      </c>
      <c r="B4619" t="str">
        <f>VLOOKUP(A4619,UID_ISO_FIPS_LookUp_Table!K:K,1,FALSE)</f>
        <v>Wallowa, Oregon, US</v>
      </c>
    </row>
    <row r="4620" spans="1:2" hidden="1" x14ac:dyDescent="0.25">
      <c r="A4620" t="s">
        <v>4354</v>
      </c>
      <c r="B4620" t="str">
        <f>VLOOKUP(A4620,UID_ISO_FIPS_LookUp_Table!K:K,1,FALSE)</f>
        <v>Walsh, North Dakota, US</v>
      </c>
    </row>
    <row r="4621" spans="1:2" hidden="1" x14ac:dyDescent="0.25">
      <c r="A4621" t="s">
        <v>3500</v>
      </c>
      <c r="B4621" t="str">
        <f>VLOOKUP(A4621,UID_ISO_FIPS_LookUp_Table!K:K,1,FALSE)</f>
        <v>Walthall, Mississippi, US</v>
      </c>
    </row>
    <row r="4622" spans="1:2" hidden="1" x14ac:dyDescent="0.25">
      <c r="A4622" t="s">
        <v>1771</v>
      </c>
      <c r="B4622" t="str">
        <f>VLOOKUP(A4622,UID_ISO_FIPS_LookUp_Table!K:K,1,FALSE)</f>
        <v>Walton, Florida, US</v>
      </c>
    </row>
    <row r="4623" spans="1:2" hidden="1" x14ac:dyDescent="0.25">
      <c r="A4623" t="s">
        <v>2018</v>
      </c>
      <c r="B4623" t="str">
        <f>VLOOKUP(A4623,UID_ISO_FIPS_LookUp_Table!K:K,1,FALSE)</f>
        <v>Walton, Georgia, US</v>
      </c>
    </row>
    <row r="4624" spans="1:2" hidden="1" x14ac:dyDescent="0.25">
      <c r="A4624" t="s">
        <v>5964</v>
      </c>
      <c r="B4624" t="str">
        <f>VLOOKUP(A4624,UID_ISO_FIPS_LookUp_Table!K:K,1,FALSE)</f>
        <v>Walworth, Wisconsin, US</v>
      </c>
    </row>
    <row r="4625" spans="1:2" hidden="1" x14ac:dyDescent="0.25">
      <c r="A4625" t="s">
        <v>2541</v>
      </c>
      <c r="B4625" t="str">
        <f>VLOOKUP(A4625,UID_ISO_FIPS_LookUp_Table!K:K,1,FALSE)</f>
        <v>Wapello, Iowa, US</v>
      </c>
    </row>
    <row r="4626" spans="1:2" hidden="1" x14ac:dyDescent="0.25">
      <c r="A4626" t="s">
        <v>4356</v>
      </c>
      <c r="B4626" t="str">
        <f>VLOOKUP(A4626,UID_ISO_FIPS_LookUp_Table!K:K,1,FALSE)</f>
        <v>Ward, North Dakota, US</v>
      </c>
    </row>
    <row r="4627" spans="1:2" hidden="1" x14ac:dyDescent="0.25">
      <c r="A4627" t="s">
        <v>2020</v>
      </c>
      <c r="B4627" t="str">
        <f>VLOOKUP(A4627,UID_ISO_FIPS_LookUp_Table!K:K,1,FALSE)</f>
        <v>Ware, Georgia, US</v>
      </c>
    </row>
    <row r="4628" spans="1:2" hidden="1" x14ac:dyDescent="0.25">
      <c r="A4628" t="s">
        <v>2022</v>
      </c>
      <c r="B4628" t="str">
        <f>VLOOKUP(A4628,UID_ISO_FIPS_LookUp_Table!K:K,1,FALSE)</f>
        <v>Warren, Georgia, US</v>
      </c>
    </row>
    <row r="4629" spans="1:2" hidden="1" x14ac:dyDescent="0.25">
      <c r="A4629" t="s">
        <v>2401</v>
      </c>
      <c r="B4629" t="str">
        <f>VLOOKUP(A4629,UID_ISO_FIPS_LookUp_Table!K:K,1,FALSE)</f>
        <v>Warren, Indiana, US</v>
      </c>
    </row>
    <row r="4630" spans="1:2" hidden="1" x14ac:dyDescent="0.25">
      <c r="A4630" t="s">
        <v>2542</v>
      </c>
      <c r="B4630" t="str">
        <f>VLOOKUP(A4630,UID_ISO_FIPS_LookUp_Table!K:K,1,FALSE)</f>
        <v>Warren, Iowa, US</v>
      </c>
    </row>
    <row r="4631" spans="1:2" hidden="1" x14ac:dyDescent="0.25">
      <c r="A4631" t="s">
        <v>2893</v>
      </c>
      <c r="B4631" t="str">
        <f>VLOOKUP(A4631,UID_ISO_FIPS_LookUp_Table!K:K,1,FALSE)</f>
        <v>Warren, Kentucky, US</v>
      </c>
    </row>
    <row r="4632" spans="1:2" hidden="1" x14ac:dyDescent="0.25">
      <c r="A4632" t="s">
        <v>3501</v>
      </c>
      <c r="B4632" t="str">
        <f>VLOOKUP(A4632,UID_ISO_FIPS_LookUp_Table!K:K,1,FALSE)</f>
        <v>Warren, Mississippi, US</v>
      </c>
    </row>
    <row r="4633" spans="1:2" hidden="1" x14ac:dyDescent="0.25">
      <c r="A4633" t="s">
        <v>3655</v>
      </c>
      <c r="B4633" t="str">
        <f>VLOOKUP(A4633,UID_ISO_FIPS_LookUp_Table!K:K,1,FALSE)</f>
        <v>Warren, Missouri, US</v>
      </c>
    </row>
    <row r="4634" spans="1:2" hidden="1" x14ac:dyDescent="0.25">
      <c r="A4634" t="s">
        <v>3964</v>
      </c>
      <c r="B4634" t="str">
        <f>VLOOKUP(A4634,UID_ISO_FIPS_LookUp_Table!K:K,1,FALSE)</f>
        <v>Warren, New Jersey, US</v>
      </c>
    </row>
    <row r="4635" spans="1:2" hidden="1" x14ac:dyDescent="0.25">
      <c r="A4635" t="s">
        <v>4104</v>
      </c>
      <c r="B4635" t="str">
        <f>VLOOKUP(A4635,UID_ISO_FIPS_LookUp_Table!K:K,1,FALSE)</f>
        <v>Warren, New York, US</v>
      </c>
    </row>
    <row r="4636" spans="1:2" hidden="1" x14ac:dyDescent="0.25">
      <c r="A4636" t="s">
        <v>4475</v>
      </c>
      <c r="B4636" t="str">
        <f>VLOOKUP(A4636,UID_ISO_FIPS_LookUp_Table!K:K,1,FALSE)</f>
        <v>Warren, Ohio, US</v>
      </c>
    </row>
    <row r="4637" spans="1:2" hidden="1" x14ac:dyDescent="0.25">
      <c r="A4637" t="s">
        <v>4742</v>
      </c>
      <c r="B4637" t="str">
        <f>VLOOKUP(A4637,UID_ISO_FIPS_LookUp_Table!K:K,1,FALSE)</f>
        <v>Warren, Pennsylvania, US</v>
      </c>
    </row>
    <row r="4638" spans="1:2" hidden="1" x14ac:dyDescent="0.25">
      <c r="A4638" t="s">
        <v>5046</v>
      </c>
      <c r="B4638" t="str">
        <f>VLOOKUP(A4638,UID_ISO_FIPS_LookUp_Table!K:K,1,FALSE)</f>
        <v>Warren, Tennessee, US</v>
      </c>
    </row>
    <row r="4639" spans="1:2" hidden="1" x14ac:dyDescent="0.25">
      <c r="A4639" t="s">
        <v>5665</v>
      </c>
      <c r="B4639" t="str">
        <f>VLOOKUP(A4639,UID_ISO_FIPS_LookUp_Table!K:K,1,FALSE)</f>
        <v>Warren, Virginia, US</v>
      </c>
    </row>
    <row r="4640" spans="1:2" hidden="1" x14ac:dyDescent="0.25">
      <c r="A4640" t="s">
        <v>2403</v>
      </c>
      <c r="B4640" t="str">
        <f>VLOOKUP(A4640,UID_ISO_FIPS_LookUp_Table!K:K,1,FALSE)</f>
        <v>Warrick, Indiana, US</v>
      </c>
    </row>
    <row r="4641" spans="1:2" hidden="1" x14ac:dyDescent="0.25">
      <c r="A4641" t="s">
        <v>5505</v>
      </c>
      <c r="B4641" t="str">
        <f>VLOOKUP(A4641,UID_ISO_FIPS_LookUp_Table!K:K,1,FALSE)</f>
        <v>Wasatch, Utah, US</v>
      </c>
    </row>
    <row r="4642" spans="1:2" hidden="1" x14ac:dyDescent="0.25">
      <c r="A4642" t="s">
        <v>4647</v>
      </c>
      <c r="B4642" t="str">
        <f>VLOOKUP(A4642,UID_ISO_FIPS_LookUp_Table!K:K,1,FALSE)</f>
        <v>Wasco, Oregon, US</v>
      </c>
    </row>
    <row r="4643" spans="1:2" hidden="1" x14ac:dyDescent="0.25">
      <c r="A4643" t="s">
        <v>3385</v>
      </c>
      <c r="B4643" t="str">
        <f>VLOOKUP(A4643,UID_ISO_FIPS_LookUp_Table!K:K,1,FALSE)</f>
        <v>Waseca, Minnesota, US</v>
      </c>
    </row>
    <row r="4644" spans="1:2" hidden="1" x14ac:dyDescent="0.25">
      <c r="A4644" t="s">
        <v>6007</v>
      </c>
      <c r="B4644" t="str">
        <f>VLOOKUP(A4644,UID_ISO_FIPS_LookUp_Table!K:K,1,FALSE)</f>
        <v>Washakie, Wyoming, US</v>
      </c>
    </row>
    <row r="4645" spans="1:2" hidden="1" x14ac:dyDescent="0.25">
      <c r="A4645" t="s">
        <v>1179</v>
      </c>
      <c r="B4645" t="str">
        <f>VLOOKUP(A4645,UID_ISO_FIPS_LookUp_Table!K:K,1,FALSE)</f>
        <v>Washington, Alabama, US</v>
      </c>
    </row>
    <row r="4646" spans="1:2" hidden="1" x14ac:dyDescent="0.25">
      <c r="A4646" t="s">
        <v>1394</v>
      </c>
      <c r="B4646" t="str">
        <f>VLOOKUP(A4646,UID_ISO_FIPS_LookUp_Table!K:K,1,FALSE)</f>
        <v>Washington, Arkansas, US</v>
      </c>
    </row>
    <row r="4647" spans="1:2" hidden="1" x14ac:dyDescent="0.25">
      <c r="A4647" t="s">
        <v>1630</v>
      </c>
      <c r="B4647" t="str">
        <f>VLOOKUP(A4647,UID_ISO_FIPS_LookUp_Table!K:K,1,FALSE)</f>
        <v>Washington, Colorado, US</v>
      </c>
    </row>
    <row r="4648" spans="1:2" hidden="1" x14ac:dyDescent="0.25">
      <c r="A4648" t="s">
        <v>1772</v>
      </c>
      <c r="B4648" t="str">
        <f>VLOOKUP(A4648,UID_ISO_FIPS_LookUp_Table!K:K,1,FALSE)</f>
        <v>Washington, Florida, US</v>
      </c>
    </row>
    <row r="4649" spans="1:2" hidden="1" x14ac:dyDescent="0.25">
      <c r="A4649" t="s">
        <v>2023</v>
      </c>
      <c r="B4649" t="str">
        <f>VLOOKUP(A4649,UID_ISO_FIPS_LookUp_Table!K:K,1,FALSE)</f>
        <v>Washington, Georgia, US</v>
      </c>
    </row>
    <row r="4650" spans="1:2" hidden="1" x14ac:dyDescent="0.25">
      <c r="A4650" t="s">
        <v>2268</v>
      </c>
      <c r="B4650" t="str">
        <f>VLOOKUP(A4650,UID_ISO_FIPS_LookUp_Table!K:K,1,FALSE)</f>
        <v>Washington, Illinois, US</v>
      </c>
    </row>
    <row r="4651" spans="1:2" hidden="1" x14ac:dyDescent="0.25">
      <c r="A4651" t="s">
        <v>2404</v>
      </c>
      <c r="B4651" t="str">
        <f>VLOOKUP(A4651,UID_ISO_FIPS_LookUp_Table!K:K,1,FALSE)</f>
        <v>Washington, Indiana, US</v>
      </c>
    </row>
    <row r="4652" spans="1:2" hidden="1" x14ac:dyDescent="0.25">
      <c r="A4652" t="s">
        <v>2543</v>
      </c>
      <c r="B4652" t="str">
        <f>VLOOKUP(A4652,UID_ISO_FIPS_LookUp_Table!K:K,1,FALSE)</f>
        <v>Washington, Iowa, US</v>
      </c>
    </row>
    <row r="4653" spans="1:2" hidden="1" x14ac:dyDescent="0.25">
      <c r="A4653" t="s">
        <v>2894</v>
      </c>
      <c r="B4653" t="str">
        <f>VLOOKUP(A4653,UID_ISO_FIPS_LookUp_Table!K:K,1,FALSE)</f>
        <v>Washington, Kentucky, US</v>
      </c>
    </row>
    <row r="4654" spans="1:2" hidden="1" x14ac:dyDescent="0.25">
      <c r="A4654" t="s">
        <v>3002</v>
      </c>
      <c r="B4654" t="str">
        <f>VLOOKUP(A4654,UID_ISO_FIPS_LookUp_Table!K:K,1,FALSE)</f>
        <v>Washington, Louisiana, US</v>
      </c>
    </row>
    <row r="4655" spans="1:2" hidden="1" x14ac:dyDescent="0.25">
      <c r="A4655" t="s">
        <v>3072</v>
      </c>
      <c r="B4655" t="str">
        <f>VLOOKUP(A4655,UID_ISO_FIPS_LookUp_Table!K:K,1,FALSE)</f>
        <v>Washington, Maryland, US</v>
      </c>
    </row>
    <row r="4656" spans="1:2" hidden="1" x14ac:dyDescent="0.25">
      <c r="A4656" t="s">
        <v>3386</v>
      </c>
      <c r="B4656" t="str">
        <f>VLOOKUP(A4656,UID_ISO_FIPS_LookUp_Table!K:K,1,FALSE)</f>
        <v>Washington, Minnesota, US</v>
      </c>
    </row>
    <row r="4657" spans="1:2" hidden="1" x14ac:dyDescent="0.25">
      <c r="A4657" t="s">
        <v>3502</v>
      </c>
      <c r="B4657" t="str">
        <f>VLOOKUP(A4657,UID_ISO_FIPS_LookUp_Table!K:K,1,FALSE)</f>
        <v>Washington, Mississippi, US</v>
      </c>
    </row>
    <row r="4658" spans="1:2" hidden="1" x14ac:dyDescent="0.25">
      <c r="A4658" t="s">
        <v>3883</v>
      </c>
      <c r="B4658" t="str">
        <f>VLOOKUP(A4658,UID_ISO_FIPS_LookUp_Table!K:K,1,FALSE)</f>
        <v>Washington, Nebraska, US</v>
      </c>
    </row>
    <row r="4659" spans="1:2" hidden="1" x14ac:dyDescent="0.25">
      <c r="A4659" t="s">
        <v>4105</v>
      </c>
      <c r="B4659" t="str">
        <f>VLOOKUP(A4659,UID_ISO_FIPS_LookUp_Table!K:K,1,FALSE)</f>
        <v>Washington, New York, US</v>
      </c>
    </row>
    <row r="4660" spans="1:2" hidden="1" x14ac:dyDescent="0.25">
      <c r="A4660" t="s">
        <v>4266</v>
      </c>
      <c r="B4660" t="str">
        <f>VLOOKUP(A4660,UID_ISO_FIPS_LookUp_Table!K:K,1,FALSE)</f>
        <v>Washington, North Carolina, US</v>
      </c>
    </row>
    <row r="4661" spans="1:2" hidden="1" x14ac:dyDescent="0.25">
      <c r="A4661" t="s">
        <v>4476</v>
      </c>
      <c r="B4661" t="str">
        <f>VLOOKUP(A4661,UID_ISO_FIPS_LookUp_Table!K:K,1,FALSE)</f>
        <v>Washington, Ohio, US</v>
      </c>
    </row>
    <row r="4662" spans="1:2" hidden="1" x14ac:dyDescent="0.25">
      <c r="A4662" t="s">
        <v>4593</v>
      </c>
      <c r="B4662" t="str">
        <f>VLOOKUP(A4662,UID_ISO_FIPS_LookUp_Table!K:K,1,FALSE)</f>
        <v>Washington, Oklahoma, US</v>
      </c>
    </row>
    <row r="4663" spans="1:2" hidden="1" x14ac:dyDescent="0.25">
      <c r="A4663" t="s">
        <v>4648</v>
      </c>
      <c r="B4663" t="str">
        <f>VLOOKUP(A4663,UID_ISO_FIPS_LookUp_Table!K:K,1,FALSE)</f>
        <v>Washington, Oregon, US</v>
      </c>
    </row>
    <row r="4664" spans="1:2" hidden="1" x14ac:dyDescent="0.25">
      <c r="A4664" t="s">
        <v>4743</v>
      </c>
      <c r="B4664" t="str">
        <f>VLOOKUP(A4664,UID_ISO_FIPS_LookUp_Table!K:K,1,FALSE)</f>
        <v>Washington, Pennsylvania, US</v>
      </c>
    </row>
    <row r="4665" spans="1:2" hidden="1" x14ac:dyDescent="0.25">
      <c r="A4665" t="s">
        <v>4755</v>
      </c>
      <c r="B4665" t="str">
        <f>VLOOKUP(A4665,UID_ISO_FIPS_LookUp_Table!K:K,1,FALSE)</f>
        <v>Washington, Rhode Island, US</v>
      </c>
    </row>
    <row r="4666" spans="1:2" hidden="1" x14ac:dyDescent="0.25">
      <c r="A4666" t="s">
        <v>5047</v>
      </c>
      <c r="B4666" t="str">
        <f>VLOOKUP(A4666,UID_ISO_FIPS_LookUp_Table!K:K,1,FALSE)</f>
        <v>Washington, Tennessee, US</v>
      </c>
    </row>
    <row r="4667" spans="1:2" hidden="1" x14ac:dyDescent="0.25">
      <c r="A4667" t="s">
        <v>5440</v>
      </c>
      <c r="B4667" t="str">
        <f>VLOOKUP(A4667,UID_ISO_FIPS_LookUp_Table!K:K,1,FALSE)</f>
        <v>Washington, Texas, US</v>
      </c>
    </row>
    <row r="4668" spans="1:2" hidden="1" x14ac:dyDescent="0.25">
      <c r="A4668" t="s">
        <v>5506</v>
      </c>
      <c r="B4668" t="str">
        <f>VLOOKUP(A4668,UID_ISO_FIPS_LookUp_Table!K:K,1,FALSE)</f>
        <v>Washington, Utah, US</v>
      </c>
    </row>
    <row r="4669" spans="1:2" hidden="1" x14ac:dyDescent="0.25">
      <c r="A4669" t="s">
        <v>5528</v>
      </c>
      <c r="B4669" t="str">
        <f>VLOOKUP(A4669,UID_ISO_FIPS_LookUp_Table!K:K,1,FALSE)</f>
        <v>Washington, Vermont, US</v>
      </c>
    </row>
    <row r="4670" spans="1:2" hidden="1" x14ac:dyDescent="0.25">
      <c r="A4670" t="s">
        <v>5666</v>
      </c>
      <c r="B4670" t="str">
        <f>VLOOKUP(A4670,UID_ISO_FIPS_LookUp_Table!K:K,1,FALSE)</f>
        <v>Washington, Virginia, US</v>
      </c>
    </row>
    <row r="4671" spans="1:2" hidden="1" x14ac:dyDescent="0.25">
      <c r="A4671" t="s">
        <v>5967</v>
      </c>
      <c r="B4671" t="str">
        <f>VLOOKUP(A4671,UID_ISO_FIPS_LookUp_Table!K:K,1,FALSE)</f>
        <v>Washington, Wisconsin, US</v>
      </c>
    </row>
    <row r="4672" spans="1:2" hidden="1" x14ac:dyDescent="0.25">
      <c r="A4672" t="s">
        <v>3911</v>
      </c>
      <c r="B4672" t="str">
        <f>VLOOKUP(A4672,UID_ISO_FIPS_LookUp_Table!K:K,1,FALSE)</f>
        <v>Washoe, Nevada, US</v>
      </c>
    </row>
    <row r="4673" spans="1:2" hidden="1" x14ac:dyDescent="0.25">
      <c r="A4673" t="s">
        <v>3244</v>
      </c>
      <c r="B4673" t="str">
        <f>VLOOKUP(A4673,UID_ISO_FIPS_LookUp_Table!K:K,1,FALSE)</f>
        <v>Washtenaw, Michigan, US</v>
      </c>
    </row>
    <row r="4674" spans="1:2" hidden="1" x14ac:dyDescent="0.25">
      <c r="A4674" t="s">
        <v>4268</v>
      </c>
      <c r="B4674" t="str">
        <f>VLOOKUP(A4674,UID_ISO_FIPS_LookUp_Table!K:K,1,FALSE)</f>
        <v>Watauga, North Carolina, US</v>
      </c>
    </row>
    <row r="4675" spans="1:2" hidden="1" x14ac:dyDescent="0.25">
      <c r="A4675" t="s">
        <v>3388</v>
      </c>
      <c r="B4675" t="str">
        <f>VLOOKUP(A4675,UID_ISO_FIPS_LookUp_Table!K:K,1,FALSE)</f>
        <v>Watonwan, Minnesota, US</v>
      </c>
    </row>
    <row r="4676" spans="1:2" hidden="1" x14ac:dyDescent="0.25">
      <c r="A4676" t="s">
        <v>5969</v>
      </c>
      <c r="B4676" t="str">
        <f>VLOOKUP(A4676,UID_ISO_FIPS_LookUp_Table!K:K,1,FALSE)</f>
        <v>Waukesha, Wisconsin, US</v>
      </c>
    </row>
    <row r="4677" spans="1:2" hidden="1" x14ac:dyDescent="0.25">
      <c r="A4677" t="s">
        <v>5971</v>
      </c>
      <c r="B4677" t="str">
        <f>VLOOKUP(A4677,UID_ISO_FIPS_LookUp_Table!K:K,1,FALSE)</f>
        <v>Waupaca, Wisconsin, US</v>
      </c>
    </row>
    <row r="4678" spans="1:2" hidden="1" x14ac:dyDescent="0.25">
      <c r="A4678" t="s">
        <v>2405</v>
      </c>
      <c r="B4678" t="str">
        <f>VLOOKUP(A4678,UID_ISO_FIPS_LookUp_Table!K:K,1,FALSE)</f>
        <v>Wayne, Indiana, US</v>
      </c>
    </row>
    <row r="4679" spans="1:2" hidden="1" x14ac:dyDescent="0.25">
      <c r="A4679" t="s">
        <v>2895</v>
      </c>
      <c r="B4679" t="str">
        <f>VLOOKUP(A4679,UID_ISO_FIPS_LookUp_Table!K:K,1,FALSE)</f>
        <v>Wayne, Kentucky, US</v>
      </c>
    </row>
    <row r="4680" spans="1:2" hidden="1" x14ac:dyDescent="0.25">
      <c r="A4680" t="s">
        <v>3245</v>
      </c>
      <c r="B4680" t="str">
        <f>VLOOKUP(A4680,UID_ISO_FIPS_LookUp_Table!K:K,1,FALSE)</f>
        <v>Wayne, Michigan, US</v>
      </c>
    </row>
    <row r="4681" spans="1:2" hidden="1" x14ac:dyDescent="0.25">
      <c r="A4681" t="s">
        <v>3503</v>
      </c>
      <c r="B4681" t="str">
        <f>VLOOKUP(A4681,UID_ISO_FIPS_LookUp_Table!K:K,1,FALSE)</f>
        <v>Wayne, Mississippi, US</v>
      </c>
    </row>
    <row r="4682" spans="1:2" hidden="1" x14ac:dyDescent="0.25">
      <c r="A4682" t="s">
        <v>4106</v>
      </c>
      <c r="B4682" t="str">
        <f>VLOOKUP(A4682,UID_ISO_FIPS_LookUp_Table!K:K,1,FALSE)</f>
        <v>Wayne, New York, US</v>
      </c>
    </row>
    <row r="4683" spans="1:2" hidden="1" x14ac:dyDescent="0.25">
      <c r="A4683" t="s">
        <v>4269</v>
      </c>
      <c r="B4683" t="str">
        <f>VLOOKUP(A4683,UID_ISO_FIPS_LookUp_Table!K:K,1,FALSE)</f>
        <v>Wayne, North Carolina, US</v>
      </c>
    </row>
    <row r="4684" spans="1:2" hidden="1" x14ac:dyDescent="0.25">
      <c r="A4684" t="s">
        <v>4477</v>
      </c>
      <c r="B4684" t="str">
        <f>VLOOKUP(A4684,UID_ISO_FIPS_LookUp_Table!K:K,1,FALSE)</f>
        <v>Wayne, Ohio, US</v>
      </c>
    </row>
    <row r="4685" spans="1:2" hidden="1" x14ac:dyDescent="0.25">
      <c r="A4685" t="s">
        <v>4744</v>
      </c>
      <c r="B4685" t="str">
        <f>VLOOKUP(A4685,UID_ISO_FIPS_LookUp_Table!K:K,1,FALSE)</f>
        <v>Wayne, Pennsylvania, US</v>
      </c>
    </row>
    <row r="4686" spans="1:2" hidden="1" x14ac:dyDescent="0.25">
      <c r="A4686" t="s">
        <v>5048</v>
      </c>
      <c r="B4686" t="str">
        <f>VLOOKUP(A4686,UID_ISO_FIPS_LookUp_Table!K:K,1,FALSE)</f>
        <v>Wayne, Tennessee, US</v>
      </c>
    </row>
    <row r="4687" spans="1:2" hidden="1" x14ac:dyDescent="0.25">
      <c r="A4687" t="s">
        <v>5733</v>
      </c>
      <c r="B4687" t="str">
        <f>VLOOKUP(A4687,UID_ISO_FIPS_LookUp_Table!K:K,1,FALSE)</f>
        <v>Waynesboro, Virginia, US</v>
      </c>
    </row>
    <row r="4688" spans="1:2" hidden="1" x14ac:dyDescent="0.25">
      <c r="A4688" t="s">
        <v>5050</v>
      </c>
      <c r="B4688" t="str">
        <f>VLOOKUP(A4688,UID_ISO_FIPS_LookUp_Table!K:K,1,FALSE)</f>
        <v>Weakley, Tennessee, US</v>
      </c>
    </row>
    <row r="4689" spans="1:2" hidden="1" x14ac:dyDescent="0.25">
      <c r="A4689" t="s">
        <v>5442</v>
      </c>
      <c r="B4689" t="str">
        <f>VLOOKUP(A4689,UID_ISO_FIPS_LookUp_Table!K:K,1,FALSE)</f>
        <v>Webb, Texas, US</v>
      </c>
    </row>
    <row r="4690" spans="1:2" hidden="1" x14ac:dyDescent="0.25">
      <c r="A4690" t="s">
        <v>5509</v>
      </c>
      <c r="B4690" t="str">
        <f>VLOOKUP(A4690,UID_ISO_FIPS_LookUp_Table!K:K,1,FALSE)</f>
        <v>Weber, Utah, US</v>
      </c>
    </row>
    <row r="4691" spans="1:2" hidden="1" x14ac:dyDescent="0.25">
      <c r="A4691" t="s">
        <v>2027</v>
      </c>
      <c r="B4691" t="str">
        <f>VLOOKUP(A4691,UID_ISO_FIPS_LookUp_Table!K:K,1,FALSE)</f>
        <v>Webster, Georgia, US</v>
      </c>
    </row>
    <row r="4692" spans="1:2" hidden="1" x14ac:dyDescent="0.25">
      <c r="A4692" t="s">
        <v>2545</v>
      </c>
      <c r="B4692" t="str">
        <f>VLOOKUP(A4692,UID_ISO_FIPS_LookUp_Table!K:K,1,FALSE)</f>
        <v>Webster, Iowa, US</v>
      </c>
    </row>
    <row r="4693" spans="1:2" hidden="1" x14ac:dyDescent="0.25">
      <c r="A4693" t="s">
        <v>2896</v>
      </c>
      <c r="B4693" t="str">
        <f>VLOOKUP(A4693,UID_ISO_FIPS_LookUp_Table!K:K,1,FALSE)</f>
        <v>Webster, Kentucky, US</v>
      </c>
    </row>
    <row r="4694" spans="1:2" hidden="1" x14ac:dyDescent="0.25">
      <c r="A4694" t="s">
        <v>3003</v>
      </c>
      <c r="B4694" t="str">
        <f>VLOOKUP(A4694,UID_ISO_FIPS_LookUp_Table!K:K,1,FALSE)</f>
        <v>Webster, Louisiana, US</v>
      </c>
    </row>
    <row r="4695" spans="1:2" hidden="1" x14ac:dyDescent="0.25">
      <c r="A4695" t="s">
        <v>3504</v>
      </c>
      <c r="B4695" t="str">
        <f>VLOOKUP(A4695,UID_ISO_FIPS_LookUp_Table!K:K,1,FALSE)</f>
        <v>Webster, Mississippi, US</v>
      </c>
    </row>
    <row r="4696" spans="1:2" hidden="1" x14ac:dyDescent="0.25">
      <c r="A4696" t="s">
        <v>3658</v>
      </c>
      <c r="B4696" t="str">
        <f>VLOOKUP(A4696,UID_ISO_FIPS_LookUp_Table!K:K,1,FALSE)</f>
        <v>Webster, Missouri, US</v>
      </c>
    </row>
    <row r="4697" spans="1:2" hidden="1" x14ac:dyDescent="0.25">
      <c r="A4697" t="s">
        <v>1632</v>
      </c>
      <c r="B4697" t="str">
        <f>VLOOKUP(A4697,UID_ISO_FIPS_LookUp_Table!K:K,1,FALSE)</f>
        <v>Weld, Colorado, US</v>
      </c>
    </row>
    <row r="4698" spans="1:2" hidden="1" x14ac:dyDescent="0.25">
      <c r="A4698" t="s">
        <v>2407</v>
      </c>
      <c r="B4698" t="str">
        <f>VLOOKUP(A4698,UID_ISO_FIPS_LookUp_Table!K:K,1,FALSE)</f>
        <v>Wells, Indiana, US</v>
      </c>
    </row>
    <row r="4699" spans="1:2" hidden="1" x14ac:dyDescent="0.25">
      <c r="A4699" t="s">
        <v>3005</v>
      </c>
      <c r="B4699" t="str">
        <f>VLOOKUP(A4699,UID_ISO_FIPS_LookUp_Table!K:K,1,FALSE)</f>
        <v>West Baton Rouge, Louisiana, US</v>
      </c>
    </row>
    <row r="4700" spans="1:2" hidden="1" x14ac:dyDescent="0.25">
      <c r="A4700" t="s">
        <v>3009</v>
      </c>
      <c r="B4700" t="str">
        <f>VLOOKUP(A4700,UID_ISO_FIPS_LookUp_Table!K:K,1,FALSE)</f>
        <v>West Feliciana, Louisiana, US</v>
      </c>
    </row>
    <row r="4701" spans="1:2" hidden="1" x14ac:dyDescent="0.25">
      <c r="A4701" t="s">
        <v>4108</v>
      </c>
      <c r="B4701" t="str">
        <f>VLOOKUP(A4701,UID_ISO_FIPS_LookUp_Table!K:K,1,FALSE)</f>
        <v>Westchester, New York, US</v>
      </c>
    </row>
    <row r="4702" spans="1:2" hidden="1" x14ac:dyDescent="0.25">
      <c r="A4702" t="s">
        <v>4746</v>
      </c>
      <c r="B4702" t="str">
        <f>VLOOKUP(A4702,UID_ISO_FIPS_LookUp_Table!K:K,1,FALSE)</f>
        <v>Westmoreland, Pennsylvania, US</v>
      </c>
    </row>
    <row r="4703" spans="1:2" hidden="1" x14ac:dyDescent="0.25">
      <c r="A4703" t="s">
        <v>5865</v>
      </c>
      <c r="B4703" t="str">
        <f>VLOOKUP(A4703,UID_ISO_FIPS_LookUp_Table!K:K,1,FALSE)</f>
        <v>Wetzel, West Virginia, US</v>
      </c>
    </row>
    <row r="4704" spans="1:2" hidden="1" x14ac:dyDescent="0.25">
      <c r="A4704" t="s">
        <v>3247</v>
      </c>
      <c r="B4704" t="str">
        <f>VLOOKUP(A4704,UID_ISO_FIPS_LookUp_Table!K:K,1,FALSE)</f>
        <v>Wexford, Michigan, US</v>
      </c>
    </row>
    <row r="4705" spans="1:2" hidden="1" x14ac:dyDescent="0.25">
      <c r="A4705" t="s">
        <v>5444</v>
      </c>
      <c r="B4705" t="str">
        <f>VLOOKUP(A4705,UID_ISO_FIPS_LookUp_Table!K:K,1,FALSE)</f>
        <v>Wharton, Texas, US</v>
      </c>
    </row>
    <row r="4706" spans="1:2" hidden="1" x14ac:dyDescent="0.25">
      <c r="A4706" t="s">
        <v>5793</v>
      </c>
      <c r="B4706" t="str">
        <f>VLOOKUP(A4706,UID_ISO_FIPS_LookUp_Table!K:K,1,FALSE)</f>
        <v>Whatcom, Washington, US</v>
      </c>
    </row>
    <row r="4707" spans="1:2" hidden="1" x14ac:dyDescent="0.25">
      <c r="A4707" t="s">
        <v>2029</v>
      </c>
      <c r="B4707" t="str">
        <f>VLOOKUP(A4707,UID_ISO_FIPS_LookUp_Table!K:K,1,FALSE)</f>
        <v>Wheeler, Georgia, US</v>
      </c>
    </row>
    <row r="4708" spans="1:2" hidden="1" x14ac:dyDescent="0.25">
      <c r="A4708" t="s">
        <v>1396</v>
      </c>
      <c r="B4708" t="str">
        <f>VLOOKUP(A4708,UID_ISO_FIPS_LookUp_Table!K:K,1,FALSE)</f>
        <v>White, Arkansas, US</v>
      </c>
    </row>
    <row r="4709" spans="1:2" hidden="1" x14ac:dyDescent="0.25">
      <c r="A4709" t="s">
        <v>2030</v>
      </c>
      <c r="B4709" t="str">
        <f>VLOOKUP(A4709,UID_ISO_FIPS_LookUp_Table!K:K,1,FALSE)</f>
        <v>White, Georgia, US</v>
      </c>
    </row>
    <row r="4710" spans="1:2" hidden="1" x14ac:dyDescent="0.25">
      <c r="A4710" t="s">
        <v>2408</v>
      </c>
      <c r="B4710" t="str">
        <f>VLOOKUP(A4710,UID_ISO_FIPS_LookUp_Table!K:K,1,FALSE)</f>
        <v>White, Indiana, US</v>
      </c>
    </row>
    <row r="4711" spans="1:2" hidden="1" x14ac:dyDescent="0.25">
      <c r="A4711" t="s">
        <v>5051</v>
      </c>
      <c r="B4711" t="str">
        <f>VLOOKUP(A4711,UID_ISO_FIPS_LookUp_Table!K:K,1,FALSE)</f>
        <v>White, Tennessee, US</v>
      </c>
    </row>
    <row r="4712" spans="1:2" hidden="1" x14ac:dyDescent="0.25">
      <c r="A4712" t="s">
        <v>3913</v>
      </c>
      <c r="B4712" t="str">
        <f>VLOOKUP(A4712,UID_ISO_FIPS_LookUp_Table!K:K,1,FALSE)</f>
        <v>White Pine, Nevada, US</v>
      </c>
    </row>
    <row r="4713" spans="1:2" hidden="1" x14ac:dyDescent="0.25">
      <c r="A4713" t="s">
        <v>2272</v>
      </c>
      <c r="B4713" t="str">
        <f>VLOOKUP(A4713,UID_ISO_FIPS_LookUp_Table!K:K,1,FALSE)</f>
        <v>Whiteside, Illinois, US</v>
      </c>
    </row>
    <row r="4714" spans="1:2" hidden="1" x14ac:dyDescent="0.25">
      <c r="A4714" t="s">
        <v>2032</v>
      </c>
      <c r="B4714" t="str">
        <f>VLOOKUP(A4714,UID_ISO_FIPS_LookUp_Table!K:K,1,FALSE)</f>
        <v>Whitfield, Georgia, US</v>
      </c>
    </row>
    <row r="4715" spans="1:2" hidden="1" x14ac:dyDescent="0.25">
      <c r="A4715" t="s">
        <v>2410</v>
      </c>
      <c r="B4715" t="str">
        <f>VLOOKUP(A4715,UID_ISO_FIPS_LookUp_Table!K:K,1,FALSE)</f>
        <v>Whitley, Indiana, US</v>
      </c>
    </row>
    <row r="4716" spans="1:2" hidden="1" x14ac:dyDescent="0.25">
      <c r="A4716" t="s">
        <v>5795</v>
      </c>
      <c r="B4716" t="str">
        <f>VLOOKUP(A4716,UID_ISO_FIPS_LookUp_Table!K:K,1,FALSE)</f>
        <v>Whitman, Washington, US</v>
      </c>
    </row>
    <row r="4717" spans="1:2" hidden="1" x14ac:dyDescent="0.25">
      <c r="A4717" t="s">
        <v>5446</v>
      </c>
      <c r="B4717" t="str">
        <f>VLOOKUP(A4717,UID_ISO_FIPS_LookUp_Table!K:K,1,FALSE)</f>
        <v>Wichita, Texas, US</v>
      </c>
    </row>
    <row r="4718" spans="1:2" hidden="1" x14ac:dyDescent="0.25">
      <c r="A4718" t="s">
        <v>3074</v>
      </c>
      <c r="B4718" t="str">
        <f>VLOOKUP(A4718,UID_ISO_FIPS_LookUp_Table!K:K,1,FALSE)</f>
        <v>Wicomico, Maryland, US</v>
      </c>
    </row>
    <row r="4719" spans="1:2" hidden="1" x14ac:dyDescent="0.25">
      <c r="A4719" t="s">
        <v>1181</v>
      </c>
      <c r="B4719" t="str">
        <f>VLOOKUP(A4719,UID_ISO_FIPS_LookUp_Table!K:K,1,FALSE)</f>
        <v>Wilcox, Alabama, US</v>
      </c>
    </row>
    <row r="4720" spans="1:2" hidden="1" x14ac:dyDescent="0.25">
      <c r="A4720" t="s">
        <v>2033</v>
      </c>
      <c r="B4720" t="str">
        <f>VLOOKUP(A4720,UID_ISO_FIPS_LookUp_Table!K:K,1,FALSE)</f>
        <v>Wilcox, Georgia, US</v>
      </c>
    </row>
    <row r="4721" spans="1:2" hidden="1" x14ac:dyDescent="0.25">
      <c r="A4721" t="s">
        <v>2035</v>
      </c>
      <c r="B4721" t="str">
        <f>VLOOKUP(A4721,UID_ISO_FIPS_LookUp_Table!K:K,1,FALSE)</f>
        <v>Wilkes, Georgia, US</v>
      </c>
    </row>
    <row r="4722" spans="1:2" hidden="1" x14ac:dyDescent="0.25">
      <c r="A4722" t="s">
        <v>4270</v>
      </c>
      <c r="B4722" t="str">
        <f>VLOOKUP(A4722,UID_ISO_FIPS_LookUp_Table!K:K,1,FALSE)</f>
        <v>Wilkes, North Carolina, US</v>
      </c>
    </row>
    <row r="4723" spans="1:2" hidden="1" x14ac:dyDescent="0.25">
      <c r="A4723" t="s">
        <v>3390</v>
      </c>
      <c r="B4723" t="str">
        <f>VLOOKUP(A4723,UID_ISO_FIPS_LookUp_Table!K:K,1,FALSE)</f>
        <v>Wilkin, Minnesota, US</v>
      </c>
    </row>
    <row r="4724" spans="1:2" hidden="1" x14ac:dyDescent="0.25">
      <c r="A4724" t="s">
        <v>2037</v>
      </c>
      <c r="B4724" t="str">
        <f>VLOOKUP(A4724,UID_ISO_FIPS_LookUp_Table!K:K,1,FALSE)</f>
        <v>Wilkinson, Georgia, US</v>
      </c>
    </row>
    <row r="4725" spans="1:2" hidden="1" x14ac:dyDescent="0.25">
      <c r="A4725" t="s">
        <v>3505</v>
      </c>
      <c r="B4725" t="str">
        <f>VLOOKUP(A4725,UID_ISO_FIPS_LookUp_Table!K:K,1,FALSE)</f>
        <v>Wilkinson, Mississippi, US</v>
      </c>
    </row>
    <row r="4726" spans="1:2" hidden="1" x14ac:dyDescent="0.25">
      <c r="A4726" t="s">
        <v>2274</v>
      </c>
      <c r="B4726" t="str">
        <f>VLOOKUP(A4726,UID_ISO_FIPS_LookUp_Table!K:K,1,FALSE)</f>
        <v>Will, Illinois, US</v>
      </c>
    </row>
    <row r="4727" spans="1:2" hidden="1" x14ac:dyDescent="0.25">
      <c r="A4727" t="s">
        <v>5450</v>
      </c>
      <c r="B4727" t="str">
        <f>VLOOKUP(A4727,UID_ISO_FIPS_LookUp_Table!K:K,1,FALSE)</f>
        <v>Willacy, Texas, US</v>
      </c>
    </row>
    <row r="4728" spans="1:2" hidden="1" x14ac:dyDescent="0.25">
      <c r="A4728" t="s">
        <v>4359</v>
      </c>
      <c r="B4728" t="str">
        <f>VLOOKUP(A4728,UID_ISO_FIPS_LookUp_Table!K:K,1,FALSE)</f>
        <v>Williams, North Dakota, US</v>
      </c>
    </row>
    <row r="4729" spans="1:2" hidden="1" x14ac:dyDescent="0.25">
      <c r="A4729" t="s">
        <v>4827</v>
      </c>
      <c r="B4729" t="str">
        <f>VLOOKUP(A4729,UID_ISO_FIPS_LookUp_Table!K:K,1,FALSE)</f>
        <v>Williamsburg, South Carolina, US</v>
      </c>
    </row>
    <row r="4730" spans="1:2" hidden="1" x14ac:dyDescent="0.25">
      <c r="A4730" t="s">
        <v>5734</v>
      </c>
      <c r="B4730" t="str">
        <f>VLOOKUP(A4730,UID_ISO_FIPS_LookUp_Table!K:K,1,FALSE)</f>
        <v>Williamsburg, Virginia, US</v>
      </c>
    </row>
    <row r="4731" spans="1:2" hidden="1" x14ac:dyDescent="0.25">
      <c r="A4731" t="s">
        <v>2276</v>
      </c>
      <c r="B4731" t="str">
        <f>VLOOKUP(A4731,UID_ISO_FIPS_LookUp_Table!K:K,1,FALSE)</f>
        <v>Williamson, Illinois, US</v>
      </c>
    </row>
    <row r="4732" spans="1:2" hidden="1" x14ac:dyDescent="0.25">
      <c r="A4732" t="s">
        <v>5052</v>
      </c>
      <c r="B4732" t="str">
        <f>VLOOKUP(A4732,UID_ISO_FIPS_LookUp_Table!K:K,1,FALSE)</f>
        <v>Williamson, Tennessee, US</v>
      </c>
    </row>
    <row r="4733" spans="1:2" hidden="1" x14ac:dyDescent="0.25">
      <c r="A4733" t="s">
        <v>5451</v>
      </c>
      <c r="B4733" t="str">
        <f>VLOOKUP(A4733,UID_ISO_FIPS_LookUp_Table!K:K,1,FALSE)</f>
        <v>Williamson, Texas, US</v>
      </c>
    </row>
    <row r="4734" spans="1:2" hidden="1" x14ac:dyDescent="0.25">
      <c r="A4734" t="s">
        <v>4271</v>
      </c>
      <c r="B4734" t="str">
        <f>VLOOKUP(A4734,UID_ISO_FIPS_LookUp_Table!K:K,1,FALSE)</f>
        <v>Wilson, North Carolina, US</v>
      </c>
    </row>
    <row r="4735" spans="1:2" hidden="1" x14ac:dyDescent="0.25">
      <c r="A4735" t="s">
        <v>5053</v>
      </c>
      <c r="B4735" t="str">
        <f>VLOOKUP(A4735,UID_ISO_FIPS_LookUp_Table!K:K,1,FALSE)</f>
        <v>Wilson, Tennessee, US</v>
      </c>
    </row>
    <row r="4736" spans="1:2" hidden="1" x14ac:dyDescent="0.25">
      <c r="A4736" t="s">
        <v>5452</v>
      </c>
      <c r="B4736" t="str">
        <f>VLOOKUP(A4736,UID_ISO_FIPS_LookUp_Table!K:K,1,FALSE)</f>
        <v>Wilson, Texas, US</v>
      </c>
    </row>
    <row r="4737" spans="1:2" hidden="1" x14ac:dyDescent="0.25">
      <c r="A4737" t="s">
        <v>5736</v>
      </c>
      <c r="B4737" t="str">
        <f>VLOOKUP(A4737,UID_ISO_FIPS_LookUp_Table!K:K,1,FALSE)</f>
        <v>Winchester, Virginia, US</v>
      </c>
    </row>
    <row r="4738" spans="1:2" hidden="1" x14ac:dyDescent="0.25">
      <c r="A4738" t="s">
        <v>1649</v>
      </c>
      <c r="B4738" t="str">
        <f>VLOOKUP(A4738,UID_ISO_FIPS_LookUp_Table!K:K,1,FALSE)</f>
        <v>Windham, Connecticut, US</v>
      </c>
    </row>
    <row r="4739" spans="1:2" hidden="1" x14ac:dyDescent="0.25">
      <c r="A4739" t="s">
        <v>5529</v>
      </c>
      <c r="B4739" t="str">
        <f>VLOOKUP(A4739,UID_ISO_FIPS_LookUp_Table!K:K,1,FALSE)</f>
        <v>Windham, Vermont, US</v>
      </c>
    </row>
    <row r="4740" spans="1:2" hidden="1" x14ac:dyDescent="0.25">
      <c r="A4740" t="s">
        <v>5531</v>
      </c>
      <c r="B4740" t="str">
        <f>VLOOKUP(A4740,UID_ISO_FIPS_LookUp_Table!K:K,1,FALSE)</f>
        <v>Windsor, Vermont, US</v>
      </c>
    </row>
    <row r="4741" spans="1:2" hidden="1" x14ac:dyDescent="0.25">
      <c r="A4741" t="s">
        <v>3011</v>
      </c>
      <c r="B4741" t="str">
        <f>VLOOKUP(A4741,UID_ISO_FIPS_LookUp_Table!K:K,1,FALSE)</f>
        <v>Winn, Louisiana, US</v>
      </c>
    </row>
    <row r="4742" spans="1:2" hidden="1" x14ac:dyDescent="0.25">
      <c r="A4742" t="s">
        <v>2278</v>
      </c>
      <c r="B4742" t="str">
        <f>VLOOKUP(A4742,UID_ISO_FIPS_LookUp_Table!K:K,1,FALSE)</f>
        <v>Winnebago, Illinois, US</v>
      </c>
    </row>
    <row r="4743" spans="1:2" hidden="1" x14ac:dyDescent="0.25">
      <c r="A4743" t="s">
        <v>5974</v>
      </c>
      <c r="B4743" t="str">
        <f>VLOOKUP(A4743,UID_ISO_FIPS_LookUp_Table!K:K,1,FALSE)</f>
        <v>Winnebago, Wisconsin, US</v>
      </c>
    </row>
    <row r="4744" spans="1:2" hidden="1" x14ac:dyDescent="0.25">
      <c r="A4744" t="s">
        <v>2548</v>
      </c>
      <c r="B4744" t="str">
        <f>VLOOKUP(A4744,UID_ISO_FIPS_LookUp_Table!K:K,1,FALSE)</f>
        <v>Winneshiek, Iowa, US</v>
      </c>
    </row>
    <row r="4745" spans="1:2" hidden="1" x14ac:dyDescent="0.25">
      <c r="A4745" t="s">
        <v>3392</v>
      </c>
      <c r="B4745" t="str">
        <f>VLOOKUP(A4745,UID_ISO_FIPS_LookUp_Table!K:K,1,FALSE)</f>
        <v>Winona, Minnesota, US</v>
      </c>
    </row>
    <row r="4746" spans="1:2" hidden="1" x14ac:dyDescent="0.25">
      <c r="A4746" t="s">
        <v>1183</v>
      </c>
      <c r="B4746" t="str">
        <f>VLOOKUP(A4746,UID_ISO_FIPS_LookUp_Table!K:K,1,FALSE)</f>
        <v>Winston, Alabama, US</v>
      </c>
    </row>
    <row r="4747" spans="1:2" hidden="1" x14ac:dyDescent="0.25">
      <c r="A4747" t="s">
        <v>3506</v>
      </c>
      <c r="B4747" t="str">
        <f>VLOOKUP(A4747,UID_ISO_FIPS_LookUp_Table!K:K,1,FALSE)</f>
        <v>Winston, Mississippi, US</v>
      </c>
    </row>
    <row r="4748" spans="1:2" hidden="1" x14ac:dyDescent="0.25">
      <c r="A4748" t="s">
        <v>5867</v>
      </c>
      <c r="B4748" t="str">
        <f>VLOOKUP(A4748,UID_ISO_FIPS_LookUp_Table!K:K,1,FALSE)</f>
        <v>Wirt, West Virginia, US</v>
      </c>
    </row>
    <row r="4749" spans="1:2" hidden="1" x14ac:dyDescent="0.25">
      <c r="A4749" t="s">
        <v>5456</v>
      </c>
      <c r="B4749" t="str">
        <f>VLOOKUP(A4749,UID_ISO_FIPS_LookUp_Table!K:K,1,FALSE)</f>
        <v>Wise, Texas, US</v>
      </c>
    </row>
    <row r="4750" spans="1:2" hidden="1" x14ac:dyDescent="0.25">
      <c r="A4750" t="s">
        <v>4480</v>
      </c>
      <c r="B4750" t="str">
        <f>VLOOKUP(A4750,UID_ISO_FIPS_LookUp_Table!K:K,1,FALSE)</f>
        <v>Wood, Ohio, US</v>
      </c>
    </row>
    <row r="4751" spans="1:2" hidden="1" x14ac:dyDescent="0.25">
      <c r="A4751" t="s">
        <v>5457</v>
      </c>
      <c r="B4751" t="str">
        <f>VLOOKUP(A4751,UID_ISO_FIPS_LookUp_Table!K:K,1,FALSE)</f>
        <v>Wood, Texas, US</v>
      </c>
    </row>
    <row r="4752" spans="1:2" hidden="1" x14ac:dyDescent="0.25">
      <c r="A4752" t="s">
        <v>5868</v>
      </c>
      <c r="B4752" t="str">
        <f>VLOOKUP(A4752,UID_ISO_FIPS_LookUp_Table!K:K,1,FALSE)</f>
        <v>Wood, West Virginia, US</v>
      </c>
    </row>
    <row r="4753" spans="1:2" hidden="1" x14ac:dyDescent="0.25">
      <c r="A4753" t="s">
        <v>5975</v>
      </c>
      <c r="B4753" t="str">
        <f>VLOOKUP(A4753,UID_ISO_FIPS_LookUp_Table!K:K,1,FALSE)</f>
        <v>Wood, Wisconsin, US</v>
      </c>
    </row>
    <row r="4754" spans="1:2" hidden="1" x14ac:dyDescent="0.25">
      <c r="A4754" t="s">
        <v>2550</v>
      </c>
      <c r="B4754" t="str">
        <f>VLOOKUP(A4754,UID_ISO_FIPS_LookUp_Table!K:K,1,FALSE)</f>
        <v>Woodbury, Iowa, US</v>
      </c>
    </row>
    <row r="4755" spans="1:2" hidden="1" x14ac:dyDescent="0.25">
      <c r="A4755" t="s">
        <v>2280</v>
      </c>
      <c r="B4755" t="str">
        <f>VLOOKUP(A4755,UID_ISO_FIPS_LookUp_Table!K:K,1,FALSE)</f>
        <v>Woodford, Illinois, US</v>
      </c>
    </row>
    <row r="4756" spans="1:2" hidden="1" x14ac:dyDescent="0.25">
      <c r="A4756" t="s">
        <v>2900</v>
      </c>
      <c r="B4756" t="str">
        <f>VLOOKUP(A4756,UID_ISO_FIPS_LookUp_Table!K:K,1,FALSE)</f>
        <v>Woodford, Kentucky, US</v>
      </c>
    </row>
    <row r="4757" spans="1:2" hidden="1" x14ac:dyDescent="0.25">
      <c r="A4757" t="s">
        <v>1398</v>
      </c>
      <c r="B4757" t="str">
        <f>VLOOKUP(A4757,UID_ISO_FIPS_LookUp_Table!K:K,1,FALSE)</f>
        <v>Woodruff, Arkansas, US</v>
      </c>
    </row>
    <row r="4758" spans="1:2" hidden="1" x14ac:dyDescent="0.25">
      <c r="A4758" t="s">
        <v>2723</v>
      </c>
      <c r="B4758" t="str">
        <f>VLOOKUP(A4758,UID_ISO_FIPS_LookUp_Table!K:K,1,FALSE)</f>
        <v>Woodson, Kansas, US</v>
      </c>
    </row>
    <row r="4759" spans="1:2" hidden="1" x14ac:dyDescent="0.25">
      <c r="A4759" t="s">
        <v>4599</v>
      </c>
      <c r="B4759" t="str">
        <f>VLOOKUP(A4759,UID_ISO_FIPS_LookUp_Table!K:K,1,FALSE)</f>
        <v>Woodward, Oklahoma, US</v>
      </c>
    </row>
    <row r="4760" spans="1:2" hidden="1" x14ac:dyDescent="0.25">
      <c r="A4760" t="s">
        <v>3076</v>
      </c>
      <c r="B4760" t="str">
        <f>VLOOKUP(A4760,UID_ISO_FIPS_LookUp_Table!K:K,1,FALSE)</f>
        <v>Worcester, Maryland, US</v>
      </c>
    </row>
    <row r="4761" spans="1:2" hidden="1" x14ac:dyDescent="0.25">
      <c r="A4761" t="s">
        <v>3102</v>
      </c>
      <c r="B4761" t="str">
        <f>VLOOKUP(A4761,UID_ISO_FIPS_LookUp_Table!K:K,1,FALSE)</f>
        <v>Worcester, Massachusetts, US</v>
      </c>
    </row>
    <row r="4762" spans="1:2" hidden="1" x14ac:dyDescent="0.25">
      <c r="A4762" t="s">
        <v>2039</v>
      </c>
      <c r="B4762" t="str">
        <f>VLOOKUP(A4762,UID_ISO_FIPS_LookUp_Table!K:K,1,FALSE)</f>
        <v>Worth, Georgia, US</v>
      </c>
    </row>
    <row r="4763" spans="1:2" hidden="1" x14ac:dyDescent="0.25">
      <c r="A4763" t="s">
        <v>2553</v>
      </c>
      <c r="B4763" t="str">
        <f>VLOOKUP(A4763,UID_ISO_FIPS_LookUp_Table!K:K,1,FALSE)</f>
        <v>Wright, Iowa, US</v>
      </c>
    </row>
    <row r="4764" spans="1:2" hidden="1" x14ac:dyDescent="0.25">
      <c r="A4764" t="s">
        <v>3393</v>
      </c>
      <c r="B4764" t="str">
        <f>VLOOKUP(A4764,UID_ISO_FIPS_LookUp_Table!K:K,1,FALSE)</f>
        <v>Wright, Minnesota, US</v>
      </c>
    </row>
    <row r="4765" spans="1:2" hidden="1" x14ac:dyDescent="0.25">
      <c r="A4765" t="s">
        <v>3660</v>
      </c>
      <c r="B4765" t="str">
        <f>VLOOKUP(A4765,UID_ISO_FIPS_LookUp_Table!K:K,1,FALSE)</f>
        <v>Wright, Missouri, US</v>
      </c>
    </row>
    <row r="4766" spans="1:2" hidden="1" x14ac:dyDescent="0.25">
      <c r="A4766" t="s">
        <v>4482</v>
      </c>
      <c r="B4766" t="str">
        <f>VLOOKUP(A4766,UID_ISO_FIPS_LookUp_Table!K:K,1,FALSE)</f>
        <v>Wyandot, Ohio, US</v>
      </c>
    </row>
    <row r="4767" spans="1:2" hidden="1" x14ac:dyDescent="0.25">
      <c r="A4767" t="s">
        <v>2725</v>
      </c>
      <c r="B4767" t="str">
        <f>VLOOKUP(A4767,UID_ISO_FIPS_LookUp_Table!K:K,1,FALSE)</f>
        <v>Wyandotte, Kansas, US</v>
      </c>
    </row>
    <row r="4768" spans="1:2" hidden="1" x14ac:dyDescent="0.25">
      <c r="A4768" t="s">
        <v>4109</v>
      </c>
      <c r="B4768" t="str">
        <f>VLOOKUP(A4768,UID_ISO_FIPS_LookUp_Table!K:K,1,FALSE)</f>
        <v>Wyoming, New York, US</v>
      </c>
    </row>
    <row r="4769" spans="1:2" hidden="1" x14ac:dyDescent="0.25">
      <c r="A4769" t="s">
        <v>4747</v>
      </c>
      <c r="B4769" t="str">
        <f>VLOOKUP(A4769,UID_ISO_FIPS_LookUp_Table!K:K,1,FALSE)</f>
        <v>Wyoming, Pennsylvania, US</v>
      </c>
    </row>
    <row r="4770" spans="1:2" hidden="1" x14ac:dyDescent="0.25">
      <c r="A4770" t="s">
        <v>5670</v>
      </c>
      <c r="B4770" t="str">
        <f>VLOOKUP(A4770,UID_ISO_FIPS_LookUp_Table!K:K,1,FALSE)</f>
        <v>Wythe, Virginia, US</v>
      </c>
    </row>
    <row r="4771" spans="1:2" hidden="1" x14ac:dyDescent="0.25">
      <c r="A4771" t="s">
        <v>4273</v>
      </c>
      <c r="B4771" t="str">
        <f>VLOOKUP(A4771,UID_ISO_FIPS_LookUp_Table!K:K,1,FALSE)</f>
        <v>Yadkin, North Carolina, US</v>
      </c>
    </row>
    <row r="4772" spans="1:2" hidden="1" x14ac:dyDescent="0.25">
      <c r="A4772" t="s">
        <v>5797</v>
      </c>
      <c r="B4772" t="str">
        <f>VLOOKUP(A4772,UID_ISO_FIPS_LookUp_Table!K:K,1,FALSE)</f>
        <v>Yakima, Washington, US</v>
      </c>
    </row>
    <row r="4773" spans="1:2" hidden="1" x14ac:dyDescent="0.25">
      <c r="A4773" t="s">
        <v>3508</v>
      </c>
      <c r="B4773" t="str">
        <f>VLOOKUP(A4773,UID_ISO_FIPS_LookUp_Table!K:K,1,FALSE)</f>
        <v>Yalobusha, Mississippi, US</v>
      </c>
    </row>
    <row r="4774" spans="1:2" hidden="1" x14ac:dyDescent="0.25">
      <c r="A4774" t="s">
        <v>4651</v>
      </c>
      <c r="B4774" t="str">
        <f>VLOOKUP(A4774,UID_ISO_FIPS_LookUp_Table!K:K,1,FALSE)</f>
        <v>Yamhill, Oregon, US</v>
      </c>
    </row>
    <row r="4775" spans="1:2" hidden="1" x14ac:dyDescent="0.25">
      <c r="A4775" t="s">
        <v>4930</v>
      </c>
      <c r="B4775" t="str">
        <f>VLOOKUP(A4775,UID_ISO_FIPS_LookUp_Table!K:K,1,FALSE)</f>
        <v>Yankton, South Dakota, US</v>
      </c>
    </row>
    <row r="4776" spans="1:2" hidden="1" x14ac:dyDescent="0.25">
      <c r="A4776" t="s">
        <v>4111</v>
      </c>
      <c r="B4776" t="str">
        <f>VLOOKUP(A4776,UID_ISO_FIPS_LookUp_Table!K:K,1,FALSE)</f>
        <v>Yates, New York, US</v>
      </c>
    </row>
    <row r="4777" spans="1:2" hidden="1" x14ac:dyDescent="0.25">
      <c r="A4777" t="s">
        <v>1269</v>
      </c>
      <c r="B4777" t="str">
        <f>VLOOKUP(A4777,UID_ISO_FIPS_LookUp_Table!K:K,1,FALSE)</f>
        <v>Yavapai, Arizona, US</v>
      </c>
    </row>
    <row r="4778" spans="1:2" hidden="1" x14ac:dyDescent="0.25">
      <c r="A4778" t="s">
        <v>3510</v>
      </c>
      <c r="B4778" t="str">
        <f>VLOOKUP(A4778,UID_ISO_FIPS_LookUp_Table!K:K,1,FALSE)</f>
        <v>Yazoo, Mississippi, US</v>
      </c>
    </row>
    <row r="4779" spans="1:2" hidden="1" x14ac:dyDescent="0.25">
      <c r="A4779" t="s">
        <v>3395</v>
      </c>
      <c r="B4779" t="str">
        <f>VLOOKUP(A4779,UID_ISO_FIPS_LookUp_Table!K:K,1,FALSE)</f>
        <v>Yellow Medicine, Minnesota, US</v>
      </c>
    </row>
    <row r="4780" spans="1:2" hidden="1" x14ac:dyDescent="0.25">
      <c r="A4780" t="s">
        <v>3754</v>
      </c>
      <c r="B4780" t="str">
        <f>VLOOKUP(A4780,UID_ISO_FIPS_LookUp_Table!K:K,1,FALSE)</f>
        <v>Yellowstone, Montana, US</v>
      </c>
    </row>
    <row r="4781" spans="1:2" hidden="1" x14ac:dyDescent="0.25">
      <c r="A4781" t="s">
        <v>1512</v>
      </c>
      <c r="B4781" t="str">
        <f>VLOOKUP(A4781,UID_ISO_FIPS_LookUp_Table!K:K,1,FALSE)</f>
        <v>Yolo, California, US</v>
      </c>
    </row>
    <row r="4782" spans="1:2" hidden="1" x14ac:dyDescent="0.25">
      <c r="A4782" t="s">
        <v>3037</v>
      </c>
      <c r="B4782" t="str">
        <f>VLOOKUP(A4782,UID_ISO_FIPS_LookUp_Table!K:K,1,FALSE)</f>
        <v>York, Maine, US</v>
      </c>
    </row>
    <row r="4783" spans="1:2" hidden="1" x14ac:dyDescent="0.25">
      <c r="A4783" t="s">
        <v>3887</v>
      </c>
      <c r="B4783" t="str">
        <f>VLOOKUP(A4783,UID_ISO_FIPS_LookUp_Table!K:K,1,FALSE)</f>
        <v>York, Nebraska, US</v>
      </c>
    </row>
    <row r="4784" spans="1:2" hidden="1" x14ac:dyDescent="0.25">
      <c r="A4784" t="s">
        <v>4748</v>
      </c>
      <c r="B4784" t="str">
        <f>VLOOKUP(A4784,UID_ISO_FIPS_LookUp_Table!K:K,1,FALSE)</f>
        <v>York, Pennsylvania, US</v>
      </c>
    </row>
    <row r="4785" spans="1:2" hidden="1" x14ac:dyDescent="0.25">
      <c r="A4785" t="s">
        <v>4828</v>
      </c>
      <c r="B4785" t="str">
        <f>VLOOKUP(A4785,UID_ISO_FIPS_LookUp_Table!K:K,1,FALSE)</f>
        <v>York, South Carolina, US</v>
      </c>
    </row>
    <row r="4786" spans="1:2" hidden="1" x14ac:dyDescent="0.25">
      <c r="A4786" t="s">
        <v>5671</v>
      </c>
      <c r="B4786" t="str">
        <f>VLOOKUP(A4786,UID_ISO_FIPS_LookUp_Table!K:K,1,FALSE)</f>
        <v>York, Virginia, US</v>
      </c>
    </row>
    <row r="4787" spans="1:2" hidden="1" x14ac:dyDescent="0.25">
      <c r="A4787" t="s">
        <v>5461</v>
      </c>
      <c r="B4787" t="str">
        <f>VLOOKUP(A4787,UID_ISO_FIPS_LookUp_Table!K:K,1,FALSE)</f>
        <v>Young, Texas, US</v>
      </c>
    </row>
    <row r="4788" spans="1:2" hidden="1" x14ac:dyDescent="0.25">
      <c r="A4788" t="s">
        <v>1514</v>
      </c>
      <c r="B4788" t="str">
        <f>VLOOKUP(A4788,UID_ISO_FIPS_LookUp_Table!K:K,1,FALSE)</f>
        <v>Yuba, California, US</v>
      </c>
    </row>
    <row r="4789" spans="1:2" hidden="1" x14ac:dyDescent="0.25">
      <c r="A4789" t="s">
        <v>1271</v>
      </c>
      <c r="B4789" t="str">
        <f>VLOOKUP(A4789,UID_ISO_FIPS_LookUp_Table!K:K,1,FALSE)</f>
        <v>Yuma, Arizona, US</v>
      </c>
    </row>
    <row r="4790" spans="1:2" hidden="1" x14ac:dyDescent="0.25">
      <c r="A4790" t="s">
        <v>1633</v>
      </c>
      <c r="B4790" t="str">
        <f>VLOOKUP(A4790,UID_ISO_FIPS_LookUp_Table!K:K,1,FALSE)</f>
        <v>Yuma, Colorado, US</v>
      </c>
    </row>
    <row r="4791" spans="1:2" hidden="1" x14ac:dyDescent="0.25">
      <c r="A4791" t="s">
        <v>667</v>
      </c>
      <c r="B4791" t="str">
        <f>VLOOKUP(A4791,UID_ISO_FIPS_LookUp_Table!K:K,1,FALSE)</f>
        <v>Alberta, Canada</v>
      </c>
    </row>
    <row r="4792" spans="1:2" hidden="1" x14ac:dyDescent="0.25">
      <c r="A4792" t="s">
        <v>609</v>
      </c>
      <c r="B4792" t="str">
        <f>VLOOKUP(A4792,UID_ISO_FIPS_LookUp_Table!K:K,1,FALSE)</f>
        <v>Anguilla, United Kingdom</v>
      </c>
    </row>
    <row r="4793" spans="1:2" hidden="1" x14ac:dyDescent="0.25">
      <c r="A4793" t="s">
        <v>698</v>
      </c>
      <c r="B4793" t="str">
        <f>VLOOKUP(A4793,UID_ISO_FIPS_LookUp_Table!K:K,1,FALSE)</f>
        <v>Anhui, China</v>
      </c>
    </row>
    <row r="4794" spans="1:2" hidden="1" x14ac:dyDescent="0.25">
      <c r="A4794" t="s">
        <v>593</v>
      </c>
      <c r="B4794" t="str">
        <f>VLOOKUP(A4794,UID_ISO_FIPS_LookUp_Table!K:K,1,FALSE)</f>
        <v>Aruba, Netherlands</v>
      </c>
    </row>
    <row r="4795" spans="1:2" hidden="1" x14ac:dyDescent="0.25">
      <c r="A4795" t="s">
        <v>648</v>
      </c>
      <c r="B4795" t="str">
        <f>VLOOKUP(A4795,UID_ISO_FIPS_LookUp_Table!K:K,1,FALSE)</f>
        <v>Australian Capital Territory, Australia</v>
      </c>
    </row>
    <row r="4796" spans="1:2" hidden="1" x14ac:dyDescent="0.25">
      <c r="A4796" t="s">
        <v>700</v>
      </c>
      <c r="B4796" t="str">
        <f>VLOOKUP(A4796,UID_ISO_FIPS_LookUp_Table!K:K,1,FALSE)</f>
        <v>Beijing, China</v>
      </c>
    </row>
    <row r="4797" spans="1:2" hidden="1" x14ac:dyDescent="0.25">
      <c r="A4797" t="s">
        <v>613</v>
      </c>
      <c r="B4797" t="str">
        <f>VLOOKUP(A4797,UID_ISO_FIPS_LookUp_Table!K:K,1,FALSE)</f>
        <v>Bermuda, United Kingdom</v>
      </c>
    </row>
    <row r="4798" spans="1:2" hidden="1" x14ac:dyDescent="0.25">
      <c r="A4798" t="s">
        <v>605</v>
      </c>
      <c r="B4798" t="str">
        <f>VLOOKUP(A4798,UID_ISO_FIPS_LookUp_Table!K:K,1,FALSE)</f>
        <v>Bonaire, Sint Eustatius and Saba, Netherlands</v>
      </c>
    </row>
    <row r="4799" spans="1:2" hidden="1" x14ac:dyDescent="0.25">
      <c r="A4799" t="s">
        <v>669</v>
      </c>
      <c r="B4799" t="str">
        <f>VLOOKUP(A4799,UID_ISO_FIPS_LookUp_Table!K:K,1,FALSE)</f>
        <v>British Columbia, Canada</v>
      </c>
    </row>
    <row r="4800" spans="1:2" hidden="1" x14ac:dyDescent="0.25">
      <c r="A4800" t="s">
        <v>617</v>
      </c>
      <c r="B4800" t="str">
        <f>VLOOKUP(A4800,UID_ISO_FIPS_LookUp_Table!K:K,1,FALSE)</f>
        <v>British Virgin Islands, United Kingdom</v>
      </c>
    </row>
    <row r="4801" spans="1:2" hidden="1" x14ac:dyDescent="0.25">
      <c r="A4801" t="s">
        <v>621</v>
      </c>
      <c r="B4801" t="str">
        <f>VLOOKUP(A4801,UID_ISO_FIPS_LookUp_Table!K:K,1,FALSE)</f>
        <v>Cayman Islands, United Kingdom</v>
      </c>
    </row>
    <row r="4802" spans="1:2" hidden="1" x14ac:dyDescent="0.25">
      <c r="A4802" t="s">
        <v>623</v>
      </c>
      <c r="B4802" t="str">
        <f>VLOOKUP(A4802,UID_ISO_FIPS_LookUp_Table!K:K,1,FALSE)</f>
        <v>Channel Islands, United Kingdom</v>
      </c>
    </row>
    <row r="4803" spans="1:2" hidden="1" x14ac:dyDescent="0.25">
      <c r="A4803" t="s">
        <v>702</v>
      </c>
      <c r="B4803" t="str">
        <f>VLOOKUP(A4803,UID_ISO_FIPS_LookUp_Table!K:K,1,FALSE)</f>
        <v>Chongqing, China</v>
      </c>
    </row>
    <row r="4804" spans="1:2" hidden="1" x14ac:dyDescent="0.25">
      <c r="A4804" t="s">
        <v>597</v>
      </c>
      <c r="B4804" t="str">
        <f>VLOOKUP(A4804,UID_ISO_FIPS_LookUp_Table!K:K,1,FALSE)</f>
        <v>Curacao, Netherlands</v>
      </c>
    </row>
    <row r="4805" spans="1:2" hidden="1" x14ac:dyDescent="0.25">
      <c r="A4805" t="s">
        <v>689</v>
      </c>
      <c r="B4805" t="str">
        <f>VLOOKUP(A4805,UID_ISO_FIPS_LookUp_Table!K:K,1,FALSE)</f>
        <v>Diamond Princess, Canada</v>
      </c>
    </row>
    <row r="4806" spans="1:2" hidden="1" x14ac:dyDescent="0.25">
      <c r="A4806" t="s">
        <v>789</v>
      </c>
      <c r="B4806" t="str">
        <f>VLOOKUP(A4806,UID_ISO_FIPS_LookUp_Table!K:K,1,FALSE)</f>
        <v>Diamond Princess, US</v>
      </c>
    </row>
    <row r="4807" spans="1:2" hidden="1" x14ac:dyDescent="0.25">
      <c r="A4807" t="s">
        <v>545</v>
      </c>
      <c r="B4807" t="str">
        <f>VLOOKUP(A4807,UID_ISO_FIPS_LookUp_Table!K:K,1,FALSE)</f>
        <v>Faroe Islands, Denmark</v>
      </c>
    </row>
    <row r="4808" spans="1:2" hidden="1" x14ac:dyDescent="0.25">
      <c r="A4808" t="s">
        <v>553</v>
      </c>
      <c r="B4808" t="str">
        <f>VLOOKUP(A4808,UID_ISO_FIPS_LookUp_Table!K:K,1,FALSE)</f>
        <v>French Guiana, France</v>
      </c>
    </row>
    <row r="4809" spans="1:2" hidden="1" x14ac:dyDescent="0.25">
      <c r="A4809" t="s">
        <v>557</v>
      </c>
      <c r="B4809" t="str">
        <f>VLOOKUP(A4809,UID_ISO_FIPS_LookUp_Table!K:K,1,FALSE)</f>
        <v>French Polynesia, France</v>
      </c>
    </row>
    <row r="4810" spans="1:2" hidden="1" x14ac:dyDescent="0.25">
      <c r="A4810" t="s">
        <v>704</v>
      </c>
      <c r="B4810" t="str">
        <f>VLOOKUP(A4810,UID_ISO_FIPS_LookUp_Table!K:K,1,FALSE)</f>
        <v>Fujian, China</v>
      </c>
    </row>
    <row r="4811" spans="1:2" hidden="1" x14ac:dyDescent="0.25">
      <c r="A4811" t="s">
        <v>706</v>
      </c>
      <c r="B4811" t="str">
        <f>VLOOKUP(A4811,UID_ISO_FIPS_LookUp_Table!K:K,1,FALSE)</f>
        <v>Gansu, China</v>
      </c>
    </row>
    <row r="4812" spans="1:2" hidden="1" x14ac:dyDescent="0.25">
      <c r="A4812" t="s">
        <v>631</v>
      </c>
      <c r="B4812" t="str">
        <f>VLOOKUP(A4812,UID_ISO_FIPS_LookUp_Table!K:K,1,FALSE)</f>
        <v>Gibraltar, United Kingdom</v>
      </c>
    </row>
    <row r="4813" spans="1:2" hidden="1" x14ac:dyDescent="0.25">
      <c r="A4813" t="s">
        <v>691</v>
      </c>
      <c r="B4813" t="str">
        <f>VLOOKUP(A4813,UID_ISO_FIPS_LookUp_Table!K:K,1,FALSE)</f>
        <v>Grand Princess, Canada</v>
      </c>
    </row>
    <row r="4814" spans="1:2" hidden="1" x14ac:dyDescent="0.25">
      <c r="A4814" t="s">
        <v>790</v>
      </c>
      <c r="B4814" t="str">
        <f>VLOOKUP(A4814,UID_ISO_FIPS_LookUp_Table!K:K,1,FALSE)</f>
        <v>Grand Princess, US</v>
      </c>
    </row>
    <row r="4815" spans="1:2" hidden="1" x14ac:dyDescent="0.25">
      <c r="A4815" t="s">
        <v>549</v>
      </c>
      <c r="B4815" t="str">
        <f>VLOOKUP(A4815,UID_ISO_FIPS_LookUp_Table!K:K,1,FALSE)</f>
        <v>Greenland, Denmark</v>
      </c>
    </row>
    <row r="4816" spans="1:2" hidden="1" x14ac:dyDescent="0.25">
      <c r="A4816" t="s">
        <v>561</v>
      </c>
      <c r="B4816" t="str">
        <f>VLOOKUP(A4816,UID_ISO_FIPS_LookUp_Table!K:K,1,FALSE)</f>
        <v>Guadeloupe, France</v>
      </c>
    </row>
    <row r="4817" spans="1:2" hidden="1" x14ac:dyDescent="0.25">
      <c r="A4817" t="s">
        <v>776</v>
      </c>
      <c r="B4817" t="str">
        <f>VLOOKUP(A4817,UID_ISO_FIPS_LookUp_Table!K:K,1,FALSE)</f>
        <v>Guam, US</v>
      </c>
    </row>
    <row r="4818" spans="1:2" hidden="1" x14ac:dyDescent="0.25">
      <c r="A4818" t="s">
        <v>708</v>
      </c>
      <c r="B4818" t="str">
        <f>VLOOKUP(A4818,UID_ISO_FIPS_LookUp_Table!K:K,1,FALSE)</f>
        <v>Guangdong, China</v>
      </c>
    </row>
    <row r="4819" spans="1:2" hidden="1" x14ac:dyDescent="0.25">
      <c r="A4819" t="s">
        <v>710</v>
      </c>
      <c r="B4819" t="str">
        <f>VLOOKUP(A4819,UID_ISO_FIPS_LookUp_Table!K:K,1,FALSE)</f>
        <v>Guangxi, China</v>
      </c>
    </row>
    <row r="4820" spans="1:2" hidden="1" x14ac:dyDescent="0.25">
      <c r="A4820" t="s">
        <v>712</v>
      </c>
      <c r="B4820" t="str">
        <f>VLOOKUP(A4820,UID_ISO_FIPS_LookUp_Table!K:K,1,FALSE)</f>
        <v>Guizhou, China</v>
      </c>
    </row>
    <row r="4821" spans="1:2" hidden="1" x14ac:dyDescent="0.25">
      <c r="A4821" t="s">
        <v>714</v>
      </c>
      <c r="B4821" t="str">
        <f>VLOOKUP(A4821,UID_ISO_FIPS_LookUp_Table!K:K,1,FALSE)</f>
        <v>Hainan, China</v>
      </c>
    </row>
    <row r="4822" spans="1:2" hidden="1" x14ac:dyDescent="0.25">
      <c r="A4822" t="s">
        <v>716</v>
      </c>
      <c r="B4822" t="str">
        <f>VLOOKUP(A4822,UID_ISO_FIPS_LookUp_Table!K:K,1,FALSE)</f>
        <v>Hebei, China</v>
      </c>
    </row>
    <row r="4823" spans="1:2" hidden="1" x14ac:dyDescent="0.25">
      <c r="A4823" t="s">
        <v>718</v>
      </c>
      <c r="B4823" t="str">
        <f>VLOOKUP(A4823,UID_ISO_FIPS_LookUp_Table!K:K,1,FALSE)</f>
        <v>Heilongjiang, China</v>
      </c>
    </row>
    <row r="4824" spans="1:2" hidden="1" x14ac:dyDescent="0.25">
      <c r="A4824" t="s">
        <v>720</v>
      </c>
      <c r="B4824" t="str">
        <f>VLOOKUP(A4824,UID_ISO_FIPS_LookUp_Table!K:K,1,FALSE)</f>
        <v>Henan, China</v>
      </c>
    </row>
    <row r="4825" spans="1:2" hidden="1" x14ac:dyDescent="0.25">
      <c r="A4825" t="s">
        <v>762</v>
      </c>
      <c r="B4825" t="str">
        <f>VLOOKUP(A4825,UID_ISO_FIPS_LookUp_Table!K:K,1,FALSE)</f>
        <v>Hong Kong, China</v>
      </c>
    </row>
    <row r="4826" spans="1:2" hidden="1" x14ac:dyDescent="0.25">
      <c r="A4826" t="s">
        <v>722</v>
      </c>
      <c r="B4826" t="str">
        <f>VLOOKUP(A4826,UID_ISO_FIPS_LookUp_Table!K:K,1,FALSE)</f>
        <v>Hubei, China</v>
      </c>
    </row>
    <row r="4827" spans="1:2" hidden="1" x14ac:dyDescent="0.25">
      <c r="A4827" t="s">
        <v>724</v>
      </c>
      <c r="B4827" t="str">
        <f>VLOOKUP(A4827,UID_ISO_FIPS_LookUp_Table!K:K,1,FALSE)</f>
        <v>Hunan, China</v>
      </c>
    </row>
    <row r="4828" spans="1:2" hidden="1" x14ac:dyDescent="0.25">
      <c r="A4828" t="s">
        <v>726</v>
      </c>
      <c r="B4828" t="str">
        <f>VLOOKUP(A4828,UID_ISO_FIPS_LookUp_Table!K:K,1,FALSE)</f>
        <v>Inner Mongolia, China</v>
      </c>
    </row>
    <row r="4829" spans="1:2" hidden="1" x14ac:dyDescent="0.25">
      <c r="A4829" t="s">
        <v>635</v>
      </c>
      <c r="B4829" t="str">
        <f>VLOOKUP(A4829,UID_ISO_FIPS_LookUp_Table!K:K,1,FALSE)</f>
        <v>Isle of Man, United Kingdom</v>
      </c>
    </row>
    <row r="4830" spans="1:2" hidden="1" x14ac:dyDescent="0.25">
      <c r="A4830" t="s">
        <v>728</v>
      </c>
      <c r="B4830" t="str">
        <f>VLOOKUP(A4830,UID_ISO_FIPS_LookUp_Table!K:K,1,FALSE)</f>
        <v>Jiangsu, China</v>
      </c>
    </row>
    <row r="4831" spans="1:2" hidden="1" x14ac:dyDescent="0.25">
      <c r="A4831" t="s">
        <v>730</v>
      </c>
      <c r="B4831" t="str">
        <f>VLOOKUP(A4831,UID_ISO_FIPS_LookUp_Table!K:K,1,FALSE)</f>
        <v>Jiangxi, China</v>
      </c>
    </row>
    <row r="4832" spans="1:2" hidden="1" x14ac:dyDescent="0.25">
      <c r="A4832" t="s">
        <v>732</v>
      </c>
      <c r="B4832" t="str">
        <f>VLOOKUP(A4832,UID_ISO_FIPS_LookUp_Table!K:K,1,FALSE)</f>
        <v>Jilin, China</v>
      </c>
    </row>
    <row r="4833" spans="1:2" hidden="1" x14ac:dyDescent="0.25">
      <c r="A4833" t="s">
        <v>734</v>
      </c>
      <c r="B4833" t="str">
        <f>VLOOKUP(A4833,UID_ISO_FIPS_LookUp_Table!K:K,1,FALSE)</f>
        <v>Liaoning, China</v>
      </c>
    </row>
    <row r="4834" spans="1:2" hidden="1" x14ac:dyDescent="0.25">
      <c r="A4834" t="s">
        <v>766</v>
      </c>
      <c r="B4834" t="str">
        <f>VLOOKUP(A4834,UID_ISO_FIPS_LookUp_Table!K:K,1,FALSE)</f>
        <v>Macau, China</v>
      </c>
    </row>
    <row r="4835" spans="1:2" hidden="1" x14ac:dyDescent="0.25">
      <c r="A4835" t="s">
        <v>671</v>
      </c>
      <c r="B4835" t="str">
        <f>VLOOKUP(A4835,UID_ISO_FIPS_LookUp_Table!K:K,1,FALSE)</f>
        <v>Manitoba, Canada</v>
      </c>
    </row>
    <row r="4836" spans="1:2" hidden="1" x14ac:dyDescent="0.25">
      <c r="A4836" t="s">
        <v>565</v>
      </c>
      <c r="B4836" t="str">
        <f>VLOOKUP(A4836,UID_ISO_FIPS_LookUp_Table!K:K,1,FALSE)</f>
        <v>Martinique, France</v>
      </c>
    </row>
    <row r="4837" spans="1:2" hidden="1" x14ac:dyDescent="0.25">
      <c r="A4837" t="s">
        <v>569</v>
      </c>
      <c r="B4837" t="str">
        <f>VLOOKUP(A4837,UID_ISO_FIPS_LookUp_Table!K:K,1,FALSE)</f>
        <v>Mayotte, France</v>
      </c>
    </row>
    <row r="4838" spans="1:2" hidden="1" x14ac:dyDescent="0.25">
      <c r="A4838" t="s">
        <v>639</v>
      </c>
      <c r="B4838" t="str">
        <f>VLOOKUP(A4838,UID_ISO_FIPS_LookUp_Table!K:K,1,FALSE)</f>
        <v>Montserrat, United Kingdom</v>
      </c>
    </row>
    <row r="4839" spans="1:2" hidden="1" x14ac:dyDescent="0.25">
      <c r="A4839" t="s">
        <v>673</v>
      </c>
      <c r="B4839" t="str">
        <f>VLOOKUP(A4839,UID_ISO_FIPS_LookUp_Table!K:K,1,FALSE)</f>
        <v>New Brunswick, Canada</v>
      </c>
    </row>
    <row r="4840" spans="1:2" hidden="1" x14ac:dyDescent="0.25">
      <c r="A4840" t="s">
        <v>573</v>
      </c>
      <c r="B4840" t="str">
        <f>VLOOKUP(A4840,UID_ISO_FIPS_LookUp_Table!K:K,1,FALSE)</f>
        <v>New Caledonia, France</v>
      </c>
    </row>
    <row r="4841" spans="1:2" hidden="1" x14ac:dyDescent="0.25">
      <c r="A4841" t="s">
        <v>650</v>
      </c>
      <c r="B4841" t="str">
        <f>VLOOKUP(A4841,UID_ISO_FIPS_LookUp_Table!K:K,1,FALSE)</f>
        <v>New South Wales, Australia</v>
      </c>
    </row>
    <row r="4842" spans="1:2" hidden="1" x14ac:dyDescent="0.25">
      <c r="A4842" t="s">
        <v>675</v>
      </c>
      <c r="B4842" t="str">
        <f>VLOOKUP(A4842,UID_ISO_FIPS_LookUp_Table!K:K,1,FALSE)</f>
        <v>Newfoundland and Labrador, Canada</v>
      </c>
    </row>
    <row r="4843" spans="1:2" hidden="1" x14ac:dyDescent="0.25">
      <c r="A4843" t="s">
        <v>736</v>
      </c>
      <c r="B4843" t="str">
        <f>VLOOKUP(A4843,UID_ISO_FIPS_LookUp_Table!K:K,1,FALSE)</f>
        <v>Ningxia, China</v>
      </c>
    </row>
    <row r="4844" spans="1:2" hidden="1" x14ac:dyDescent="0.25">
      <c r="A4844" t="s">
        <v>780</v>
      </c>
      <c r="B4844" t="str">
        <f>VLOOKUP(A4844,UID_ISO_FIPS_LookUp_Table!K:K,1,FALSE)</f>
        <v>Northern Mariana Islands, US</v>
      </c>
    </row>
    <row r="4845" spans="1:2" hidden="1" x14ac:dyDescent="0.25">
      <c r="A4845" t="s">
        <v>652</v>
      </c>
      <c r="B4845" t="str">
        <f>VLOOKUP(A4845,UID_ISO_FIPS_LookUp_Table!K:K,1,FALSE)</f>
        <v>Northern Territory, Australia</v>
      </c>
    </row>
    <row r="4846" spans="1:2" x14ac:dyDescent="0.25">
      <c r="A4846" t="s">
        <v>6032</v>
      </c>
      <c r="B4846" t="e">
        <f>VLOOKUP(A4846,UID_ISO_FIPS_LookUp_Table!K:K,1,FALSE)</f>
        <v>#N/A</v>
      </c>
    </row>
    <row r="4847" spans="1:2" hidden="1" x14ac:dyDescent="0.25">
      <c r="A4847" t="s">
        <v>678</v>
      </c>
      <c r="B4847" t="str">
        <f>VLOOKUP(A4847,UID_ISO_FIPS_LookUp_Table!K:K,1,FALSE)</f>
        <v>Nova Scotia, Canada</v>
      </c>
    </row>
    <row r="4848" spans="1:2" hidden="1" x14ac:dyDescent="0.25">
      <c r="A4848" t="s">
        <v>680</v>
      </c>
      <c r="B4848" t="str">
        <f>VLOOKUP(A4848,UID_ISO_FIPS_LookUp_Table!K:K,1,FALSE)</f>
        <v>Ontario, Canada</v>
      </c>
    </row>
    <row r="4849" spans="1:2" hidden="1" x14ac:dyDescent="0.25">
      <c r="A4849" t="s">
        <v>682</v>
      </c>
      <c r="B4849" t="str">
        <f>VLOOKUP(A4849,UID_ISO_FIPS_LookUp_Table!K:K,1,FALSE)</f>
        <v>Prince Edward Island, Canada</v>
      </c>
    </row>
    <row r="4850" spans="1:2" hidden="1" x14ac:dyDescent="0.25">
      <c r="A4850" t="s">
        <v>788</v>
      </c>
      <c r="B4850" t="str">
        <f>VLOOKUP(A4850,UID_ISO_FIPS_LookUp_Table!K:K,1,FALSE)</f>
        <v>Puerto Rico, US</v>
      </c>
    </row>
    <row r="4851" spans="1:2" hidden="1" x14ac:dyDescent="0.25">
      <c r="A4851" t="s">
        <v>738</v>
      </c>
      <c r="B4851" t="str">
        <f>VLOOKUP(A4851,UID_ISO_FIPS_LookUp_Table!K:K,1,FALSE)</f>
        <v>Qinghai, China</v>
      </c>
    </row>
    <row r="4852" spans="1:2" hidden="1" x14ac:dyDescent="0.25">
      <c r="A4852" t="s">
        <v>684</v>
      </c>
      <c r="B4852" t="str">
        <f>VLOOKUP(A4852,UID_ISO_FIPS_LookUp_Table!K:K,1,FALSE)</f>
        <v>Quebec, Canada</v>
      </c>
    </row>
    <row r="4853" spans="1:2" hidden="1" x14ac:dyDescent="0.25">
      <c r="A4853" t="s">
        <v>654</v>
      </c>
      <c r="B4853" t="str">
        <f>VLOOKUP(A4853,UID_ISO_FIPS_LookUp_Table!K:K,1,FALSE)</f>
        <v>Queensland, Australia</v>
      </c>
    </row>
    <row r="4854" spans="1:2" hidden="1" x14ac:dyDescent="0.25">
      <c r="A4854" t="s">
        <v>693</v>
      </c>
      <c r="B4854" t="str">
        <f>VLOOKUP(A4854,UID_ISO_FIPS_LookUp_Table!K:K,1,FALSE)</f>
        <v>Recovered, Canada</v>
      </c>
    </row>
    <row r="4855" spans="1:2" hidden="1" x14ac:dyDescent="0.25">
      <c r="A4855" t="s">
        <v>892</v>
      </c>
      <c r="B4855" t="str">
        <f>VLOOKUP(A4855,UID_ISO_FIPS_LookUp_Table!K:K,1,FALSE)</f>
        <v>Recovered, US</v>
      </c>
    </row>
    <row r="4856" spans="1:2" hidden="1" x14ac:dyDescent="0.25">
      <c r="A4856" t="s">
        <v>577</v>
      </c>
      <c r="B4856" t="str">
        <f>VLOOKUP(A4856,UID_ISO_FIPS_LookUp_Table!K:K,1,FALSE)</f>
        <v>Reunion, France</v>
      </c>
    </row>
    <row r="4857" spans="1:2" hidden="1" x14ac:dyDescent="0.25">
      <c r="A4857" t="s">
        <v>581</v>
      </c>
      <c r="B4857" t="str">
        <f>VLOOKUP(A4857,UID_ISO_FIPS_LookUp_Table!K:K,1,FALSE)</f>
        <v>Saint Barthelemy, France</v>
      </c>
    </row>
    <row r="4858" spans="1:2" hidden="1" x14ac:dyDescent="0.25">
      <c r="A4858" t="s">
        <v>686</v>
      </c>
      <c r="B4858" t="str">
        <f>VLOOKUP(A4858,UID_ISO_FIPS_LookUp_Table!K:K,1,FALSE)</f>
        <v>Saskatchewan, Canada</v>
      </c>
    </row>
    <row r="4859" spans="1:2" hidden="1" x14ac:dyDescent="0.25">
      <c r="A4859" t="s">
        <v>740</v>
      </c>
      <c r="B4859" t="str">
        <f>VLOOKUP(A4859,UID_ISO_FIPS_LookUp_Table!K:K,1,FALSE)</f>
        <v>Shaanxi, China</v>
      </c>
    </row>
    <row r="4860" spans="1:2" hidden="1" x14ac:dyDescent="0.25">
      <c r="A4860" t="s">
        <v>742</v>
      </c>
      <c r="B4860" t="str">
        <f>VLOOKUP(A4860,UID_ISO_FIPS_LookUp_Table!K:K,1,FALSE)</f>
        <v>Shandong, China</v>
      </c>
    </row>
    <row r="4861" spans="1:2" hidden="1" x14ac:dyDescent="0.25">
      <c r="A4861" t="s">
        <v>744</v>
      </c>
      <c r="B4861" t="str">
        <f>VLOOKUP(A4861,UID_ISO_FIPS_LookUp_Table!K:K,1,FALSE)</f>
        <v>Shanghai, China</v>
      </c>
    </row>
    <row r="4862" spans="1:2" hidden="1" x14ac:dyDescent="0.25">
      <c r="A4862" t="s">
        <v>746</v>
      </c>
      <c r="B4862" t="str">
        <f>VLOOKUP(A4862,UID_ISO_FIPS_LookUp_Table!K:K,1,FALSE)</f>
        <v>Shanxi, China</v>
      </c>
    </row>
    <row r="4863" spans="1:2" hidden="1" x14ac:dyDescent="0.25">
      <c r="A4863" t="s">
        <v>748</v>
      </c>
      <c r="B4863" t="str">
        <f>VLOOKUP(A4863,UID_ISO_FIPS_LookUp_Table!K:K,1,FALSE)</f>
        <v>Sichuan, China</v>
      </c>
    </row>
    <row r="4864" spans="1:2" hidden="1" x14ac:dyDescent="0.25">
      <c r="A4864" t="s">
        <v>601</v>
      </c>
      <c r="B4864" t="str">
        <f>VLOOKUP(A4864,UID_ISO_FIPS_LookUp_Table!K:K,1,FALSE)</f>
        <v>Sint Maarten, Netherlands</v>
      </c>
    </row>
    <row r="4865" spans="1:2" hidden="1" x14ac:dyDescent="0.25">
      <c r="A4865" t="s">
        <v>656</v>
      </c>
      <c r="B4865" t="str">
        <f>VLOOKUP(A4865,UID_ISO_FIPS_LookUp_Table!K:K,1,FALSE)</f>
        <v>South Australia, Australia</v>
      </c>
    </row>
    <row r="4866" spans="1:2" hidden="1" x14ac:dyDescent="0.25">
      <c r="A4866" t="s">
        <v>589</v>
      </c>
      <c r="B4866" t="str">
        <f>VLOOKUP(A4866,UID_ISO_FIPS_LookUp_Table!K:K,1,FALSE)</f>
        <v>St Martin, France</v>
      </c>
    </row>
    <row r="4867" spans="1:2" hidden="1" x14ac:dyDescent="0.25">
      <c r="A4867" t="s">
        <v>658</v>
      </c>
      <c r="B4867" t="str">
        <f>VLOOKUP(A4867,UID_ISO_FIPS_LookUp_Table!K:K,1,FALSE)</f>
        <v>Tasmania, Australia</v>
      </c>
    </row>
    <row r="4868" spans="1:2" hidden="1" x14ac:dyDescent="0.25">
      <c r="A4868" t="s">
        <v>750</v>
      </c>
      <c r="B4868" t="str">
        <f>VLOOKUP(A4868,UID_ISO_FIPS_LookUp_Table!K:K,1,FALSE)</f>
        <v>Tianjin, China</v>
      </c>
    </row>
    <row r="4869" spans="1:2" hidden="1" x14ac:dyDescent="0.25">
      <c r="A4869" t="s">
        <v>752</v>
      </c>
      <c r="B4869" t="str">
        <f>VLOOKUP(A4869,UID_ISO_FIPS_LookUp_Table!K:K,1,FALSE)</f>
        <v>Tibet, China</v>
      </c>
    </row>
    <row r="4870" spans="1:2" hidden="1" x14ac:dyDescent="0.25">
      <c r="A4870" t="s">
        <v>643</v>
      </c>
      <c r="B4870" t="str">
        <f>VLOOKUP(A4870,UID_ISO_FIPS_LookUp_Table!K:K,1,FALSE)</f>
        <v>Turks and Caicos Islands, United Kingdom</v>
      </c>
    </row>
    <row r="4871" spans="1:2" hidden="1" x14ac:dyDescent="0.25">
      <c r="A4871" t="s">
        <v>660</v>
      </c>
      <c r="B4871" t="str">
        <f>VLOOKUP(A4871,UID_ISO_FIPS_LookUp_Table!K:K,1,FALSE)</f>
        <v>Victoria, Australia</v>
      </c>
    </row>
    <row r="4872" spans="1:2" hidden="1" x14ac:dyDescent="0.25">
      <c r="A4872" t="s">
        <v>784</v>
      </c>
      <c r="B4872" t="str">
        <f>VLOOKUP(A4872,UID_ISO_FIPS_LookUp_Table!K:K,1,FALSE)</f>
        <v>Virgin Islands, US</v>
      </c>
    </row>
    <row r="4873" spans="1:2" hidden="1" x14ac:dyDescent="0.25">
      <c r="A4873" t="s">
        <v>662</v>
      </c>
      <c r="B4873" t="str">
        <f>VLOOKUP(A4873,UID_ISO_FIPS_LookUp_Table!K:K,1,FALSE)</f>
        <v>Western Australia, Australia</v>
      </c>
    </row>
    <row r="4874" spans="1:2" hidden="1" x14ac:dyDescent="0.25">
      <c r="A4874" t="s">
        <v>754</v>
      </c>
      <c r="B4874" t="str">
        <f>VLOOKUP(A4874,UID_ISO_FIPS_LookUp_Table!K:K,1,FALSE)</f>
        <v>Xinjiang, China</v>
      </c>
    </row>
    <row r="4875" spans="1:2" hidden="1" x14ac:dyDescent="0.25">
      <c r="A4875" t="s">
        <v>688</v>
      </c>
      <c r="B4875" t="str">
        <f>VLOOKUP(A4875,UID_ISO_FIPS_LookUp_Table!K:K,1,FALSE)</f>
        <v>Yukon, Canada</v>
      </c>
    </row>
    <row r="4876" spans="1:2" hidden="1" x14ac:dyDescent="0.25">
      <c r="A4876" t="s">
        <v>756</v>
      </c>
      <c r="B4876" t="str">
        <f>VLOOKUP(A4876,UID_ISO_FIPS_LookUp_Table!K:K,1,FALSE)</f>
        <v>Yunnan, China</v>
      </c>
    </row>
    <row r="4877" spans="1:2" hidden="1" x14ac:dyDescent="0.25">
      <c r="A4877" t="s">
        <v>758</v>
      </c>
      <c r="B4877" t="str">
        <f>VLOOKUP(A4877,UID_ISO_FIPS_LookUp_Table!K:K,1,FALSE)</f>
        <v>Zhejiang, China</v>
      </c>
    </row>
    <row r="4878" spans="1:2" hidden="1" x14ac:dyDescent="0.25">
      <c r="A4878" t="s">
        <v>14</v>
      </c>
      <c r="B4878" t="str">
        <f>VLOOKUP(A4878,UID_ISO_FIPS_LookUp_Table!K:K,1,FALSE)</f>
        <v>Afghanistan</v>
      </c>
    </row>
    <row r="4879" spans="1:2" hidden="1" x14ac:dyDescent="0.25">
      <c r="A4879" t="s">
        <v>17</v>
      </c>
      <c r="B4879" t="str">
        <f>VLOOKUP(A4879,UID_ISO_FIPS_LookUp_Table!K:K,1,FALSE)</f>
        <v>Albania</v>
      </c>
    </row>
    <row r="4880" spans="1:2" hidden="1" x14ac:dyDescent="0.25">
      <c r="A4880" t="s">
        <v>20</v>
      </c>
      <c r="B4880" t="str">
        <f>VLOOKUP(A4880,UID_ISO_FIPS_LookUp_Table!K:K,1,FALSE)</f>
        <v>Algeria</v>
      </c>
    </row>
    <row r="4881" spans="1:2" hidden="1" x14ac:dyDescent="0.25">
      <c r="A4881" t="s">
        <v>23</v>
      </c>
      <c r="B4881" t="str">
        <f>VLOOKUP(A4881,UID_ISO_FIPS_LookUp_Table!K:K,1,FALSE)</f>
        <v>Andorra</v>
      </c>
    </row>
    <row r="4882" spans="1:2" hidden="1" x14ac:dyDescent="0.25">
      <c r="A4882" t="s">
        <v>26</v>
      </c>
      <c r="B4882" t="str">
        <f>VLOOKUP(A4882,UID_ISO_FIPS_LookUp_Table!K:K,1,FALSE)</f>
        <v>Angola</v>
      </c>
    </row>
    <row r="4883" spans="1:2" hidden="1" x14ac:dyDescent="0.25">
      <c r="A4883" t="s">
        <v>29</v>
      </c>
      <c r="B4883" t="str">
        <f>VLOOKUP(A4883,UID_ISO_FIPS_LookUp_Table!K:K,1,FALSE)</f>
        <v>Antigua and Barbuda</v>
      </c>
    </row>
    <row r="4884" spans="1:2" hidden="1" x14ac:dyDescent="0.25">
      <c r="A4884" t="s">
        <v>32</v>
      </c>
      <c r="B4884" t="str">
        <f>VLOOKUP(A4884,UID_ISO_FIPS_LookUp_Table!K:K,1,FALSE)</f>
        <v>Argentina</v>
      </c>
    </row>
    <row r="4885" spans="1:2" hidden="1" x14ac:dyDescent="0.25">
      <c r="A4885" t="s">
        <v>35</v>
      </c>
      <c r="B4885" t="str">
        <f>VLOOKUP(A4885,UID_ISO_FIPS_LookUp_Table!K:K,1,FALSE)</f>
        <v>Armenia</v>
      </c>
    </row>
    <row r="4886" spans="1:2" hidden="1" x14ac:dyDescent="0.25">
      <c r="A4886" t="s">
        <v>38</v>
      </c>
      <c r="B4886" t="str">
        <f>VLOOKUP(A4886,UID_ISO_FIPS_LookUp_Table!K:K,1,FALSE)</f>
        <v>Austria</v>
      </c>
    </row>
    <row r="4887" spans="1:2" hidden="1" x14ac:dyDescent="0.25">
      <c r="A4887" t="s">
        <v>41</v>
      </c>
      <c r="B4887" t="str">
        <f>VLOOKUP(A4887,UID_ISO_FIPS_LookUp_Table!K:K,1,FALSE)</f>
        <v>Azerbaijan</v>
      </c>
    </row>
    <row r="4888" spans="1:2" hidden="1" x14ac:dyDescent="0.25">
      <c r="A4888" t="s">
        <v>44</v>
      </c>
      <c r="B4888" t="str">
        <f>VLOOKUP(A4888,UID_ISO_FIPS_LookUp_Table!K:K,1,FALSE)</f>
        <v>Bahamas</v>
      </c>
    </row>
    <row r="4889" spans="1:2" hidden="1" x14ac:dyDescent="0.25">
      <c r="A4889" t="s">
        <v>47</v>
      </c>
      <c r="B4889" t="str">
        <f>VLOOKUP(A4889,UID_ISO_FIPS_LookUp_Table!K:K,1,FALSE)</f>
        <v>Bahrain</v>
      </c>
    </row>
    <row r="4890" spans="1:2" hidden="1" x14ac:dyDescent="0.25">
      <c r="A4890" t="s">
        <v>50</v>
      </c>
      <c r="B4890" t="str">
        <f>VLOOKUP(A4890,UID_ISO_FIPS_LookUp_Table!K:K,1,FALSE)</f>
        <v>Bangladesh</v>
      </c>
    </row>
    <row r="4891" spans="1:2" hidden="1" x14ac:dyDescent="0.25">
      <c r="A4891" t="s">
        <v>53</v>
      </c>
      <c r="B4891" t="str">
        <f>VLOOKUP(A4891,UID_ISO_FIPS_LookUp_Table!K:K,1,FALSE)</f>
        <v>Barbados</v>
      </c>
    </row>
    <row r="4892" spans="1:2" hidden="1" x14ac:dyDescent="0.25">
      <c r="A4892" t="s">
        <v>56</v>
      </c>
      <c r="B4892" t="str">
        <f>VLOOKUP(A4892,UID_ISO_FIPS_LookUp_Table!K:K,1,FALSE)</f>
        <v>Belarus</v>
      </c>
    </row>
    <row r="4893" spans="1:2" hidden="1" x14ac:dyDescent="0.25">
      <c r="A4893" t="s">
        <v>59</v>
      </c>
      <c r="B4893" t="str">
        <f>VLOOKUP(A4893,UID_ISO_FIPS_LookUp_Table!K:K,1,FALSE)</f>
        <v>Belgium</v>
      </c>
    </row>
    <row r="4894" spans="1:2" hidden="1" x14ac:dyDescent="0.25">
      <c r="A4894" t="s">
        <v>62</v>
      </c>
      <c r="B4894" t="str">
        <f>VLOOKUP(A4894,UID_ISO_FIPS_LookUp_Table!K:K,1,FALSE)</f>
        <v>Belize</v>
      </c>
    </row>
    <row r="4895" spans="1:2" hidden="1" x14ac:dyDescent="0.25">
      <c r="A4895" t="s">
        <v>65</v>
      </c>
      <c r="B4895" t="str">
        <f>VLOOKUP(A4895,UID_ISO_FIPS_LookUp_Table!K:K,1,FALSE)</f>
        <v>Benin</v>
      </c>
    </row>
    <row r="4896" spans="1:2" hidden="1" x14ac:dyDescent="0.25">
      <c r="A4896" t="s">
        <v>68</v>
      </c>
      <c r="B4896" t="str">
        <f>VLOOKUP(A4896,UID_ISO_FIPS_LookUp_Table!K:K,1,FALSE)</f>
        <v>Bhutan</v>
      </c>
    </row>
    <row r="4897" spans="1:2" hidden="1" x14ac:dyDescent="0.25">
      <c r="A4897" t="s">
        <v>71</v>
      </c>
      <c r="B4897" t="str">
        <f>VLOOKUP(A4897,UID_ISO_FIPS_LookUp_Table!K:K,1,FALSE)</f>
        <v>Bolivia</v>
      </c>
    </row>
    <row r="4898" spans="1:2" hidden="1" x14ac:dyDescent="0.25">
      <c r="A4898" t="s">
        <v>74</v>
      </c>
      <c r="B4898" t="str">
        <f>VLOOKUP(A4898,UID_ISO_FIPS_LookUp_Table!K:K,1,FALSE)</f>
        <v>Bosnia and Herzegovina</v>
      </c>
    </row>
    <row r="4899" spans="1:2" hidden="1" x14ac:dyDescent="0.25">
      <c r="A4899" t="s">
        <v>77</v>
      </c>
      <c r="B4899" t="str">
        <f>VLOOKUP(A4899,UID_ISO_FIPS_LookUp_Table!K:K,1,FALSE)</f>
        <v>Botswana</v>
      </c>
    </row>
    <row r="4900" spans="1:2" hidden="1" x14ac:dyDescent="0.25">
      <c r="A4900" t="s">
        <v>80</v>
      </c>
      <c r="B4900" t="str">
        <f>VLOOKUP(A4900,UID_ISO_FIPS_LookUp_Table!K:K,1,FALSE)</f>
        <v>Brazil</v>
      </c>
    </row>
    <row r="4901" spans="1:2" hidden="1" x14ac:dyDescent="0.25">
      <c r="A4901" t="s">
        <v>83</v>
      </c>
      <c r="B4901" t="str">
        <f>VLOOKUP(A4901,UID_ISO_FIPS_LookUp_Table!K:K,1,FALSE)</f>
        <v>Brunei</v>
      </c>
    </row>
    <row r="4902" spans="1:2" hidden="1" x14ac:dyDescent="0.25">
      <c r="A4902" t="s">
        <v>86</v>
      </c>
      <c r="B4902" t="str">
        <f>VLOOKUP(A4902,UID_ISO_FIPS_LookUp_Table!K:K,1,FALSE)</f>
        <v>Bulgaria</v>
      </c>
    </row>
    <row r="4903" spans="1:2" hidden="1" x14ac:dyDescent="0.25">
      <c r="A4903" t="s">
        <v>89</v>
      </c>
      <c r="B4903" t="str">
        <f>VLOOKUP(A4903,UID_ISO_FIPS_LookUp_Table!K:K,1,FALSE)</f>
        <v>Burkina Faso</v>
      </c>
    </row>
    <row r="4904" spans="1:2" hidden="1" x14ac:dyDescent="0.25">
      <c r="A4904" t="s">
        <v>92</v>
      </c>
      <c r="B4904" t="str">
        <f>VLOOKUP(A4904,UID_ISO_FIPS_LookUp_Table!K:K,1,FALSE)</f>
        <v>Burma</v>
      </c>
    </row>
    <row r="4905" spans="1:2" hidden="1" x14ac:dyDescent="0.25">
      <c r="A4905" t="s">
        <v>95</v>
      </c>
      <c r="B4905" t="str">
        <f>VLOOKUP(A4905,UID_ISO_FIPS_LookUp_Table!K:K,1,FALSE)</f>
        <v>Burundi</v>
      </c>
    </row>
    <row r="4906" spans="1:2" hidden="1" x14ac:dyDescent="0.25">
      <c r="A4906" t="s">
        <v>98</v>
      </c>
      <c r="B4906" t="str">
        <f>VLOOKUP(A4906,UID_ISO_FIPS_LookUp_Table!K:K,1,FALSE)</f>
        <v>Cabo Verde</v>
      </c>
    </row>
    <row r="4907" spans="1:2" hidden="1" x14ac:dyDescent="0.25">
      <c r="A4907" t="s">
        <v>101</v>
      </c>
      <c r="B4907" t="str">
        <f>VLOOKUP(A4907,UID_ISO_FIPS_LookUp_Table!K:K,1,FALSE)</f>
        <v>Cambodia</v>
      </c>
    </row>
    <row r="4908" spans="1:2" hidden="1" x14ac:dyDescent="0.25">
      <c r="A4908" t="s">
        <v>104</v>
      </c>
      <c r="B4908" t="str">
        <f>VLOOKUP(A4908,UID_ISO_FIPS_LookUp_Table!K:K,1,FALSE)</f>
        <v>Cameroon</v>
      </c>
    </row>
    <row r="4909" spans="1:2" hidden="1" x14ac:dyDescent="0.25">
      <c r="A4909" t="s">
        <v>107</v>
      </c>
      <c r="B4909" t="str">
        <f>VLOOKUP(A4909,UID_ISO_FIPS_LookUp_Table!K:K,1,FALSE)</f>
        <v>Central African Republic</v>
      </c>
    </row>
    <row r="4910" spans="1:2" hidden="1" x14ac:dyDescent="0.25">
      <c r="A4910" t="s">
        <v>110</v>
      </c>
      <c r="B4910" t="str">
        <f>VLOOKUP(A4910,UID_ISO_FIPS_LookUp_Table!K:K,1,FALSE)</f>
        <v>Chad</v>
      </c>
    </row>
    <row r="4911" spans="1:2" hidden="1" x14ac:dyDescent="0.25">
      <c r="A4911" t="s">
        <v>113</v>
      </c>
      <c r="B4911" t="str">
        <f>VLOOKUP(A4911,UID_ISO_FIPS_LookUp_Table!K:K,1,FALSE)</f>
        <v>Chile</v>
      </c>
    </row>
    <row r="4912" spans="1:2" hidden="1" x14ac:dyDescent="0.25">
      <c r="A4912" t="s">
        <v>116</v>
      </c>
      <c r="B4912" t="str">
        <f>VLOOKUP(A4912,UID_ISO_FIPS_LookUp_Table!K:K,1,FALSE)</f>
        <v>Colombia</v>
      </c>
    </row>
    <row r="4913" spans="1:2" hidden="1" x14ac:dyDescent="0.25">
      <c r="A4913" t="s">
        <v>119</v>
      </c>
      <c r="B4913" t="str">
        <f>VLOOKUP(A4913,UID_ISO_FIPS_LookUp_Table!K:K,1,FALSE)</f>
        <v>Congo (Brazzaville)</v>
      </c>
    </row>
    <row r="4914" spans="1:2" hidden="1" x14ac:dyDescent="0.25">
      <c r="A4914" t="s">
        <v>122</v>
      </c>
      <c r="B4914" t="str">
        <f>VLOOKUP(A4914,UID_ISO_FIPS_LookUp_Table!K:K,1,FALSE)</f>
        <v>Congo (Kinshasa)</v>
      </c>
    </row>
    <row r="4915" spans="1:2" hidden="1" x14ac:dyDescent="0.25">
      <c r="A4915" t="s">
        <v>125</v>
      </c>
      <c r="B4915" t="str">
        <f>VLOOKUP(A4915,UID_ISO_FIPS_LookUp_Table!K:K,1,FALSE)</f>
        <v>Costa Rica</v>
      </c>
    </row>
    <row r="4916" spans="1:2" hidden="1" x14ac:dyDescent="0.25">
      <c r="A4916" t="s">
        <v>128</v>
      </c>
      <c r="B4916" t="str">
        <f>VLOOKUP(A4916,UID_ISO_FIPS_LookUp_Table!K:K,1,FALSE)</f>
        <v>Cote d'Ivoire</v>
      </c>
    </row>
    <row r="4917" spans="1:2" hidden="1" x14ac:dyDescent="0.25">
      <c r="A4917" t="s">
        <v>131</v>
      </c>
      <c r="B4917" t="str">
        <f>VLOOKUP(A4917,UID_ISO_FIPS_LookUp_Table!K:K,1,FALSE)</f>
        <v>Croatia</v>
      </c>
    </row>
    <row r="4918" spans="1:2" hidden="1" x14ac:dyDescent="0.25">
      <c r="A4918" t="s">
        <v>134</v>
      </c>
      <c r="B4918" t="str">
        <f>VLOOKUP(A4918,UID_ISO_FIPS_LookUp_Table!K:K,1,FALSE)</f>
        <v>Cuba</v>
      </c>
    </row>
    <row r="4919" spans="1:2" hidden="1" x14ac:dyDescent="0.25">
      <c r="A4919" t="s">
        <v>137</v>
      </c>
      <c r="B4919" t="str">
        <f>VLOOKUP(A4919,UID_ISO_FIPS_LookUp_Table!K:K,1,FALSE)</f>
        <v>Cyprus</v>
      </c>
    </row>
    <row r="4920" spans="1:2" hidden="1" x14ac:dyDescent="0.25">
      <c r="A4920" t="s">
        <v>140</v>
      </c>
      <c r="B4920" t="str">
        <f>VLOOKUP(A4920,UID_ISO_FIPS_LookUp_Table!K:K,1,FALSE)</f>
        <v>Czechia</v>
      </c>
    </row>
    <row r="4921" spans="1:2" hidden="1" x14ac:dyDescent="0.25">
      <c r="A4921" t="s">
        <v>143</v>
      </c>
      <c r="B4921" t="str">
        <f>VLOOKUP(A4921,UID_ISO_FIPS_LookUp_Table!K:K,1,FALSE)</f>
        <v>Denmark</v>
      </c>
    </row>
    <row r="4922" spans="1:2" hidden="1" x14ac:dyDescent="0.25">
      <c r="A4922" t="s">
        <v>144</v>
      </c>
      <c r="B4922" t="str">
        <f>VLOOKUP(A4922,UID_ISO_FIPS_LookUp_Table!K:K,1,FALSE)</f>
        <v>Diamond Princess</v>
      </c>
    </row>
    <row r="4923" spans="1:2" hidden="1" x14ac:dyDescent="0.25">
      <c r="A4923" t="s">
        <v>147</v>
      </c>
      <c r="B4923" t="str">
        <f>VLOOKUP(A4923,UID_ISO_FIPS_LookUp_Table!K:K,1,FALSE)</f>
        <v>Djibouti</v>
      </c>
    </row>
    <row r="4924" spans="1:2" hidden="1" x14ac:dyDescent="0.25">
      <c r="A4924" t="s">
        <v>150</v>
      </c>
      <c r="B4924" t="str">
        <f>VLOOKUP(A4924,UID_ISO_FIPS_LookUp_Table!K:K,1,FALSE)</f>
        <v>Dominica</v>
      </c>
    </row>
    <row r="4925" spans="1:2" hidden="1" x14ac:dyDescent="0.25">
      <c r="A4925" t="s">
        <v>153</v>
      </c>
      <c r="B4925" t="str">
        <f>VLOOKUP(A4925,UID_ISO_FIPS_LookUp_Table!K:K,1,FALSE)</f>
        <v>Dominican Republic</v>
      </c>
    </row>
    <row r="4926" spans="1:2" hidden="1" x14ac:dyDescent="0.25">
      <c r="A4926" t="s">
        <v>156</v>
      </c>
      <c r="B4926" t="str">
        <f>VLOOKUP(A4926,UID_ISO_FIPS_LookUp_Table!K:K,1,FALSE)</f>
        <v>Ecuador</v>
      </c>
    </row>
    <row r="4927" spans="1:2" hidden="1" x14ac:dyDescent="0.25">
      <c r="A4927" t="s">
        <v>159</v>
      </c>
      <c r="B4927" t="str">
        <f>VLOOKUP(A4927,UID_ISO_FIPS_LookUp_Table!K:K,1,FALSE)</f>
        <v>Egypt</v>
      </c>
    </row>
    <row r="4928" spans="1:2" hidden="1" x14ac:dyDescent="0.25">
      <c r="A4928" t="s">
        <v>162</v>
      </c>
      <c r="B4928" t="str">
        <f>VLOOKUP(A4928,UID_ISO_FIPS_LookUp_Table!K:K,1,FALSE)</f>
        <v>El Salvador</v>
      </c>
    </row>
    <row r="4929" spans="1:2" hidden="1" x14ac:dyDescent="0.25">
      <c r="A4929" t="s">
        <v>165</v>
      </c>
      <c r="B4929" t="str">
        <f>VLOOKUP(A4929,UID_ISO_FIPS_LookUp_Table!K:K,1,FALSE)</f>
        <v>Equatorial Guinea</v>
      </c>
    </row>
    <row r="4930" spans="1:2" hidden="1" x14ac:dyDescent="0.25">
      <c r="A4930" t="s">
        <v>168</v>
      </c>
      <c r="B4930" t="str">
        <f>VLOOKUP(A4930,UID_ISO_FIPS_LookUp_Table!K:K,1,FALSE)</f>
        <v>Eritrea</v>
      </c>
    </row>
    <row r="4931" spans="1:2" hidden="1" x14ac:dyDescent="0.25">
      <c r="A4931" t="s">
        <v>171</v>
      </c>
      <c r="B4931" t="str">
        <f>VLOOKUP(A4931,UID_ISO_FIPS_LookUp_Table!K:K,1,FALSE)</f>
        <v>Estonia</v>
      </c>
    </row>
    <row r="4932" spans="1:2" hidden="1" x14ac:dyDescent="0.25">
      <c r="A4932" t="s">
        <v>174</v>
      </c>
      <c r="B4932" t="str">
        <f>VLOOKUP(A4932,UID_ISO_FIPS_LookUp_Table!K:K,1,FALSE)</f>
        <v>Eswatini</v>
      </c>
    </row>
    <row r="4933" spans="1:2" hidden="1" x14ac:dyDescent="0.25">
      <c r="A4933" t="s">
        <v>177</v>
      </c>
      <c r="B4933" t="str">
        <f>VLOOKUP(A4933,UID_ISO_FIPS_LookUp_Table!K:K,1,FALSE)</f>
        <v>Ethiopia</v>
      </c>
    </row>
    <row r="4934" spans="1:2" hidden="1" x14ac:dyDescent="0.25">
      <c r="A4934" t="s">
        <v>180</v>
      </c>
      <c r="B4934" t="str">
        <f>VLOOKUP(A4934,UID_ISO_FIPS_LookUp_Table!K:K,1,FALSE)</f>
        <v>Fiji</v>
      </c>
    </row>
    <row r="4935" spans="1:2" hidden="1" x14ac:dyDescent="0.25">
      <c r="A4935" t="s">
        <v>183</v>
      </c>
      <c r="B4935" t="str">
        <f>VLOOKUP(A4935,UID_ISO_FIPS_LookUp_Table!K:K,1,FALSE)</f>
        <v>Finland</v>
      </c>
    </row>
    <row r="4936" spans="1:2" hidden="1" x14ac:dyDescent="0.25">
      <c r="A4936" t="s">
        <v>186</v>
      </c>
      <c r="B4936" t="str">
        <f>VLOOKUP(A4936,UID_ISO_FIPS_LookUp_Table!K:K,1,FALSE)</f>
        <v>France</v>
      </c>
    </row>
    <row r="4937" spans="1:2" hidden="1" x14ac:dyDescent="0.25">
      <c r="A4937" t="s">
        <v>189</v>
      </c>
      <c r="B4937" t="str">
        <f>VLOOKUP(A4937,UID_ISO_FIPS_LookUp_Table!K:K,1,FALSE)</f>
        <v>Gabon</v>
      </c>
    </row>
    <row r="4938" spans="1:2" hidden="1" x14ac:dyDescent="0.25">
      <c r="A4938" t="s">
        <v>192</v>
      </c>
      <c r="B4938" t="str">
        <f>VLOOKUP(A4938,UID_ISO_FIPS_LookUp_Table!K:K,1,FALSE)</f>
        <v>Gambia</v>
      </c>
    </row>
    <row r="4939" spans="1:2" hidden="1" x14ac:dyDescent="0.25">
      <c r="A4939" t="s">
        <v>195</v>
      </c>
      <c r="B4939" t="str">
        <f>VLOOKUP(A4939,UID_ISO_FIPS_LookUp_Table!K:K,1,FALSE)</f>
        <v>Georgia</v>
      </c>
    </row>
    <row r="4940" spans="1:2" hidden="1" x14ac:dyDescent="0.25">
      <c r="A4940" t="s">
        <v>198</v>
      </c>
      <c r="B4940" t="str">
        <f>VLOOKUP(A4940,UID_ISO_FIPS_LookUp_Table!K:K,1,FALSE)</f>
        <v>Germany</v>
      </c>
    </row>
    <row r="4941" spans="1:2" hidden="1" x14ac:dyDescent="0.25">
      <c r="A4941" t="s">
        <v>201</v>
      </c>
      <c r="B4941" t="str">
        <f>VLOOKUP(A4941,UID_ISO_FIPS_LookUp_Table!K:K,1,FALSE)</f>
        <v>Ghana</v>
      </c>
    </row>
    <row r="4942" spans="1:2" hidden="1" x14ac:dyDescent="0.25">
      <c r="A4942" t="s">
        <v>204</v>
      </c>
      <c r="B4942" t="str">
        <f>VLOOKUP(A4942,UID_ISO_FIPS_LookUp_Table!K:K,1,FALSE)</f>
        <v>Greece</v>
      </c>
    </row>
    <row r="4943" spans="1:2" hidden="1" x14ac:dyDescent="0.25">
      <c r="A4943" t="s">
        <v>207</v>
      </c>
      <c r="B4943" t="str">
        <f>VLOOKUP(A4943,UID_ISO_FIPS_LookUp_Table!K:K,1,FALSE)</f>
        <v>Grenada</v>
      </c>
    </row>
    <row r="4944" spans="1:2" hidden="1" x14ac:dyDescent="0.25">
      <c r="A4944" t="s">
        <v>210</v>
      </c>
      <c r="B4944" t="str">
        <f>VLOOKUP(A4944,UID_ISO_FIPS_LookUp_Table!K:K,1,FALSE)</f>
        <v>Guatemala</v>
      </c>
    </row>
    <row r="4945" spans="1:2" hidden="1" x14ac:dyDescent="0.25">
      <c r="A4945" t="s">
        <v>213</v>
      </c>
      <c r="B4945" t="str">
        <f>VLOOKUP(A4945,UID_ISO_FIPS_LookUp_Table!K:K,1,FALSE)</f>
        <v>Guinea</v>
      </c>
    </row>
    <row r="4946" spans="1:2" hidden="1" x14ac:dyDescent="0.25">
      <c r="A4946" t="s">
        <v>216</v>
      </c>
      <c r="B4946" t="str">
        <f>VLOOKUP(A4946,UID_ISO_FIPS_LookUp_Table!K:K,1,FALSE)</f>
        <v>Guinea-Bissau</v>
      </c>
    </row>
    <row r="4947" spans="1:2" hidden="1" x14ac:dyDescent="0.25">
      <c r="A4947" t="s">
        <v>219</v>
      </c>
      <c r="B4947" t="str">
        <f>VLOOKUP(A4947,UID_ISO_FIPS_LookUp_Table!K:K,1,FALSE)</f>
        <v>Guyana</v>
      </c>
    </row>
    <row r="4948" spans="1:2" hidden="1" x14ac:dyDescent="0.25">
      <c r="A4948" t="s">
        <v>222</v>
      </c>
      <c r="B4948" t="str">
        <f>VLOOKUP(A4948,UID_ISO_FIPS_LookUp_Table!K:K,1,FALSE)</f>
        <v>Haiti</v>
      </c>
    </row>
    <row r="4949" spans="1:2" hidden="1" x14ac:dyDescent="0.25">
      <c r="A4949" t="s">
        <v>225</v>
      </c>
      <c r="B4949" t="str">
        <f>VLOOKUP(A4949,UID_ISO_FIPS_LookUp_Table!K:K,1,FALSE)</f>
        <v>Holy See</v>
      </c>
    </row>
    <row r="4950" spans="1:2" hidden="1" x14ac:dyDescent="0.25">
      <c r="A4950" t="s">
        <v>228</v>
      </c>
      <c r="B4950" t="str">
        <f>VLOOKUP(A4950,UID_ISO_FIPS_LookUp_Table!K:K,1,FALSE)</f>
        <v>Honduras</v>
      </c>
    </row>
    <row r="4951" spans="1:2" hidden="1" x14ac:dyDescent="0.25">
      <c r="A4951" t="s">
        <v>231</v>
      </c>
      <c r="B4951" t="str">
        <f>VLOOKUP(A4951,UID_ISO_FIPS_LookUp_Table!K:K,1,FALSE)</f>
        <v>Hungary</v>
      </c>
    </row>
    <row r="4952" spans="1:2" hidden="1" x14ac:dyDescent="0.25">
      <c r="A4952" t="s">
        <v>234</v>
      </c>
      <c r="B4952" t="str">
        <f>VLOOKUP(A4952,UID_ISO_FIPS_LookUp_Table!K:K,1,FALSE)</f>
        <v>Iceland</v>
      </c>
    </row>
    <row r="4953" spans="1:2" hidden="1" x14ac:dyDescent="0.25">
      <c r="A4953" t="s">
        <v>237</v>
      </c>
      <c r="B4953" t="str">
        <f>VLOOKUP(A4953,UID_ISO_FIPS_LookUp_Table!K:K,1,FALSE)</f>
        <v>India</v>
      </c>
    </row>
    <row r="4954" spans="1:2" hidden="1" x14ac:dyDescent="0.25">
      <c r="A4954" t="s">
        <v>240</v>
      </c>
      <c r="B4954" t="str">
        <f>VLOOKUP(A4954,UID_ISO_FIPS_LookUp_Table!K:K,1,FALSE)</f>
        <v>Indonesia</v>
      </c>
    </row>
    <row r="4955" spans="1:2" hidden="1" x14ac:dyDescent="0.25">
      <c r="A4955" t="s">
        <v>243</v>
      </c>
      <c r="B4955" t="str">
        <f>VLOOKUP(A4955,UID_ISO_FIPS_LookUp_Table!K:K,1,FALSE)</f>
        <v>Iran</v>
      </c>
    </row>
    <row r="4956" spans="1:2" hidden="1" x14ac:dyDescent="0.25">
      <c r="A4956" t="s">
        <v>246</v>
      </c>
      <c r="B4956" t="str">
        <f>VLOOKUP(A4956,UID_ISO_FIPS_LookUp_Table!K:K,1,FALSE)</f>
        <v>Iraq</v>
      </c>
    </row>
    <row r="4957" spans="1:2" hidden="1" x14ac:dyDescent="0.25">
      <c r="A4957" t="s">
        <v>249</v>
      </c>
      <c r="B4957" t="str">
        <f>VLOOKUP(A4957,UID_ISO_FIPS_LookUp_Table!K:K,1,FALSE)</f>
        <v>Ireland</v>
      </c>
    </row>
    <row r="4958" spans="1:2" hidden="1" x14ac:dyDescent="0.25">
      <c r="A4958" t="s">
        <v>252</v>
      </c>
      <c r="B4958" t="str">
        <f>VLOOKUP(A4958,UID_ISO_FIPS_LookUp_Table!K:K,1,FALSE)</f>
        <v>Israel</v>
      </c>
    </row>
    <row r="4959" spans="1:2" hidden="1" x14ac:dyDescent="0.25">
      <c r="A4959" t="s">
        <v>255</v>
      </c>
      <c r="B4959" t="str">
        <f>VLOOKUP(A4959,UID_ISO_FIPS_LookUp_Table!K:K,1,FALSE)</f>
        <v>Italy</v>
      </c>
    </row>
    <row r="4960" spans="1:2" hidden="1" x14ac:dyDescent="0.25">
      <c r="A4960" t="s">
        <v>258</v>
      </c>
      <c r="B4960" t="str">
        <f>VLOOKUP(A4960,UID_ISO_FIPS_LookUp_Table!K:K,1,FALSE)</f>
        <v>Jamaica</v>
      </c>
    </row>
    <row r="4961" spans="1:2" hidden="1" x14ac:dyDescent="0.25">
      <c r="A4961" t="s">
        <v>261</v>
      </c>
      <c r="B4961" t="str">
        <f>VLOOKUP(A4961,UID_ISO_FIPS_LookUp_Table!K:K,1,FALSE)</f>
        <v>Japan</v>
      </c>
    </row>
    <row r="4962" spans="1:2" hidden="1" x14ac:dyDescent="0.25">
      <c r="A4962" t="s">
        <v>264</v>
      </c>
      <c r="B4962" t="str">
        <f>VLOOKUP(A4962,UID_ISO_FIPS_LookUp_Table!K:K,1,FALSE)</f>
        <v>Jordan</v>
      </c>
    </row>
    <row r="4963" spans="1:2" hidden="1" x14ac:dyDescent="0.25">
      <c r="A4963" t="s">
        <v>267</v>
      </c>
      <c r="B4963" t="str">
        <f>VLOOKUP(A4963,UID_ISO_FIPS_LookUp_Table!K:K,1,FALSE)</f>
        <v>Kazakhstan</v>
      </c>
    </row>
    <row r="4964" spans="1:2" hidden="1" x14ac:dyDescent="0.25">
      <c r="A4964" t="s">
        <v>270</v>
      </c>
      <c r="B4964" t="str">
        <f>VLOOKUP(A4964,UID_ISO_FIPS_LookUp_Table!K:K,1,FALSE)</f>
        <v>Kenya</v>
      </c>
    </row>
    <row r="4965" spans="1:2" hidden="1" x14ac:dyDescent="0.25">
      <c r="A4965" t="s">
        <v>273</v>
      </c>
      <c r="B4965" t="str">
        <f>VLOOKUP(A4965,UID_ISO_FIPS_LookUp_Table!K:K,1,FALSE)</f>
        <v>Korea, South</v>
      </c>
    </row>
    <row r="4966" spans="1:2" hidden="1" x14ac:dyDescent="0.25">
      <c r="A4966" t="s">
        <v>276</v>
      </c>
      <c r="B4966" t="str">
        <f>VLOOKUP(A4966,UID_ISO_FIPS_LookUp_Table!K:K,1,FALSE)</f>
        <v>Kosovo</v>
      </c>
    </row>
    <row r="4967" spans="1:2" hidden="1" x14ac:dyDescent="0.25">
      <c r="A4967" t="s">
        <v>279</v>
      </c>
      <c r="B4967" t="str">
        <f>VLOOKUP(A4967,UID_ISO_FIPS_LookUp_Table!K:K,1,FALSE)</f>
        <v>Kuwait</v>
      </c>
    </row>
    <row r="4968" spans="1:2" hidden="1" x14ac:dyDescent="0.25">
      <c r="A4968" t="s">
        <v>282</v>
      </c>
      <c r="B4968" t="str">
        <f>VLOOKUP(A4968,UID_ISO_FIPS_LookUp_Table!K:K,1,FALSE)</f>
        <v>Kyrgyzstan</v>
      </c>
    </row>
    <row r="4969" spans="1:2" hidden="1" x14ac:dyDescent="0.25">
      <c r="A4969" t="s">
        <v>285</v>
      </c>
      <c r="B4969" t="str">
        <f>VLOOKUP(A4969,UID_ISO_FIPS_LookUp_Table!K:K,1,FALSE)</f>
        <v>Laos</v>
      </c>
    </row>
    <row r="4970" spans="1:2" hidden="1" x14ac:dyDescent="0.25">
      <c r="A4970" t="s">
        <v>288</v>
      </c>
      <c r="B4970" t="str">
        <f>VLOOKUP(A4970,UID_ISO_FIPS_LookUp_Table!K:K,1,FALSE)</f>
        <v>Latvia</v>
      </c>
    </row>
    <row r="4971" spans="1:2" hidden="1" x14ac:dyDescent="0.25">
      <c r="A4971" t="s">
        <v>291</v>
      </c>
      <c r="B4971" t="str">
        <f>VLOOKUP(A4971,UID_ISO_FIPS_LookUp_Table!K:K,1,FALSE)</f>
        <v>Lebanon</v>
      </c>
    </row>
    <row r="4972" spans="1:2" hidden="1" x14ac:dyDescent="0.25">
      <c r="A4972" t="s">
        <v>294</v>
      </c>
      <c r="B4972" t="str">
        <f>VLOOKUP(A4972,UID_ISO_FIPS_LookUp_Table!K:K,1,FALSE)</f>
        <v>Liberia</v>
      </c>
    </row>
    <row r="4973" spans="1:2" hidden="1" x14ac:dyDescent="0.25">
      <c r="A4973" t="s">
        <v>297</v>
      </c>
      <c r="B4973" t="str">
        <f>VLOOKUP(A4973,UID_ISO_FIPS_LookUp_Table!K:K,1,FALSE)</f>
        <v>Libya</v>
      </c>
    </row>
    <row r="4974" spans="1:2" hidden="1" x14ac:dyDescent="0.25">
      <c r="A4974" t="s">
        <v>300</v>
      </c>
      <c r="B4974" t="str">
        <f>VLOOKUP(A4974,UID_ISO_FIPS_LookUp_Table!K:K,1,FALSE)</f>
        <v>Liechtenstein</v>
      </c>
    </row>
    <row r="4975" spans="1:2" hidden="1" x14ac:dyDescent="0.25">
      <c r="A4975" t="s">
        <v>303</v>
      </c>
      <c r="B4975" t="str">
        <f>VLOOKUP(A4975,UID_ISO_FIPS_LookUp_Table!K:K,1,FALSE)</f>
        <v>Lithuania</v>
      </c>
    </row>
    <row r="4976" spans="1:2" hidden="1" x14ac:dyDescent="0.25">
      <c r="A4976" t="s">
        <v>306</v>
      </c>
      <c r="B4976" t="str">
        <f>VLOOKUP(A4976,UID_ISO_FIPS_LookUp_Table!K:K,1,FALSE)</f>
        <v>Luxembourg</v>
      </c>
    </row>
    <row r="4977" spans="1:2" hidden="1" x14ac:dyDescent="0.25">
      <c r="A4977" t="s">
        <v>349</v>
      </c>
      <c r="B4977" t="str">
        <f>VLOOKUP(A4977,UID_ISO_FIPS_LookUp_Table!K:K,1,FALSE)</f>
        <v>MS Zaandam</v>
      </c>
    </row>
    <row r="4978" spans="1:2" hidden="1" x14ac:dyDescent="0.25">
      <c r="A4978" t="s">
        <v>309</v>
      </c>
      <c r="B4978" t="str">
        <f>VLOOKUP(A4978,UID_ISO_FIPS_LookUp_Table!K:K,1,FALSE)</f>
        <v>Madagascar</v>
      </c>
    </row>
    <row r="4979" spans="1:2" hidden="1" x14ac:dyDescent="0.25">
      <c r="A4979" t="s">
        <v>6033</v>
      </c>
      <c r="B4979" t="str">
        <f>VLOOKUP(A4979,UID_ISO_FIPS_LookUp_Table!K:K,1,FALSE)</f>
        <v>Malawi</v>
      </c>
    </row>
    <row r="4980" spans="1:2" hidden="1" x14ac:dyDescent="0.25">
      <c r="A4980" t="s">
        <v>312</v>
      </c>
      <c r="B4980" t="str">
        <f>VLOOKUP(A4980,UID_ISO_FIPS_LookUp_Table!K:K,1,FALSE)</f>
        <v>Malaysia</v>
      </c>
    </row>
    <row r="4981" spans="1:2" hidden="1" x14ac:dyDescent="0.25">
      <c r="A4981" t="s">
        <v>315</v>
      </c>
      <c r="B4981" t="str">
        <f>VLOOKUP(A4981,UID_ISO_FIPS_LookUp_Table!K:K,1,FALSE)</f>
        <v>Maldives</v>
      </c>
    </row>
    <row r="4982" spans="1:2" hidden="1" x14ac:dyDescent="0.25">
      <c r="A4982" t="s">
        <v>318</v>
      </c>
      <c r="B4982" t="str">
        <f>VLOOKUP(A4982,UID_ISO_FIPS_LookUp_Table!K:K,1,FALSE)</f>
        <v>Mali</v>
      </c>
    </row>
    <row r="4983" spans="1:2" hidden="1" x14ac:dyDescent="0.25">
      <c r="A4983" t="s">
        <v>321</v>
      </c>
      <c r="B4983" t="str">
        <f>VLOOKUP(A4983,UID_ISO_FIPS_LookUp_Table!K:K,1,FALSE)</f>
        <v>Malta</v>
      </c>
    </row>
    <row r="4984" spans="1:2" hidden="1" x14ac:dyDescent="0.25">
      <c r="A4984" t="s">
        <v>324</v>
      </c>
      <c r="B4984" t="str">
        <f>VLOOKUP(A4984,UID_ISO_FIPS_LookUp_Table!K:K,1,FALSE)</f>
        <v>Mauritania</v>
      </c>
    </row>
    <row r="4985" spans="1:2" hidden="1" x14ac:dyDescent="0.25">
      <c r="A4985" t="s">
        <v>327</v>
      </c>
      <c r="B4985" t="str">
        <f>VLOOKUP(A4985,UID_ISO_FIPS_LookUp_Table!K:K,1,FALSE)</f>
        <v>Mauritius</v>
      </c>
    </row>
    <row r="4986" spans="1:2" hidden="1" x14ac:dyDescent="0.25">
      <c r="A4986" t="s">
        <v>330</v>
      </c>
      <c r="B4986" t="str">
        <f>VLOOKUP(A4986,UID_ISO_FIPS_LookUp_Table!K:K,1,FALSE)</f>
        <v>Mexico</v>
      </c>
    </row>
    <row r="4987" spans="1:2" hidden="1" x14ac:dyDescent="0.25">
      <c r="A4987" t="s">
        <v>333</v>
      </c>
      <c r="B4987" t="str">
        <f>VLOOKUP(A4987,UID_ISO_FIPS_LookUp_Table!K:K,1,FALSE)</f>
        <v>Moldova</v>
      </c>
    </row>
    <row r="4988" spans="1:2" hidden="1" x14ac:dyDescent="0.25">
      <c r="A4988" t="s">
        <v>336</v>
      </c>
      <c r="B4988" t="str">
        <f>VLOOKUP(A4988,UID_ISO_FIPS_LookUp_Table!K:K,1,FALSE)</f>
        <v>Monaco</v>
      </c>
    </row>
    <row r="4989" spans="1:2" hidden="1" x14ac:dyDescent="0.25">
      <c r="A4989" t="s">
        <v>339</v>
      </c>
      <c r="B4989" t="str">
        <f>VLOOKUP(A4989,UID_ISO_FIPS_LookUp_Table!K:K,1,FALSE)</f>
        <v>Mongolia</v>
      </c>
    </row>
    <row r="4990" spans="1:2" hidden="1" x14ac:dyDescent="0.25">
      <c r="A4990" t="s">
        <v>342</v>
      </c>
      <c r="B4990" t="str">
        <f>VLOOKUP(A4990,UID_ISO_FIPS_LookUp_Table!K:K,1,FALSE)</f>
        <v>Montenegro</v>
      </c>
    </row>
    <row r="4991" spans="1:2" hidden="1" x14ac:dyDescent="0.25">
      <c r="A4991" t="s">
        <v>345</v>
      </c>
      <c r="B4991" t="str">
        <f>VLOOKUP(A4991,UID_ISO_FIPS_LookUp_Table!K:K,1,FALSE)</f>
        <v>Morocco</v>
      </c>
    </row>
    <row r="4992" spans="1:2" hidden="1" x14ac:dyDescent="0.25">
      <c r="A4992" t="s">
        <v>348</v>
      </c>
      <c r="B4992" t="str">
        <f>VLOOKUP(A4992,UID_ISO_FIPS_LookUp_Table!K:K,1,FALSE)</f>
        <v>Mozambique</v>
      </c>
    </row>
    <row r="4993" spans="1:2" hidden="1" x14ac:dyDescent="0.25">
      <c r="A4993" t="s">
        <v>352</v>
      </c>
      <c r="B4993" t="str">
        <f>VLOOKUP(A4993,UID_ISO_FIPS_LookUp_Table!K:K,1,FALSE)</f>
        <v>Namibia</v>
      </c>
    </row>
    <row r="4994" spans="1:2" hidden="1" x14ac:dyDescent="0.25">
      <c r="A4994" t="s">
        <v>355</v>
      </c>
      <c r="B4994" t="str">
        <f>VLOOKUP(A4994,UID_ISO_FIPS_LookUp_Table!K:K,1,FALSE)</f>
        <v>Nepal</v>
      </c>
    </row>
    <row r="4995" spans="1:2" hidden="1" x14ac:dyDescent="0.25">
      <c r="A4995" t="s">
        <v>358</v>
      </c>
      <c r="B4995" t="str">
        <f>VLOOKUP(A4995,UID_ISO_FIPS_LookUp_Table!K:K,1,FALSE)</f>
        <v>Netherlands</v>
      </c>
    </row>
    <row r="4996" spans="1:2" hidden="1" x14ac:dyDescent="0.25">
      <c r="A4996" t="s">
        <v>361</v>
      </c>
      <c r="B4996" t="str">
        <f>VLOOKUP(A4996,UID_ISO_FIPS_LookUp_Table!K:K,1,FALSE)</f>
        <v>New Zealand</v>
      </c>
    </row>
    <row r="4997" spans="1:2" hidden="1" x14ac:dyDescent="0.25">
      <c r="A4997" t="s">
        <v>364</v>
      </c>
      <c r="B4997" t="str">
        <f>VLOOKUP(A4997,UID_ISO_FIPS_LookUp_Table!K:K,1,FALSE)</f>
        <v>Nicaragua</v>
      </c>
    </row>
    <row r="4998" spans="1:2" hidden="1" x14ac:dyDescent="0.25">
      <c r="A4998" t="s">
        <v>367</v>
      </c>
      <c r="B4998" t="str">
        <f>VLOOKUP(A4998,UID_ISO_FIPS_LookUp_Table!K:K,1,FALSE)</f>
        <v>Niger</v>
      </c>
    </row>
    <row r="4999" spans="1:2" hidden="1" x14ac:dyDescent="0.25">
      <c r="A4999" t="s">
        <v>370</v>
      </c>
      <c r="B4999" t="str">
        <f>VLOOKUP(A4999,UID_ISO_FIPS_LookUp_Table!K:K,1,FALSE)</f>
        <v>Nigeria</v>
      </c>
    </row>
    <row r="5000" spans="1:2" hidden="1" x14ac:dyDescent="0.25">
      <c r="A5000" t="s">
        <v>373</v>
      </c>
      <c r="B5000" t="str">
        <f>VLOOKUP(A5000,UID_ISO_FIPS_LookUp_Table!K:K,1,FALSE)</f>
        <v>North Macedonia</v>
      </c>
    </row>
    <row r="5001" spans="1:2" hidden="1" x14ac:dyDescent="0.25">
      <c r="A5001" t="s">
        <v>376</v>
      </c>
      <c r="B5001" t="str">
        <f>VLOOKUP(A5001,UID_ISO_FIPS_LookUp_Table!K:K,1,FALSE)</f>
        <v>Norway</v>
      </c>
    </row>
    <row r="5002" spans="1:2" hidden="1" x14ac:dyDescent="0.25">
      <c r="A5002" t="s">
        <v>379</v>
      </c>
      <c r="B5002" t="str">
        <f>VLOOKUP(A5002,UID_ISO_FIPS_LookUp_Table!K:K,1,FALSE)</f>
        <v>Oman</v>
      </c>
    </row>
    <row r="5003" spans="1:2" hidden="1" x14ac:dyDescent="0.25">
      <c r="A5003" t="s">
        <v>382</v>
      </c>
      <c r="B5003" t="str">
        <f>VLOOKUP(A5003,UID_ISO_FIPS_LookUp_Table!K:K,1,FALSE)</f>
        <v>Pakistan</v>
      </c>
    </row>
    <row r="5004" spans="1:2" hidden="1" x14ac:dyDescent="0.25">
      <c r="A5004" t="s">
        <v>385</v>
      </c>
      <c r="B5004" t="str">
        <f>VLOOKUP(A5004,UID_ISO_FIPS_LookUp_Table!K:K,1,FALSE)</f>
        <v>Panama</v>
      </c>
    </row>
    <row r="5005" spans="1:2" hidden="1" x14ac:dyDescent="0.25">
      <c r="A5005" t="s">
        <v>388</v>
      </c>
      <c r="B5005" t="str">
        <f>VLOOKUP(A5005,UID_ISO_FIPS_LookUp_Table!K:K,1,FALSE)</f>
        <v>Papua New Guinea</v>
      </c>
    </row>
    <row r="5006" spans="1:2" hidden="1" x14ac:dyDescent="0.25">
      <c r="A5006" t="s">
        <v>391</v>
      </c>
      <c r="B5006" t="str">
        <f>VLOOKUP(A5006,UID_ISO_FIPS_LookUp_Table!K:K,1,FALSE)</f>
        <v>Paraguay</v>
      </c>
    </row>
    <row r="5007" spans="1:2" hidden="1" x14ac:dyDescent="0.25">
      <c r="A5007" t="s">
        <v>394</v>
      </c>
      <c r="B5007" t="str">
        <f>VLOOKUP(A5007,UID_ISO_FIPS_LookUp_Table!K:K,1,FALSE)</f>
        <v>Peru</v>
      </c>
    </row>
    <row r="5008" spans="1:2" hidden="1" x14ac:dyDescent="0.25">
      <c r="A5008" t="s">
        <v>397</v>
      </c>
      <c r="B5008" t="str">
        <f>VLOOKUP(A5008,UID_ISO_FIPS_LookUp_Table!K:K,1,FALSE)</f>
        <v>Philippines</v>
      </c>
    </row>
    <row r="5009" spans="1:2" hidden="1" x14ac:dyDescent="0.25">
      <c r="A5009" t="s">
        <v>400</v>
      </c>
      <c r="B5009" t="str">
        <f>VLOOKUP(A5009,UID_ISO_FIPS_LookUp_Table!K:K,1,FALSE)</f>
        <v>Poland</v>
      </c>
    </row>
    <row r="5010" spans="1:2" hidden="1" x14ac:dyDescent="0.25">
      <c r="A5010" t="s">
        <v>403</v>
      </c>
      <c r="B5010" t="str">
        <f>VLOOKUP(A5010,UID_ISO_FIPS_LookUp_Table!K:K,1,FALSE)</f>
        <v>Portugal</v>
      </c>
    </row>
    <row r="5011" spans="1:2" hidden="1" x14ac:dyDescent="0.25">
      <c r="A5011" t="s">
        <v>406</v>
      </c>
      <c r="B5011" t="str">
        <f>VLOOKUP(A5011,UID_ISO_FIPS_LookUp_Table!K:K,1,FALSE)</f>
        <v>Qatar</v>
      </c>
    </row>
    <row r="5012" spans="1:2" hidden="1" x14ac:dyDescent="0.25">
      <c r="A5012" t="s">
        <v>409</v>
      </c>
      <c r="B5012" t="str">
        <f>VLOOKUP(A5012,UID_ISO_FIPS_LookUp_Table!K:K,1,FALSE)</f>
        <v>Romania</v>
      </c>
    </row>
    <row r="5013" spans="1:2" hidden="1" x14ac:dyDescent="0.25">
      <c r="A5013" t="s">
        <v>412</v>
      </c>
      <c r="B5013" t="str">
        <f>VLOOKUP(A5013,UID_ISO_FIPS_LookUp_Table!K:K,1,FALSE)</f>
        <v>Russia</v>
      </c>
    </row>
    <row r="5014" spans="1:2" hidden="1" x14ac:dyDescent="0.25">
      <c r="A5014" t="s">
        <v>415</v>
      </c>
      <c r="B5014" t="str">
        <f>VLOOKUP(A5014,UID_ISO_FIPS_LookUp_Table!K:K,1,FALSE)</f>
        <v>Rwanda</v>
      </c>
    </row>
    <row r="5015" spans="1:2" hidden="1" x14ac:dyDescent="0.25">
      <c r="A5015" t="s">
        <v>418</v>
      </c>
      <c r="B5015" t="str">
        <f>VLOOKUP(A5015,UID_ISO_FIPS_LookUp_Table!K:K,1,FALSE)</f>
        <v>Saint Kitts and Nevis</v>
      </c>
    </row>
    <row r="5016" spans="1:2" hidden="1" x14ac:dyDescent="0.25">
      <c r="A5016" t="s">
        <v>421</v>
      </c>
      <c r="B5016" t="str">
        <f>VLOOKUP(A5016,UID_ISO_FIPS_LookUp_Table!K:K,1,FALSE)</f>
        <v>Saint Lucia</v>
      </c>
    </row>
    <row r="5017" spans="1:2" hidden="1" x14ac:dyDescent="0.25">
      <c r="A5017" t="s">
        <v>424</v>
      </c>
      <c r="B5017" t="str">
        <f>VLOOKUP(A5017,UID_ISO_FIPS_LookUp_Table!K:K,1,FALSE)</f>
        <v>Saint Vincent and the Grenadines</v>
      </c>
    </row>
    <row r="5018" spans="1:2" hidden="1" x14ac:dyDescent="0.25">
      <c r="A5018" t="s">
        <v>427</v>
      </c>
      <c r="B5018" t="str">
        <f>VLOOKUP(A5018,UID_ISO_FIPS_LookUp_Table!K:K,1,FALSE)</f>
        <v>San Marino</v>
      </c>
    </row>
    <row r="5019" spans="1:2" hidden="1" x14ac:dyDescent="0.25">
      <c r="A5019" t="s">
        <v>430</v>
      </c>
      <c r="B5019" t="str">
        <f>VLOOKUP(A5019,UID_ISO_FIPS_LookUp_Table!K:K,1,FALSE)</f>
        <v>Saudi Arabia</v>
      </c>
    </row>
    <row r="5020" spans="1:2" hidden="1" x14ac:dyDescent="0.25">
      <c r="A5020" t="s">
        <v>433</v>
      </c>
      <c r="B5020" t="str">
        <f>VLOOKUP(A5020,UID_ISO_FIPS_LookUp_Table!K:K,1,FALSE)</f>
        <v>Senegal</v>
      </c>
    </row>
    <row r="5021" spans="1:2" hidden="1" x14ac:dyDescent="0.25">
      <c r="A5021" t="s">
        <v>436</v>
      </c>
      <c r="B5021" t="str">
        <f>VLOOKUP(A5021,UID_ISO_FIPS_LookUp_Table!K:K,1,FALSE)</f>
        <v>Serbia</v>
      </c>
    </row>
    <row r="5022" spans="1:2" hidden="1" x14ac:dyDescent="0.25">
      <c r="A5022" t="s">
        <v>439</v>
      </c>
      <c r="B5022" t="str">
        <f>VLOOKUP(A5022,UID_ISO_FIPS_LookUp_Table!K:K,1,FALSE)</f>
        <v>Seychelles</v>
      </c>
    </row>
    <row r="5023" spans="1:2" hidden="1" x14ac:dyDescent="0.25">
      <c r="A5023" t="s">
        <v>442</v>
      </c>
      <c r="B5023" t="str">
        <f>VLOOKUP(A5023,UID_ISO_FIPS_LookUp_Table!K:K,1,FALSE)</f>
        <v>Sierra Leone</v>
      </c>
    </row>
    <row r="5024" spans="1:2" hidden="1" x14ac:dyDescent="0.25">
      <c r="A5024" t="s">
        <v>445</v>
      </c>
      <c r="B5024" t="str">
        <f>VLOOKUP(A5024,UID_ISO_FIPS_LookUp_Table!K:K,1,FALSE)</f>
        <v>Singapore</v>
      </c>
    </row>
    <row r="5025" spans="1:2" hidden="1" x14ac:dyDescent="0.25">
      <c r="A5025" t="s">
        <v>448</v>
      </c>
      <c r="B5025" t="str">
        <f>VLOOKUP(A5025,UID_ISO_FIPS_LookUp_Table!K:K,1,FALSE)</f>
        <v>Slovakia</v>
      </c>
    </row>
    <row r="5026" spans="1:2" hidden="1" x14ac:dyDescent="0.25">
      <c r="A5026" t="s">
        <v>451</v>
      </c>
      <c r="B5026" t="str">
        <f>VLOOKUP(A5026,UID_ISO_FIPS_LookUp_Table!K:K,1,FALSE)</f>
        <v>Slovenia</v>
      </c>
    </row>
    <row r="5027" spans="1:2" hidden="1" x14ac:dyDescent="0.25">
      <c r="A5027" t="s">
        <v>454</v>
      </c>
      <c r="B5027" t="str">
        <f>VLOOKUP(A5027,UID_ISO_FIPS_LookUp_Table!K:K,1,FALSE)</f>
        <v>Somalia</v>
      </c>
    </row>
    <row r="5028" spans="1:2" hidden="1" x14ac:dyDescent="0.25">
      <c r="A5028" t="s">
        <v>457</v>
      </c>
      <c r="B5028" t="str">
        <f>VLOOKUP(A5028,UID_ISO_FIPS_LookUp_Table!K:K,1,FALSE)</f>
        <v>South Africa</v>
      </c>
    </row>
    <row r="5029" spans="1:2" hidden="1" x14ac:dyDescent="0.25">
      <c r="A5029" t="s">
        <v>463</v>
      </c>
      <c r="B5029" t="str">
        <f>VLOOKUP(A5029,UID_ISO_FIPS_LookUp_Table!K:K,1,FALSE)</f>
        <v>Spain</v>
      </c>
    </row>
    <row r="5030" spans="1:2" hidden="1" x14ac:dyDescent="0.25">
      <c r="A5030" t="s">
        <v>466</v>
      </c>
      <c r="B5030" t="str">
        <f>VLOOKUP(A5030,UID_ISO_FIPS_LookUp_Table!K:K,1,FALSE)</f>
        <v>Sri Lanka</v>
      </c>
    </row>
    <row r="5031" spans="1:2" hidden="1" x14ac:dyDescent="0.25">
      <c r="A5031" t="s">
        <v>469</v>
      </c>
      <c r="B5031" t="str">
        <f>VLOOKUP(A5031,UID_ISO_FIPS_LookUp_Table!K:K,1,FALSE)</f>
        <v>Sudan</v>
      </c>
    </row>
    <row r="5032" spans="1:2" hidden="1" x14ac:dyDescent="0.25">
      <c r="A5032" t="s">
        <v>472</v>
      </c>
      <c r="B5032" t="str">
        <f>VLOOKUP(A5032,UID_ISO_FIPS_LookUp_Table!K:K,1,FALSE)</f>
        <v>Suriname</v>
      </c>
    </row>
    <row r="5033" spans="1:2" hidden="1" x14ac:dyDescent="0.25">
      <c r="A5033" t="s">
        <v>475</v>
      </c>
      <c r="B5033" t="str">
        <f>VLOOKUP(A5033,UID_ISO_FIPS_LookUp_Table!K:K,1,FALSE)</f>
        <v>Sweden</v>
      </c>
    </row>
    <row r="5034" spans="1:2" hidden="1" x14ac:dyDescent="0.25">
      <c r="A5034" t="s">
        <v>478</v>
      </c>
      <c r="B5034" t="str">
        <f>VLOOKUP(A5034,UID_ISO_FIPS_LookUp_Table!K:K,1,FALSE)</f>
        <v>Switzerland</v>
      </c>
    </row>
    <row r="5035" spans="1:2" hidden="1" x14ac:dyDescent="0.25">
      <c r="A5035" t="s">
        <v>481</v>
      </c>
      <c r="B5035" t="str">
        <f>VLOOKUP(A5035,UID_ISO_FIPS_LookUp_Table!K:K,1,FALSE)</f>
        <v>Syria</v>
      </c>
    </row>
    <row r="5036" spans="1:2" hidden="1" x14ac:dyDescent="0.25">
      <c r="A5036" t="s">
        <v>696</v>
      </c>
      <c r="B5036" t="str">
        <f>VLOOKUP(A5036,UID_ISO_FIPS_LookUp_Table!K:K,1,FALSE)</f>
        <v>China</v>
      </c>
    </row>
    <row r="5037" spans="1:2" hidden="1" x14ac:dyDescent="0.25">
      <c r="A5037" t="s">
        <v>487</v>
      </c>
      <c r="B5037" t="str">
        <f>VLOOKUP(A5037,UID_ISO_FIPS_LookUp_Table!K:K,1,FALSE)</f>
        <v>Tanzania</v>
      </c>
    </row>
    <row r="5038" spans="1:2" hidden="1" x14ac:dyDescent="0.25">
      <c r="A5038" t="s">
        <v>490</v>
      </c>
      <c r="B5038" t="str">
        <f>VLOOKUP(A5038,UID_ISO_FIPS_LookUp_Table!K:K,1,FALSE)</f>
        <v>Thailand</v>
      </c>
    </row>
    <row r="5039" spans="1:2" hidden="1" x14ac:dyDescent="0.25">
      <c r="A5039" t="s">
        <v>493</v>
      </c>
      <c r="B5039" t="str">
        <f>VLOOKUP(A5039,UID_ISO_FIPS_LookUp_Table!K:K,1,FALSE)</f>
        <v>Timor-Leste</v>
      </c>
    </row>
    <row r="5040" spans="1:2" hidden="1" x14ac:dyDescent="0.25">
      <c r="A5040" t="s">
        <v>496</v>
      </c>
      <c r="B5040" t="str">
        <f>VLOOKUP(A5040,UID_ISO_FIPS_LookUp_Table!K:K,1,FALSE)</f>
        <v>Togo</v>
      </c>
    </row>
    <row r="5041" spans="1:2" hidden="1" x14ac:dyDescent="0.25">
      <c r="A5041" t="s">
        <v>499</v>
      </c>
      <c r="B5041" t="str">
        <f>VLOOKUP(A5041,UID_ISO_FIPS_LookUp_Table!K:K,1,FALSE)</f>
        <v>Trinidad and Tobago</v>
      </c>
    </row>
    <row r="5042" spans="1:2" hidden="1" x14ac:dyDescent="0.25">
      <c r="A5042" t="s">
        <v>502</v>
      </c>
      <c r="B5042" t="str">
        <f>VLOOKUP(A5042,UID_ISO_FIPS_LookUp_Table!K:K,1,FALSE)</f>
        <v>Tunisia</v>
      </c>
    </row>
    <row r="5043" spans="1:2" hidden="1" x14ac:dyDescent="0.25">
      <c r="A5043" t="s">
        <v>505</v>
      </c>
      <c r="B5043" t="str">
        <f>VLOOKUP(A5043,UID_ISO_FIPS_LookUp_Table!K:K,1,FALSE)</f>
        <v>Turkey</v>
      </c>
    </row>
    <row r="5044" spans="1:2" hidden="1" x14ac:dyDescent="0.25">
      <c r="A5044" t="s">
        <v>508</v>
      </c>
      <c r="B5044" t="str">
        <f>VLOOKUP(A5044,UID_ISO_FIPS_LookUp_Table!K:K,1,FALSE)</f>
        <v>Uganda</v>
      </c>
    </row>
    <row r="5045" spans="1:2" hidden="1" x14ac:dyDescent="0.25">
      <c r="A5045" t="s">
        <v>511</v>
      </c>
      <c r="B5045" t="str">
        <f>VLOOKUP(A5045,UID_ISO_FIPS_LookUp_Table!K:K,1,FALSE)</f>
        <v>Ukraine</v>
      </c>
    </row>
    <row r="5046" spans="1:2" hidden="1" x14ac:dyDescent="0.25">
      <c r="A5046" t="s">
        <v>514</v>
      </c>
      <c r="B5046" t="str">
        <f>VLOOKUP(A5046,UID_ISO_FIPS_LookUp_Table!K:K,1,FALSE)</f>
        <v>United Arab Emirates</v>
      </c>
    </row>
    <row r="5047" spans="1:2" hidden="1" x14ac:dyDescent="0.25">
      <c r="A5047" t="s">
        <v>517</v>
      </c>
      <c r="B5047" t="str">
        <f>VLOOKUP(A5047,UID_ISO_FIPS_LookUp_Table!K:K,1,FALSE)</f>
        <v>United Kingdom</v>
      </c>
    </row>
    <row r="5048" spans="1:2" hidden="1" x14ac:dyDescent="0.25">
      <c r="A5048" t="s">
        <v>520</v>
      </c>
      <c r="B5048" t="str">
        <f>VLOOKUP(A5048,UID_ISO_FIPS_LookUp_Table!K:K,1,FALSE)</f>
        <v>Uruguay</v>
      </c>
    </row>
    <row r="5049" spans="1:2" hidden="1" x14ac:dyDescent="0.25">
      <c r="A5049" t="s">
        <v>523</v>
      </c>
      <c r="B5049" t="str">
        <f>VLOOKUP(A5049,UID_ISO_FIPS_LookUp_Table!K:K,1,FALSE)</f>
        <v>Uzbekistan</v>
      </c>
    </row>
    <row r="5050" spans="1:2" hidden="1" x14ac:dyDescent="0.25">
      <c r="A5050" t="s">
        <v>526</v>
      </c>
      <c r="B5050" t="str">
        <f>VLOOKUP(A5050,UID_ISO_FIPS_LookUp_Table!K:K,1,FALSE)</f>
        <v>Venezuela</v>
      </c>
    </row>
    <row r="5051" spans="1:2" hidden="1" x14ac:dyDescent="0.25">
      <c r="A5051" t="s">
        <v>529</v>
      </c>
      <c r="B5051" t="str">
        <f>VLOOKUP(A5051,UID_ISO_FIPS_LookUp_Table!K:K,1,FALSE)</f>
        <v>Vietnam</v>
      </c>
    </row>
    <row r="5052" spans="1:2" hidden="1" x14ac:dyDescent="0.25">
      <c r="A5052" t="s">
        <v>532</v>
      </c>
      <c r="B5052" t="str">
        <f>VLOOKUP(A5052,UID_ISO_FIPS_LookUp_Table!K:K,1,FALSE)</f>
        <v>West Bank and Gaza</v>
      </c>
    </row>
    <row r="5053" spans="1:2" hidden="1" x14ac:dyDescent="0.25">
      <c r="A5053" t="s">
        <v>538</v>
      </c>
      <c r="B5053" t="str">
        <f>VLOOKUP(A5053,UID_ISO_FIPS_LookUp_Table!K:K,1,FALSE)</f>
        <v>Zambia</v>
      </c>
    </row>
    <row r="5054" spans="1:2" hidden="1" x14ac:dyDescent="0.25">
      <c r="A5054" t="s">
        <v>541</v>
      </c>
      <c r="B5054" t="str">
        <f>VLOOKUP(A5054,UID_ISO_FIPS_LookUp_Table!K:K,1,FALSE)</f>
        <v>Zimbabwe</v>
      </c>
    </row>
    <row r="5055" spans="1:2" hidden="1" x14ac:dyDescent="0.25">
      <c r="A5055" t="s">
        <v>6034</v>
      </c>
      <c r="B5055" t="str">
        <f>VLOOKUP(A5055,UID_ISO_FIPS_LookUp_Table!K:K,1,FALSE)</f>
        <v>Unassigned, Wyoming, US</v>
      </c>
    </row>
    <row r="5056" spans="1:2" hidden="1" x14ac:dyDescent="0.25">
      <c r="A5056" t="s">
        <v>4757</v>
      </c>
      <c r="B5056" t="str">
        <f>VLOOKUP(A5056,UID_ISO_FIPS_LookUp_Table!K:K,1,FALSE)</f>
        <v>Abbeville, South Carolina, US</v>
      </c>
    </row>
    <row r="5057" spans="1:2" hidden="1" x14ac:dyDescent="0.25">
      <c r="A5057" t="s">
        <v>2902</v>
      </c>
      <c r="B5057" t="str">
        <f>VLOOKUP(A5057,UID_ISO_FIPS_LookUp_Table!K:K,1,FALSE)</f>
        <v>Acadia, Louisiana, US</v>
      </c>
    </row>
    <row r="5058" spans="1:2" hidden="1" x14ac:dyDescent="0.25">
      <c r="A5058" t="s">
        <v>5533</v>
      </c>
      <c r="B5058" t="str">
        <f>VLOOKUP(A5058,UID_ISO_FIPS_LookUp_Table!K:K,1,FALSE)</f>
        <v>Accomack, Virginia, US</v>
      </c>
    </row>
    <row r="5059" spans="1:2" hidden="1" x14ac:dyDescent="0.25">
      <c r="A5059" t="s">
        <v>2050</v>
      </c>
      <c r="B5059" t="str">
        <f>VLOOKUP(A5059,UID_ISO_FIPS_LookUp_Table!K:K,1,FALSE)</f>
        <v>Ada, Idaho, US</v>
      </c>
    </row>
    <row r="5060" spans="1:2" hidden="1" x14ac:dyDescent="0.25">
      <c r="A5060" t="s">
        <v>2412</v>
      </c>
      <c r="B5060" t="str">
        <f>VLOOKUP(A5060,UID_ISO_FIPS_LookUp_Table!K:K,1,FALSE)</f>
        <v>Adair, Iowa, US</v>
      </c>
    </row>
    <row r="5061" spans="1:2" hidden="1" x14ac:dyDescent="0.25">
      <c r="A5061" t="s">
        <v>3511</v>
      </c>
      <c r="B5061" t="str">
        <f>VLOOKUP(A5061,UID_ISO_FIPS_LookUp_Table!K:K,1,FALSE)</f>
        <v>Adair, Missouri, US</v>
      </c>
    </row>
    <row r="5062" spans="1:2" hidden="1" x14ac:dyDescent="0.25">
      <c r="A5062" t="s">
        <v>4483</v>
      </c>
      <c r="B5062" t="str">
        <f>VLOOKUP(A5062,UID_ISO_FIPS_LookUp_Table!K:K,1,FALSE)</f>
        <v>Adair, Oklahoma, US</v>
      </c>
    </row>
    <row r="5063" spans="1:2" hidden="1" x14ac:dyDescent="0.25">
      <c r="A5063" t="s">
        <v>1516</v>
      </c>
      <c r="B5063" t="str">
        <f>VLOOKUP(A5063,UID_ISO_FIPS_LookUp_Table!K:K,1,FALSE)</f>
        <v>Adams, Colorado, US</v>
      </c>
    </row>
    <row r="5064" spans="1:2" hidden="1" x14ac:dyDescent="0.25">
      <c r="A5064" t="s">
        <v>2051</v>
      </c>
      <c r="B5064" t="str">
        <f>VLOOKUP(A5064,UID_ISO_FIPS_LookUp_Table!K:K,1,FALSE)</f>
        <v>Adams, Idaho, US</v>
      </c>
    </row>
    <row r="5065" spans="1:2" hidden="1" x14ac:dyDescent="0.25">
      <c r="A5065" t="s">
        <v>2125</v>
      </c>
      <c r="B5065" t="str">
        <f>VLOOKUP(A5065,UID_ISO_FIPS_LookUp_Table!K:K,1,FALSE)</f>
        <v>Adams, Illinois, US</v>
      </c>
    </row>
    <row r="5066" spans="1:2" hidden="1" x14ac:dyDescent="0.25">
      <c r="A5066" t="s">
        <v>2281</v>
      </c>
      <c r="B5066" t="str">
        <f>VLOOKUP(A5066,UID_ISO_FIPS_LookUp_Table!K:K,1,FALSE)</f>
        <v>Adams, Indiana, US</v>
      </c>
    </row>
    <row r="5067" spans="1:2" hidden="1" x14ac:dyDescent="0.25">
      <c r="A5067" t="s">
        <v>3396</v>
      </c>
      <c r="B5067" t="str">
        <f>VLOOKUP(A5067,UID_ISO_FIPS_LookUp_Table!K:K,1,FALSE)</f>
        <v>Adams, Mississippi, US</v>
      </c>
    </row>
    <row r="5068" spans="1:2" hidden="1" x14ac:dyDescent="0.25">
      <c r="A5068" t="s">
        <v>3755</v>
      </c>
      <c r="B5068" t="str">
        <f>VLOOKUP(A5068,UID_ISO_FIPS_LookUp_Table!K:K,1,FALSE)</f>
        <v>Adams, Nebraska, US</v>
      </c>
    </row>
    <row r="5069" spans="1:2" hidden="1" x14ac:dyDescent="0.25">
      <c r="A5069" t="s">
        <v>4652</v>
      </c>
      <c r="B5069" t="str">
        <f>VLOOKUP(A5069,UID_ISO_FIPS_LookUp_Table!K:K,1,FALSE)</f>
        <v>Adams, Pennsylvania, US</v>
      </c>
    </row>
    <row r="5070" spans="1:2" hidden="1" x14ac:dyDescent="0.25">
      <c r="A5070" t="s">
        <v>5737</v>
      </c>
      <c r="B5070" t="str">
        <f>VLOOKUP(A5070,UID_ISO_FIPS_LookUp_Table!K:K,1,FALSE)</f>
        <v>Adams, Washington, US</v>
      </c>
    </row>
    <row r="5071" spans="1:2" hidden="1" x14ac:dyDescent="0.25">
      <c r="A5071" t="s">
        <v>5870</v>
      </c>
      <c r="B5071" t="str">
        <f>VLOOKUP(A5071,UID_ISO_FIPS_LookUp_Table!K:K,1,FALSE)</f>
        <v>Adams, Wisconsin, US</v>
      </c>
    </row>
    <row r="5072" spans="1:2" hidden="1" x14ac:dyDescent="0.25">
      <c r="A5072" t="s">
        <v>5511</v>
      </c>
      <c r="B5072" t="str">
        <f>VLOOKUP(A5072,UID_ISO_FIPS_LookUp_Table!K:K,1,FALSE)</f>
        <v>Addison, Vermont, US</v>
      </c>
    </row>
    <row r="5073" spans="1:2" hidden="1" x14ac:dyDescent="0.25">
      <c r="A5073" t="s">
        <v>4759</v>
      </c>
      <c r="B5073" t="str">
        <f>VLOOKUP(A5073,UID_ISO_FIPS_LookUp_Table!K:K,1,FALSE)</f>
        <v>Aiken, South Carolina, US</v>
      </c>
    </row>
    <row r="5074" spans="1:2" hidden="1" x14ac:dyDescent="0.25">
      <c r="A5074" t="s">
        <v>1658</v>
      </c>
      <c r="B5074" t="str">
        <f>VLOOKUP(A5074,UID_ISO_FIPS_LookUp_Table!K:K,1,FALSE)</f>
        <v>Alachua, Florida, US</v>
      </c>
    </row>
    <row r="5075" spans="1:2" hidden="1" x14ac:dyDescent="0.25">
      <c r="A5075" t="s">
        <v>4113</v>
      </c>
      <c r="B5075" t="str">
        <f>VLOOKUP(A5075,UID_ISO_FIPS_LookUp_Table!K:K,1,FALSE)</f>
        <v>Alamance, North Carolina, US</v>
      </c>
    </row>
    <row r="5076" spans="1:2" hidden="1" x14ac:dyDescent="0.25">
      <c r="A5076" t="s">
        <v>1402</v>
      </c>
      <c r="B5076" t="str">
        <f>VLOOKUP(A5076,UID_ISO_FIPS_LookUp_Table!K:K,1,FALSE)</f>
        <v>Alameda, California, US</v>
      </c>
    </row>
    <row r="5077" spans="1:2" hidden="1" x14ac:dyDescent="0.25">
      <c r="A5077" t="s">
        <v>1518</v>
      </c>
      <c r="B5077" t="str">
        <f>VLOOKUP(A5077,UID_ISO_FIPS_LookUp_Table!K:K,1,FALSE)</f>
        <v>Alamosa, Colorado, US</v>
      </c>
    </row>
    <row r="5078" spans="1:2" hidden="1" x14ac:dyDescent="0.25">
      <c r="A5078" t="s">
        <v>4023</v>
      </c>
      <c r="B5078" t="str">
        <f>VLOOKUP(A5078,UID_ISO_FIPS_LookUp_Table!K:K,1,FALSE)</f>
        <v>Albany, New York, US</v>
      </c>
    </row>
    <row r="5079" spans="1:2" hidden="1" x14ac:dyDescent="0.25">
      <c r="A5079" t="s">
        <v>5976</v>
      </c>
      <c r="B5079" t="str">
        <f>VLOOKUP(A5079,UID_ISO_FIPS_LookUp_Table!K:K,1,FALSE)</f>
        <v>Albany, Wyoming, US</v>
      </c>
    </row>
    <row r="5080" spans="1:2" hidden="1" x14ac:dyDescent="0.25">
      <c r="A5080" t="s">
        <v>5535</v>
      </c>
      <c r="B5080" t="str">
        <f>VLOOKUP(A5080,UID_ISO_FIPS_LookUp_Table!K:K,1,FALSE)</f>
        <v>Albemarle, Virginia, US</v>
      </c>
    </row>
    <row r="5081" spans="1:2" hidden="1" x14ac:dyDescent="0.25">
      <c r="A5081" t="s">
        <v>3398</v>
      </c>
      <c r="B5081" t="str">
        <f>VLOOKUP(A5081,UID_ISO_FIPS_LookUp_Table!K:K,1,FALSE)</f>
        <v>Alcorn, Mississippi, US</v>
      </c>
    </row>
    <row r="5082" spans="1:2" hidden="1" x14ac:dyDescent="0.25">
      <c r="A5082" t="s">
        <v>4114</v>
      </c>
      <c r="B5082" t="str">
        <f>VLOOKUP(A5082,UID_ISO_FIPS_LookUp_Table!K:K,1,FALSE)</f>
        <v>Alexander, North Carolina, US</v>
      </c>
    </row>
    <row r="5083" spans="1:2" hidden="1" x14ac:dyDescent="0.25">
      <c r="A5083" t="s">
        <v>5673</v>
      </c>
      <c r="B5083" t="str">
        <f>VLOOKUP(A5083,UID_ISO_FIPS_LookUp_Table!K:K,1,FALSE)</f>
        <v>Alexandria, Virginia, US</v>
      </c>
    </row>
    <row r="5084" spans="1:2" hidden="1" x14ac:dyDescent="0.25">
      <c r="A5084" t="s">
        <v>2415</v>
      </c>
      <c r="B5084" t="str">
        <f>VLOOKUP(A5084,UID_ISO_FIPS_LookUp_Table!K:K,1,FALSE)</f>
        <v>Allamakee, Iowa, US</v>
      </c>
    </row>
    <row r="5085" spans="1:2" hidden="1" x14ac:dyDescent="0.25">
      <c r="A5085" t="s">
        <v>3108</v>
      </c>
      <c r="B5085" t="str">
        <f>VLOOKUP(A5085,UID_ISO_FIPS_LookUp_Table!K:K,1,FALSE)</f>
        <v>Allegan, Michigan, US</v>
      </c>
    </row>
    <row r="5086" spans="1:2" hidden="1" x14ac:dyDescent="0.25">
      <c r="A5086" t="s">
        <v>3039</v>
      </c>
      <c r="B5086" t="str">
        <f>VLOOKUP(A5086,UID_ISO_FIPS_LookUp_Table!K:K,1,FALSE)</f>
        <v>Allegany, Maryland, US</v>
      </c>
    </row>
    <row r="5087" spans="1:2" hidden="1" x14ac:dyDescent="0.25">
      <c r="A5087" t="s">
        <v>4024</v>
      </c>
      <c r="B5087" t="str">
        <f>VLOOKUP(A5087,UID_ISO_FIPS_LookUp_Table!K:K,1,FALSE)</f>
        <v>Allegany, New York, US</v>
      </c>
    </row>
    <row r="5088" spans="1:2" hidden="1" x14ac:dyDescent="0.25">
      <c r="A5088" t="s">
        <v>4116</v>
      </c>
      <c r="B5088" t="str">
        <f>VLOOKUP(A5088,UID_ISO_FIPS_LookUp_Table!K:K,1,FALSE)</f>
        <v>Alleghany, North Carolina, US</v>
      </c>
    </row>
    <row r="5089" spans="1:2" hidden="1" x14ac:dyDescent="0.25">
      <c r="A5089" t="s">
        <v>5536</v>
      </c>
      <c r="B5089" t="str">
        <f>VLOOKUP(A5089,UID_ISO_FIPS_LookUp_Table!K:K,1,FALSE)</f>
        <v>Alleghany, Virginia, US</v>
      </c>
    </row>
    <row r="5090" spans="1:2" hidden="1" x14ac:dyDescent="0.25">
      <c r="A5090" t="s">
        <v>4654</v>
      </c>
      <c r="B5090" t="str">
        <f>VLOOKUP(A5090,UID_ISO_FIPS_LookUp_Table!K:K,1,FALSE)</f>
        <v>Allegheny, Pennsylvania, US</v>
      </c>
    </row>
    <row r="5091" spans="1:2" hidden="1" x14ac:dyDescent="0.25">
      <c r="A5091" t="s">
        <v>2283</v>
      </c>
      <c r="B5091" t="str">
        <f>VLOOKUP(A5091,UID_ISO_FIPS_LookUp_Table!K:K,1,FALSE)</f>
        <v>Allen, Indiana, US</v>
      </c>
    </row>
    <row r="5092" spans="1:2" hidden="1" x14ac:dyDescent="0.25">
      <c r="A5092" t="s">
        <v>2727</v>
      </c>
      <c r="B5092" t="str">
        <f>VLOOKUP(A5092,UID_ISO_FIPS_LookUp_Table!K:K,1,FALSE)</f>
        <v>Allen, Kentucky, US</v>
      </c>
    </row>
    <row r="5093" spans="1:2" hidden="1" x14ac:dyDescent="0.25">
      <c r="A5093" t="s">
        <v>2903</v>
      </c>
      <c r="B5093" t="str">
        <f>VLOOKUP(A5093,UID_ISO_FIPS_LookUp_Table!K:K,1,FALSE)</f>
        <v>Allen, Louisiana, US</v>
      </c>
    </row>
    <row r="5094" spans="1:2" hidden="1" x14ac:dyDescent="0.25">
      <c r="A5094" t="s">
        <v>4361</v>
      </c>
      <c r="B5094" t="str">
        <f>VLOOKUP(A5094,UID_ISO_FIPS_LookUp_Table!K:K,1,FALSE)</f>
        <v>Allen, Ohio, US</v>
      </c>
    </row>
    <row r="5095" spans="1:2" hidden="1" x14ac:dyDescent="0.25">
      <c r="A5095" t="s">
        <v>4761</v>
      </c>
      <c r="B5095" t="str">
        <f>VLOOKUP(A5095,UID_ISO_FIPS_LookUp_Table!K:K,1,FALSE)</f>
        <v>Allendale, South Carolina, US</v>
      </c>
    </row>
    <row r="5096" spans="1:2" hidden="1" x14ac:dyDescent="0.25">
      <c r="A5096" t="s">
        <v>1404</v>
      </c>
      <c r="B5096" t="str">
        <f>VLOOKUP(A5096,UID_ISO_FIPS_LookUp_Table!K:K,1,FALSE)</f>
        <v>Alpine, California, US</v>
      </c>
    </row>
    <row r="5097" spans="1:2" hidden="1" x14ac:dyDescent="0.25">
      <c r="A5097" t="s">
        <v>1406</v>
      </c>
      <c r="B5097" t="str">
        <f>VLOOKUP(A5097,UID_ISO_FIPS_LookUp_Table!K:K,1,FALSE)</f>
        <v>Amador, California, US</v>
      </c>
    </row>
    <row r="5098" spans="1:2" hidden="1" x14ac:dyDescent="0.25">
      <c r="A5098" t="s">
        <v>5538</v>
      </c>
      <c r="B5098" t="str">
        <f>VLOOKUP(A5098,UID_ISO_FIPS_LookUp_Table!K:K,1,FALSE)</f>
        <v>Amelia, Virginia, US</v>
      </c>
    </row>
    <row r="5099" spans="1:2" hidden="1" x14ac:dyDescent="0.25">
      <c r="A5099" t="s">
        <v>5540</v>
      </c>
      <c r="B5099" t="str">
        <f>VLOOKUP(A5099,UID_ISO_FIPS_LookUp_Table!K:K,1,FALSE)</f>
        <v>Amherst, Virginia, US</v>
      </c>
    </row>
    <row r="5100" spans="1:2" hidden="1" x14ac:dyDescent="0.25">
      <c r="A5100" t="s">
        <v>3400</v>
      </c>
      <c r="B5100" t="str">
        <f>VLOOKUP(A5100,UID_ISO_FIPS_LookUp_Table!K:K,1,FALSE)</f>
        <v>Amite, Mississippi, US</v>
      </c>
    </row>
    <row r="5101" spans="1:2" hidden="1" x14ac:dyDescent="0.25">
      <c r="A5101" t="s">
        <v>1189</v>
      </c>
      <c r="B5101" t="str">
        <f>VLOOKUP(A5101,UID_ISO_FIPS_LookUp_Table!K:K,1,FALSE)</f>
        <v>Anchorage, Alaska, US</v>
      </c>
    </row>
    <row r="5102" spans="1:2" hidden="1" x14ac:dyDescent="0.25">
      <c r="A5102" t="s">
        <v>2728</v>
      </c>
      <c r="B5102" t="str">
        <f>VLOOKUP(A5102,UID_ISO_FIPS_LookUp_Table!K:K,1,FALSE)</f>
        <v>Anderson, Kentucky, US</v>
      </c>
    </row>
    <row r="5103" spans="1:2" hidden="1" x14ac:dyDescent="0.25">
      <c r="A5103" t="s">
        <v>4762</v>
      </c>
      <c r="B5103" t="str">
        <f>VLOOKUP(A5103,UID_ISO_FIPS_LookUp_Table!K:K,1,FALSE)</f>
        <v>Anderson, South Carolina, US</v>
      </c>
    </row>
    <row r="5104" spans="1:2" hidden="1" x14ac:dyDescent="0.25">
      <c r="A5104" t="s">
        <v>4933</v>
      </c>
      <c r="B5104" t="str">
        <f>VLOOKUP(A5104,UID_ISO_FIPS_LookUp_Table!K:K,1,FALSE)</f>
        <v>Anderson, Tennessee, US</v>
      </c>
    </row>
    <row r="5105" spans="1:2" hidden="1" x14ac:dyDescent="0.25">
      <c r="A5105" t="s">
        <v>5054</v>
      </c>
      <c r="B5105" t="str">
        <f>VLOOKUP(A5105,UID_ISO_FIPS_LookUp_Table!K:K,1,FALSE)</f>
        <v>Anderson, Texas, US</v>
      </c>
    </row>
    <row r="5106" spans="1:2" hidden="1" x14ac:dyDescent="0.25">
      <c r="A5106" t="s">
        <v>5056</v>
      </c>
      <c r="B5106" t="str">
        <f>VLOOKUP(A5106,UID_ISO_FIPS_LookUp_Table!K:K,1,FALSE)</f>
        <v>Andrews, Texas, US</v>
      </c>
    </row>
    <row r="5107" spans="1:2" hidden="1" x14ac:dyDescent="0.25">
      <c r="A5107" t="s">
        <v>3013</v>
      </c>
      <c r="B5107" t="str">
        <f>VLOOKUP(A5107,UID_ISO_FIPS_LookUp_Table!K:K,1,FALSE)</f>
        <v>Androscoggin, Maine, US</v>
      </c>
    </row>
    <row r="5108" spans="1:2" hidden="1" x14ac:dyDescent="0.25">
      <c r="A5108" t="s">
        <v>5058</v>
      </c>
      <c r="B5108" t="str">
        <f>VLOOKUP(A5108,UID_ISO_FIPS_LookUp_Table!K:K,1,FALSE)</f>
        <v>Angelina, Texas, US</v>
      </c>
    </row>
    <row r="5109" spans="1:2" hidden="1" x14ac:dyDescent="0.25">
      <c r="A5109" t="s">
        <v>3041</v>
      </c>
      <c r="B5109" t="str">
        <f>VLOOKUP(A5109,UID_ISO_FIPS_LookUp_Table!K:K,1,FALSE)</f>
        <v>Anne Arundel, Maryland, US</v>
      </c>
    </row>
    <row r="5110" spans="1:2" hidden="1" x14ac:dyDescent="0.25">
      <c r="A5110" t="s">
        <v>3251</v>
      </c>
      <c r="B5110" t="str">
        <f>VLOOKUP(A5110,UID_ISO_FIPS_LookUp_Table!K:K,1,FALSE)</f>
        <v>Anoka, Minnesota, US</v>
      </c>
    </row>
    <row r="5111" spans="1:2" hidden="1" x14ac:dyDescent="0.25">
      <c r="A5111" t="s">
        <v>4118</v>
      </c>
      <c r="B5111" t="str">
        <f>VLOOKUP(A5111,UID_ISO_FIPS_LookUp_Table!K:K,1,FALSE)</f>
        <v>Anson, North Carolina, US</v>
      </c>
    </row>
    <row r="5112" spans="1:2" hidden="1" x14ac:dyDescent="0.25">
      <c r="A5112" t="s">
        <v>3757</v>
      </c>
      <c r="B5112" t="str">
        <f>VLOOKUP(A5112,UID_ISO_FIPS_LookUp_Table!K:K,1,FALSE)</f>
        <v>Antelope, Nebraska, US</v>
      </c>
    </row>
    <row r="5113" spans="1:2" hidden="1" x14ac:dyDescent="0.25">
      <c r="A5113" t="s">
        <v>3112</v>
      </c>
      <c r="B5113" t="str">
        <f>VLOOKUP(A5113,UID_ISO_FIPS_LookUp_Table!K:K,1,FALSE)</f>
        <v>Antrim, Michigan, US</v>
      </c>
    </row>
    <row r="5114" spans="1:2" hidden="1" x14ac:dyDescent="0.25">
      <c r="A5114" t="s">
        <v>1243</v>
      </c>
      <c r="B5114" t="str">
        <f>VLOOKUP(A5114,UID_ISO_FIPS_LookUp_Table!K:K,1,FALSE)</f>
        <v>Apache, Arizona, US</v>
      </c>
    </row>
    <row r="5115" spans="1:2" hidden="1" x14ac:dyDescent="0.25">
      <c r="A5115" t="s">
        <v>2417</v>
      </c>
      <c r="B5115" t="str">
        <f>VLOOKUP(A5115,UID_ISO_FIPS_LookUp_Table!K:K,1,FALSE)</f>
        <v>Appanoose, Iowa, US</v>
      </c>
    </row>
    <row r="5116" spans="1:2" hidden="1" x14ac:dyDescent="0.25">
      <c r="A5116" t="s">
        <v>1774</v>
      </c>
      <c r="B5116" t="str">
        <f>VLOOKUP(A5116,UID_ISO_FIPS_LookUp_Table!K:K,1,FALSE)</f>
        <v>Appling, Georgia, US</v>
      </c>
    </row>
    <row r="5117" spans="1:2" hidden="1" x14ac:dyDescent="0.25">
      <c r="A5117" t="s">
        <v>1520</v>
      </c>
      <c r="B5117" t="str">
        <f>VLOOKUP(A5117,UID_ISO_FIPS_LookUp_Table!K:K,1,FALSE)</f>
        <v>Arapahoe, Colorado, US</v>
      </c>
    </row>
    <row r="5118" spans="1:2" hidden="1" x14ac:dyDescent="0.25">
      <c r="A5118" t="s">
        <v>1522</v>
      </c>
      <c r="B5118" t="str">
        <f>VLOOKUP(A5118,UID_ISO_FIPS_LookUp_Table!K:K,1,FALSE)</f>
        <v>Archuleta, Colorado, US</v>
      </c>
    </row>
    <row r="5119" spans="1:2" hidden="1" x14ac:dyDescent="0.25">
      <c r="A5119" t="s">
        <v>3114</v>
      </c>
      <c r="B5119" t="str">
        <f>VLOOKUP(A5119,UID_ISO_FIPS_LookUp_Table!K:K,1,FALSE)</f>
        <v>Arenac, Michigan, US</v>
      </c>
    </row>
    <row r="5120" spans="1:2" hidden="1" x14ac:dyDescent="0.25">
      <c r="A5120" t="s">
        <v>1272</v>
      </c>
      <c r="B5120" t="str">
        <f>VLOOKUP(A5120,UID_ISO_FIPS_LookUp_Table!K:K,1,FALSE)</f>
        <v>Arkansas, Arkansas, US</v>
      </c>
    </row>
    <row r="5121" spans="1:2" hidden="1" x14ac:dyDescent="0.25">
      <c r="A5121" t="s">
        <v>5544</v>
      </c>
      <c r="B5121" t="str">
        <f>VLOOKUP(A5121,UID_ISO_FIPS_LookUp_Table!K:K,1,FALSE)</f>
        <v>Arlington, Virginia, US</v>
      </c>
    </row>
    <row r="5122" spans="1:2" hidden="1" x14ac:dyDescent="0.25">
      <c r="A5122" t="s">
        <v>4656</v>
      </c>
      <c r="B5122" t="str">
        <f>VLOOKUP(A5122,UID_ISO_FIPS_LookUp_Table!K:K,1,FALSE)</f>
        <v>Armstrong, Pennsylvania, US</v>
      </c>
    </row>
    <row r="5123" spans="1:2" hidden="1" x14ac:dyDescent="0.25">
      <c r="A5123" t="s">
        <v>3015</v>
      </c>
      <c r="B5123" t="str">
        <f>VLOOKUP(A5123,UID_ISO_FIPS_LookUp_Table!K:K,1,FALSE)</f>
        <v>Aroostook, Maine, US</v>
      </c>
    </row>
    <row r="5124" spans="1:2" hidden="1" x14ac:dyDescent="0.25">
      <c r="A5124" t="s">
        <v>2905</v>
      </c>
      <c r="B5124" t="str">
        <f>VLOOKUP(A5124,UID_ISO_FIPS_LookUp_Table!K:K,1,FALSE)</f>
        <v>Ascension, Louisiana, US</v>
      </c>
    </row>
    <row r="5125" spans="1:2" hidden="1" x14ac:dyDescent="0.25">
      <c r="A5125" t="s">
        <v>4120</v>
      </c>
      <c r="B5125" t="str">
        <f>VLOOKUP(A5125,UID_ISO_FIPS_LookUp_Table!K:K,1,FALSE)</f>
        <v>Ashe, North Carolina, US</v>
      </c>
    </row>
    <row r="5126" spans="1:2" hidden="1" x14ac:dyDescent="0.25">
      <c r="A5126" t="s">
        <v>4363</v>
      </c>
      <c r="B5126" t="str">
        <f>VLOOKUP(A5126,UID_ISO_FIPS_LookUp_Table!K:K,1,FALSE)</f>
        <v>Ashland, Ohio, US</v>
      </c>
    </row>
    <row r="5127" spans="1:2" hidden="1" x14ac:dyDescent="0.25">
      <c r="A5127" t="s">
        <v>5871</v>
      </c>
      <c r="B5127" t="str">
        <f>VLOOKUP(A5127,UID_ISO_FIPS_LookUp_Table!K:K,1,FALSE)</f>
        <v>Ashland, Wisconsin, US</v>
      </c>
    </row>
    <row r="5128" spans="1:2" hidden="1" x14ac:dyDescent="0.25">
      <c r="A5128" t="s">
        <v>1274</v>
      </c>
      <c r="B5128" t="str">
        <f>VLOOKUP(A5128,UID_ISO_FIPS_LookUp_Table!K:K,1,FALSE)</f>
        <v>Ashley, Arkansas, US</v>
      </c>
    </row>
    <row r="5129" spans="1:2" hidden="1" x14ac:dyDescent="0.25">
      <c r="A5129" t="s">
        <v>4365</v>
      </c>
      <c r="B5129" t="str">
        <f>VLOOKUP(A5129,UID_ISO_FIPS_LookUp_Table!K:K,1,FALSE)</f>
        <v>Ashtabula, Ohio, US</v>
      </c>
    </row>
    <row r="5130" spans="1:2" hidden="1" x14ac:dyDescent="0.25">
      <c r="A5130" t="s">
        <v>2907</v>
      </c>
      <c r="B5130" t="str">
        <f>VLOOKUP(A5130,UID_ISO_FIPS_LookUp_Table!K:K,1,FALSE)</f>
        <v>Assumption, Louisiana, US</v>
      </c>
    </row>
    <row r="5131" spans="1:2" hidden="1" x14ac:dyDescent="0.25">
      <c r="A5131" t="s">
        <v>5065</v>
      </c>
      <c r="B5131" t="str">
        <f>VLOOKUP(A5131,UID_ISO_FIPS_LookUp_Table!K:K,1,FALSE)</f>
        <v>Atascosa, Texas, US</v>
      </c>
    </row>
    <row r="5132" spans="1:2" hidden="1" x14ac:dyDescent="0.25">
      <c r="A5132" t="s">
        <v>2558</v>
      </c>
      <c r="B5132" t="str">
        <f>VLOOKUP(A5132,UID_ISO_FIPS_LookUp_Table!K:K,1,FALSE)</f>
        <v>Atchison, Kansas, US</v>
      </c>
    </row>
    <row r="5133" spans="1:2" hidden="1" x14ac:dyDescent="0.25">
      <c r="A5133" t="s">
        <v>3514</v>
      </c>
      <c r="B5133" t="str">
        <f>VLOOKUP(A5133,UID_ISO_FIPS_LookUp_Table!K:K,1,FALSE)</f>
        <v>Atchison, Missouri, US</v>
      </c>
    </row>
    <row r="5134" spans="1:2" hidden="1" x14ac:dyDescent="0.25">
      <c r="A5134" t="s">
        <v>4367</v>
      </c>
      <c r="B5134" t="str">
        <f>VLOOKUP(A5134,UID_ISO_FIPS_LookUp_Table!K:K,1,FALSE)</f>
        <v>Athens, Ohio, US</v>
      </c>
    </row>
    <row r="5135" spans="1:2" hidden="1" x14ac:dyDescent="0.25">
      <c r="A5135" t="s">
        <v>3934</v>
      </c>
      <c r="B5135" t="str">
        <f>VLOOKUP(A5135,UID_ISO_FIPS_LookUp_Table!K:K,1,FALSE)</f>
        <v>Atlantic, New Jersey, US</v>
      </c>
    </row>
    <row r="5136" spans="1:2" hidden="1" x14ac:dyDescent="0.25">
      <c r="A5136" t="s">
        <v>4487</v>
      </c>
      <c r="B5136" t="str">
        <f>VLOOKUP(A5136,UID_ISO_FIPS_LookUp_Table!K:K,1,FALSE)</f>
        <v>Atoka, Oklahoma, US</v>
      </c>
    </row>
    <row r="5137" spans="1:2" hidden="1" x14ac:dyDescent="0.25">
      <c r="A5137" t="s">
        <v>3402</v>
      </c>
      <c r="B5137" t="str">
        <f>VLOOKUP(A5137,UID_ISO_FIPS_LookUp_Table!K:K,1,FALSE)</f>
        <v>Attala, Mississippi, US</v>
      </c>
    </row>
    <row r="5138" spans="1:2" hidden="1" x14ac:dyDescent="0.25">
      <c r="A5138" t="s">
        <v>2419</v>
      </c>
      <c r="B5138" t="str">
        <f>VLOOKUP(A5138,UID_ISO_FIPS_LookUp_Table!K:K,1,FALSE)</f>
        <v>Audubon, Iowa, US</v>
      </c>
    </row>
    <row r="5139" spans="1:2" hidden="1" x14ac:dyDescent="0.25">
      <c r="A5139" t="s">
        <v>4369</v>
      </c>
      <c r="B5139" t="str">
        <f>VLOOKUP(A5139,UID_ISO_FIPS_LookUp_Table!K:K,1,FALSE)</f>
        <v>Auglaize, Ohio, US</v>
      </c>
    </row>
    <row r="5140" spans="1:2" hidden="1" x14ac:dyDescent="0.25">
      <c r="A5140" t="s">
        <v>5546</v>
      </c>
      <c r="B5140" t="str">
        <f>VLOOKUP(A5140,UID_ISO_FIPS_LookUp_Table!K:K,1,FALSE)</f>
        <v>Augusta, Virginia, US</v>
      </c>
    </row>
    <row r="5141" spans="1:2" hidden="1" x14ac:dyDescent="0.25">
      <c r="A5141" t="s">
        <v>4830</v>
      </c>
      <c r="B5141" t="str">
        <f>VLOOKUP(A5141,UID_ISO_FIPS_LookUp_Table!K:K,1,FALSE)</f>
        <v>Aurora, South Dakota, US</v>
      </c>
    </row>
    <row r="5142" spans="1:2" hidden="1" x14ac:dyDescent="0.25">
      <c r="A5142" t="s">
        <v>5067</v>
      </c>
      <c r="B5142" t="str">
        <f>VLOOKUP(A5142,UID_ISO_FIPS_LookUp_Table!K:K,1,FALSE)</f>
        <v>Austin, Texas, US</v>
      </c>
    </row>
    <row r="5143" spans="1:2" hidden="1" x14ac:dyDescent="0.25">
      <c r="A5143" t="s">
        <v>1052</v>
      </c>
      <c r="B5143" t="str">
        <f>VLOOKUP(A5143,UID_ISO_FIPS_LookUp_Table!K:K,1,FALSE)</f>
        <v>Autauga, Alabama, US</v>
      </c>
    </row>
    <row r="5144" spans="1:2" hidden="1" x14ac:dyDescent="0.25">
      <c r="A5144" t="s">
        <v>2909</v>
      </c>
      <c r="B5144" t="str">
        <f>VLOOKUP(A5144,UID_ISO_FIPS_LookUp_Table!K:K,1,FALSE)</f>
        <v>Avoyelles, Louisiana, US</v>
      </c>
    </row>
    <row r="5145" spans="1:2" hidden="1" x14ac:dyDescent="0.25">
      <c r="A5145" t="s">
        <v>1524</v>
      </c>
      <c r="B5145" t="str">
        <f>VLOOKUP(A5145,UID_ISO_FIPS_LookUp_Table!K:K,1,FALSE)</f>
        <v>Baca, Colorado, US</v>
      </c>
    </row>
    <row r="5146" spans="1:2" hidden="1" x14ac:dyDescent="0.25">
      <c r="A5146" t="s">
        <v>1778</v>
      </c>
      <c r="B5146" t="str">
        <f>VLOOKUP(A5146,UID_ISO_FIPS_LookUp_Table!K:K,1,FALSE)</f>
        <v>Bacon, Georgia, US</v>
      </c>
    </row>
    <row r="5147" spans="1:2" hidden="1" x14ac:dyDescent="0.25">
      <c r="A5147" t="s">
        <v>1660</v>
      </c>
      <c r="B5147" t="str">
        <f>VLOOKUP(A5147,UID_ISO_FIPS_LookUp_Table!K:K,1,FALSE)</f>
        <v>Baker, Florida, US</v>
      </c>
    </row>
    <row r="5148" spans="1:2" hidden="1" x14ac:dyDescent="0.25">
      <c r="A5148" t="s">
        <v>1779</v>
      </c>
      <c r="B5148" t="str">
        <f>VLOOKUP(A5148,UID_ISO_FIPS_LookUp_Table!K:K,1,FALSE)</f>
        <v>Baker, Georgia, US</v>
      </c>
    </row>
    <row r="5149" spans="1:2" hidden="1" x14ac:dyDescent="0.25">
      <c r="A5149" t="s">
        <v>1054</v>
      </c>
      <c r="B5149" t="str">
        <f>VLOOKUP(A5149,UID_ISO_FIPS_LookUp_Table!K:K,1,FALSE)</f>
        <v>Baldwin, Alabama, US</v>
      </c>
    </row>
    <row r="5150" spans="1:2" hidden="1" x14ac:dyDescent="0.25">
      <c r="A5150" t="s">
        <v>1780</v>
      </c>
      <c r="B5150" t="str">
        <f>VLOOKUP(A5150,UID_ISO_FIPS_LookUp_Table!K:K,1,FALSE)</f>
        <v>Baldwin, Georgia, US</v>
      </c>
    </row>
    <row r="5151" spans="1:2" hidden="1" x14ac:dyDescent="0.25">
      <c r="A5151" t="s">
        <v>3043</v>
      </c>
      <c r="B5151" t="str">
        <f>VLOOKUP(A5151,UID_ISO_FIPS_LookUp_Table!K:K,1,FALSE)</f>
        <v>Baltimore, Maryland, US</v>
      </c>
    </row>
    <row r="5152" spans="1:2" hidden="1" x14ac:dyDescent="0.25">
      <c r="A5152" t="s">
        <v>3078</v>
      </c>
      <c r="B5152" t="str">
        <f>VLOOKUP(A5152,UID_ISO_FIPS_LookUp_Table!K:K,1,FALSE)</f>
        <v>Baltimore City, Maryland, US</v>
      </c>
    </row>
    <row r="5153" spans="1:2" hidden="1" x14ac:dyDescent="0.25">
      <c r="A5153" t="s">
        <v>4764</v>
      </c>
      <c r="B5153" t="str">
        <f>VLOOKUP(A5153,UID_ISO_FIPS_LookUp_Table!K:K,1,FALSE)</f>
        <v>Bamberg, South Carolina, US</v>
      </c>
    </row>
    <row r="5154" spans="1:2" hidden="1" x14ac:dyDescent="0.25">
      <c r="A5154" t="s">
        <v>1782</v>
      </c>
      <c r="B5154" t="str">
        <f>VLOOKUP(A5154,UID_ISO_FIPS_LookUp_Table!K:K,1,FALSE)</f>
        <v>Banks, Georgia, US</v>
      </c>
    </row>
    <row r="5155" spans="1:2" hidden="1" x14ac:dyDescent="0.25">
      <c r="A5155" t="s">
        <v>2053</v>
      </c>
      <c r="B5155" t="str">
        <f>VLOOKUP(A5155,UID_ISO_FIPS_LookUp_Table!K:K,1,FALSE)</f>
        <v>Bannock, Idaho, US</v>
      </c>
    </row>
    <row r="5156" spans="1:2" hidden="1" x14ac:dyDescent="0.25">
      <c r="A5156" t="s">
        <v>1056</v>
      </c>
      <c r="B5156" t="str">
        <f>VLOOKUP(A5156,UID_ISO_FIPS_LookUp_Table!K:K,1,FALSE)</f>
        <v>Barbour, Alabama, US</v>
      </c>
    </row>
    <row r="5157" spans="1:2" hidden="1" x14ac:dyDescent="0.25">
      <c r="A5157" t="s">
        <v>5798</v>
      </c>
      <c r="B5157" t="str">
        <f>VLOOKUP(A5157,UID_ISO_FIPS_LookUp_Table!K:K,1,FALSE)</f>
        <v>Barbour, West Virginia, US</v>
      </c>
    </row>
    <row r="5158" spans="1:2" hidden="1" x14ac:dyDescent="0.25">
      <c r="A5158" t="s">
        <v>4278</v>
      </c>
      <c r="B5158" t="str">
        <f>VLOOKUP(A5158,UID_ISO_FIPS_LookUp_Table!K:K,1,FALSE)</f>
        <v>Barnes, North Dakota, US</v>
      </c>
    </row>
    <row r="5159" spans="1:2" hidden="1" x14ac:dyDescent="0.25">
      <c r="A5159" t="s">
        <v>3080</v>
      </c>
      <c r="B5159" t="str">
        <f>VLOOKUP(A5159,UID_ISO_FIPS_LookUp_Table!K:K,1,FALSE)</f>
        <v>Barnstable, Massachusetts, US</v>
      </c>
    </row>
    <row r="5160" spans="1:2" hidden="1" x14ac:dyDescent="0.25">
      <c r="A5160" t="s">
        <v>4766</v>
      </c>
      <c r="B5160" t="str">
        <f>VLOOKUP(A5160,UID_ISO_FIPS_LookUp_Table!K:K,1,FALSE)</f>
        <v>Barnwell, South Carolina, US</v>
      </c>
    </row>
    <row r="5161" spans="1:2" hidden="1" x14ac:dyDescent="0.25">
      <c r="A5161" t="s">
        <v>2732</v>
      </c>
      <c r="B5161" t="str">
        <f>VLOOKUP(A5161,UID_ISO_FIPS_LookUp_Table!K:K,1,FALSE)</f>
        <v>Barren, Kentucky, US</v>
      </c>
    </row>
    <row r="5162" spans="1:2" hidden="1" x14ac:dyDescent="0.25">
      <c r="A5162" t="s">
        <v>5873</v>
      </c>
      <c r="B5162" t="str">
        <f>VLOOKUP(A5162,UID_ISO_FIPS_LookUp_Table!K:K,1,FALSE)</f>
        <v>Barron, Wisconsin, US</v>
      </c>
    </row>
    <row r="5163" spans="1:2" hidden="1" x14ac:dyDescent="0.25">
      <c r="A5163" t="s">
        <v>1784</v>
      </c>
      <c r="B5163" t="str">
        <f>VLOOKUP(A5163,UID_ISO_FIPS_LookUp_Table!K:K,1,FALSE)</f>
        <v>Barrow, Georgia, US</v>
      </c>
    </row>
    <row r="5164" spans="1:2" hidden="1" x14ac:dyDescent="0.25">
      <c r="A5164" t="s">
        <v>3118</v>
      </c>
      <c r="B5164" t="str">
        <f>VLOOKUP(A5164,UID_ISO_FIPS_LookUp_Table!K:K,1,FALSE)</f>
        <v>Barry, Michigan, US</v>
      </c>
    </row>
    <row r="5165" spans="1:2" hidden="1" x14ac:dyDescent="0.25">
      <c r="A5165" t="s">
        <v>3517</v>
      </c>
      <c r="B5165" t="str">
        <f>VLOOKUP(A5165,UID_ISO_FIPS_LookUp_Table!K:K,1,FALSE)</f>
        <v>Barry, Missouri, US</v>
      </c>
    </row>
    <row r="5166" spans="1:2" hidden="1" x14ac:dyDescent="0.25">
      <c r="A5166" t="s">
        <v>2285</v>
      </c>
      <c r="B5166" t="str">
        <f>VLOOKUP(A5166,UID_ISO_FIPS_LookUp_Table!K:K,1,FALSE)</f>
        <v>Bartholomew, Indiana, US</v>
      </c>
    </row>
    <row r="5167" spans="1:2" hidden="1" x14ac:dyDescent="0.25">
      <c r="A5167" t="s">
        <v>2562</v>
      </c>
      <c r="B5167" t="str">
        <f>VLOOKUP(A5167,UID_ISO_FIPS_LookUp_Table!K:K,1,FALSE)</f>
        <v>Barton, Kansas, US</v>
      </c>
    </row>
    <row r="5168" spans="1:2" hidden="1" x14ac:dyDescent="0.25">
      <c r="A5168" t="s">
        <v>1786</v>
      </c>
      <c r="B5168" t="str">
        <f>VLOOKUP(A5168,UID_ISO_FIPS_LookUp_Table!K:K,1,FALSE)</f>
        <v>Bartow, Georgia, US</v>
      </c>
    </row>
    <row r="5169" spans="1:2" hidden="1" x14ac:dyDescent="0.25">
      <c r="A5169" t="s">
        <v>5073</v>
      </c>
      <c r="B5169" t="str">
        <f>VLOOKUP(A5169,UID_ISO_FIPS_LookUp_Table!K:K,1,FALSE)</f>
        <v>Bastrop, Texas, US</v>
      </c>
    </row>
    <row r="5170" spans="1:2" hidden="1" x14ac:dyDescent="0.25">
      <c r="A5170" t="s">
        <v>3520</v>
      </c>
      <c r="B5170" t="str">
        <f>VLOOKUP(A5170,UID_ISO_FIPS_LookUp_Table!K:K,1,FALSE)</f>
        <v>Bates, Missouri, US</v>
      </c>
    </row>
    <row r="5171" spans="1:2" hidden="1" x14ac:dyDescent="0.25">
      <c r="A5171" t="s">
        <v>1276</v>
      </c>
      <c r="B5171" t="str">
        <f>VLOOKUP(A5171,UID_ISO_FIPS_LookUp_Table!K:K,1,FALSE)</f>
        <v>Baxter, Arkansas, US</v>
      </c>
    </row>
    <row r="5172" spans="1:2" hidden="1" x14ac:dyDescent="0.25">
      <c r="A5172" t="s">
        <v>1662</v>
      </c>
      <c r="B5172" t="str">
        <f>VLOOKUP(A5172,UID_ISO_FIPS_LookUp_Table!K:K,1,FALSE)</f>
        <v>Bay, Florida, US</v>
      </c>
    </row>
    <row r="5173" spans="1:2" hidden="1" x14ac:dyDescent="0.25">
      <c r="A5173" t="s">
        <v>3119</v>
      </c>
      <c r="B5173" t="str">
        <f>VLOOKUP(A5173,UID_ISO_FIPS_LookUp_Table!K:K,1,FALSE)</f>
        <v>Bay, Michigan, US</v>
      </c>
    </row>
    <row r="5174" spans="1:2" hidden="1" x14ac:dyDescent="0.25">
      <c r="A5174" t="s">
        <v>5875</v>
      </c>
      <c r="B5174" t="str">
        <f>VLOOKUP(A5174,UID_ISO_FIPS_LookUp_Table!K:K,1,FALSE)</f>
        <v>Bayfield, Wisconsin, US</v>
      </c>
    </row>
    <row r="5175" spans="1:2" hidden="1" x14ac:dyDescent="0.25">
      <c r="A5175" t="s">
        <v>4832</v>
      </c>
      <c r="B5175" t="str">
        <f>VLOOKUP(A5175,UID_ISO_FIPS_LookUp_Table!K:K,1,FALSE)</f>
        <v>Beadle, South Dakota, US</v>
      </c>
    </row>
    <row r="5176" spans="1:2" hidden="1" x14ac:dyDescent="0.25">
      <c r="A5176" t="s">
        <v>4124</v>
      </c>
      <c r="B5176" t="str">
        <f>VLOOKUP(A5176,UID_ISO_FIPS_LookUp_Table!K:K,1,FALSE)</f>
        <v>Beaufort, North Carolina, US</v>
      </c>
    </row>
    <row r="5177" spans="1:2" hidden="1" x14ac:dyDescent="0.25">
      <c r="A5177" t="s">
        <v>4767</v>
      </c>
      <c r="B5177" t="str">
        <f>VLOOKUP(A5177,UID_ISO_FIPS_LookUp_Table!K:K,1,FALSE)</f>
        <v>Beaufort, South Carolina, US</v>
      </c>
    </row>
    <row r="5178" spans="1:2" hidden="1" x14ac:dyDescent="0.25">
      <c r="A5178" t="s">
        <v>2911</v>
      </c>
      <c r="B5178" t="str">
        <f>VLOOKUP(A5178,UID_ISO_FIPS_LookUp_Table!K:K,1,FALSE)</f>
        <v>Beauregard, Louisiana, US</v>
      </c>
    </row>
    <row r="5179" spans="1:2" hidden="1" x14ac:dyDescent="0.25">
      <c r="A5179" t="s">
        <v>4657</v>
      </c>
      <c r="B5179" t="str">
        <f>VLOOKUP(A5179,UID_ISO_FIPS_LookUp_Table!K:K,1,FALSE)</f>
        <v>Beaver, Pennsylvania, US</v>
      </c>
    </row>
    <row r="5180" spans="1:2" hidden="1" x14ac:dyDescent="0.25">
      <c r="A5180" t="s">
        <v>4491</v>
      </c>
      <c r="B5180" t="str">
        <f>VLOOKUP(A5180,UID_ISO_FIPS_LookUp_Table!K:K,1,FALSE)</f>
        <v>Beckham, Oklahoma, US</v>
      </c>
    </row>
    <row r="5181" spans="1:2" hidden="1" x14ac:dyDescent="0.25">
      <c r="A5181" t="s">
        <v>4659</v>
      </c>
      <c r="B5181" t="str">
        <f>VLOOKUP(A5181,UID_ISO_FIPS_LookUp_Table!K:K,1,FALSE)</f>
        <v>Bedford, Pennsylvania, US</v>
      </c>
    </row>
    <row r="5182" spans="1:2" hidden="1" x14ac:dyDescent="0.25">
      <c r="A5182" t="s">
        <v>4934</v>
      </c>
      <c r="B5182" t="str">
        <f>VLOOKUP(A5182,UID_ISO_FIPS_LookUp_Table!K:K,1,FALSE)</f>
        <v>Bedford, Tennessee, US</v>
      </c>
    </row>
    <row r="5183" spans="1:2" hidden="1" x14ac:dyDescent="0.25">
      <c r="A5183" t="s">
        <v>5548</v>
      </c>
      <c r="B5183" t="str">
        <f>VLOOKUP(A5183,UID_ISO_FIPS_LookUp_Table!K:K,1,FALSE)</f>
        <v>Bedford, Virginia, US</v>
      </c>
    </row>
    <row r="5184" spans="1:2" hidden="1" x14ac:dyDescent="0.25">
      <c r="A5184" t="s">
        <v>3917</v>
      </c>
      <c r="B5184" t="str">
        <f>VLOOKUP(A5184,UID_ISO_FIPS_LookUp_Table!K:K,1,FALSE)</f>
        <v>Belknap, New Hampshire, US</v>
      </c>
    </row>
    <row r="5185" spans="1:2" hidden="1" x14ac:dyDescent="0.25">
      <c r="A5185" t="s">
        <v>5078</v>
      </c>
      <c r="B5185" t="str">
        <f>VLOOKUP(A5185,UID_ISO_FIPS_LookUp_Table!K:K,1,FALSE)</f>
        <v>Bell, Texas, US</v>
      </c>
    </row>
    <row r="5186" spans="1:2" hidden="1" x14ac:dyDescent="0.25">
      <c r="A5186" t="s">
        <v>4371</v>
      </c>
      <c r="B5186" t="str">
        <f>VLOOKUP(A5186,UID_ISO_FIPS_LookUp_Table!K:K,1,FALSE)</f>
        <v>Belmont, Ohio, US</v>
      </c>
    </row>
    <row r="5187" spans="1:2" hidden="1" x14ac:dyDescent="0.25">
      <c r="A5187" t="s">
        <v>3255</v>
      </c>
      <c r="B5187" t="str">
        <f>VLOOKUP(A5187,UID_ISO_FIPS_LookUp_Table!K:K,1,FALSE)</f>
        <v>Beltrami, Minnesota, US</v>
      </c>
    </row>
    <row r="5188" spans="1:2" hidden="1" x14ac:dyDescent="0.25">
      <c r="A5188" t="s">
        <v>1788</v>
      </c>
      <c r="B5188" t="str">
        <f>VLOOKUP(A5188,UID_ISO_FIPS_LookUp_Table!K:K,1,FALSE)</f>
        <v>Ben Hill, Georgia, US</v>
      </c>
    </row>
    <row r="5189" spans="1:2" hidden="1" x14ac:dyDescent="0.25">
      <c r="A5189" t="s">
        <v>5513</v>
      </c>
      <c r="B5189" t="str">
        <f>VLOOKUP(A5189,UID_ISO_FIPS_LookUp_Table!K:K,1,FALSE)</f>
        <v>Bennington, Vermont, US</v>
      </c>
    </row>
    <row r="5190" spans="1:2" hidden="1" x14ac:dyDescent="0.25">
      <c r="A5190" t="s">
        <v>1278</v>
      </c>
      <c r="B5190" t="str">
        <f>VLOOKUP(A5190,UID_ISO_FIPS_LookUp_Table!K:K,1,FALSE)</f>
        <v>Benton, Arkansas, US</v>
      </c>
    </row>
    <row r="5191" spans="1:2" hidden="1" x14ac:dyDescent="0.25">
      <c r="A5191" t="s">
        <v>2420</v>
      </c>
      <c r="B5191" t="str">
        <f>VLOOKUP(A5191,UID_ISO_FIPS_LookUp_Table!K:K,1,FALSE)</f>
        <v>Benton, Iowa, US</v>
      </c>
    </row>
    <row r="5192" spans="1:2" hidden="1" x14ac:dyDescent="0.25">
      <c r="A5192" t="s">
        <v>3256</v>
      </c>
      <c r="B5192" t="str">
        <f>VLOOKUP(A5192,UID_ISO_FIPS_LookUp_Table!K:K,1,FALSE)</f>
        <v>Benton, Minnesota, US</v>
      </c>
    </row>
    <row r="5193" spans="1:2" hidden="1" x14ac:dyDescent="0.25">
      <c r="A5193" t="s">
        <v>3403</v>
      </c>
      <c r="B5193" t="str">
        <f>VLOOKUP(A5193,UID_ISO_FIPS_LookUp_Table!K:K,1,FALSE)</f>
        <v>Benton, Mississippi, US</v>
      </c>
    </row>
    <row r="5194" spans="1:2" hidden="1" x14ac:dyDescent="0.25">
      <c r="A5194" t="s">
        <v>3521</v>
      </c>
      <c r="B5194" t="str">
        <f>VLOOKUP(A5194,UID_ISO_FIPS_LookUp_Table!K:K,1,FALSE)</f>
        <v>Benton, Missouri, US</v>
      </c>
    </row>
    <row r="5195" spans="1:2" hidden="1" x14ac:dyDescent="0.25">
      <c r="A5195" t="s">
        <v>4601</v>
      </c>
      <c r="B5195" t="str">
        <f>VLOOKUP(A5195,UID_ISO_FIPS_LookUp_Table!K:K,1,FALSE)</f>
        <v>Benton, Oregon, US</v>
      </c>
    </row>
    <row r="5196" spans="1:2" hidden="1" x14ac:dyDescent="0.25">
      <c r="A5196" t="s">
        <v>4935</v>
      </c>
      <c r="B5196" t="str">
        <f>VLOOKUP(A5196,UID_ISO_FIPS_LookUp_Table!K:K,1,FALSE)</f>
        <v>Benton, Tennessee, US</v>
      </c>
    </row>
    <row r="5197" spans="1:2" hidden="1" x14ac:dyDescent="0.25">
      <c r="A5197" t="s">
        <v>5740</v>
      </c>
      <c r="B5197" t="str">
        <f>VLOOKUP(A5197,UID_ISO_FIPS_LookUp_Table!K:K,1,FALSE)</f>
        <v>Benton, Washington, US</v>
      </c>
    </row>
    <row r="5198" spans="1:2" hidden="1" x14ac:dyDescent="0.25">
      <c r="A5198" t="s">
        <v>3936</v>
      </c>
      <c r="B5198" t="str">
        <f>VLOOKUP(A5198,UID_ISO_FIPS_LookUp_Table!K:K,1,FALSE)</f>
        <v>Bergen, New Jersey, US</v>
      </c>
    </row>
    <row r="5199" spans="1:2" hidden="1" x14ac:dyDescent="0.25">
      <c r="A5199" t="s">
        <v>4769</v>
      </c>
      <c r="B5199" t="str">
        <f>VLOOKUP(A5199,UID_ISO_FIPS_LookUp_Table!K:K,1,FALSE)</f>
        <v>Berkeley, South Carolina, US</v>
      </c>
    </row>
    <row r="5200" spans="1:2" hidden="1" x14ac:dyDescent="0.25">
      <c r="A5200" t="s">
        <v>5799</v>
      </c>
      <c r="B5200" t="str">
        <f>VLOOKUP(A5200,UID_ISO_FIPS_LookUp_Table!K:K,1,FALSE)</f>
        <v>Berkeley, West Virginia, US</v>
      </c>
    </row>
    <row r="5201" spans="1:2" hidden="1" x14ac:dyDescent="0.25">
      <c r="A5201" t="s">
        <v>4661</v>
      </c>
      <c r="B5201" t="str">
        <f>VLOOKUP(A5201,UID_ISO_FIPS_LookUp_Table!K:K,1,FALSE)</f>
        <v>Berks, Pennsylvania, US</v>
      </c>
    </row>
    <row r="5202" spans="1:2" hidden="1" x14ac:dyDescent="0.25">
      <c r="A5202" t="s">
        <v>3082</v>
      </c>
      <c r="B5202" t="str">
        <f>VLOOKUP(A5202,UID_ISO_FIPS_LookUp_Table!K:K,1,FALSE)</f>
        <v>Berkshire, Massachusetts, US</v>
      </c>
    </row>
    <row r="5203" spans="1:2" hidden="1" x14ac:dyDescent="0.25">
      <c r="A5203" t="s">
        <v>3966</v>
      </c>
      <c r="B5203" t="str">
        <f>VLOOKUP(A5203,UID_ISO_FIPS_LookUp_Table!K:K,1,FALSE)</f>
        <v>Bernalillo, New Mexico, US</v>
      </c>
    </row>
    <row r="5204" spans="1:2" hidden="1" x14ac:dyDescent="0.25">
      <c r="A5204" t="s">
        <v>1790</v>
      </c>
      <c r="B5204" t="str">
        <f>VLOOKUP(A5204,UID_ISO_FIPS_LookUp_Table!K:K,1,FALSE)</f>
        <v>Berrien, Georgia, US</v>
      </c>
    </row>
    <row r="5205" spans="1:2" hidden="1" x14ac:dyDescent="0.25">
      <c r="A5205" t="s">
        <v>3122</v>
      </c>
      <c r="B5205" t="str">
        <f>VLOOKUP(A5205,UID_ISO_FIPS_LookUp_Table!K:K,1,FALSE)</f>
        <v>Berrien, Michigan, US</v>
      </c>
    </row>
    <row r="5206" spans="1:2" hidden="1" x14ac:dyDescent="0.25">
      <c r="A5206" t="s">
        <v>4126</v>
      </c>
      <c r="B5206" t="str">
        <f>VLOOKUP(A5206,UID_ISO_FIPS_LookUp_Table!K:K,1,FALSE)</f>
        <v>Bertie, North Carolina, US</v>
      </c>
    </row>
    <row r="5207" spans="1:2" hidden="1" x14ac:dyDescent="0.25">
      <c r="A5207" t="s">
        <v>5080</v>
      </c>
      <c r="B5207" t="str">
        <f>VLOOKUP(A5207,UID_ISO_FIPS_LookUp_Table!K:K,1,FALSE)</f>
        <v>Bexar, Texas, US</v>
      </c>
    </row>
    <row r="5208" spans="1:2" hidden="1" x14ac:dyDescent="0.25">
      <c r="A5208" t="s">
        <v>1058</v>
      </c>
      <c r="B5208" t="str">
        <f>VLOOKUP(A5208,UID_ISO_FIPS_LookUp_Table!K:K,1,FALSE)</f>
        <v>Bibb, Alabama, US</v>
      </c>
    </row>
    <row r="5209" spans="1:2" hidden="1" x14ac:dyDescent="0.25">
      <c r="A5209" t="s">
        <v>1791</v>
      </c>
      <c r="B5209" t="str">
        <f>VLOOKUP(A5209,UID_ISO_FIPS_LookUp_Table!K:K,1,FALSE)</f>
        <v>Bibb, Georgia, US</v>
      </c>
    </row>
    <row r="5210" spans="1:2" hidden="1" x14ac:dyDescent="0.25">
      <c r="A5210" t="s">
        <v>2913</v>
      </c>
      <c r="B5210" t="str">
        <f>VLOOKUP(A5210,UID_ISO_FIPS_LookUp_Table!K:K,1,FALSE)</f>
        <v>Bienville, Louisiana, US</v>
      </c>
    </row>
    <row r="5211" spans="1:2" hidden="1" x14ac:dyDescent="0.25">
      <c r="A5211" t="s">
        <v>3258</v>
      </c>
      <c r="B5211" t="str">
        <f>VLOOKUP(A5211,UID_ISO_FIPS_LookUp_Table!K:K,1,FALSE)</f>
        <v>Big Stone, Minnesota, US</v>
      </c>
    </row>
    <row r="5212" spans="1:2" hidden="1" x14ac:dyDescent="0.25">
      <c r="A5212" t="s">
        <v>2059</v>
      </c>
      <c r="B5212" t="str">
        <f>VLOOKUP(A5212,UID_ISO_FIPS_LookUp_Table!K:K,1,FALSE)</f>
        <v>Bingham, Idaho, US</v>
      </c>
    </row>
    <row r="5213" spans="1:2" hidden="1" x14ac:dyDescent="0.25">
      <c r="A5213" t="s">
        <v>2422</v>
      </c>
      <c r="B5213" t="str">
        <f>VLOOKUP(A5213,UID_ISO_FIPS_LookUp_Table!K:K,1,FALSE)</f>
        <v>Black Hawk, Iowa, US</v>
      </c>
    </row>
    <row r="5214" spans="1:2" hidden="1" x14ac:dyDescent="0.25">
      <c r="A5214" t="s">
        <v>2288</v>
      </c>
      <c r="B5214" t="str">
        <f>VLOOKUP(A5214,UID_ISO_FIPS_LookUp_Table!K:K,1,FALSE)</f>
        <v>Blackford, Indiana, US</v>
      </c>
    </row>
    <row r="5215" spans="1:2" hidden="1" x14ac:dyDescent="0.25">
      <c r="A5215" t="s">
        <v>4128</v>
      </c>
      <c r="B5215" t="str">
        <f>VLOOKUP(A5215,UID_ISO_FIPS_LookUp_Table!K:K,1,FALSE)</f>
        <v>Bladen, North Carolina, US</v>
      </c>
    </row>
    <row r="5216" spans="1:2" hidden="1" x14ac:dyDescent="0.25">
      <c r="A5216" t="s">
        <v>2061</v>
      </c>
      <c r="B5216" t="str">
        <f>VLOOKUP(A5216,UID_ISO_FIPS_LookUp_Table!K:K,1,FALSE)</f>
        <v>Blaine, Idaho, US</v>
      </c>
    </row>
    <row r="5217" spans="1:2" hidden="1" x14ac:dyDescent="0.25">
      <c r="A5217" t="s">
        <v>4663</v>
      </c>
      <c r="B5217" t="str">
        <f>VLOOKUP(A5217,UID_ISO_FIPS_LookUp_Table!K:K,1,FALSE)</f>
        <v>Blair, Pennsylvania, US</v>
      </c>
    </row>
    <row r="5218" spans="1:2" hidden="1" x14ac:dyDescent="0.25">
      <c r="A5218" t="s">
        <v>5082</v>
      </c>
      <c r="B5218" t="str">
        <f>VLOOKUP(A5218,UID_ISO_FIPS_LookUp_Table!K:K,1,FALSE)</f>
        <v>Blanco, Texas, US</v>
      </c>
    </row>
    <row r="5219" spans="1:2" hidden="1" x14ac:dyDescent="0.25">
      <c r="A5219" t="s">
        <v>1793</v>
      </c>
      <c r="B5219" t="str">
        <f>VLOOKUP(A5219,UID_ISO_FIPS_LookUp_Table!K:K,1,FALSE)</f>
        <v>Bleckley, Georgia, US</v>
      </c>
    </row>
    <row r="5220" spans="1:2" hidden="1" x14ac:dyDescent="0.25">
      <c r="A5220" t="s">
        <v>4937</v>
      </c>
      <c r="B5220" t="str">
        <f>VLOOKUP(A5220,UID_ISO_FIPS_LookUp_Table!K:K,1,FALSE)</f>
        <v>Bledsoe, Tennessee, US</v>
      </c>
    </row>
    <row r="5221" spans="1:2" hidden="1" x14ac:dyDescent="0.25">
      <c r="A5221" t="s">
        <v>1060</v>
      </c>
      <c r="B5221" t="str">
        <f>VLOOKUP(A5221,UID_ISO_FIPS_LookUp_Table!K:K,1,FALSE)</f>
        <v>Blount, Alabama, US</v>
      </c>
    </row>
    <row r="5222" spans="1:2" hidden="1" x14ac:dyDescent="0.25">
      <c r="A5222" t="s">
        <v>4938</v>
      </c>
      <c r="B5222" t="str">
        <f>VLOOKUP(A5222,UID_ISO_FIPS_LookUp_Table!K:K,1,FALSE)</f>
        <v>Blount, Tennessee, US</v>
      </c>
    </row>
    <row r="5223" spans="1:2" hidden="1" x14ac:dyDescent="0.25">
      <c r="A5223" t="s">
        <v>3260</v>
      </c>
      <c r="B5223" t="str">
        <f>VLOOKUP(A5223,UID_ISO_FIPS_LookUp_Table!K:K,1,FALSE)</f>
        <v>Blue Earth, Minnesota, US</v>
      </c>
    </row>
    <row r="5224" spans="1:2" hidden="1" x14ac:dyDescent="0.25">
      <c r="A5224" t="s">
        <v>3405</v>
      </c>
      <c r="B5224" t="str">
        <f>VLOOKUP(A5224,UID_ISO_FIPS_LookUp_Table!K:K,1,FALSE)</f>
        <v>Bolivar, Mississippi, US</v>
      </c>
    </row>
    <row r="5225" spans="1:2" hidden="1" x14ac:dyDescent="0.25">
      <c r="A5225" t="s">
        <v>3523</v>
      </c>
      <c r="B5225" t="str">
        <f>VLOOKUP(A5225,UID_ISO_FIPS_LookUp_Table!K:K,1,FALSE)</f>
        <v>Bollinger, Missouri, US</v>
      </c>
    </row>
    <row r="5226" spans="1:2" hidden="1" x14ac:dyDescent="0.25">
      <c r="A5226" t="s">
        <v>4836</v>
      </c>
      <c r="B5226" t="str">
        <f>VLOOKUP(A5226,UID_ISO_FIPS_LookUp_Table!K:K,1,FALSE)</f>
        <v>Bon Homme, South Dakota, US</v>
      </c>
    </row>
    <row r="5227" spans="1:2" hidden="1" x14ac:dyDescent="0.25">
      <c r="A5227" t="s">
        <v>2129</v>
      </c>
      <c r="B5227" t="str">
        <f>VLOOKUP(A5227,UID_ISO_FIPS_LookUp_Table!K:K,1,FALSE)</f>
        <v>Bond, Illinois, US</v>
      </c>
    </row>
    <row r="5228" spans="1:2" hidden="1" x14ac:dyDescent="0.25">
      <c r="A5228" t="s">
        <v>2065</v>
      </c>
      <c r="B5228" t="str">
        <f>VLOOKUP(A5228,UID_ISO_FIPS_LookUp_Table!K:K,1,FALSE)</f>
        <v>Bonner, Idaho, US</v>
      </c>
    </row>
    <row r="5229" spans="1:2" hidden="1" x14ac:dyDescent="0.25">
      <c r="A5229" t="s">
        <v>2067</v>
      </c>
      <c r="B5229" t="str">
        <f>VLOOKUP(A5229,UID_ISO_FIPS_LookUp_Table!K:K,1,FALSE)</f>
        <v>Bonneville, Idaho, US</v>
      </c>
    </row>
    <row r="5230" spans="1:2" hidden="1" x14ac:dyDescent="0.25">
      <c r="A5230" t="s">
        <v>1280</v>
      </c>
      <c r="B5230" t="str">
        <f>VLOOKUP(A5230,UID_ISO_FIPS_LookUp_Table!K:K,1,FALSE)</f>
        <v>Boone, Arkansas, US</v>
      </c>
    </row>
    <row r="5231" spans="1:2" hidden="1" x14ac:dyDescent="0.25">
      <c r="A5231" t="s">
        <v>2289</v>
      </c>
      <c r="B5231" t="str">
        <f>VLOOKUP(A5231,UID_ISO_FIPS_LookUp_Table!K:K,1,FALSE)</f>
        <v>Boone, Indiana, US</v>
      </c>
    </row>
    <row r="5232" spans="1:2" hidden="1" x14ac:dyDescent="0.25">
      <c r="A5232" t="s">
        <v>2423</v>
      </c>
      <c r="B5232" t="str">
        <f>VLOOKUP(A5232,UID_ISO_FIPS_LookUp_Table!K:K,1,FALSE)</f>
        <v>Boone, Iowa, US</v>
      </c>
    </row>
    <row r="5233" spans="1:2" hidden="1" x14ac:dyDescent="0.25">
      <c r="A5233" t="s">
        <v>2737</v>
      </c>
      <c r="B5233" t="str">
        <f>VLOOKUP(A5233,UID_ISO_FIPS_LookUp_Table!K:K,1,FALSE)</f>
        <v>Boone, Kentucky, US</v>
      </c>
    </row>
    <row r="5234" spans="1:2" hidden="1" x14ac:dyDescent="0.25">
      <c r="A5234" t="s">
        <v>3524</v>
      </c>
      <c r="B5234" t="str">
        <f>VLOOKUP(A5234,UID_ISO_FIPS_LookUp_Table!K:K,1,FALSE)</f>
        <v>Boone, Missouri, US</v>
      </c>
    </row>
    <row r="5235" spans="1:2" hidden="1" x14ac:dyDescent="0.25">
      <c r="A5235" t="s">
        <v>2915</v>
      </c>
      <c r="B5235" t="str">
        <f>VLOOKUP(A5235,UID_ISO_FIPS_LookUp_Table!K:K,1,FALSE)</f>
        <v>Bossier, Louisiana, US</v>
      </c>
    </row>
    <row r="5236" spans="1:2" hidden="1" x14ac:dyDescent="0.25">
      <c r="A5236" t="s">
        <v>5552</v>
      </c>
      <c r="B5236" t="str">
        <f>VLOOKUP(A5236,UID_ISO_FIPS_LookUp_Table!K:K,1,FALSE)</f>
        <v>Botetourt, Virginia, US</v>
      </c>
    </row>
    <row r="5237" spans="1:2" hidden="1" x14ac:dyDescent="0.25">
      <c r="A5237" t="s">
        <v>1528</v>
      </c>
      <c r="B5237" t="str">
        <f>VLOOKUP(A5237,UID_ISO_FIPS_LookUp_Table!K:K,1,FALSE)</f>
        <v>Boulder, Colorado, US</v>
      </c>
    </row>
    <row r="5238" spans="1:2" hidden="1" x14ac:dyDescent="0.25">
      <c r="A5238" t="s">
        <v>2564</v>
      </c>
      <c r="B5238" t="str">
        <f>VLOOKUP(A5238,UID_ISO_FIPS_LookUp_Table!K:K,1,FALSE)</f>
        <v>Bourbon, Kansas, US</v>
      </c>
    </row>
    <row r="5239" spans="1:2" hidden="1" x14ac:dyDescent="0.25">
      <c r="A5239" t="s">
        <v>2738</v>
      </c>
      <c r="B5239" t="str">
        <f>VLOOKUP(A5239,UID_ISO_FIPS_LookUp_Table!K:K,1,FALSE)</f>
        <v>Bourbon, Kentucky, US</v>
      </c>
    </row>
    <row r="5240" spans="1:2" hidden="1" x14ac:dyDescent="0.25">
      <c r="A5240" t="s">
        <v>5088</v>
      </c>
      <c r="B5240" t="str">
        <f>VLOOKUP(A5240,UID_ISO_FIPS_LookUp_Table!K:K,1,FALSE)</f>
        <v>Bowie, Texas, US</v>
      </c>
    </row>
    <row r="5241" spans="1:2" hidden="1" x14ac:dyDescent="0.25">
      <c r="A5241" t="s">
        <v>5468</v>
      </c>
      <c r="B5241" t="str">
        <f>VLOOKUP(A5241,UID_ISO_FIPS_LookUp_Table!K:K,1,FALSE)</f>
        <v>Box Elder, Utah, US</v>
      </c>
    </row>
    <row r="5242" spans="1:2" hidden="1" x14ac:dyDescent="0.25">
      <c r="A5242" t="s">
        <v>2740</v>
      </c>
      <c r="B5242" t="str">
        <f>VLOOKUP(A5242,UID_ISO_FIPS_LookUp_Table!K:K,1,FALSE)</f>
        <v>Boyd, Kentucky, US</v>
      </c>
    </row>
    <row r="5243" spans="1:2" hidden="1" x14ac:dyDescent="0.25">
      <c r="A5243" t="s">
        <v>2742</v>
      </c>
      <c r="B5243" t="str">
        <f>VLOOKUP(A5243,UID_ISO_FIPS_LookUp_Table!K:K,1,FALSE)</f>
        <v>Boyle, Kentucky, US</v>
      </c>
    </row>
    <row r="5244" spans="1:2" hidden="1" x14ac:dyDescent="0.25">
      <c r="A5244" t="s">
        <v>2744</v>
      </c>
      <c r="B5244" t="str">
        <f>VLOOKUP(A5244,UID_ISO_FIPS_LookUp_Table!K:K,1,FALSE)</f>
        <v>Bracken, Kentucky, US</v>
      </c>
    </row>
    <row r="5245" spans="1:2" hidden="1" x14ac:dyDescent="0.25">
      <c r="A5245" t="s">
        <v>1664</v>
      </c>
      <c r="B5245" t="str">
        <f>VLOOKUP(A5245,UID_ISO_FIPS_LookUp_Table!K:K,1,FALSE)</f>
        <v>Bradford, Florida, US</v>
      </c>
    </row>
    <row r="5246" spans="1:2" hidden="1" x14ac:dyDescent="0.25">
      <c r="A5246" t="s">
        <v>4664</v>
      </c>
      <c r="B5246" t="str">
        <f>VLOOKUP(A5246,UID_ISO_FIPS_LookUp_Table!K:K,1,FALSE)</f>
        <v>Bradford, Pennsylvania, US</v>
      </c>
    </row>
    <row r="5247" spans="1:2" hidden="1" x14ac:dyDescent="0.25">
      <c r="A5247" t="s">
        <v>1282</v>
      </c>
      <c r="B5247" t="str">
        <f>VLOOKUP(A5247,UID_ISO_FIPS_LookUp_Table!K:K,1,FALSE)</f>
        <v>Bradley, Arkansas, US</v>
      </c>
    </row>
    <row r="5248" spans="1:2" hidden="1" x14ac:dyDescent="0.25">
      <c r="A5248" t="s">
        <v>4939</v>
      </c>
      <c r="B5248" t="str">
        <f>VLOOKUP(A5248,UID_ISO_FIPS_LookUp_Table!K:K,1,FALSE)</f>
        <v>Bradley, Tennessee, US</v>
      </c>
    </row>
    <row r="5249" spans="1:2" hidden="1" x14ac:dyDescent="0.25">
      <c r="A5249" t="s">
        <v>3124</v>
      </c>
      <c r="B5249" t="str">
        <f>VLOOKUP(A5249,UID_ISO_FIPS_LookUp_Table!K:K,1,FALSE)</f>
        <v>Branch, Michigan, US</v>
      </c>
    </row>
    <row r="5250" spans="1:2" hidden="1" x14ac:dyDescent="0.25">
      <c r="A5250" t="s">
        <v>5090</v>
      </c>
      <c r="B5250" t="str">
        <f>VLOOKUP(A5250,UID_ISO_FIPS_LookUp_Table!K:K,1,FALSE)</f>
        <v>Brazoria, Texas, US</v>
      </c>
    </row>
    <row r="5251" spans="1:2" hidden="1" x14ac:dyDescent="0.25">
      <c r="A5251" t="s">
        <v>5092</v>
      </c>
      <c r="B5251" t="str">
        <f>VLOOKUP(A5251,UID_ISO_FIPS_LookUp_Table!K:K,1,FALSE)</f>
        <v>Brazos, Texas, US</v>
      </c>
    </row>
    <row r="5252" spans="1:2" hidden="1" x14ac:dyDescent="0.25">
      <c r="A5252" t="s">
        <v>2746</v>
      </c>
      <c r="B5252" t="str">
        <f>VLOOKUP(A5252,UID_ISO_FIPS_LookUp_Table!K:K,1,FALSE)</f>
        <v>Breathitt, Kentucky, US</v>
      </c>
    </row>
    <row r="5253" spans="1:2" hidden="1" x14ac:dyDescent="0.25">
      <c r="A5253" t="s">
        <v>2748</v>
      </c>
      <c r="B5253" t="str">
        <f>VLOOKUP(A5253,UID_ISO_FIPS_LookUp_Table!K:K,1,FALSE)</f>
        <v>Breckinridge, Kentucky, US</v>
      </c>
    </row>
    <row r="5254" spans="1:2" hidden="1" x14ac:dyDescent="0.25">
      <c r="A5254" t="s">
        <v>2425</v>
      </c>
      <c r="B5254" t="str">
        <f>VLOOKUP(A5254,UID_ISO_FIPS_LookUp_Table!K:K,1,FALSE)</f>
        <v>Bremer, Iowa, US</v>
      </c>
    </row>
    <row r="5255" spans="1:2" hidden="1" x14ac:dyDescent="0.25">
      <c r="A5255" t="s">
        <v>1666</v>
      </c>
      <c r="B5255" t="str">
        <f>VLOOKUP(A5255,UID_ISO_FIPS_LookUp_Table!K:K,1,FALSE)</f>
        <v>Brevard, Florida, US</v>
      </c>
    </row>
    <row r="5256" spans="1:2" hidden="1" x14ac:dyDescent="0.25">
      <c r="A5256" t="s">
        <v>3084</v>
      </c>
      <c r="B5256" t="str">
        <f>VLOOKUP(A5256,UID_ISO_FIPS_LookUp_Table!K:K,1,FALSE)</f>
        <v>Bristol, Massachusetts, US</v>
      </c>
    </row>
    <row r="5257" spans="1:2" hidden="1" x14ac:dyDescent="0.25">
      <c r="A5257" t="s">
        <v>4749</v>
      </c>
      <c r="B5257" t="str">
        <f>VLOOKUP(A5257,UID_ISO_FIPS_LookUp_Table!K:K,1,FALSE)</f>
        <v>Bristol, Rhode Island, US</v>
      </c>
    </row>
    <row r="5258" spans="1:2" hidden="1" x14ac:dyDescent="0.25">
      <c r="A5258" t="s">
        <v>5674</v>
      </c>
      <c r="B5258" t="str">
        <f>VLOOKUP(A5258,UID_ISO_FIPS_LookUp_Table!K:K,1,FALSE)</f>
        <v>Bristol, Virginia, US</v>
      </c>
    </row>
    <row r="5259" spans="1:2" hidden="1" x14ac:dyDescent="0.25">
      <c r="A5259" t="s">
        <v>3669</v>
      </c>
      <c r="B5259" t="str">
        <f>VLOOKUP(A5259,UID_ISO_FIPS_LookUp_Table!K:K,1,FALSE)</f>
        <v>Broadwater, Montana, US</v>
      </c>
    </row>
    <row r="5260" spans="1:2" hidden="1" x14ac:dyDescent="0.25">
      <c r="A5260" t="s">
        <v>4838</v>
      </c>
      <c r="B5260" t="str">
        <f>VLOOKUP(A5260,UID_ISO_FIPS_LookUp_Table!K:K,1,FALSE)</f>
        <v>Brookings, South Dakota, US</v>
      </c>
    </row>
    <row r="5261" spans="1:2" hidden="1" x14ac:dyDescent="0.25">
      <c r="A5261" t="s">
        <v>1797</v>
      </c>
      <c r="B5261" t="str">
        <f>VLOOKUP(A5261,UID_ISO_FIPS_LookUp_Table!K:K,1,FALSE)</f>
        <v>Brooks, Georgia, US</v>
      </c>
    </row>
    <row r="5262" spans="1:2" hidden="1" x14ac:dyDescent="0.25">
      <c r="A5262" t="s">
        <v>4028</v>
      </c>
      <c r="B5262" t="str">
        <f>VLOOKUP(A5262,UID_ISO_FIPS_LookUp_Table!K:K,1,FALSE)</f>
        <v>Broome, New York, US</v>
      </c>
    </row>
    <row r="5263" spans="1:2" hidden="1" x14ac:dyDescent="0.25">
      <c r="A5263" t="s">
        <v>1530</v>
      </c>
      <c r="B5263" t="str">
        <f>VLOOKUP(A5263,UID_ISO_FIPS_LookUp_Table!K:K,1,FALSE)</f>
        <v>Broomfield, Colorado, US</v>
      </c>
    </row>
    <row r="5264" spans="1:2" hidden="1" x14ac:dyDescent="0.25">
      <c r="A5264" t="s">
        <v>1668</v>
      </c>
      <c r="B5264" t="str">
        <f>VLOOKUP(A5264,UID_ISO_FIPS_LookUp_Table!K:K,1,FALSE)</f>
        <v>Broward, Florida, US</v>
      </c>
    </row>
    <row r="5265" spans="1:2" hidden="1" x14ac:dyDescent="0.25">
      <c r="A5265" t="s">
        <v>2290</v>
      </c>
      <c r="B5265" t="str">
        <f>VLOOKUP(A5265,UID_ISO_FIPS_LookUp_Table!K:K,1,FALSE)</f>
        <v>Brown, Indiana, US</v>
      </c>
    </row>
    <row r="5266" spans="1:2" hidden="1" x14ac:dyDescent="0.25">
      <c r="A5266" t="s">
        <v>3261</v>
      </c>
      <c r="B5266" t="str">
        <f>VLOOKUP(A5266,UID_ISO_FIPS_LookUp_Table!K:K,1,FALSE)</f>
        <v>Brown, Minnesota, US</v>
      </c>
    </row>
    <row r="5267" spans="1:2" hidden="1" x14ac:dyDescent="0.25">
      <c r="A5267" t="s">
        <v>4372</v>
      </c>
      <c r="B5267" t="str">
        <f>VLOOKUP(A5267,UID_ISO_FIPS_LookUp_Table!K:K,1,FALSE)</f>
        <v>Brown, Ohio, US</v>
      </c>
    </row>
    <row r="5268" spans="1:2" hidden="1" x14ac:dyDescent="0.25">
      <c r="A5268" t="s">
        <v>4839</v>
      </c>
      <c r="B5268" t="str">
        <f>VLOOKUP(A5268,UID_ISO_FIPS_LookUp_Table!K:K,1,FALSE)</f>
        <v>Brown, South Dakota, US</v>
      </c>
    </row>
    <row r="5269" spans="1:2" hidden="1" x14ac:dyDescent="0.25">
      <c r="A5269" t="s">
        <v>5098</v>
      </c>
      <c r="B5269" t="str">
        <f>VLOOKUP(A5269,UID_ISO_FIPS_LookUp_Table!K:K,1,FALSE)</f>
        <v>Brown, Texas, US</v>
      </c>
    </row>
    <row r="5270" spans="1:2" hidden="1" x14ac:dyDescent="0.25">
      <c r="A5270" t="s">
        <v>5876</v>
      </c>
      <c r="B5270" t="str">
        <f>VLOOKUP(A5270,UID_ISO_FIPS_LookUp_Table!K:K,1,FALSE)</f>
        <v>Brown, Wisconsin, US</v>
      </c>
    </row>
    <row r="5271" spans="1:2" hidden="1" x14ac:dyDescent="0.25">
      <c r="A5271" t="s">
        <v>4130</v>
      </c>
      <c r="B5271" t="str">
        <f>VLOOKUP(A5271,UID_ISO_FIPS_LookUp_Table!K:K,1,FALSE)</f>
        <v>Brunswick, North Carolina, US</v>
      </c>
    </row>
    <row r="5272" spans="1:2" hidden="1" x14ac:dyDescent="0.25">
      <c r="A5272" t="s">
        <v>5553</v>
      </c>
      <c r="B5272" t="str">
        <f>VLOOKUP(A5272,UID_ISO_FIPS_LookUp_Table!K:K,1,FALSE)</f>
        <v>Brunswick, Virginia, US</v>
      </c>
    </row>
    <row r="5273" spans="1:2" hidden="1" x14ac:dyDescent="0.25">
      <c r="A5273" t="s">
        <v>1799</v>
      </c>
      <c r="B5273" t="str">
        <f>VLOOKUP(A5273,UID_ISO_FIPS_LookUp_Table!K:K,1,FALSE)</f>
        <v>Bryan, Georgia, US</v>
      </c>
    </row>
    <row r="5274" spans="1:2" hidden="1" x14ac:dyDescent="0.25">
      <c r="A5274" t="s">
        <v>4493</v>
      </c>
      <c r="B5274" t="str">
        <f>VLOOKUP(A5274,UID_ISO_FIPS_LookUp_Table!K:K,1,FALSE)</f>
        <v>Bryan, Oklahoma, US</v>
      </c>
    </row>
    <row r="5275" spans="1:2" hidden="1" x14ac:dyDescent="0.25">
      <c r="A5275" t="s">
        <v>2427</v>
      </c>
      <c r="B5275" t="str">
        <f>VLOOKUP(A5275,UID_ISO_FIPS_LookUp_Table!K:K,1,FALSE)</f>
        <v>Buchanan, Iowa, US</v>
      </c>
    </row>
    <row r="5276" spans="1:2" hidden="1" x14ac:dyDescent="0.25">
      <c r="A5276" t="s">
        <v>3525</v>
      </c>
      <c r="B5276" t="str">
        <f>VLOOKUP(A5276,UID_ISO_FIPS_LookUp_Table!K:K,1,FALSE)</f>
        <v>Buchanan, Missouri, US</v>
      </c>
    </row>
    <row r="5277" spans="1:2" hidden="1" x14ac:dyDescent="0.25">
      <c r="A5277" t="s">
        <v>5556</v>
      </c>
      <c r="B5277" t="str">
        <f>VLOOKUP(A5277,UID_ISO_FIPS_LookUp_Table!K:K,1,FALSE)</f>
        <v>Buckingham, Virginia, US</v>
      </c>
    </row>
    <row r="5278" spans="1:2" hidden="1" x14ac:dyDescent="0.25">
      <c r="A5278" t="s">
        <v>4666</v>
      </c>
      <c r="B5278" t="str">
        <f>VLOOKUP(A5278,UID_ISO_FIPS_LookUp_Table!K:K,1,FALSE)</f>
        <v>Bucks, Pennsylvania, US</v>
      </c>
    </row>
    <row r="5279" spans="1:2" hidden="1" x14ac:dyDescent="0.25">
      <c r="A5279" t="s">
        <v>5675</v>
      </c>
      <c r="B5279" t="str">
        <f>VLOOKUP(A5279,UID_ISO_FIPS_LookUp_Table!K:K,1,FALSE)</f>
        <v>Buena Vista, Virginia, US</v>
      </c>
    </row>
    <row r="5280" spans="1:2" hidden="1" x14ac:dyDescent="0.25">
      <c r="A5280" t="s">
        <v>3769</v>
      </c>
      <c r="B5280" t="str">
        <f>VLOOKUP(A5280,UID_ISO_FIPS_LookUp_Table!K:K,1,FALSE)</f>
        <v>Buffalo, Nebraska, US</v>
      </c>
    </row>
    <row r="5281" spans="1:2" hidden="1" x14ac:dyDescent="0.25">
      <c r="A5281" t="s">
        <v>5877</v>
      </c>
      <c r="B5281" t="str">
        <f>VLOOKUP(A5281,UID_ISO_FIPS_LookUp_Table!K:K,1,FALSE)</f>
        <v>Buffalo, Wisconsin, US</v>
      </c>
    </row>
    <row r="5282" spans="1:2" hidden="1" x14ac:dyDescent="0.25">
      <c r="A5282" t="s">
        <v>2750</v>
      </c>
      <c r="B5282" t="str">
        <f>VLOOKUP(A5282,UID_ISO_FIPS_LookUp_Table!K:K,1,FALSE)</f>
        <v>Bullitt, Kentucky, US</v>
      </c>
    </row>
    <row r="5283" spans="1:2" hidden="1" x14ac:dyDescent="0.25">
      <c r="A5283" t="s">
        <v>1801</v>
      </c>
      <c r="B5283" t="str">
        <f>VLOOKUP(A5283,UID_ISO_FIPS_LookUp_Table!K:K,1,FALSE)</f>
        <v>Bulloch, Georgia, US</v>
      </c>
    </row>
    <row r="5284" spans="1:2" hidden="1" x14ac:dyDescent="0.25">
      <c r="A5284" t="s">
        <v>1062</v>
      </c>
      <c r="B5284" t="str">
        <f>VLOOKUP(A5284,UID_ISO_FIPS_LookUp_Table!K:K,1,FALSE)</f>
        <v>Bullock, Alabama, US</v>
      </c>
    </row>
    <row r="5285" spans="1:2" hidden="1" x14ac:dyDescent="0.25">
      <c r="A5285" t="s">
        <v>4132</v>
      </c>
      <c r="B5285" t="str">
        <f>VLOOKUP(A5285,UID_ISO_FIPS_LookUp_Table!K:K,1,FALSE)</f>
        <v>Buncombe, North Carolina, US</v>
      </c>
    </row>
    <row r="5286" spans="1:2" hidden="1" x14ac:dyDescent="0.25">
      <c r="A5286" t="s">
        <v>2134</v>
      </c>
      <c r="B5286" t="str">
        <f>VLOOKUP(A5286,UID_ISO_FIPS_LookUp_Table!K:K,1,FALSE)</f>
        <v>Bureau, Illinois, US</v>
      </c>
    </row>
    <row r="5287" spans="1:2" hidden="1" x14ac:dyDescent="0.25">
      <c r="A5287" t="s">
        <v>1803</v>
      </c>
      <c r="B5287" t="str">
        <f>VLOOKUP(A5287,UID_ISO_FIPS_LookUp_Table!K:K,1,FALSE)</f>
        <v>Burke, Georgia, US</v>
      </c>
    </row>
    <row r="5288" spans="1:2" hidden="1" x14ac:dyDescent="0.25">
      <c r="A5288" t="s">
        <v>4133</v>
      </c>
      <c r="B5288" t="str">
        <f>VLOOKUP(A5288,UID_ISO_FIPS_LookUp_Table!K:K,1,FALSE)</f>
        <v>Burke, North Carolina, US</v>
      </c>
    </row>
    <row r="5289" spans="1:2" hidden="1" x14ac:dyDescent="0.25">
      <c r="A5289" t="s">
        <v>4287</v>
      </c>
      <c r="B5289" t="str">
        <f>VLOOKUP(A5289,UID_ISO_FIPS_LookUp_Table!K:K,1,FALSE)</f>
        <v>Burke, North Dakota, US</v>
      </c>
    </row>
    <row r="5290" spans="1:2" hidden="1" x14ac:dyDescent="0.25">
      <c r="A5290" t="s">
        <v>4289</v>
      </c>
      <c r="B5290" t="str">
        <f>VLOOKUP(A5290,UID_ISO_FIPS_LookUp_Table!K:K,1,FALSE)</f>
        <v>Burleigh, North Dakota, US</v>
      </c>
    </row>
    <row r="5291" spans="1:2" hidden="1" x14ac:dyDescent="0.25">
      <c r="A5291" t="s">
        <v>5100</v>
      </c>
      <c r="B5291" t="str">
        <f>VLOOKUP(A5291,UID_ISO_FIPS_LookUp_Table!K:K,1,FALSE)</f>
        <v>Burleson, Texas, US</v>
      </c>
    </row>
    <row r="5292" spans="1:2" hidden="1" x14ac:dyDescent="0.25">
      <c r="A5292" t="s">
        <v>3938</v>
      </c>
      <c r="B5292" t="str">
        <f>VLOOKUP(A5292,UID_ISO_FIPS_LookUp_Table!K:K,1,FALSE)</f>
        <v>Burlington, New Jersey, US</v>
      </c>
    </row>
    <row r="5293" spans="1:2" hidden="1" x14ac:dyDescent="0.25">
      <c r="A5293" t="s">
        <v>5102</v>
      </c>
      <c r="B5293" t="str">
        <f>VLOOKUP(A5293,UID_ISO_FIPS_LookUp_Table!K:K,1,FALSE)</f>
        <v>Burnet, Texas, US</v>
      </c>
    </row>
    <row r="5294" spans="1:2" hidden="1" x14ac:dyDescent="0.25">
      <c r="A5294" t="s">
        <v>1064</v>
      </c>
      <c r="B5294" t="str">
        <f>VLOOKUP(A5294,UID_ISO_FIPS_LookUp_Table!K:K,1,FALSE)</f>
        <v>Butler, Alabama, US</v>
      </c>
    </row>
    <row r="5295" spans="1:2" hidden="1" x14ac:dyDescent="0.25">
      <c r="A5295" t="s">
        <v>2430</v>
      </c>
      <c r="B5295" t="str">
        <f>VLOOKUP(A5295,UID_ISO_FIPS_LookUp_Table!K:K,1,FALSE)</f>
        <v>Butler, Iowa, US</v>
      </c>
    </row>
    <row r="5296" spans="1:2" hidden="1" x14ac:dyDescent="0.25">
      <c r="A5296" t="s">
        <v>2566</v>
      </c>
      <c r="B5296" t="str">
        <f>VLOOKUP(A5296,UID_ISO_FIPS_LookUp_Table!K:K,1,FALSE)</f>
        <v>Butler, Kansas, US</v>
      </c>
    </row>
    <row r="5297" spans="1:2" hidden="1" x14ac:dyDescent="0.25">
      <c r="A5297" t="s">
        <v>2751</v>
      </c>
      <c r="B5297" t="str">
        <f>VLOOKUP(A5297,UID_ISO_FIPS_LookUp_Table!K:K,1,FALSE)</f>
        <v>Butler, Kentucky, US</v>
      </c>
    </row>
    <row r="5298" spans="1:2" hidden="1" x14ac:dyDescent="0.25">
      <c r="A5298" t="s">
        <v>3526</v>
      </c>
      <c r="B5298" t="str">
        <f>VLOOKUP(A5298,UID_ISO_FIPS_LookUp_Table!K:K,1,FALSE)</f>
        <v>Butler, Missouri, US</v>
      </c>
    </row>
    <row r="5299" spans="1:2" hidden="1" x14ac:dyDescent="0.25">
      <c r="A5299" t="s">
        <v>4373</v>
      </c>
      <c r="B5299" t="str">
        <f>VLOOKUP(A5299,UID_ISO_FIPS_LookUp_Table!K:K,1,FALSE)</f>
        <v>Butler, Ohio, US</v>
      </c>
    </row>
    <row r="5300" spans="1:2" hidden="1" x14ac:dyDescent="0.25">
      <c r="A5300" t="s">
        <v>4667</v>
      </c>
      <c r="B5300" t="str">
        <f>VLOOKUP(A5300,UID_ISO_FIPS_LookUp_Table!K:K,1,FALSE)</f>
        <v>Butler, Pennsylvania, US</v>
      </c>
    </row>
    <row r="5301" spans="1:2" hidden="1" x14ac:dyDescent="0.25">
      <c r="A5301" t="s">
        <v>1408</v>
      </c>
      <c r="B5301" t="str">
        <f>VLOOKUP(A5301,UID_ISO_FIPS_LookUp_Table!K:K,1,FALSE)</f>
        <v>Butte, California, US</v>
      </c>
    </row>
    <row r="5302" spans="1:2" hidden="1" x14ac:dyDescent="0.25">
      <c r="A5302" t="s">
        <v>1805</v>
      </c>
      <c r="B5302" t="str">
        <f>VLOOKUP(A5302,UID_ISO_FIPS_LookUp_Table!K:K,1,FALSE)</f>
        <v>Butts, Georgia, US</v>
      </c>
    </row>
    <row r="5303" spans="1:2" hidden="1" x14ac:dyDescent="0.25">
      <c r="A5303" t="s">
        <v>4135</v>
      </c>
      <c r="B5303" t="str">
        <f>VLOOKUP(A5303,UID_ISO_FIPS_LookUp_Table!K:K,1,FALSE)</f>
        <v>Cabarrus, North Carolina, US</v>
      </c>
    </row>
    <row r="5304" spans="1:2" hidden="1" x14ac:dyDescent="0.25">
      <c r="A5304" t="s">
        <v>5806</v>
      </c>
      <c r="B5304" t="str">
        <f>VLOOKUP(A5304,UID_ISO_FIPS_LookUp_Table!K:K,1,FALSE)</f>
        <v>Cabell, West Virginia, US</v>
      </c>
    </row>
    <row r="5305" spans="1:2" hidden="1" x14ac:dyDescent="0.25">
      <c r="A5305" t="s">
        <v>5470</v>
      </c>
      <c r="B5305" t="str">
        <f>VLOOKUP(A5305,UID_ISO_FIPS_LookUp_Table!K:K,1,FALSE)</f>
        <v>Cache, Utah, US</v>
      </c>
    </row>
    <row r="5306" spans="1:2" hidden="1" x14ac:dyDescent="0.25">
      <c r="A5306" t="s">
        <v>2917</v>
      </c>
      <c r="B5306" t="str">
        <f>VLOOKUP(A5306,UID_ISO_FIPS_LookUp_Table!K:K,1,FALSE)</f>
        <v>Caddo, Louisiana, US</v>
      </c>
    </row>
    <row r="5307" spans="1:2" hidden="1" x14ac:dyDescent="0.25">
      <c r="A5307" t="s">
        <v>4494</v>
      </c>
      <c r="B5307" t="str">
        <f>VLOOKUP(A5307,UID_ISO_FIPS_LookUp_Table!K:K,1,FALSE)</f>
        <v>Caddo, Oklahoma, US</v>
      </c>
    </row>
    <row r="5308" spans="1:2" hidden="1" x14ac:dyDescent="0.25">
      <c r="A5308" t="s">
        <v>1410</v>
      </c>
      <c r="B5308" t="str">
        <f>VLOOKUP(A5308,UID_ISO_FIPS_LookUp_Table!K:K,1,FALSE)</f>
        <v>Calaveras, California, US</v>
      </c>
    </row>
    <row r="5309" spans="1:2" hidden="1" x14ac:dyDescent="0.25">
      <c r="A5309" t="s">
        <v>2919</v>
      </c>
      <c r="B5309" t="str">
        <f>VLOOKUP(A5309,UID_ISO_FIPS_LookUp_Table!K:K,1,FALSE)</f>
        <v>Calcasieu, Louisiana, US</v>
      </c>
    </row>
    <row r="5310" spans="1:2" hidden="1" x14ac:dyDescent="0.25">
      <c r="A5310" t="s">
        <v>2920</v>
      </c>
      <c r="B5310" t="str">
        <f>VLOOKUP(A5310,UID_ISO_FIPS_LookUp_Table!K:K,1,FALSE)</f>
        <v>Caldwell, Louisiana, US</v>
      </c>
    </row>
    <row r="5311" spans="1:2" hidden="1" x14ac:dyDescent="0.25">
      <c r="A5311" t="s">
        <v>3527</v>
      </c>
      <c r="B5311" t="str">
        <f>VLOOKUP(A5311,UID_ISO_FIPS_LookUp_Table!K:K,1,FALSE)</f>
        <v>Caldwell, Missouri, US</v>
      </c>
    </row>
    <row r="5312" spans="1:2" hidden="1" x14ac:dyDescent="0.25">
      <c r="A5312" t="s">
        <v>4136</v>
      </c>
      <c r="B5312" t="str">
        <f>VLOOKUP(A5312,UID_ISO_FIPS_LookUp_Table!K:K,1,FALSE)</f>
        <v>Caldwell, North Carolina, US</v>
      </c>
    </row>
    <row r="5313" spans="1:2" hidden="1" x14ac:dyDescent="0.25">
      <c r="A5313" t="s">
        <v>5103</v>
      </c>
      <c r="B5313" t="str">
        <f>VLOOKUP(A5313,UID_ISO_FIPS_LookUp_Table!K:K,1,FALSE)</f>
        <v>Caldwell, Texas, US</v>
      </c>
    </row>
    <row r="5314" spans="1:2" hidden="1" x14ac:dyDescent="0.25">
      <c r="A5314" t="s">
        <v>5515</v>
      </c>
      <c r="B5314" t="str">
        <f>VLOOKUP(A5314,UID_ISO_FIPS_LookUp_Table!K:K,1,FALSE)</f>
        <v>Caledonia, Vermont, US</v>
      </c>
    </row>
    <row r="5315" spans="1:2" hidden="1" x14ac:dyDescent="0.25">
      <c r="A5315" t="s">
        <v>1066</v>
      </c>
      <c r="B5315" t="str">
        <f>VLOOKUP(A5315,UID_ISO_FIPS_LookUp_Table!K:K,1,FALSE)</f>
        <v>Calhoun, Alabama, US</v>
      </c>
    </row>
    <row r="5316" spans="1:2" hidden="1" x14ac:dyDescent="0.25">
      <c r="A5316" t="s">
        <v>1669</v>
      </c>
      <c r="B5316" t="str">
        <f>VLOOKUP(A5316,UID_ISO_FIPS_LookUp_Table!K:K,1,FALSE)</f>
        <v>Calhoun, Florida, US</v>
      </c>
    </row>
    <row r="5317" spans="1:2" hidden="1" x14ac:dyDescent="0.25">
      <c r="A5317" t="s">
        <v>1806</v>
      </c>
      <c r="B5317" t="str">
        <f>VLOOKUP(A5317,UID_ISO_FIPS_LookUp_Table!K:K,1,FALSE)</f>
        <v>Calhoun, Georgia, US</v>
      </c>
    </row>
    <row r="5318" spans="1:2" hidden="1" x14ac:dyDescent="0.25">
      <c r="A5318" t="s">
        <v>3125</v>
      </c>
      <c r="B5318" t="str">
        <f>VLOOKUP(A5318,UID_ISO_FIPS_LookUp_Table!K:K,1,FALSE)</f>
        <v>Calhoun, Michigan, US</v>
      </c>
    </row>
    <row r="5319" spans="1:2" hidden="1" x14ac:dyDescent="0.25">
      <c r="A5319" t="s">
        <v>3406</v>
      </c>
      <c r="B5319" t="str">
        <f>VLOOKUP(A5319,UID_ISO_FIPS_LookUp_Table!K:K,1,FALSE)</f>
        <v>Calhoun, Mississippi, US</v>
      </c>
    </row>
    <row r="5320" spans="1:2" hidden="1" x14ac:dyDescent="0.25">
      <c r="A5320" t="s">
        <v>4770</v>
      </c>
      <c r="B5320" t="str">
        <f>VLOOKUP(A5320,UID_ISO_FIPS_LookUp_Table!K:K,1,FALSE)</f>
        <v>Calhoun, South Carolina, US</v>
      </c>
    </row>
    <row r="5321" spans="1:2" hidden="1" x14ac:dyDescent="0.25">
      <c r="A5321" t="s">
        <v>5104</v>
      </c>
      <c r="B5321" t="str">
        <f>VLOOKUP(A5321,UID_ISO_FIPS_LookUp_Table!K:K,1,FALSE)</f>
        <v>Calhoun, Texas, US</v>
      </c>
    </row>
    <row r="5322" spans="1:2" hidden="1" x14ac:dyDescent="0.25">
      <c r="A5322" t="s">
        <v>3529</v>
      </c>
      <c r="B5322" t="str">
        <f>VLOOKUP(A5322,UID_ISO_FIPS_LookUp_Table!K:K,1,FALSE)</f>
        <v>Callaway, Missouri, US</v>
      </c>
    </row>
    <row r="5323" spans="1:2" hidden="1" x14ac:dyDescent="0.25">
      <c r="A5323" t="s">
        <v>2755</v>
      </c>
      <c r="B5323" t="str">
        <f>VLOOKUP(A5323,UID_ISO_FIPS_LookUp_Table!K:K,1,FALSE)</f>
        <v>Calloway, Kentucky, US</v>
      </c>
    </row>
    <row r="5324" spans="1:2" hidden="1" x14ac:dyDescent="0.25">
      <c r="A5324" t="s">
        <v>5881</v>
      </c>
      <c r="B5324" t="str">
        <f>VLOOKUP(A5324,UID_ISO_FIPS_LookUp_Table!K:K,1,FALSE)</f>
        <v>Calumet, Wisconsin, US</v>
      </c>
    </row>
    <row r="5325" spans="1:2" hidden="1" x14ac:dyDescent="0.25">
      <c r="A5325" t="s">
        <v>3045</v>
      </c>
      <c r="B5325" t="str">
        <f>VLOOKUP(A5325,UID_ISO_FIPS_LookUp_Table!K:K,1,FALSE)</f>
        <v>Calvert, Maryland, US</v>
      </c>
    </row>
    <row r="5326" spans="1:2" hidden="1" x14ac:dyDescent="0.25">
      <c r="A5326" t="s">
        <v>2072</v>
      </c>
      <c r="B5326" t="str">
        <f>VLOOKUP(A5326,UID_ISO_FIPS_LookUp_Table!K:K,1,FALSE)</f>
        <v>Camas, Idaho, US</v>
      </c>
    </row>
    <row r="5327" spans="1:2" hidden="1" x14ac:dyDescent="0.25">
      <c r="A5327" t="s">
        <v>4669</v>
      </c>
      <c r="B5327" t="str">
        <f>VLOOKUP(A5327,UID_ISO_FIPS_LookUp_Table!K:K,1,FALSE)</f>
        <v>Cambria, Pennsylvania, US</v>
      </c>
    </row>
    <row r="5328" spans="1:2" hidden="1" x14ac:dyDescent="0.25">
      <c r="A5328" t="s">
        <v>1808</v>
      </c>
      <c r="B5328" t="str">
        <f>VLOOKUP(A5328,UID_ISO_FIPS_LookUp_Table!K:K,1,FALSE)</f>
        <v>Camden, Georgia, US</v>
      </c>
    </row>
    <row r="5329" spans="1:2" hidden="1" x14ac:dyDescent="0.25">
      <c r="A5329" t="s">
        <v>3530</v>
      </c>
      <c r="B5329" t="str">
        <f>VLOOKUP(A5329,UID_ISO_FIPS_LookUp_Table!K:K,1,FALSE)</f>
        <v>Camden, Missouri, US</v>
      </c>
    </row>
    <row r="5330" spans="1:2" hidden="1" x14ac:dyDescent="0.25">
      <c r="A5330" t="s">
        <v>3939</v>
      </c>
      <c r="B5330" t="str">
        <f>VLOOKUP(A5330,UID_ISO_FIPS_LookUp_Table!K:K,1,FALSE)</f>
        <v>Camden, New Jersey, US</v>
      </c>
    </row>
    <row r="5331" spans="1:2" hidden="1" x14ac:dyDescent="0.25">
      <c r="A5331" t="s">
        <v>4670</v>
      </c>
      <c r="B5331" t="str">
        <f>VLOOKUP(A5331,UID_ISO_FIPS_LookUp_Table!K:K,1,FALSE)</f>
        <v>Cameron, Pennsylvania, US</v>
      </c>
    </row>
    <row r="5332" spans="1:2" hidden="1" x14ac:dyDescent="0.25">
      <c r="A5332" t="s">
        <v>5107</v>
      </c>
      <c r="B5332" t="str">
        <f>VLOOKUP(A5332,UID_ISO_FIPS_LookUp_Table!K:K,1,FALSE)</f>
        <v>Cameron, Texas, US</v>
      </c>
    </row>
    <row r="5333" spans="1:2" hidden="1" x14ac:dyDescent="0.25">
      <c r="A5333" t="s">
        <v>5109</v>
      </c>
      <c r="B5333" t="str">
        <f>VLOOKUP(A5333,UID_ISO_FIPS_LookUp_Table!K:K,1,FALSE)</f>
        <v>Camp, Texas, US</v>
      </c>
    </row>
    <row r="5334" spans="1:2" hidden="1" x14ac:dyDescent="0.25">
      <c r="A5334" t="s">
        <v>2757</v>
      </c>
      <c r="B5334" t="str">
        <f>VLOOKUP(A5334,UID_ISO_FIPS_LookUp_Table!K:K,1,FALSE)</f>
        <v>Campbell, Kentucky, US</v>
      </c>
    </row>
    <row r="5335" spans="1:2" hidden="1" x14ac:dyDescent="0.25">
      <c r="A5335" t="s">
        <v>4940</v>
      </c>
      <c r="B5335" t="str">
        <f>VLOOKUP(A5335,UID_ISO_FIPS_LookUp_Table!K:K,1,FALSE)</f>
        <v>Campbell, Tennessee, US</v>
      </c>
    </row>
    <row r="5336" spans="1:2" hidden="1" x14ac:dyDescent="0.25">
      <c r="A5336" t="s">
        <v>5557</v>
      </c>
      <c r="B5336" t="str">
        <f>VLOOKUP(A5336,UID_ISO_FIPS_LookUp_Table!K:K,1,FALSE)</f>
        <v>Campbell, Virginia, US</v>
      </c>
    </row>
    <row r="5337" spans="1:2" hidden="1" x14ac:dyDescent="0.25">
      <c r="A5337" t="s">
        <v>5978</v>
      </c>
      <c r="B5337" t="str">
        <f>VLOOKUP(A5337,UID_ISO_FIPS_LookUp_Table!K:K,1,FALSE)</f>
        <v>Campbell, Wyoming, US</v>
      </c>
    </row>
    <row r="5338" spans="1:2" hidden="1" x14ac:dyDescent="0.25">
      <c r="A5338" t="s">
        <v>4496</v>
      </c>
      <c r="B5338" t="str">
        <f>VLOOKUP(A5338,UID_ISO_FIPS_LookUp_Table!K:K,1,FALSE)</f>
        <v>Canadian, Oklahoma, US</v>
      </c>
    </row>
    <row r="5339" spans="1:2" hidden="1" x14ac:dyDescent="0.25">
      <c r="A5339" t="s">
        <v>1810</v>
      </c>
      <c r="B5339" t="str">
        <f>VLOOKUP(A5339,UID_ISO_FIPS_LookUp_Table!K:K,1,FALSE)</f>
        <v>Candler, Georgia, US</v>
      </c>
    </row>
    <row r="5340" spans="1:2" hidden="1" x14ac:dyDescent="0.25">
      <c r="A5340" t="s">
        <v>4942</v>
      </c>
      <c r="B5340" t="str">
        <f>VLOOKUP(A5340,UID_ISO_FIPS_LookUp_Table!K:K,1,FALSE)</f>
        <v>Cannon, Tennessee, US</v>
      </c>
    </row>
    <row r="5341" spans="1:2" hidden="1" x14ac:dyDescent="0.25">
      <c r="A5341" t="s">
        <v>2074</v>
      </c>
      <c r="B5341" t="str">
        <f>VLOOKUP(A5341,UID_ISO_FIPS_LookUp_Table!K:K,1,FALSE)</f>
        <v>Canyon, Idaho, US</v>
      </c>
    </row>
    <row r="5342" spans="1:2" hidden="1" x14ac:dyDescent="0.25">
      <c r="A5342" t="s">
        <v>3532</v>
      </c>
      <c r="B5342" t="str">
        <f>VLOOKUP(A5342,UID_ISO_FIPS_LookUp_Table!K:K,1,FALSE)</f>
        <v>Cape Girardeau, Missouri, US</v>
      </c>
    </row>
    <row r="5343" spans="1:2" hidden="1" x14ac:dyDescent="0.25">
      <c r="A5343" t="s">
        <v>3941</v>
      </c>
      <c r="B5343" t="str">
        <f>VLOOKUP(A5343,UID_ISO_FIPS_LookUp_Table!K:K,1,FALSE)</f>
        <v>Cape May, New Jersey, US</v>
      </c>
    </row>
    <row r="5344" spans="1:2" hidden="1" x14ac:dyDescent="0.25">
      <c r="A5344" t="s">
        <v>3671</v>
      </c>
      <c r="B5344" t="str">
        <f>VLOOKUP(A5344,UID_ISO_FIPS_LookUp_Table!K:K,1,FALSE)</f>
        <v>Carbon, Montana, US</v>
      </c>
    </row>
    <row r="5345" spans="1:2" hidden="1" x14ac:dyDescent="0.25">
      <c r="A5345" t="s">
        <v>4671</v>
      </c>
      <c r="B5345" t="str">
        <f>VLOOKUP(A5345,UID_ISO_FIPS_LookUp_Table!K:K,1,FALSE)</f>
        <v>Carbon, Pennsylvania, US</v>
      </c>
    </row>
    <row r="5346" spans="1:2" hidden="1" x14ac:dyDescent="0.25">
      <c r="A5346" t="s">
        <v>5471</v>
      </c>
      <c r="B5346" t="str">
        <f>VLOOKUP(A5346,UID_ISO_FIPS_LookUp_Table!K:K,1,FALSE)</f>
        <v>Carbon, Utah, US</v>
      </c>
    </row>
    <row r="5347" spans="1:2" hidden="1" x14ac:dyDescent="0.25">
      <c r="A5347" t="s">
        <v>5979</v>
      </c>
      <c r="B5347" t="str">
        <f>VLOOKUP(A5347,UID_ISO_FIPS_LookUp_Table!K:K,1,FALSE)</f>
        <v>Carbon, Wyoming, US</v>
      </c>
    </row>
    <row r="5348" spans="1:2" hidden="1" x14ac:dyDescent="0.25">
      <c r="A5348" t="s">
        <v>3263</v>
      </c>
      <c r="B5348" t="str">
        <f>VLOOKUP(A5348,UID_ISO_FIPS_LookUp_Table!K:K,1,FALSE)</f>
        <v>Carlton, Minnesota, US</v>
      </c>
    </row>
    <row r="5349" spans="1:2" hidden="1" x14ac:dyDescent="0.25">
      <c r="A5349" t="s">
        <v>3047</v>
      </c>
      <c r="B5349" t="str">
        <f>VLOOKUP(A5349,UID_ISO_FIPS_LookUp_Table!K:K,1,FALSE)</f>
        <v>Caroline, Maryland, US</v>
      </c>
    </row>
    <row r="5350" spans="1:2" hidden="1" x14ac:dyDescent="0.25">
      <c r="A5350" t="s">
        <v>5558</v>
      </c>
      <c r="B5350" t="str">
        <f>VLOOKUP(A5350,UID_ISO_FIPS_LookUp_Table!K:K,1,FALSE)</f>
        <v>Caroline, Virginia, US</v>
      </c>
    </row>
    <row r="5351" spans="1:2" hidden="1" x14ac:dyDescent="0.25">
      <c r="A5351" t="s">
        <v>1285</v>
      </c>
      <c r="B5351" t="str">
        <f>VLOOKUP(A5351,UID_ISO_FIPS_LookUp_Table!K:K,1,FALSE)</f>
        <v>Carroll, Arkansas, US</v>
      </c>
    </row>
    <row r="5352" spans="1:2" hidden="1" x14ac:dyDescent="0.25">
      <c r="A5352" t="s">
        <v>1811</v>
      </c>
      <c r="B5352" t="str">
        <f>VLOOKUP(A5352,UID_ISO_FIPS_LookUp_Table!K:K,1,FALSE)</f>
        <v>Carroll, Georgia, US</v>
      </c>
    </row>
    <row r="5353" spans="1:2" hidden="1" x14ac:dyDescent="0.25">
      <c r="A5353" t="s">
        <v>2136</v>
      </c>
      <c r="B5353" t="str">
        <f>VLOOKUP(A5353,UID_ISO_FIPS_LookUp_Table!K:K,1,FALSE)</f>
        <v>Carroll, Illinois, US</v>
      </c>
    </row>
    <row r="5354" spans="1:2" hidden="1" x14ac:dyDescent="0.25">
      <c r="A5354" t="s">
        <v>2291</v>
      </c>
      <c r="B5354" t="str">
        <f>VLOOKUP(A5354,UID_ISO_FIPS_LookUp_Table!K:K,1,FALSE)</f>
        <v>Carroll, Indiana, US</v>
      </c>
    </row>
    <row r="5355" spans="1:2" hidden="1" x14ac:dyDescent="0.25">
      <c r="A5355" t="s">
        <v>2432</v>
      </c>
      <c r="B5355" t="str">
        <f>VLOOKUP(A5355,UID_ISO_FIPS_LookUp_Table!K:K,1,FALSE)</f>
        <v>Carroll, Iowa, US</v>
      </c>
    </row>
    <row r="5356" spans="1:2" hidden="1" x14ac:dyDescent="0.25">
      <c r="A5356" t="s">
        <v>2760</v>
      </c>
      <c r="B5356" t="str">
        <f>VLOOKUP(A5356,UID_ISO_FIPS_LookUp_Table!K:K,1,FALSE)</f>
        <v>Carroll, Kentucky, US</v>
      </c>
    </row>
    <row r="5357" spans="1:2" hidden="1" x14ac:dyDescent="0.25">
      <c r="A5357" t="s">
        <v>3048</v>
      </c>
      <c r="B5357" t="str">
        <f>VLOOKUP(A5357,UID_ISO_FIPS_LookUp_Table!K:K,1,FALSE)</f>
        <v>Carroll, Maryland, US</v>
      </c>
    </row>
    <row r="5358" spans="1:2" hidden="1" x14ac:dyDescent="0.25">
      <c r="A5358" t="s">
        <v>3407</v>
      </c>
      <c r="B5358" t="str">
        <f>VLOOKUP(A5358,UID_ISO_FIPS_LookUp_Table!K:K,1,FALSE)</f>
        <v>Carroll, Mississippi, US</v>
      </c>
    </row>
    <row r="5359" spans="1:2" hidden="1" x14ac:dyDescent="0.25">
      <c r="A5359" t="s">
        <v>3918</v>
      </c>
      <c r="B5359" t="str">
        <f>VLOOKUP(A5359,UID_ISO_FIPS_LookUp_Table!K:K,1,FALSE)</f>
        <v>Carroll, New Hampshire, US</v>
      </c>
    </row>
    <row r="5360" spans="1:2" hidden="1" x14ac:dyDescent="0.25">
      <c r="A5360" t="s">
        <v>4374</v>
      </c>
      <c r="B5360" t="str">
        <f>VLOOKUP(A5360,UID_ISO_FIPS_LookUp_Table!K:K,1,FALSE)</f>
        <v>Carroll, Ohio, US</v>
      </c>
    </row>
    <row r="5361" spans="1:2" hidden="1" x14ac:dyDescent="0.25">
      <c r="A5361" t="s">
        <v>4943</v>
      </c>
      <c r="B5361" t="str">
        <f>VLOOKUP(A5361,UID_ISO_FIPS_LookUp_Table!K:K,1,FALSE)</f>
        <v>Carroll, Tennessee, US</v>
      </c>
    </row>
    <row r="5362" spans="1:2" hidden="1" x14ac:dyDescent="0.25">
      <c r="A5362" t="s">
        <v>5559</v>
      </c>
      <c r="B5362" t="str">
        <f>VLOOKUP(A5362,UID_ISO_FIPS_LookUp_Table!K:K,1,FALSE)</f>
        <v>Carroll, Virginia, US</v>
      </c>
    </row>
    <row r="5363" spans="1:2" hidden="1" x14ac:dyDescent="0.25">
      <c r="A5363" t="s">
        <v>3915</v>
      </c>
      <c r="B5363" t="str">
        <f>VLOOKUP(A5363,UID_ISO_FIPS_LookUp_Table!K:K,1,FALSE)</f>
        <v>Carson City, Nevada, US</v>
      </c>
    </row>
    <row r="5364" spans="1:2" hidden="1" x14ac:dyDescent="0.25">
      <c r="A5364" t="s">
        <v>3534</v>
      </c>
      <c r="B5364" t="str">
        <f>VLOOKUP(A5364,UID_ISO_FIPS_LookUp_Table!K:K,1,FALSE)</f>
        <v>Carter, Missouri, US</v>
      </c>
    </row>
    <row r="5365" spans="1:2" hidden="1" x14ac:dyDescent="0.25">
      <c r="A5365" t="s">
        <v>4497</v>
      </c>
      <c r="B5365" t="str">
        <f>VLOOKUP(A5365,UID_ISO_FIPS_LookUp_Table!K:K,1,FALSE)</f>
        <v>Carter, Oklahoma, US</v>
      </c>
    </row>
    <row r="5366" spans="1:2" hidden="1" x14ac:dyDescent="0.25">
      <c r="A5366" t="s">
        <v>4944</v>
      </c>
      <c r="B5366" t="str">
        <f>VLOOKUP(A5366,UID_ISO_FIPS_LookUp_Table!K:K,1,FALSE)</f>
        <v>Carter, Tennessee, US</v>
      </c>
    </row>
    <row r="5367" spans="1:2" hidden="1" x14ac:dyDescent="0.25">
      <c r="A5367" t="s">
        <v>4139</v>
      </c>
      <c r="B5367" t="str">
        <f>VLOOKUP(A5367,UID_ISO_FIPS_LookUp_Table!K:K,1,FALSE)</f>
        <v>Carteret, North Carolina, US</v>
      </c>
    </row>
    <row r="5368" spans="1:2" hidden="1" x14ac:dyDescent="0.25">
      <c r="A5368" t="s">
        <v>3265</v>
      </c>
      <c r="B5368" t="str">
        <f>VLOOKUP(A5368,UID_ISO_FIPS_LookUp_Table!K:K,1,FALSE)</f>
        <v>Carver, Minnesota, US</v>
      </c>
    </row>
    <row r="5369" spans="1:2" hidden="1" x14ac:dyDescent="0.25">
      <c r="A5369" t="s">
        <v>3674</v>
      </c>
      <c r="B5369" t="str">
        <f>VLOOKUP(A5369,UID_ISO_FIPS_LookUp_Table!K:K,1,FALSE)</f>
        <v>Cascade, Montana, US</v>
      </c>
    </row>
    <row r="5370" spans="1:2" hidden="1" x14ac:dyDescent="0.25">
      <c r="A5370" t="s">
        <v>2292</v>
      </c>
      <c r="B5370" t="str">
        <f>VLOOKUP(A5370,UID_ISO_FIPS_LookUp_Table!K:K,1,FALSE)</f>
        <v>Cass, Indiana, US</v>
      </c>
    </row>
    <row r="5371" spans="1:2" hidden="1" x14ac:dyDescent="0.25">
      <c r="A5371" t="s">
        <v>3126</v>
      </c>
      <c r="B5371" t="str">
        <f>VLOOKUP(A5371,UID_ISO_FIPS_LookUp_Table!K:K,1,FALSE)</f>
        <v>Cass, Michigan, US</v>
      </c>
    </row>
    <row r="5372" spans="1:2" hidden="1" x14ac:dyDescent="0.25">
      <c r="A5372" t="s">
        <v>3266</v>
      </c>
      <c r="B5372" t="str">
        <f>VLOOKUP(A5372,UID_ISO_FIPS_LookUp_Table!K:K,1,FALSE)</f>
        <v>Cass, Minnesota, US</v>
      </c>
    </row>
    <row r="5373" spans="1:2" hidden="1" x14ac:dyDescent="0.25">
      <c r="A5373" t="s">
        <v>3535</v>
      </c>
      <c r="B5373" t="str">
        <f>VLOOKUP(A5373,UID_ISO_FIPS_LookUp_Table!K:K,1,FALSE)</f>
        <v>Cass, Missouri, US</v>
      </c>
    </row>
    <row r="5374" spans="1:2" hidden="1" x14ac:dyDescent="0.25">
      <c r="A5374" t="s">
        <v>3773</v>
      </c>
      <c r="B5374" t="str">
        <f>VLOOKUP(A5374,UID_ISO_FIPS_LookUp_Table!K:K,1,FALSE)</f>
        <v>Cass, Nebraska, US</v>
      </c>
    </row>
    <row r="5375" spans="1:2" hidden="1" x14ac:dyDescent="0.25">
      <c r="A5375" t="s">
        <v>4290</v>
      </c>
      <c r="B5375" t="str">
        <f>VLOOKUP(A5375,UID_ISO_FIPS_LookUp_Table!K:K,1,FALSE)</f>
        <v>Cass, North Dakota, US</v>
      </c>
    </row>
    <row r="5376" spans="1:2" hidden="1" x14ac:dyDescent="0.25">
      <c r="A5376" t="s">
        <v>5112</v>
      </c>
      <c r="B5376" t="str">
        <f>VLOOKUP(A5376,UID_ISO_FIPS_LookUp_Table!K:K,1,FALSE)</f>
        <v>Cass, Texas, US</v>
      </c>
    </row>
    <row r="5377" spans="1:2" hidden="1" x14ac:dyDescent="0.25">
      <c r="A5377" t="s">
        <v>2078</v>
      </c>
      <c r="B5377" t="str">
        <f>VLOOKUP(A5377,UID_ISO_FIPS_LookUp_Table!K:K,1,FALSE)</f>
        <v>Cassia, Idaho, US</v>
      </c>
    </row>
    <row r="5378" spans="1:2" hidden="1" x14ac:dyDescent="0.25">
      <c r="A5378" t="s">
        <v>5114</v>
      </c>
      <c r="B5378" t="str">
        <f>VLOOKUP(A5378,UID_ISO_FIPS_LookUp_Table!K:K,1,FALSE)</f>
        <v>Castro, Texas, US</v>
      </c>
    </row>
    <row r="5379" spans="1:2" hidden="1" x14ac:dyDescent="0.25">
      <c r="A5379" t="s">
        <v>4141</v>
      </c>
      <c r="B5379" t="str">
        <f>VLOOKUP(A5379,UID_ISO_FIPS_LookUp_Table!K:K,1,FALSE)</f>
        <v>Caswell, North Carolina, US</v>
      </c>
    </row>
    <row r="5380" spans="1:2" hidden="1" x14ac:dyDescent="0.25">
      <c r="A5380" t="s">
        <v>2924</v>
      </c>
      <c r="B5380" t="str">
        <f>VLOOKUP(A5380,UID_ISO_FIPS_LookUp_Table!K:K,1,FALSE)</f>
        <v>Catahoula, Louisiana, US</v>
      </c>
    </row>
    <row r="5381" spans="1:2" hidden="1" x14ac:dyDescent="0.25">
      <c r="A5381" t="s">
        <v>4143</v>
      </c>
      <c r="B5381" t="str">
        <f>VLOOKUP(A5381,UID_ISO_FIPS_LookUp_Table!K:K,1,FALSE)</f>
        <v>Catawba, North Carolina, US</v>
      </c>
    </row>
    <row r="5382" spans="1:2" hidden="1" x14ac:dyDescent="0.25">
      <c r="A5382" t="s">
        <v>1813</v>
      </c>
      <c r="B5382" t="str">
        <f>VLOOKUP(A5382,UID_ISO_FIPS_LookUp_Table!K:K,1,FALSE)</f>
        <v>Catoosa, Georgia, US</v>
      </c>
    </row>
    <row r="5383" spans="1:2" hidden="1" x14ac:dyDescent="0.25">
      <c r="A5383" t="s">
        <v>4030</v>
      </c>
      <c r="B5383" t="str">
        <f>VLOOKUP(A5383,UID_ISO_FIPS_LookUp_Table!K:K,1,FALSE)</f>
        <v>Cattaraugus, New York, US</v>
      </c>
    </row>
    <row r="5384" spans="1:2" hidden="1" x14ac:dyDescent="0.25">
      <c r="A5384" t="s">
        <v>4032</v>
      </c>
      <c r="B5384" t="str">
        <f>VLOOKUP(A5384,UID_ISO_FIPS_LookUp_Table!K:K,1,FALSE)</f>
        <v>Cayuga, New York, US</v>
      </c>
    </row>
    <row r="5385" spans="1:2" hidden="1" x14ac:dyDescent="0.25">
      <c r="A5385" t="s">
        <v>3050</v>
      </c>
      <c r="B5385" t="str">
        <f>VLOOKUP(A5385,UID_ISO_FIPS_LookUp_Table!K:K,1,FALSE)</f>
        <v>Cecil, Maryland, US</v>
      </c>
    </row>
    <row r="5386" spans="1:2" hidden="1" x14ac:dyDescent="0.25">
      <c r="A5386" t="s">
        <v>2435</v>
      </c>
      <c r="B5386" t="str">
        <f>VLOOKUP(A5386,UID_ISO_FIPS_LookUp_Table!K:K,1,FALSE)</f>
        <v>Cedar, Iowa, US</v>
      </c>
    </row>
    <row r="5387" spans="1:2" hidden="1" x14ac:dyDescent="0.25">
      <c r="A5387" t="s">
        <v>3536</v>
      </c>
      <c r="B5387" t="str">
        <f>VLOOKUP(A5387,UID_ISO_FIPS_LookUp_Table!K:K,1,FALSE)</f>
        <v>Cedar, Missouri, US</v>
      </c>
    </row>
    <row r="5388" spans="1:2" hidden="1" x14ac:dyDescent="0.25">
      <c r="A5388" t="s">
        <v>4673</v>
      </c>
      <c r="B5388" t="str">
        <f>VLOOKUP(A5388,UID_ISO_FIPS_LookUp_Table!K:K,1,FALSE)</f>
        <v>Centre, Pennsylvania, US</v>
      </c>
    </row>
    <row r="5389" spans="1:2" hidden="1" x14ac:dyDescent="0.25">
      <c r="A5389" t="s">
        <v>2437</v>
      </c>
      <c r="B5389" t="str">
        <f>VLOOKUP(A5389,UID_ISO_FIPS_LookUp_Table!K:K,1,FALSE)</f>
        <v>Cerro Gordo, Iowa, US</v>
      </c>
    </row>
    <row r="5390" spans="1:2" hidden="1" x14ac:dyDescent="0.25">
      <c r="A5390" t="s">
        <v>1532</v>
      </c>
      <c r="B5390" t="str">
        <f>VLOOKUP(A5390,UID_ISO_FIPS_LookUp_Table!K:K,1,FALSE)</f>
        <v>Chaffee, Colorado, US</v>
      </c>
    </row>
    <row r="5391" spans="1:2" hidden="1" x14ac:dyDescent="0.25">
      <c r="A5391" t="s">
        <v>1068</v>
      </c>
      <c r="B5391" t="str">
        <f>VLOOKUP(A5391,UID_ISO_FIPS_LookUp_Table!K:K,1,FALSE)</f>
        <v>Chambers, Alabama, US</v>
      </c>
    </row>
    <row r="5392" spans="1:2" hidden="1" x14ac:dyDescent="0.25">
      <c r="A5392" t="s">
        <v>5115</v>
      </c>
      <c r="B5392" t="str">
        <f>VLOOKUP(A5392,UID_ISO_FIPS_LookUp_Table!K:K,1,FALSE)</f>
        <v>Chambers, Texas, US</v>
      </c>
    </row>
    <row r="5393" spans="1:2" hidden="1" x14ac:dyDescent="0.25">
      <c r="A5393" t="s">
        <v>2140</v>
      </c>
      <c r="B5393" t="str">
        <f>VLOOKUP(A5393,UID_ISO_FIPS_LookUp_Table!K:K,1,FALSE)</f>
        <v>Champaign, Illinois, US</v>
      </c>
    </row>
    <row r="5394" spans="1:2" hidden="1" x14ac:dyDescent="0.25">
      <c r="A5394" t="s">
        <v>4375</v>
      </c>
      <c r="B5394" t="str">
        <f>VLOOKUP(A5394,UID_ISO_FIPS_LookUp_Table!K:K,1,FALSE)</f>
        <v>Champaign, Ohio, US</v>
      </c>
    </row>
    <row r="5395" spans="1:2" hidden="1" x14ac:dyDescent="0.25">
      <c r="A5395" t="s">
        <v>3538</v>
      </c>
      <c r="B5395" t="str">
        <f>VLOOKUP(A5395,UID_ISO_FIPS_LookUp_Table!K:K,1,FALSE)</f>
        <v>Chariton, Missouri, US</v>
      </c>
    </row>
    <row r="5396" spans="1:2" hidden="1" x14ac:dyDescent="0.25">
      <c r="A5396" t="s">
        <v>3052</v>
      </c>
      <c r="B5396" t="str">
        <f>VLOOKUP(A5396,UID_ISO_FIPS_LookUp_Table!K:K,1,FALSE)</f>
        <v>Charles, Maryland, US</v>
      </c>
    </row>
    <row r="5397" spans="1:2" hidden="1" x14ac:dyDescent="0.25">
      <c r="A5397" t="s">
        <v>5561</v>
      </c>
      <c r="B5397" t="str">
        <f>VLOOKUP(A5397,UID_ISO_FIPS_LookUp_Table!K:K,1,FALSE)</f>
        <v>Charles City, Virginia, US</v>
      </c>
    </row>
    <row r="5398" spans="1:2" hidden="1" x14ac:dyDescent="0.25">
      <c r="A5398" t="s">
        <v>4846</v>
      </c>
      <c r="B5398" t="str">
        <f>VLOOKUP(A5398,UID_ISO_FIPS_LookUp_Table!K:K,1,FALSE)</f>
        <v>Charles Mix, South Dakota, US</v>
      </c>
    </row>
    <row r="5399" spans="1:2" hidden="1" x14ac:dyDescent="0.25">
      <c r="A5399" t="s">
        <v>4772</v>
      </c>
      <c r="B5399" t="str">
        <f>VLOOKUP(A5399,UID_ISO_FIPS_LookUp_Table!K:K,1,FALSE)</f>
        <v>Charleston, South Carolina, US</v>
      </c>
    </row>
    <row r="5400" spans="1:2" hidden="1" x14ac:dyDescent="0.25">
      <c r="A5400" t="s">
        <v>3128</v>
      </c>
      <c r="B5400" t="str">
        <f>VLOOKUP(A5400,UID_ISO_FIPS_LookUp_Table!K:K,1,FALSE)</f>
        <v>Charlevoix, Michigan, US</v>
      </c>
    </row>
    <row r="5401" spans="1:2" hidden="1" x14ac:dyDescent="0.25">
      <c r="A5401" t="s">
        <v>1671</v>
      </c>
      <c r="B5401" t="str">
        <f>VLOOKUP(A5401,UID_ISO_FIPS_LookUp_Table!K:K,1,FALSE)</f>
        <v>Charlotte, Florida, US</v>
      </c>
    </row>
    <row r="5402" spans="1:2" hidden="1" x14ac:dyDescent="0.25">
      <c r="A5402" t="s">
        <v>5677</v>
      </c>
      <c r="B5402" t="str">
        <f>VLOOKUP(A5402,UID_ISO_FIPS_LookUp_Table!K:K,1,FALSE)</f>
        <v>Charlottesville, Virginia, US</v>
      </c>
    </row>
    <row r="5403" spans="1:2" hidden="1" x14ac:dyDescent="0.25">
      <c r="A5403" t="s">
        <v>1815</v>
      </c>
      <c r="B5403" t="str">
        <f>VLOOKUP(A5403,UID_ISO_FIPS_LookUp_Table!K:K,1,FALSE)</f>
        <v>Charlton, Georgia, US</v>
      </c>
    </row>
    <row r="5404" spans="1:2" hidden="1" x14ac:dyDescent="0.25">
      <c r="A5404" t="s">
        <v>1817</v>
      </c>
      <c r="B5404" t="str">
        <f>VLOOKUP(A5404,UID_ISO_FIPS_LookUp_Table!K:K,1,FALSE)</f>
        <v>Chatham, Georgia, US</v>
      </c>
    </row>
    <row r="5405" spans="1:2" hidden="1" x14ac:dyDescent="0.25">
      <c r="A5405" t="s">
        <v>4144</v>
      </c>
      <c r="B5405" t="str">
        <f>VLOOKUP(A5405,UID_ISO_FIPS_LookUp_Table!K:K,1,FALSE)</f>
        <v>Chatham, North Carolina, US</v>
      </c>
    </row>
    <row r="5406" spans="1:2" hidden="1" x14ac:dyDescent="0.25">
      <c r="A5406" t="s">
        <v>1819</v>
      </c>
      <c r="B5406" t="str">
        <f>VLOOKUP(A5406,UID_ISO_FIPS_LookUp_Table!K:K,1,FALSE)</f>
        <v>Chattahoochee, Georgia, US</v>
      </c>
    </row>
    <row r="5407" spans="1:2" hidden="1" x14ac:dyDescent="0.25">
      <c r="A5407" t="s">
        <v>1821</v>
      </c>
      <c r="B5407" t="str">
        <f>VLOOKUP(A5407,UID_ISO_FIPS_LookUp_Table!K:K,1,FALSE)</f>
        <v>Chattooga, Georgia, US</v>
      </c>
    </row>
    <row r="5408" spans="1:2" hidden="1" x14ac:dyDescent="0.25">
      <c r="A5408" t="s">
        <v>2570</v>
      </c>
      <c r="B5408" t="str">
        <f>VLOOKUP(A5408,UID_ISO_FIPS_LookUp_Table!K:K,1,FALSE)</f>
        <v>Chautauqua, Kansas, US</v>
      </c>
    </row>
    <row r="5409" spans="1:2" hidden="1" x14ac:dyDescent="0.25">
      <c r="A5409" t="s">
        <v>4033</v>
      </c>
      <c r="B5409" t="str">
        <f>VLOOKUP(A5409,UID_ISO_FIPS_LookUp_Table!K:K,1,FALSE)</f>
        <v>Chautauqua, New York, US</v>
      </c>
    </row>
    <row r="5410" spans="1:2" hidden="1" x14ac:dyDescent="0.25">
      <c r="A5410" t="s">
        <v>3970</v>
      </c>
      <c r="B5410" t="str">
        <f>VLOOKUP(A5410,UID_ISO_FIPS_LookUp_Table!K:K,1,FALSE)</f>
        <v>Chaves, New Mexico, US</v>
      </c>
    </row>
    <row r="5411" spans="1:2" hidden="1" x14ac:dyDescent="0.25">
      <c r="A5411" t="s">
        <v>4946</v>
      </c>
      <c r="B5411" t="str">
        <f>VLOOKUP(A5411,UID_ISO_FIPS_LookUp_Table!K:K,1,FALSE)</f>
        <v>Cheatham, Tennessee, US</v>
      </c>
    </row>
    <row r="5412" spans="1:2" hidden="1" x14ac:dyDescent="0.25">
      <c r="A5412" t="s">
        <v>3130</v>
      </c>
      <c r="B5412" t="str">
        <f>VLOOKUP(A5412,UID_ISO_FIPS_LookUp_Table!K:K,1,FALSE)</f>
        <v>Cheboygan, Michigan, US</v>
      </c>
    </row>
    <row r="5413" spans="1:2" hidden="1" x14ac:dyDescent="0.25">
      <c r="A5413" t="s">
        <v>5742</v>
      </c>
      <c r="B5413" t="str">
        <f>VLOOKUP(A5413,UID_ISO_FIPS_LookUp_Table!K:K,1,FALSE)</f>
        <v>Chelan, Washington, US</v>
      </c>
    </row>
    <row r="5414" spans="1:2" hidden="1" x14ac:dyDescent="0.25">
      <c r="A5414" t="s">
        <v>4035</v>
      </c>
      <c r="B5414" t="str">
        <f>VLOOKUP(A5414,UID_ISO_FIPS_LookUp_Table!K:K,1,FALSE)</f>
        <v>Chemung, New York, US</v>
      </c>
    </row>
    <row r="5415" spans="1:2" hidden="1" x14ac:dyDescent="0.25">
      <c r="A5415" t="s">
        <v>4037</v>
      </c>
      <c r="B5415" t="str">
        <f>VLOOKUP(A5415,UID_ISO_FIPS_LookUp_Table!K:K,1,FALSE)</f>
        <v>Chenango, New York, US</v>
      </c>
    </row>
    <row r="5416" spans="1:2" hidden="1" x14ac:dyDescent="0.25">
      <c r="A5416" t="s">
        <v>1070</v>
      </c>
      <c r="B5416" t="str">
        <f>VLOOKUP(A5416,UID_ISO_FIPS_LookUp_Table!K:K,1,FALSE)</f>
        <v>Cherokee, Alabama, US</v>
      </c>
    </row>
    <row r="5417" spans="1:2" hidden="1" x14ac:dyDescent="0.25">
      <c r="A5417" t="s">
        <v>1822</v>
      </c>
      <c r="B5417" t="str">
        <f>VLOOKUP(A5417,UID_ISO_FIPS_LookUp_Table!K:K,1,FALSE)</f>
        <v>Cherokee, Georgia, US</v>
      </c>
    </row>
    <row r="5418" spans="1:2" hidden="1" x14ac:dyDescent="0.25">
      <c r="A5418" t="s">
        <v>2571</v>
      </c>
      <c r="B5418" t="str">
        <f>VLOOKUP(A5418,UID_ISO_FIPS_LookUp_Table!K:K,1,FALSE)</f>
        <v>Cherokee, Kansas, US</v>
      </c>
    </row>
    <row r="5419" spans="1:2" hidden="1" x14ac:dyDescent="0.25">
      <c r="A5419" t="s">
        <v>4145</v>
      </c>
      <c r="B5419" t="str">
        <f>VLOOKUP(A5419,UID_ISO_FIPS_LookUp_Table!K:K,1,FALSE)</f>
        <v>Cherokee, North Carolina, US</v>
      </c>
    </row>
    <row r="5420" spans="1:2" hidden="1" x14ac:dyDescent="0.25">
      <c r="A5420" t="s">
        <v>4498</v>
      </c>
      <c r="B5420" t="str">
        <f>VLOOKUP(A5420,UID_ISO_FIPS_LookUp_Table!K:K,1,FALSE)</f>
        <v>Cherokee, Oklahoma, US</v>
      </c>
    </row>
    <row r="5421" spans="1:2" hidden="1" x14ac:dyDescent="0.25">
      <c r="A5421" t="s">
        <v>4773</v>
      </c>
      <c r="B5421" t="str">
        <f>VLOOKUP(A5421,UID_ISO_FIPS_LookUp_Table!K:K,1,FALSE)</f>
        <v>Cherokee, South Carolina, US</v>
      </c>
    </row>
    <row r="5422" spans="1:2" hidden="1" x14ac:dyDescent="0.25">
      <c r="A5422" t="s">
        <v>5116</v>
      </c>
      <c r="B5422" t="str">
        <f>VLOOKUP(A5422,UID_ISO_FIPS_LookUp_Table!K:K,1,FALSE)</f>
        <v>Cherokee, Texas, US</v>
      </c>
    </row>
    <row r="5423" spans="1:2" hidden="1" x14ac:dyDescent="0.25">
      <c r="A5423" t="s">
        <v>5679</v>
      </c>
      <c r="B5423" t="str">
        <f>VLOOKUP(A5423,UID_ISO_FIPS_LookUp_Table!K:K,1,FALSE)</f>
        <v>Chesapeake, Virginia, US</v>
      </c>
    </row>
    <row r="5424" spans="1:2" hidden="1" x14ac:dyDescent="0.25">
      <c r="A5424" t="s">
        <v>3920</v>
      </c>
      <c r="B5424" t="str">
        <f>VLOOKUP(A5424,UID_ISO_FIPS_LookUp_Table!K:K,1,FALSE)</f>
        <v>Cheshire, New Hampshire, US</v>
      </c>
    </row>
    <row r="5425" spans="1:2" hidden="1" x14ac:dyDescent="0.25">
      <c r="A5425" t="s">
        <v>4675</v>
      </c>
      <c r="B5425" t="str">
        <f>VLOOKUP(A5425,UID_ISO_FIPS_LookUp_Table!K:K,1,FALSE)</f>
        <v>Chester, Pennsylvania, US</v>
      </c>
    </row>
    <row r="5426" spans="1:2" hidden="1" x14ac:dyDescent="0.25">
      <c r="A5426" t="s">
        <v>4774</v>
      </c>
      <c r="B5426" t="str">
        <f>VLOOKUP(A5426,UID_ISO_FIPS_LookUp_Table!K:K,1,FALSE)</f>
        <v>Chester, South Carolina, US</v>
      </c>
    </row>
    <row r="5427" spans="1:2" hidden="1" x14ac:dyDescent="0.25">
      <c r="A5427" t="s">
        <v>4947</v>
      </c>
      <c r="B5427" t="str">
        <f>VLOOKUP(A5427,UID_ISO_FIPS_LookUp_Table!K:K,1,FALSE)</f>
        <v>Chester, Tennessee, US</v>
      </c>
    </row>
    <row r="5428" spans="1:2" hidden="1" x14ac:dyDescent="0.25">
      <c r="A5428" t="s">
        <v>4776</v>
      </c>
      <c r="B5428" t="str">
        <f>VLOOKUP(A5428,UID_ISO_FIPS_LookUp_Table!K:K,1,FALSE)</f>
        <v>Chesterfield, South Carolina, US</v>
      </c>
    </row>
    <row r="5429" spans="1:2" hidden="1" x14ac:dyDescent="0.25">
      <c r="A5429" t="s">
        <v>5563</v>
      </c>
      <c r="B5429" t="str">
        <f>VLOOKUP(A5429,UID_ISO_FIPS_LookUp_Table!K:K,1,FALSE)</f>
        <v>Chesterfield, Virginia, US</v>
      </c>
    </row>
    <row r="5430" spans="1:2" hidden="1" x14ac:dyDescent="0.25">
      <c r="A5430" t="s">
        <v>3408</v>
      </c>
      <c r="B5430" t="str">
        <f>VLOOKUP(A5430,UID_ISO_FIPS_LookUp_Table!K:K,1,FALSE)</f>
        <v>Chickasaw, Mississippi, US</v>
      </c>
    </row>
    <row r="5431" spans="1:2" hidden="1" x14ac:dyDescent="0.25">
      <c r="A5431" t="s">
        <v>1287</v>
      </c>
      <c r="B5431" t="str">
        <f>VLOOKUP(A5431,UID_ISO_FIPS_LookUp_Table!K:K,1,FALSE)</f>
        <v>Chicot, Arkansas, US</v>
      </c>
    </row>
    <row r="5432" spans="1:2" hidden="1" x14ac:dyDescent="0.25">
      <c r="A5432" t="s">
        <v>1072</v>
      </c>
      <c r="B5432" t="str">
        <f>VLOOKUP(A5432,UID_ISO_FIPS_LookUp_Table!K:K,1,FALSE)</f>
        <v>Chilton, Alabama, US</v>
      </c>
    </row>
    <row r="5433" spans="1:2" hidden="1" x14ac:dyDescent="0.25">
      <c r="A5433" t="s">
        <v>3132</v>
      </c>
      <c r="B5433" t="str">
        <f>VLOOKUP(A5433,UID_ISO_FIPS_LookUp_Table!K:K,1,FALSE)</f>
        <v>Chippewa, Michigan, US</v>
      </c>
    </row>
    <row r="5434" spans="1:2" hidden="1" x14ac:dyDescent="0.25">
      <c r="A5434" t="s">
        <v>5882</v>
      </c>
      <c r="B5434" t="str">
        <f>VLOOKUP(A5434,UID_ISO_FIPS_LookUp_Table!K:K,1,FALSE)</f>
        <v>Chippewa, Wisconsin, US</v>
      </c>
    </row>
    <row r="5435" spans="1:2" hidden="1" x14ac:dyDescent="0.25">
      <c r="A5435" t="s">
        <v>3269</v>
      </c>
      <c r="B5435" t="str">
        <f>VLOOKUP(A5435,UID_ISO_FIPS_LookUp_Table!K:K,1,FALSE)</f>
        <v>Chisago, Minnesota, US</v>
      </c>
    </row>
    <row r="5436" spans="1:2" hidden="1" x14ac:dyDescent="0.25">
      <c r="A5436" t="s">
        <v>5517</v>
      </c>
      <c r="B5436" t="str">
        <f>VLOOKUP(A5436,UID_ISO_FIPS_LookUp_Table!K:K,1,FALSE)</f>
        <v>Chittenden, Vermont, US</v>
      </c>
    </row>
    <row r="5437" spans="1:2" hidden="1" x14ac:dyDescent="0.25">
      <c r="A5437" t="s">
        <v>1074</v>
      </c>
      <c r="B5437" t="str">
        <f>VLOOKUP(A5437,UID_ISO_FIPS_LookUp_Table!K:K,1,FALSE)</f>
        <v>Choctaw, Alabama, US</v>
      </c>
    </row>
    <row r="5438" spans="1:2" hidden="1" x14ac:dyDescent="0.25">
      <c r="A5438" t="s">
        <v>3409</v>
      </c>
      <c r="B5438" t="str">
        <f>VLOOKUP(A5438,UID_ISO_FIPS_LookUp_Table!K:K,1,FALSE)</f>
        <v>Choctaw, Mississippi, US</v>
      </c>
    </row>
    <row r="5439" spans="1:2" hidden="1" x14ac:dyDescent="0.25">
      <c r="A5439" t="s">
        <v>4499</v>
      </c>
      <c r="B5439" t="str">
        <f>VLOOKUP(A5439,UID_ISO_FIPS_LookUp_Table!K:K,1,FALSE)</f>
        <v>Choctaw, Oklahoma, US</v>
      </c>
    </row>
    <row r="5440" spans="1:2" hidden="1" x14ac:dyDescent="0.25">
      <c r="A5440" t="s">
        <v>4147</v>
      </c>
      <c r="B5440" t="str">
        <f>VLOOKUP(A5440,UID_ISO_FIPS_LookUp_Table!K:K,1,FALSE)</f>
        <v>Chowan, North Carolina, US</v>
      </c>
    </row>
    <row r="5441" spans="1:2" hidden="1" x14ac:dyDescent="0.25">
      <c r="A5441" t="s">
        <v>2142</v>
      </c>
      <c r="B5441" t="str">
        <f>VLOOKUP(A5441,UID_ISO_FIPS_LookUp_Table!K:K,1,FALSE)</f>
        <v>Christian, Illinois, US</v>
      </c>
    </row>
    <row r="5442" spans="1:2" hidden="1" x14ac:dyDescent="0.25">
      <c r="A5442" t="s">
        <v>2765</v>
      </c>
      <c r="B5442" t="str">
        <f>VLOOKUP(A5442,UID_ISO_FIPS_LookUp_Table!K:K,1,FALSE)</f>
        <v>Christian, Kentucky, US</v>
      </c>
    </row>
    <row r="5443" spans="1:2" hidden="1" x14ac:dyDescent="0.25">
      <c r="A5443" t="s">
        <v>3539</v>
      </c>
      <c r="B5443" t="str">
        <f>VLOOKUP(A5443,UID_ISO_FIPS_LookUp_Table!K:K,1,FALSE)</f>
        <v>Christian, Missouri, US</v>
      </c>
    </row>
    <row r="5444" spans="1:2" hidden="1" x14ac:dyDescent="0.25">
      <c r="A5444" t="s">
        <v>3972</v>
      </c>
      <c r="B5444" t="str">
        <f>VLOOKUP(A5444,UID_ISO_FIPS_LookUp_Table!K:K,1,FALSE)</f>
        <v>Cibola, New Mexico, US</v>
      </c>
    </row>
    <row r="5445" spans="1:2" hidden="1" x14ac:dyDescent="0.25">
      <c r="A5445" t="s">
        <v>1673</v>
      </c>
      <c r="B5445" t="str">
        <f>VLOOKUP(A5445,UID_ISO_FIPS_LookUp_Table!K:K,1,FALSE)</f>
        <v>Citrus, Florida, US</v>
      </c>
    </row>
    <row r="5446" spans="1:2" hidden="1" x14ac:dyDescent="0.25">
      <c r="A5446" t="s">
        <v>4603</v>
      </c>
      <c r="B5446" t="str">
        <f>VLOOKUP(A5446,UID_ISO_FIPS_LookUp_Table!K:K,1,FALSE)</f>
        <v>Clackamas, Oregon, US</v>
      </c>
    </row>
    <row r="5447" spans="1:2" hidden="1" x14ac:dyDescent="0.25">
      <c r="A5447" t="s">
        <v>2926</v>
      </c>
      <c r="B5447" t="str">
        <f>VLOOKUP(A5447,UID_ISO_FIPS_LookUp_Table!K:K,1,FALSE)</f>
        <v>Claiborne, Louisiana, US</v>
      </c>
    </row>
    <row r="5448" spans="1:2" hidden="1" x14ac:dyDescent="0.25">
      <c r="A5448" t="s">
        <v>3410</v>
      </c>
      <c r="B5448" t="str">
        <f>VLOOKUP(A5448,UID_ISO_FIPS_LookUp_Table!K:K,1,FALSE)</f>
        <v>Claiborne, Mississippi, US</v>
      </c>
    </row>
    <row r="5449" spans="1:2" hidden="1" x14ac:dyDescent="0.25">
      <c r="A5449" t="s">
        <v>4948</v>
      </c>
      <c r="B5449" t="str">
        <f>VLOOKUP(A5449,UID_ISO_FIPS_LookUp_Table!K:K,1,FALSE)</f>
        <v>Claiborne, Tennessee, US</v>
      </c>
    </row>
    <row r="5450" spans="1:2" hidden="1" x14ac:dyDescent="0.25">
      <c r="A5450" t="s">
        <v>5744</v>
      </c>
      <c r="B5450" t="str">
        <f>VLOOKUP(A5450,UID_ISO_FIPS_LookUp_Table!K:K,1,FALSE)</f>
        <v>Clallam, Washington, US</v>
      </c>
    </row>
    <row r="5451" spans="1:2" hidden="1" x14ac:dyDescent="0.25">
      <c r="A5451" t="s">
        <v>3134</v>
      </c>
      <c r="B5451" t="str">
        <f>VLOOKUP(A5451,UID_ISO_FIPS_LookUp_Table!K:K,1,FALSE)</f>
        <v>Clare, Michigan, US</v>
      </c>
    </row>
    <row r="5452" spans="1:2" hidden="1" x14ac:dyDescent="0.25">
      <c r="A5452" t="s">
        <v>4778</v>
      </c>
      <c r="B5452" t="str">
        <f>VLOOKUP(A5452,UID_ISO_FIPS_LookUp_Table!K:K,1,FALSE)</f>
        <v>Clarendon, South Carolina, US</v>
      </c>
    </row>
    <row r="5453" spans="1:2" hidden="1" x14ac:dyDescent="0.25">
      <c r="A5453" t="s">
        <v>4677</v>
      </c>
      <c r="B5453" t="str">
        <f>VLOOKUP(A5453,UID_ISO_FIPS_LookUp_Table!K:K,1,FALSE)</f>
        <v>Clarion, Pennsylvania, US</v>
      </c>
    </row>
    <row r="5454" spans="1:2" hidden="1" x14ac:dyDescent="0.25">
      <c r="A5454" t="s">
        <v>1289</v>
      </c>
      <c r="B5454" t="str">
        <f>VLOOKUP(A5454,UID_ISO_FIPS_LookUp_Table!K:K,1,FALSE)</f>
        <v>Clark, Arkansas, US</v>
      </c>
    </row>
    <row r="5455" spans="1:2" hidden="1" x14ac:dyDescent="0.25">
      <c r="A5455" t="s">
        <v>2143</v>
      </c>
      <c r="B5455" t="str">
        <f>VLOOKUP(A5455,UID_ISO_FIPS_LookUp_Table!K:K,1,FALSE)</f>
        <v>Clark, Illinois, US</v>
      </c>
    </row>
    <row r="5456" spans="1:2" hidden="1" x14ac:dyDescent="0.25">
      <c r="A5456" t="s">
        <v>2293</v>
      </c>
      <c r="B5456" t="str">
        <f>VLOOKUP(A5456,UID_ISO_FIPS_LookUp_Table!K:K,1,FALSE)</f>
        <v>Clark, Indiana, US</v>
      </c>
    </row>
    <row r="5457" spans="1:2" hidden="1" x14ac:dyDescent="0.25">
      <c r="A5457" t="s">
        <v>2766</v>
      </c>
      <c r="B5457" t="str">
        <f>VLOOKUP(A5457,UID_ISO_FIPS_LookUp_Table!K:K,1,FALSE)</f>
        <v>Clark, Kentucky, US</v>
      </c>
    </row>
    <row r="5458" spans="1:2" hidden="1" x14ac:dyDescent="0.25">
      <c r="A5458" t="s">
        <v>3890</v>
      </c>
      <c r="B5458" t="str">
        <f>VLOOKUP(A5458,UID_ISO_FIPS_LookUp_Table!K:K,1,FALSE)</f>
        <v>Clark, Nevada, US</v>
      </c>
    </row>
    <row r="5459" spans="1:2" hidden="1" x14ac:dyDescent="0.25">
      <c r="A5459" t="s">
        <v>4376</v>
      </c>
      <c r="B5459" t="str">
        <f>VLOOKUP(A5459,UID_ISO_FIPS_LookUp_Table!K:K,1,FALSE)</f>
        <v>Clark, Ohio, US</v>
      </c>
    </row>
    <row r="5460" spans="1:2" hidden="1" x14ac:dyDescent="0.25">
      <c r="A5460" t="s">
        <v>4847</v>
      </c>
      <c r="B5460" t="str">
        <f>VLOOKUP(A5460,UID_ISO_FIPS_LookUp_Table!K:K,1,FALSE)</f>
        <v>Clark, South Dakota, US</v>
      </c>
    </row>
    <row r="5461" spans="1:2" hidden="1" x14ac:dyDescent="0.25">
      <c r="A5461" t="s">
        <v>5745</v>
      </c>
      <c r="B5461" t="str">
        <f>VLOOKUP(A5461,UID_ISO_FIPS_LookUp_Table!K:K,1,FALSE)</f>
        <v>Clark, Washington, US</v>
      </c>
    </row>
    <row r="5462" spans="1:2" hidden="1" x14ac:dyDescent="0.25">
      <c r="A5462" t="s">
        <v>5883</v>
      </c>
      <c r="B5462" t="str">
        <f>VLOOKUP(A5462,UID_ISO_FIPS_LookUp_Table!K:K,1,FALSE)</f>
        <v>Clark, Wisconsin, US</v>
      </c>
    </row>
    <row r="5463" spans="1:2" hidden="1" x14ac:dyDescent="0.25">
      <c r="A5463" t="s">
        <v>1076</v>
      </c>
      <c r="B5463" t="str">
        <f>VLOOKUP(A5463,UID_ISO_FIPS_LookUp_Table!K:K,1,FALSE)</f>
        <v>Clarke, Alabama, US</v>
      </c>
    </row>
    <row r="5464" spans="1:2" hidden="1" x14ac:dyDescent="0.25">
      <c r="A5464" t="s">
        <v>1823</v>
      </c>
      <c r="B5464" t="str">
        <f>VLOOKUP(A5464,UID_ISO_FIPS_LookUp_Table!K:K,1,FALSE)</f>
        <v>Clarke, Georgia, US</v>
      </c>
    </row>
    <row r="5465" spans="1:2" hidden="1" x14ac:dyDescent="0.25">
      <c r="A5465" t="s">
        <v>3411</v>
      </c>
      <c r="B5465" t="str">
        <f>VLOOKUP(A5465,UID_ISO_FIPS_LookUp_Table!K:K,1,FALSE)</f>
        <v>Clarke, Mississippi, US</v>
      </c>
    </row>
    <row r="5466" spans="1:2" hidden="1" x14ac:dyDescent="0.25">
      <c r="A5466" t="s">
        <v>5564</v>
      </c>
      <c r="B5466" t="str">
        <f>VLOOKUP(A5466,UID_ISO_FIPS_LookUp_Table!K:K,1,FALSE)</f>
        <v>Clarke, Virginia, US</v>
      </c>
    </row>
    <row r="5467" spans="1:2" hidden="1" x14ac:dyDescent="0.25">
      <c r="A5467" t="s">
        <v>4605</v>
      </c>
      <c r="B5467" t="str">
        <f>VLOOKUP(A5467,UID_ISO_FIPS_LookUp_Table!K:K,1,FALSE)</f>
        <v>Clatsop, Oregon, US</v>
      </c>
    </row>
    <row r="5468" spans="1:2" hidden="1" x14ac:dyDescent="0.25">
      <c r="A5468" t="s">
        <v>1078</v>
      </c>
      <c r="B5468" t="str">
        <f>VLOOKUP(A5468,UID_ISO_FIPS_LookUp_Table!K:K,1,FALSE)</f>
        <v>Clay, Alabama, US</v>
      </c>
    </row>
    <row r="5469" spans="1:2" hidden="1" x14ac:dyDescent="0.25">
      <c r="A5469" t="s">
        <v>1674</v>
      </c>
      <c r="B5469" t="str">
        <f>VLOOKUP(A5469,UID_ISO_FIPS_LookUp_Table!K:K,1,FALSE)</f>
        <v>Clay, Florida, US</v>
      </c>
    </row>
    <row r="5470" spans="1:2" hidden="1" x14ac:dyDescent="0.25">
      <c r="A5470" t="s">
        <v>1824</v>
      </c>
      <c r="B5470" t="str">
        <f>VLOOKUP(A5470,UID_ISO_FIPS_LookUp_Table!K:K,1,FALSE)</f>
        <v>Clay, Georgia, US</v>
      </c>
    </row>
    <row r="5471" spans="1:2" hidden="1" x14ac:dyDescent="0.25">
      <c r="A5471" t="s">
        <v>2294</v>
      </c>
      <c r="B5471" t="str">
        <f>VLOOKUP(A5471,UID_ISO_FIPS_LookUp_Table!K:K,1,FALSE)</f>
        <v>Clay, Indiana, US</v>
      </c>
    </row>
    <row r="5472" spans="1:2" hidden="1" x14ac:dyDescent="0.25">
      <c r="A5472" t="s">
        <v>2442</v>
      </c>
      <c r="B5472" t="str">
        <f>VLOOKUP(A5472,UID_ISO_FIPS_LookUp_Table!K:K,1,FALSE)</f>
        <v>Clay, Iowa, US</v>
      </c>
    </row>
    <row r="5473" spans="1:2" hidden="1" x14ac:dyDescent="0.25">
      <c r="A5473" t="s">
        <v>2574</v>
      </c>
      <c r="B5473" t="str">
        <f>VLOOKUP(A5473,UID_ISO_FIPS_LookUp_Table!K:K,1,FALSE)</f>
        <v>Clay, Kansas, US</v>
      </c>
    </row>
    <row r="5474" spans="1:2" hidden="1" x14ac:dyDescent="0.25">
      <c r="A5474" t="s">
        <v>3270</v>
      </c>
      <c r="B5474" t="str">
        <f>VLOOKUP(A5474,UID_ISO_FIPS_LookUp_Table!K:K,1,FALSE)</f>
        <v>Clay, Minnesota, US</v>
      </c>
    </row>
    <row r="5475" spans="1:2" hidden="1" x14ac:dyDescent="0.25">
      <c r="A5475" t="s">
        <v>3412</v>
      </c>
      <c r="B5475" t="str">
        <f>VLOOKUP(A5475,UID_ISO_FIPS_LookUp_Table!K:K,1,FALSE)</f>
        <v>Clay, Mississippi, US</v>
      </c>
    </row>
    <row r="5476" spans="1:2" hidden="1" x14ac:dyDescent="0.25">
      <c r="A5476" t="s">
        <v>3541</v>
      </c>
      <c r="B5476" t="str">
        <f>VLOOKUP(A5476,UID_ISO_FIPS_LookUp_Table!K:K,1,FALSE)</f>
        <v>Clay, Missouri, US</v>
      </c>
    </row>
    <row r="5477" spans="1:2" hidden="1" x14ac:dyDescent="0.25">
      <c r="A5477" t="s">
        <v>4148</v>
      </c>
      <c r="B5477" t="str">
        <f>VLOOKUP(A5477,UID_ISO_FIPS_LookUp_Table!K:K,1,FALSE)</f>
        <v>Clay, North Carolina, US</v>
      </c>
    </row>
    <row r="5478" spans="1:2" hidden="1" x14ac:dyDescent="0.25">
      <c r="A5478" t="s">
        <v>4848</v>
      </c>
      <c r="B5478" t="str">
        <f>VLOOKUP(A5478,UID_ISO_FIPS_LookUp_Table!K:K,1,FALSE)</f>
        <v>Clay, South Dakota, US</v>
      </c>
    </row>
    <row r="5479" spans="1:2" hidden="1" x14ac:dyDescent="0.25">
      <c r="A5479" t="s">
        <v>4949</v>
      </c>
      <c r="B5479" t="str">
        <f>VLOOKUP(A5479,UID_ISO_FIPS_LookUp_Table!K:K,1,FALSE)</f>
        <v>Clay, Tennessee, US</v>
      </c>
    </row>
    <row r="5480" spans="1:2" hidden="1" x14ac:dyDescent="0.25">
      <c r="A5480" t="s">
        <v>5119</v>
      </c>
      <c r="B5480" t="str">
        <f>VLOOKUP(A5480,UID_ISO_FIPS_LookUp_Table!K:K,1,FALSE)</f>
        <v>Clay, Texas, US</v>
      </c>
    </row>
    <row r="5481" spans="1:2" hidden="1" x14ac:dyDescent="0.25">
      <c r="A5481" t="s">
        <v>1826</v>
      </c>
      <c r="B5481" t="str">
        <f>VLOOKUP(A5481,UID_ISO_FIPS_LookUp_Table!K:K,1,FALSE)</f>
        <v>Clayton, Georgia, US</v>
      </c>
    </row>
    <row r="5482" spans="1:2" hidden="1" x14ac:dyDescent="0.25">
      <c r="A5482" t="s">
        <v>2443</v>
      </c>
      <c r="B5482" t="str">
        <f>VLOOKUP(A5482,UID_ISO_FIPS_LookUp_Table!K:K,1,FALSE)</f>
        <v>Clayton, Iowa, US</v>
      </c>
    </row>
    <row r="5483" spans="1:2" hidden="1" x14ac:dyDescent="0.25">
      <c r="A5483" t="s">
        <v>1536</v>
      </c>
      <c r="B5483" t="str">
        <f>VLOOKUP(A5483,UID_ISO_FIPS_LookUp_Table!K:K,1,FALSE)</f>
        <v>Clear Creek, Colorado, US</v>
      </c>
    </row>
    <row r="5484" spans="1:2" hidden="1" x14ac:dyDescent="0.25">
      <c r="A5484" t="s">
        <v>4679</v>
      </c>
      <c r="B5484" t="str">
        <f>VLOOKUP(A5484,UID_ISO_FIPS_LookUp_Table!K:K,1,FALSE)</f>
        <v>Clearfield, Pennsylvania, US</v>
      </c>
    </row>
    <row r="5485" spans="1:2" hidden="1" x14ac:dyDescent="0.25">
      <c r="A5485" t="s">
        <v>3271</v>
      </c>
      <c r="B5485" t="str">
        <f>VLOOKUP(A5485,UID_ISO_FIPS_LookUp_Table!K:K,1,FALSE)</f>
        <v>Clearwater, Minnesota, US</v>
      </c>
    </row>
    <row r="5486" spans="1:2" hidden="1" x14ac:dyDescent="0.25">
      <c r="A5486" t="s">
        <v>1080</v>
      </c>
      <c r="B5486" t="str">
        <f>VLOOKUP(A5486,UID_ISO_FIPS_LookUp_Table!K:K,1,FALSE)</f>
        <v>Cleburne, Alabama, US</v>
      </c>
    </row>
    <row r="5487" spans="1:2" hidden="1" x14ac:dyDescent="0.25">
      <c r="A5487" t="s">
        <v>1291</v>
      </c>
      <c r="B5487" t="str">
        <f>VLOOKUP(A5487,UID_ISO_FIPS_LookUp_Table!K:K,1,FALSE)</f>
        <v>Cleburne, Arkansas, US</v>
      </c>
    </row>
    <row r="5488" spans="1:2" hidden="1" x14ac:dyDescent="0.25">
      <c r="A5488" t="s">
        <v>4378</v>
      </c>
      <c r="B5488" t="str">
        <f>VLOOKUP(A5488,UID_ISO_FIPS_LookUp_Table!K:K,1,FALSE)</f>
        <v>Clermont, Ohio, US</v>
      </c>
    </row>
    <row r="5489" spans="1:2" hidden="1" x14ac:dyDescent="0.25">
      <c r="A5489" t="s">
        <v>1293</v>
      </c>
      <c r="B5489" t="str">
        <f>VLOOKUP(A5489,UID_ISO_FIPS_LookUp_Table!K:K,1,FALSE)</f>
        <v>Cleveland, Arkansas, US</v>
      </c>
    </row>
    <row r="5490" spans="1:2" hidden="1" x14ac:dyDescent="0.25">
      <c r="A5490" t="s">
        <v>4149</v>
      </c>
      <c r="B5490" t="str">
        <f>VLOOKUP(A5490,UID_ISO_FIPS_LookUp_Table!K:K,1,FALSE)</f>
        <v>Cleveland, North Carolina, US</v>
      </c>
    </row>
    <row r="5491" spans="1:2" hidden="1" x14ac:dyDescent="0.25">
      <c r="A5491" t="s">
        <v>4502</v>
      </c>
      <c r="B5491" t="str">
        <f>VLOOKUP(A5491,UID_ISO_FIPS_LookUp_Table!K:K,1,FALSE)</f>
        <v>Cleveland, Oklahoma, US</v>
      </c>
    </row>
    <row r="5492" spans="1:2" hidden="1" x14ac:dyDescent="0.25">
      <c r="A5492" t="s">
        <v>1828</v>
      </c>
      <c r="B5492" t="str">
        <f>VLOOKUP(A5492,UID_ISO_FIPS_LookUp_Table!K:K,1,FALSE)</f>
        <v>Clinch, Georgia, US</v>
      </c>
    </row>
    <row r="5493" spans="1:2" hidden="1" x14ac:dyDescent="0.25">
      <c r="A5493" t="s">
        <v>2146</v>
      </c>
      <c r="B5493" t="str">
        <f>VLOOKUP(A5493,UID_ISO_FIPS_LookUp_Table!K:K,1,FALSE)</f>
        <v>Clinton, Illinois, US</v>
      </c>
    </row>
    <row r="5494" spans="1:2" hidden="1" x14ac:dyDescent="0.25">
      <c r="A5494" t="s">
        <v>2295</v>
      </c>
      <c r="B5494" t="str">
        <f>VLOOKUP(A5494,UID_ISO_FIPS_LookUp_Table!K:K,1,FALSE)</f>
        <v>Clinton, Indiana, US</v>
      </c>
    </row>
    <row r="5495" spans="1:2" hidden="1" x14ac:dyDescent="0.25">
      <c r="A5495" t="s">
        <v>2444</v>
      </c>
      <c r="B5495" t="str">
        <f>VLOOKUP(A5495,UID_ISO_FIPS_LookUp_Table!K:K,1,FALSE)</f>
        <v>Clinton, Iowa, US</v>
      </c>
    </row>
    <row r="5496" spans="1:2" hidden="1" x14ac:dyDescent="0.25">
      <c r="A5496" t="s">
        <v>3135</v>
      </c>
      <c r="B5496" t="str">
        <f>VLOOKUP(A5496,UID_ISO_FIPS_LookUp_Table!K:K,1,FALSE)</f>
        <v>Clinton, Michigan, US</v>
      </c>
    </row>
    <row r="5497" spans="1:2" hidden="1" x14ac:dyDescent="0.25">
      <c r="A5497" t="s">
        <v>3542</v>
      </c>
      <c r="B5497" t="str">
        <f>VLOOKUP(A5497,UID_ISO_FIPS_LookUp_Table!K:K,1,FALSE)</f>
        <v>Clinton, Missouri, US</v>
      </c>
    </row>
    <row r="5498" spans="1:2" hidden="1" x14ac:dyDescent="0.25">
      <c r="A5498" t="s">
        <v>4038</v>
      </c>
      <c r="B5498" t="str">
        <f>VLOOKUP(A5498,UID_ISO_FIPS_LookUp_Table!K:K,1,FALSE)</f>
        <v>Clinton, New York, US</v>
      </c>
    </row>
    <row r="5499" spans="1:2" hidden="1" x14ac:dyDescent="0.25">
      <c r="A5499" t="s">
        <v>4379</v>
      </c>
      <c r="B5499" t="str">
        <f>VLOOKUP(A5499,UID_ISO_FIPS_LookUp_Table!K:K,1,FALSE)</f>
        <v>Clinton, Ohio, US</v>
      </c>
    </row>
    <row r="5500" spans="1:2" hidden="1" x14ac:dyDescent="0.25">
      <c r="A5500" t="s">
        <v>4680</v>
      </c>
      <c r="B5500" t="str">
        <f>VLOOKUP(A5500,UID_ISO_FIPS_LookUp_Table!K:K,1,FALSE)</f>
        <v>Clinton, Pennsylvania, US</v>
      </c>
    </row>
    <row r="5501" spans="1:2" hidden="1" x14ac:dyDescent="0.25">
      <c r="A5501" t="s">
        <v>2576</v>
      </c>
      <c r="B5501" t="str">
        <f>VLOOKUP(A5501,UID_ISO_FIPS_LookUp_Table!K:K,1,FALSE)</f>
        <v>Cloud, Kansas, US</v>
      </c>
    </row>
    <row r="5502" spans="1:2" hidden="1" x14ac:dyDescent="0.25">
      <c r="A5502" t="s">
        <v>3414</v>
      </c>
      <c r="B5502" t="str">
        <f>VLOOKUP(A5502,UID_ISO_FIPS_LookUp_Table!K:K,1,FALSE)</f>
        <v>Coahoma, Mississippi, US</v>
      </c>
    </row>
    <row r="5503" spans="1:2" hidden="1" x14ac:dyDescent="0.25">
      <c r="A5503" t="s">
        <v>1830</v>
      </c>
      <c r="B5503" t="str">
        <f>VLOOKUP(A5503,UID_ISO_FIPS_LookUp_Table!K:K,1,FALSE)</f>
        <v>Cobb, Georgia, US</v>
      </c>
    </row>
    <row r="5504" spans="1:2" hidden="1" x14ac:dyDescent="0.25">
      <c r="A5504" t="s">
        <v>1245</v>
      </c>
      <c r="B5504" t="str">
        <f>VLOOKUP(A5504,UID_ISO_FIPS_LookUp_Table!K:K,1,FALSE)</f>
        <v>Cochise, Arizona, US</v>
      </c>
    </row>
    <row r="5505" spans="1:2" hidden="1" x14ac:dyDescent="0.25">
      <c r="A5505" t="s">
        <v>4951</v>
      </c>
      <c r="B5505" t="str">
        <f>VLOOKUP(A5505,UID_ISO_FIPS_LookUp_Table!K:K,1,FALSE)</f>
        <v>Cocke, Tennessee, US</v>
      </c>
    </row>
    <row r="5506" spans="1:2" hidden="1" x14ac:dyDescent="0.25">
      <c r="A5506" t="s">
        <v>1247</v>
      </c>
      <c r="B5506" t="str">
        <f>VLOOKUP(A5506,UID_ISO_FIPS_LookUp_Table!K:K,1,FALSE)</f>
        <v>Coconino, Arizona, US</v>
      </c>
    </row>
    <row r="5507" spans="1:2" hidden="1" x14ac:dyDescent="0.25">
      <c r="A5507" t="s">
        <v>4850</v>
      </c>
      <c r="B5507" t="str">
        <f>VLOOKUP(A5507,UID_ISO_FIPS_LookUp_Table!K:K,1,FALSE)</f>
        <v>Codington, South Dakota, US</v>
      </c>
    </row>
    <row r="5508" spans="1:2" hidden="1" x14ac:dyDescent="0.25">
      <c r="A5508" t="s">
        <v>1082</v>
      </c>
      <c r="B5508" t="str">
        <f>VLOOKUP(A5508,UID_ISO_FIPS_LookUp_Table!K:K,1,FALSE)</f>
        <v>Coffee, Alabama, US</v>
      </c>
    </row>
    <row r="5509" spans="1:2" hidden="1" x14ac:dyDescent="0.25">
      <c r="A5509" t="s">
        <v>1831</v>
      </c>
      <c r="B5509" t="str">
        <f>VLOOKUP(A5509,UID_ISO_FIPS_LookUp_Table!K:K,1,FALSE)</f>
        <v>Coffee, Georgia, US</v>
      </c>
    </row>
    <row r="5510" spans="1:2" hidden="1" x14ac:dyDescent="0.25">
      <c r="A5510" t="s">
        <v>4952</v>
      </c>
      <c r="B5510" t="str">
        <f>VLOOKUP(A5510,UID_ISO_FIPS_LookUp_Table!K:K,1,FALSE)</f>
        <v>Coffee, Tennessee, US</v>
      </c>
    </row>
    <row r="5511" spans="1:2" hidden="1" x14ac:dyDescent="0.25">
      <c r="A5511" t="s">
        <v>2578</v>
      </c>
      <c r="B5511" t="str">
        <f>VLOOKUP(A5511,UID_ISO_FIPS_LookUp_Table!K:K,1,FALSE)</f>
        <v>Coffey, Kansas, US</v>
      </c>
    </row>
    <row r="5512" spans="1:2" hidden="1" x14ac:dyDescent="0.25">
      <c r="A5512" t="s">
        <v>1084</v>
      </c>
      <c r="B5512" t="str">
        <f>VLOOKUP(A5512,UID_ISO_FIPS_LookUp_Table!K:K,1,FALSE)</f>
        <v>Colbert, Alabama, US</v>
      </c>
    </row>
    <row r="5513" spans="1:2" hidden="1" x14ac:dyDescent="0.25">
      <c r="A5513" t="s">
        <v>3544</v>
      </c>
      <c r="B5513" t="str">
        <f>VLOOKUP(A5513,UID_ISO_FIPS_LookUp_Table!K:K,1,FALSE)</f>
        <v>Cole, Missouri, US</v>
      </c>
    </row>
    <row r="5514" spans="1:2" hidden="1" x14ac:dyDescent="0.25">
      <c r="A5514" t="s">
        <v>3781</v>
      </c>
      <c r="B5514" t="str">
        <f>VLOOKUP(A5514,UID_ISO_FIPS_LookUp_Table!K:K,1,FALSE)</f>
        <v>Colfax, Nebraska, US</v>
      </c>
    </row>
    <row r="5515" spans="1:2" hidden="1" x14ac:dyDescent="0.25">
      <c r="A5515" t="s">
        <v>4780</v>
      </c>
      <c r="B5515" t="str">
        <f>VLOOKUP(A5515,UID_ISO_FIPS_LookUp_Table!K:K,1,FALSE)</f>
        <v>Colleton, South Carolina, US</v>
      </c>
    </row>
    <row r="5516" spans="1:2" hidden="1" x14ac:dyDescent="0.25">
      <c r="A5516" t="s">
        <v>1676</v>
      </c>
      <c r="B5516" t="str">
        <f>VLOOKUP(A5516,UID_ISO_FIPS_LookUp_Table!K:K,1,FALSE)</f>
        <v>Collier, Florida, US</v>
      </c>
    </row>
    <row r="5517" spans="1:2" hidden="1" x14ac:dyDescent="0.25">
      <c r="A5517" t="s">
        <v>5127</v>
      </c>
      <c r="B5517" t="str">
        <f>VLOOKUP(A5517,UID_ISO_FIPS_LookUp_Table!K:K,1,FALSE)</f>
        <v>Collin, Texas, US</v>
      </c>
    </row>
    <row r="5518" spans="1:2" hidden="1" x14ac:dyDescent="0.25">
      <c r="A5518" t="s">
        <v>5130</v>
      </c>
      <c r="B5518" t="str">
        <f>VLOOKUP(A5518,UID_ISO_FIPS_LookUp_Table!K:K,1,FALSE)</f>
        <v>Colorado, Texas, US</v>
      </c>
    </row>
    <row r="5519" spans="1:2" hidden="1" x14ac:dyDescent="0.25">
      <c r="A5519" t="s">
        <v>1833</v>
      </c>
      <c r="B5519" t="str">
        <f>VLOOKUP(A5519,UID_ISO_FIPS_LookUp_Table!K:K,1,FALSE)</f>
        <v>Colquitt, Georgia, US</v>
      </c>
    </row>
    <row r="5520" spans="1:2" hidden="1" x14ac:dyDescent="0.25">
      <c r="A5520" t="s">
        <v>1295</v>
      </c>
      <c r="B5520" t="str">
        <f>VLOOKUP(A5520,UID_ISO_FIPS_LookUp_Table!K:K,1,FALSE)</f>
        <v>Columbia, Arkansas, US</v>
      </c>
    </row>
    <row r="5521" spans="1:2" hidden="1" x14ac:dyDescent="0.25">
      <c r="A5521" t="s">
        <v>1677</v>
      </c>
      <c r="B5521" t="str">
        <f>VLOOKUP(A5521,UID_ISO_FIPS_LookUp_Table!K:K,1,FALSE)</f>
        <v>Columbia, Florida, US</v>
      </c>
    </row>
    <row r="5522" spans="1:2" hidden="1" x14ac:dyDescent="0.25">
      <c r="A5522" t="s">
        <v>1834</v>
      </c>
      <c r="B5522" t="str">
        <f>VLOOKUP(A5522,UID_ISO_FIPS_LookUp_Table!K:K,1,FALSE)</f>
        <v>Columbia, Georgia, US</v>
      </c>
    </row>
    <row r="5523" spans="1:2" hidden="1" x14ac:dyDescent="0.25">
      <c r="A5523" t="s">
        <v>4039</v>
      </c>
      <c r="B5523" t="str">
        <f>VLOOKUP(A5523,UID_ISO_FIPS_LookUp_Table!K:K,1,FALSE)</f>
        <v>Columbia, New York, US</v>
      </c>
    </row>
    <row r="5524" spans="1:2" hidden="1" x14ac:dyDescent="0.25">
      <c r="A5524" t="s">
        <v>4606</v>
      </c>
      <c r="B5524" t="str">
        <f>VLOOKUP(A5524,UID_ISO_FIPS_LookUp_Table!K:K,1,FALSE)</f>
        <v>Columbia, Oregon, US</v>
      </c>
    </row>
    <row r="5525" spans="1:2" hidden="1" x14ac:dyDescent="0.25">
      <c r="A5525" t="s">
        <v>4681</v>
      </c>
      <c r="B5525" t="str">
        <f>VLOOKUP(A5525,UID_ISO_FIPS_LookUp_Table!K:K,1,FALSE)</f>
        <v>Columbia, Pennsylvania, US</v>
      </c>
    </row>
    <row r="5526" spans="1:2" hidden="1" x14ac:dyDescent="0.25">
      <c r="A5526" t="s">
        <v>5746</v>
      </c>
      <c r="B5526" t="str">
        <f>VLOOKUP(A5526,UID_ISO_FIPS_LookUp_Table!K:K,1,FALSE)</f>
        <v>Columbia, Washington, US</v>
      </c>
    </row>
    <row r="5527" spans="1:2" hidden="1" x14ac:dyDescent="0.25">
      <c r="A5527" t="s">
        <v>5884</v>
      </c>
      <c r="B5527" t="str">
        <f>VLOOKUP(A5527,UID_ISO_FIPS_LookUp_Table!K:K,1,FALSE)</f>
        <v>Columbia, Wisconsin, US</v>
      </c>
    </row>
    <row r="5528" spans="1:2" hidden="1" x14ac:dyDescent="0.25">
      <c r="A5528" t="s">
        <v>4381</v>
      </c>
      <c r="B5528" t="str">
        <f>VLOOKUP(A5528,UID_ISO_FIPS_LookUp_Table!K:K,1,FALSE)</f>
        <v>Columbiana, Ohio, US</v>
      </c>
    </row>
    <row r="5529" spans="1:2" hidden="1" x14ac:dyDescent="0.25">
      <c r="A5529" t="s">
        <v>4151</v>
      </c>
      <c r="B5529" t="str">
        <f>VLOOKUP(A5529,UID_ISO_FIPS_LookUp_Table!K:K,1,FALSE)</f>
        <v>Columbus, North Carolina, US</v>
      </c>
    </row>
    <row r="5530" spans="1:2" hidden="1" x14ac:dyDescent="0.25">
      <c r="A5530" t="s">
        <v>1412</v>
      </c>
      <c r="B5530" t="str">
        <f>VLOOKUP(A5530,UID_ISO_FIPS_LookUp_Table!K:K,1,FALSE)</f>
        <v>Colusa, California, US</v>
      </c>
    </row>
    <row r="5531" spans="1:2" hidden="1" x14ac:dyDescent="0.25">
      <c r="A5531" t="s">
        <v>5132</v>
      </c>
      <c r="B5531" t="str">
        <f>VLOOKUP(A5531,UID_ISO_FIPS_LookUp_Table!K:K,1,FALSE)</f>
        <v>Comal, Texas, US</v>
      </c>
    </row>
    <row r="5532" spans="1:2" hidden="1" x14ac:dyDescent="0.25">
      <c r="A5532" t="s">
        <v>4505</v>
      </c>
      <c r="B5532" t="str">
        <f>VLOOKUP(A5532,UID_ISO_FIPS_LookUp_Table!K:K,1,FALSE)</f>
        <v>Comanche, Oklahoma, US</v>
      </c>
    </row>
    <row r="5533" spans="1:2" hidden="1" x14ac:dyDescent="0.25">
      <c r="A5533" t="s">
        <v>5133</v>
      </c>
      <c r="B5533" t="str">
        <f>VLOOKUP(A5533,UID_ISO_FIPS_LookUp_Table!K:K,1,FALSE)</f>
        <v>Comanche, Texas, US</v>
      </c>
    </row>
    <row r="5534" spans="1:2" hidden="1" x14ac:dyDescent="0.25">
      <c r="A5534" t="s">
        <v>2928</v>
      </c>
      <c r="B5534" t="str">
        <f>VLOOKUP(A5534,UID_ISO_FIPS_LookUp_Table!K:K,1,FALSE)</f>
        <v>Concordia, Louisiana, US</v>
      </c>
    </row>
    <row r="5535" spans="1:2" hidden="1" x14ac:dyDescent="0.25">
      <c r="A5535" t="s">
        <v>1086</v>
      </c>
      <c r="B5535" t="str">
        <f>VLOOKUP(A5535,UID_ISO_FIPS_LookUp_Table!K:K,1,FALSE)</f>
        <v>Conecuh, Alabama, US</v>
      </c>
    </row>
    <row r="5536" spans="1:2" hidden="1" x14ac:dyDescent="0.25">
      <c r="A5536" t="s">
        <v>1414</v>
      </c>
      <c r="B5536" t="str">
        <f>VLOOKUP(A5536,UID_ISO_FIPS_LookUp_Table!K:K,1,FALSE)</f>
        <v>Contra Costa, California, US</v>
      </c>
    </row>
    <row r="5537" spans="1:2" hidden="1" x14ac:dyDescent="0.25">
      <c r="A5537" t="s">
        <v>5981</v>
      </c>
      <c r="B5537" t="str">
        <f>VLOOKUP(A5537,UID_ISO_FIPS_LookUp_Table!K:K,1,FALSE)</f>
        <v>Converse, Wyoming, US</v>
      </c>
    </row>
    <row r="5538" spans="1:2" hidden="1" x14ac:dyDescent="0.25">
      <c r="A5538" t="s">
        <v>1297</v>
      </c>
      <c r="B5538" t="str">
        <f>VLOOKUP(A5538,UID_ISO_FIPS_LookUp_Table!K:K,1,FALSE)</f>
        <v>Conway, Arkansas, US</v>
      </c>
    </row>
    <row r="5539" spans="1:2" hidden="1" x14ac:dyDescent="0.25">
      <c r="A5539" t="s">
        <v>1836</v>
      </c>
      <c r="B5539" t="str">
        <f>VLOOKUP(A5539,UID_ISO_FIPS_LookUp_Table!K:K,1,FALSE)</f>
        <v>Cook, Georgia, US</v>
      </c>
    </row>
    <row r="5540" spans="1:2" hidden="1" x14ac:dyDescent="0.25">
      <c r="A5540" t="s">
        <v>2149</v>
      </c>
      <c r="B5540" t="str">
        <f>VLOOKUP(A5540,UID_ISO_FIPS_LookUp_Table!K:K,1,FALSE)</f>
        <v>Cook, Illinois, US</v>
      </c>
    </row>
    <row r="5541" spans="1:2" hidden="1" x14ac:dyDescent="0.25">
      <c r="A5541" t="s">
        <v>3546</v>
      </c>
      <c r="B5541" t="str">
        <f>VLOOKUP(A5541,UID_ISO_FIPS_LookUp_Table!K:K,1,FALSE)</f>
        <v>Cooper, Missouri, US</v>
      </c>
    </row>
    <row r="5542" spans="1:2" hidden="1" x14ac:dyDescent="0.25">
      <c r="A5542" t="s">
        <v>1088</v>
      </c>
      <c r="B5542" t="str">
        <f>VLOOKUP(A5542,UID_ISO_FIPS_LookUp_Table!K:K,1,FALSE)</f>
        <v>Coosa, Alabama, US</v>
      </c>
    </row>
    <row r="5543" spans="1:2" hidden="1" x14ac:dyDescent="0.25">
      <c r="A5543" t="s">
        <v>3416</v>
      </c>
      <c r="B5543" t="str">
        <f>VLOOKUP(A5543,UID_ISO_FIPS_LookUp_Table!K:K,1,FALSE)</f>
        <v>Copiah, Mississippi, US</v>
      </c>
    </row>
    <row r="5544" spans="1:2" hidden="1" x14ac:dyDescent="0.25">
      <c r="A5544" t="s">
        <v>4041</v>
      </c>
      <c r="B5544" t="str">
        <f>VLOOKUP(A5544,UID_ISO_FIPS_LookUp_Table!K:K,1,FALSE)</f>
        <v>Cortland, New York, US</v>
      </c>
    </row>
    <row r="5545" spans="1:2" hidden="1" x14ac:dyDescent="0.25">
      <c r="A5545" t="s">
        <v>5139</v>
      </c>
      <c r="B5545" t="str">
        <f>VLOOKUP(A5545,UID_ISO_FIPS_LookUp_Table!K:K,1,FALSE)</f>
        <v>Coryell, Texas, US</v>
      </c>
    </row>
    <row r="5546" spans="1:2" hidden="1" x14ac:dyDescent="0.25">
      <c r="A5546" t="s">
        <v>4383</v>
      </c>
      <c r="B5546" t="str">
        <f>VLOOKUP(A5546,UID_ISO_FIPS_LookUp_Table!K:K,1,FALSE)</f>
        <v>Coshocton, Ohio, US</v>
      </c>
    </row>
    <row r="5547" spans="1:2" hidden="1" x14ac:dyDescent="0.25">
      <c r="A5547" t="s">
        <v>1540</v>
      </c>
      <c r="B5547" t="str">
        <f>VLOOKUP(A5547,UID_ISO_FIPS_LookUp_Table!K:K,1,FALSE)</f>
        <v>Costilla, Colorado, US</v>
      </c>
    </row>
    <row r="5548" spans="1:2" hidden="1" x14ac:dyDescent="0.25">
      <c r="A5548" t="s">
        <v>4507</v>
      </c>
      <c r="B5548" t="str">
        <f>VLOOKUP(A5548,UID_ISO_FIPS_LookUp_Table!K:K,1,FALSE)</f>
        <v>Cotton, Oklahoma, US</v>
      </c>
    </row>
    <row r="5549" spans="1:2" hidden="1" x14ac:dyDescent="0.25">
      <c r="A5549" t="s">
        <v>3274</v>
      </c>
      <c r="B5549" t="str">
        <f>VLOOKUP(A5549,UID_ISO_FIPS_LookUp_Table!K:K,1,FALSE)</f>
        <v>Cottonwood, Minnesota, US</v>
      </c>
    </row>
    <row r="5550" spans="1:2" hidden="1" x14ac:dyDescent="0.25">
      <c r="A5550" t="s">
        <v>1090</v>
      </c>
      <c r="B5550" t="str">
        <f>VLOOKUP(A5550,UID_ISO_FIPS_LookUp_Table!K:K,1,FALSE)</f>
        <v>Covington, Alabama, US</v>
      </c>
    </row>
    <row r="5551" spans="1:2" hidden="1" x14ac:dyDescent="0.25">
      <c r="A5551" t="s">
        <v>3417</v>
      </c>
      <c r="B5551" t="str">
        <f>VLOOKUP(A5551,UID_ISO_FIPS_LookUp_Table!K:K,1,FALSE)</f>
        <v>Covington, Mississippi, US</v>
      </c>
    </row>
    <row r="5552" spans="1:2" hidden="1" x14ac:dyDescent="0.25">
      <c r="A5552" t="s">
        <v>5682</v>
      </c>
      <c r="B5552" t="str">
        <f>VLOOKUP(A5552,UID_ISO_FIPS_LookUp_Table!K:K,1,FALSE)</f>
        <v>Covington, Virginia, US</v>
      </c>
    </row>
    <row r="5553" spans="1:2" hidden="1" x14ac:dyDescent="0.25">
      <c r="A5553" t="s">
        <v>1838</v>
      </c>
      <c r="B5553" t="str">
        <f>VLOOKUP(A5553,UID_ISO_FIPS_LookUp_Table!K:K,1,FALSE)</f>
        <v>Coweta, Georgia, US</v>
      </c>
    </row>
    <row r="5554" spans="1:2" hidden="1" x14ac:dyDescent="0.25">
      <c r="A5554" t="s">
        <v>2582</v>
      </c>
      <c r="B5554" t="str">
        <f>VLOOKUP(A5554,UID_ISO_FIPS_LookUp_Table!K:K,1,FALSE)</f>
        <v>Cowley, Kansas, US</v>
      </c>
    </row>
    <row r="5555" spans="1:2" hidden="1" x14ac:dyDescent="0.25">
      <c r="A5555" t="s">
        <v>5748</v>
      </c>
      <c r="B5555" t="str">
        <f>VLOOKUP(A5555,UID_ISO_FIPS_LookUp_Table!K:K,1,FALSE)</f>
        <v>Cowlitz, Washington, US</v>
      </c>
    </row>
    <row r="5556" spans="1:2" hidden="1" x14ac:dyDescent="0.25">
      <c r="A5556" t="s">
        <v>4509</v>
      </c>
      <c r="B5556" t="str">
        <f>VLOOKUP(A5556,UID_ISO_FIPS_LookUp_Table!K:K,1,FALSE)</f>
        <v>Craig, Oklahoma, US</v>
      </c>
    </row>
    <row r="5557" spans="1:2" hidden="1" x14ac:dyDescent="0.25">
      <c r="A5557" t="s">
        <v>1299</v>
      </c>
      <c r="B5557" t="str">
        <f>VLOOKUP(A5557,UID_ISO_FIPS_LookUp_Table!K:K,1,FALSE)</f>
        <v>Craighead, Arkansas, US</v>
      </c>
    </row>
    <row r="5558" spans="1:2" hidden="1" x14ac:dyDescent="0.25">
      <c r="A5558" t="s">
        <v>5143</v>
      </c>
      <c r="B5558" t="str">
        <f>VLOOKUP(A5558,UID_ISO_FIPS_LookUp_Table!K:K,1,FALSE)</f>
        <v>Crane, Texas, US</v>
      </c>
    </row>
    <row r="5559" spans="1:2" hidden="1" x14ac:dyDescent="0.25">
      <c r="A5559" t="s">
        <v>4153</v>
      </c>
      <c r="B5559" t="str">
        <f>VLOOKUP(A5559,UID_ISO_FIPS_LookUp_Table!K:K,1,FALSE)</f>
        <v>Craven, North Carolina, US</v>
      </c>
    </row>
    <row r="5560" spans="1:2" hidden="1" x14ac:dyDescent="0.25">
      <c r="A5560" t="s">
        <v>1301</v>
      </c>
      <c r="B5560" t="str">
        <f>VLOOKUP(A5560,UID_ISO_FIPS_LookUp_Table!K:K,1,FALSE)</f>
        <v>Crawford, Arkansas, US</v>
      </c>
    </row>
    <row r="5561" spans="1:2" hidden="1" x14ac:dyDescent="0.25">
      <c r="A5561" t="s">
        <v>2150</v>
      </c>
      <c r="B5561" t="str">
        <f>VLOOKUP(A5561,UID_ISO_FIPS_LookUp_Table!K:K,1,FALSE)</f>
        <v>Crawford, Illinois, US</v>
      </c>
    </row>
    <row r="5562" spans="1:2" hidden="1" x14ac:dyDescent="0.25">
      <c r="A5562" t="s">
        <v>2296</v>
      </c>
      <c r="B5562" t="str">
        <f>VLOOKUP(A5562,UID_ISO_FIPS_LookUp_Table!K:K,1,FALSE)</f>
        <v>Crawford, Indiana, US</v>
      </c>
    </row>
    <row r="5563" spans="1:2" hidden="1" x14ac:dyDescent="0.25">
      <c r="A5563" t="s">
        <v>2445</v>
      </c>
      <c r="B5563" t="str">
        <f>VLOOKUP(A5563,UID_ISO_FIPS_LookUp_Table!K:K,1,FALSE)</f>
        <v>Crawford, Iowa, US</v>
      </c>
    </row>
    <row r="5564" spans="1:2" hidden="1" x14ac:dyDescent="0.25">
      <c r="A5564" t="s">
        <v>2583</v>
      </c>
      <c r="B5564" t="str">
        <f>VLOOKUP(A5564,UID_ISO_FIPS_LookUp_Table!K:K,1,FALSE)</f>
        <v>Crawford, Kansas, US</v>
      </c>
    </row>
    <row r="5565" spans="1:2" hidden="1" x14ac:dyDescent="0.25">
      <c r="A5565" t="s">
        <v>3136</v>
      </c>
      <c r="B5565" t="str">
        <f>VLOOKUP(A5565,UID_ISO_FIPS_LookUp_Table!K:K,1,FALSE)</f>
        <v>Crawford, Michigan, US</v>
      </c>
    </row>
    <row r="5566" spans="1:2" hidden="1" x14ac:dyDescent="0.25">
      <c r="A5566" t="s">
        <v>3547</v>
      </c>
      <c r="B5566" t="str">
        <f>VLOOKUP(A5566,UID_ISO_FIPS_LookUp_Table!K:K,1,FALSE)</f>
        <v>Crawford, Missouri, US</v>
      </c>
    </row>
    <row r="5567" spans="1:2" hidden="1" x14ac:dyDescent="0.25">
      <c r="A5567" t="s">
        <v>4384</v>
      </c>
      <c r="B5567" t="str">
        <f>VLOOKUP(A5567,UID_ISO_FIPS_LookUp_Table!K:K,1,FALSE)</f>
        <v>Crawford, Ohio, US</v>
      </c>
    </row>
    <row r="5568" spans="1:2" hidden="1" x14ac:dyDescent="0.25">
      <c r="A5568" t="s">
        <v>4682</v>
      </c>
      <c r="B5568" t="str">
        <f>VLOOKUP(A5568,UID_ISO_FIPS_LookUp_Table!K:K,1,FALSE)</f>
        <v>Crawford, Pennsylvania, US</v>
      </c>
    </row>
    <row r="5569" spans="1:2" hidden="1" x14ac:dyDescent="0.25">
      <c r="A5569" t="s">
        <v>5885</v>
      </c>
      <c r="B5569" t="str">
        <f>VLOOKUP(A5569,UID_ISO_FIPS_LookUp_Table!K:K,1,FALSE)</f>
        <v>Crawford, Wisconsin, US</v>
      </c>
    </row>
    <row r="5570" spans="1:2" hidden="1" x14ac:dyDescent="0.25">
      <c r="A5570" t="s">
        <v>4511</v>
      </c>
      <c r="B5570" t="str">
        <f>VLOOKUP(A5570,UID_ISO_FIPS_LookUp_Table!K:K,1,FALSE)</f>
        <v>Creek, Oklahoma, US</v>
      </c>
    </row>
    <row r="5571" spans="1:2" hidden="1" x14ac:dyDescent="0.25">
      <c r="A5571" t="s">
        <v>1092</v>
      </c>
      <c r="B5571" t="str">
        <f>VLOOKUP(A5571,UID_ISO_FIPS_LookUp_Table!K:K,1,FALSE)</f>
        <v>Crenshaw, Alabama, US</v>
      </c>
    </row>
    <row r="5572" spans="1:2" hidden="1" x14ac:dyDescent="0.25">
      <c r="A5572" t="s">
        <v>1841</v>
      </c>
      <c r="B5572" t="str">
        <f>VLOOKUP(A5572,UID_ISO_FIPS_LookUp_Table!K:K,1,FALSE)</f>
        <v>Crisp, Georgia, US</v>
      </c>
    </row>
    <row r="5573" spans="1:2" hidden="1" x14ac:dyDescent="0.25">
      <c r="A5573" t="s">
        <v>1303</v>
      </c>
      <c r="B5573" t="str">
        <f>VLOOKUP(A5573,UID_ISO_FIPS_LookUp_Table!K:K,1,FALSE)</f>
        <v>Crittenden, Arkansas, US</v>
      </c>
    </row>
    <row r="5574" spans="1:2" hidden="1" x14ac:dyDescent="0.25">
      <c r="A5574" t="s">
        <v>4609</v>
      </c>
      <c r="B5574" t="str">
        <f>VLOOKUP(A5574,UID_ISO_FIPS_LookUp_Table!K:K,1,FALSE)</f>
        <v>Crook, Oregon, US</v>
      </c>
    </row>
    <row r="5575" spans="1:2" hidden="1" x14ac:dyDescent="0.25">
      <c r="A5575" t="s">
        <v>1305</v>
      </c>
      <c r="B5575" t="str">
        <f>VLOOKUP(A5575,UID_ISO_FIPS_LookUp_Table!K:K,1,FALSE)</f>
        <v>Cross, Arkansas, US</v>
      </c>
    </row>
    <row r="5576" spans="1:2" hidden="1" x14ac:dyDescent="0.25">
      <c r="A5576" t="s">
        <v>3276</v>
      </c>
      <c r="B5576" t="str">
        <f>VLOOKUP(A5576,UID_ISO_FIPS_LookUp_Table!K:K,1,FALSE)</f>
        <v>Crow Wing, Minnesota, US</v>
      </c>
    </row>
    <row r="5577" spans="1:2" hidden="1" x14ac:dyDescent="0.25">
      <c r="A5577" t="s">
        <v>1542</v>
      </c>
      <c r="B5577" t="str">
        <f>VLOOKUP(A5577,UID_ISO_FIPS_LookUp_Table!K:K,1,FALSE)</f>
        <v>Crowley, Colorado, US</v>
      </c>
    </row>
    <row r="5578" spans="1:2" hidden="1" x14ac:dyDescent="0.25">
      <c r="A5578" t="s">
        <v>1094</v>
      </c>
      <c r="B5578" t="str">
        <f>VLOOKUP(A5578,UID_ISO_FIPS_LookUp_Table!K:K,1,FALSE)</f>
        <v>Cullman, Alabama, US</v>
      </c>
    </row>
    <row r="5579" spans="1:2" hidden="1" x14ac:dyDescent="0.25">
      <c r="A5579" t="s">
        <v>5567</v>
      </c>
      <c r="B5579" t="str">
        <f>VLOOKUP(A5579,UID_ISO_FIPS_LookUp_Table!K:K,1,FALSE)</f>
        <v>Culpeper, Virginia, US</v>
      </c>
    </row>
    <row r="5580" spans="1:2" hidden="1" x14ac:dyDescent="0.25">
      <c r="A5580" t="s">
        <v>2152</v>
      </c>
      <c r="B5580" t="str">
        <f>VLOOKUP(A5580,UID_ISO_FIPS_LookUp_Table!K:K,1,FALSE)</f>
        <v>Cumberland, Illinois, US</v>
      </c>
    </row>
    <row r="5581" spans="1:2" hidden="1" x14ac:dyDescent="0.25">
      <c r="A5581" t="s">
        <v>3016</v>
      </c>
      <c r="B5581" t="str">
        <f>VLOOKUP(A5581,UID_ISO_FIPS_LookUp_Table!K:K,1,FALSE)</f>
        <v>Cumberland, Maine, US</v>
      </c>
    </row>
    <row r="5582" spans="1:2" hidden="1" x14ac:dyDescent="0.25">
      <c r="A5582" t="s">
        <v>3942</v>
      </c>
      <c r="B5582" t="str">
        <f>VLOOKUP(A5582,UID_ISO_FIPS_LookUp_Table!K:K,1,FALSE)</f>
        <v>Cumberland, New Jersey, US</v>
      </c>
    </row>
    <row r="5583" spans="1:2" hidden="1" x14ac:dyDescent="0.25">
      <c r="A5583" t="s">
        <v>4154</v>
      </c>
      <c r="B5583" t="str">
        <f>VLOOKUP(A5583,UID_ISO_FIPS_LookUp_Table!K:K,1,FALSE)</f>
        <v>Cumberland, North Carolina, US</v>
      </c>
    </row>
    <row r="5584" spans="1:2" hidden="1" x14ac:dyDescent="0.25">
      <c r="A5584" t="s">
        <v>4683</v>
      </c>
      <c r="B5584" t="str">
        <f>VLOOKUP(A5584,UID_ISO_FIPS_LookUp_Table!K:K,1,FALSE)</f>
        <v>Cumberland, Pennsylvania, US</v>
      </c>
    </row>
    <row r="5585" spans="1:2" hidden="1" x14ac:dyDescent="0.25">
      <c r="A5585" t="s">
        <v>4955</v>
      </c>
      <c r="B5585" t="str">
        <f>VLOOKUP(A5585,UID_ISO_FIPS_LookUp_Table!K:K,1,FALSE)</f>
        <v>Cumberland, Tennessee, US</v>
      </c>
    </row>
    <row r="5586" spans="1:2" hidden="1" x14ac:dyDescent="0.25">
      <c r="A5586" t="s">
        <v>5568</v>
      </c>
      <c r="B5586" t="str">
        <f>VLOOKUP(A5586,UID_ISO_FIPS_LookUp_Table!K:K,1,FALSE)</f>
        <v>Cumberland, Virginia, US</v>
      </c>
    </row>
    <row r="5587" spans="1:2" hidden="1" x14ac:dyDescent="0.25">
      <c r="A5587" t="s">
        <v>3783</v>
      </c>
      <c r="B5587" t="str">
        <f>VLOOKUP(A5587,UID_ISO_FIPS_LookUp_Table!K:K,1,FALSE)</f>
        <v>Cuming, Nebraska, US</v>
      </c>
    </row>
    <row r="5588" spans="1:2" hidden="1" x14ac:dyDescent="0.25">
      <c r="A5588" t="s">
        <v>4156</v>
      </c>
      <c r="B5588" t="str">
        <f>VLOOKUP(A5588,UID_ISO_FIPS_LookUp_Table!K:K,1,FALSE)</f>
        <v>Currituck, North Carolina, US</v>
      </c>
    </row>
    <row r="5589" spans="1:2" hidden="1" x14ac:dyDescent="0.25">
      <c r="A5589" t="s">
        <v>3975</v>
      </c>
      <c r="B5589" t="str">
        <f>VLOOKUP(A5589,UID_ISO_FIPS_LookUp_Table!K:K,1,FALSE)</f>
        <v>Curry, New Mexico, US</v>
      </c>
    </row>
    <row r="5590" spans="1:2" hidden="1" x14ac:dyDescent="0.25">
      <c r="A5590" t="s">
        <v>1544</v>
      </c>
      <c r="B5590" t="str">
        <f>VLOOKUP(A5590,UID_ISO_FIPS_LookUp_Table!K:K,1,FALSE)</f>
        <v>Custer, Colorado, US</v>
      </c>
    </row>
    <row r="5591" spans="1:2" hidden="1" x14ac:dyDescent="0.25">
      <c r="A5591" t="s">
        <v>2082</v>
      </c>
      <c r="B5591" t="str">
        <f>VLOOKUP(A5591,UID_ISO_FIPS_LookUp_Table!K:K,1,FALSE)</f>
        <v>Custer, Idaho, US</v>
      </c>
    </row>
    <row r="5592" spans="1:2" hidden="1" x14ac:dyDescent="0.25">
      <c r="A5592" t="s">
        <v>4512</v>
      </c>
      <c r="B5592" t="str">
        <f>VLOOKUP(A5592,UID_ISO_FIPS_LookUp_Table!K:K,1,FALSE)</f>
        <v>Custer, Oklahoma, US</v>
      </c>
    </row>
    <row r="5593" spans="1:2" hidden="1" x14ac:dyDescent="0.25">
      <c r="A5593" t="s">
        <v>4386</v>
      </c>
      <c r="B5593" t="str">
        <f>VLOOKUP(A5593,UID_ISO_FIPS_LookUp_Table!K:K,1,FALSE)</f>
        <v>Cuyahoga, Ohio, US</v>
      </c>
    </row>
    <row r="5594" spans="1:2" hidden="1" x14ac:dyDescent="0.25">
      <c r="A5594" t="s">
        <v>1843</v>
      </c>
      <c r="B5594" t="str">
        <f>VLOOKUP(A5594,UID_ISO_FIPS_LookUp_Table!K:K,1,FALSE)</f>
        <v>Dade, Georgia, US</v>
      </c>
    </row>
    <row r="5595" spans="1:2" hidden="1" x14ac:dyDescent="0.25">
      <c r="A5595" t="s">
        <v>3278</v>
      </c>
      <c r="B5595" t="str">
        <f>VLOOKUP(A5595,UID_ISO_FIPS_LookUp_Table!K:K,1,FALSE)</f>
        <v>Dakota, Minnesota, US</v>
      </c>
    </row>
    <row r="5596" spans="1:2" hidden="1" x14ac:dyDescent="0.25">
      <c r="A5596" t="s">
        <v>1096</v>
      </c>
      <c r="B5596" t="str">
        <f>VLOOKUP(A5596,UID_ISO_FIPS_LookUp_Table!K:K,1,FALSE)</f>
        <v>Dale, Alabama, US</v>
      </c>
    </row>
    <row r="5597" spans="1:2" hidden="1" x14ac:dyDescent="0.25">
      <c r="A5597" t="s">
        <v>1098</v>
      </c>
      <c r="B5597" t="str">
        <f>VLOOKUP(A5597,UID_ISO_FIPS_LookUp_Table!K:K,1,FALSE)</f>
        <v>Dallas, Alabama, US</v>
      </c>
    </row>
    <row r="5598" spans="1:2" hidden="1" x14ac:dyDescent="0.25">
      <c r="A5598" t="s">
        <v>2446</v>
      </c>
      <c r="B5598" t="str">
        <f>VLOOKUP(A5598,UID_ISO_FIPS_LookUp_Table!K:K,1,FALSE)</f>
        <v>Dallas, Iowa, US</v>
      </c>
    </row>
    <row r="5599" spans="1:2" hidden="1" x14ac:dyDescent="0.25">
      <c r="A5599" t="s">
        <v>5151</v>
      </c>
      <c r="B5599" t="str">
        <f>VLOOKUP(A5599,UID_ISO_FIPS_LookUp_Table!K:K,1,FALSE)</f>
        <v>Dallas, Texas, US</v>
      </c>
    </row>
    <row r="5600" spans="1:2" hidden="1" x14ac:dyDescent="0.25">
      <c r="A5600" t="s">
        <v>5887</v>
      </c>
      <c r="B5600" t="str">
        <f>VLOOKUP(A5600,UID_ISO_FIPS_LookUp_Table!K:K,1,FALSE)</f>
        <v>Dane, Wisconsin, US</v>
      </c>
    </row>
    <row r="5601" spans="1:2" hidden="1" x14ac:dyDescent="0.25">
      <c r="A5601" t="s">
        <v>5684</v>
      </c>
      <c r="B5601" t="str">
        <f>VLOOKUP(A5601,UID_ISO_FIPS_LookUp_Table!K:K,1,FALSE)</f>
        <v>Danville, Virginia, US</v>
      </c>
    </row>
    <row r="5602" spans="1:2" hidden="1" x14ac:dyDescent="0.25">
      <c r="A5602" t="s">
        <v>4158</v>
      </c>
      <c r="B5602" t="str">
        <f>VLOOKUP(A5602,UID_ISO_FIPS_LookUp_Table!K:K,1,FALSE)</f>
        <v>Dare, North Carolina, US</v>
      </c>
    </row>
    <row r="5603" spans="1:2" hidden="1" x14ac:dyDescent="0.25">
      <c r="A5603" t="s">
        <v>4388</v>
      </c>
      <c r="B5603" t="str">
        <f>VLOOKUP(A5603,UID_ISO_FIPS_LookUp_Table!K:K,1,FALSE)</f>
        <v>Darke, Ohio, US</v>
      </c>
    </row>
    <row r="5604" spans="1:2" hidden="1" x14ac:dyDescent="0.25">
      <c r="A5604" t="s">
        <v>4782</v>
      </c>
      <c r="B5604" t="str">
        <f>VLOOKUP(A5604,UID_ISO_FIPS_LookUp_Table!K:K,1,FALSE)</f>
        <v>Darlington, South Carolina, US</v>
      </c>
    </row>
    <row r="5605" spans="1:2" hidden="1" x14ac:dyDescent="0.25">
      <c r="A5605" t="s">
        <v>4685</v>
      </c>
      <c r="B5605" t="str">
        <f>VLOOKUP(A5605,UID_ISO_FIPS_LookUp_Table!K:K,1,FALSE)</f>
        <v>Dauphin, Pennsylvania, US</v>
      </c>
    </row>
    <row r="5606" spans="1:2" hidden="1" x14ac:dyDescent="0.25">
      <c r="A5606" t="s">
        <v>4160</v>
      </c>
      <c r="B5606" t="str">
        <f>VLOOKUP(A5606,UID_ISO_FIPS_LookUp_Table!K:K,1,FALSE)</f>
        <v>Davidson, North Carolina, US</v>
      </c>
    </row>
    <row r="5607" spans="1:2" hidden="1" x14ac:dyDescent="0.25">
      <c r="A5607" t="s">
        <v>4956</v>
      </c>
      <c r="B5607" t="str">
        <f>VLOOKUP(A5607,UID_ISO_FIPS_LookUp_Table!K:K,1,FALSE)</f>
        <v>Davidson, Tennessee, US</v>
      </c>
    </row>
    <row r="5608" spans="1:2" hidden="1" x14ac:dyDescent="0.25">
      <c r="A5608" t="s">
        <v>4162</v>
      </c>
      <c r="B5608" t="str">
        <f>VLOOKUP(A5608,UID_ISO_FIPS_LookUp_Table!K:K,1,FALSE)</f>
        <v>Davie, North Carolina, US</v>
      </c>
    </row>
    <row r="5609" spans="1:2" hidden="1" x14ac:dyDescent="0.25">
      <c r="A5609" t="s">
        <v>2771</v>
      </c>
      <c r="B5609" t="str">
        <f>VLOOKUP(A5609,UID_ISO_FIPS_LookUp_Table!K:K,1,FALSE)</f>
        <v>Daviess, Kentucky, US</v>
      </c>
    </row>
    <row r="5610" spans="1:2" hidden="1" x14ac:dyDescent="0.25">
      <c r="A5610" t="s">
        <v>5474</v>
      </c>
      <c r="B5610" t="str">
        <f>VLOOKUP(A5610,UID_ISO_FIPS_LookUp_Table!K:K,1,FALSE)</f>
        <v>Davis, Utah, US</v>
      </c>
    </row>
    <row r="5611" spans="1:2" hidden="1" x14ac:dyDescent="0.25">
      <c r="A5611" t="s">
        <v>4855</v>
      </c>
      <c r="B5611" t="str">
        <f>VLOOKUP(A5611,UID_ISO_FIPS_LookUp_Table!K:K,1,FALSE)</f>
        <v>Davison, South Dakota, US</v>
      </c>
    </row>
    <row r="5612" spans="1:2" hidden="1" x14ac:dyDescent="0.25">
      <c r="A5612" t="s">
        <v>1845</v>
      </c>
      <c r="B5612" t="str">
        <f>VLOOKUP(A5612,UID_ISO_FIPS_LookUp_Table!K:K,1,FALSE)</f>
        <v>Dawson, Georgia, US</v>
      </c>
    </row>
    <row r="5613" spans="1:2" hidden="1" x14ac:dyDescent="0.25">
      <c r="A5613" t="s">
        <v>3788</v>
      </c>
      <c r="B5613" t="str">
        <f>VLOOKUP(A5613,UID_ISO_FIPS_LookUp_Table!K:K,1,FALSE)</f>
        <v>Dawson, Nebraska, US</v>
      </c>
    </row>
    <row r="5614" spans="1:2" hidden="1" x14ac:dyDescent="0.25">
      <c r="A5614" t="s">
        <v>5152</v>
      </c>
      <c r="B5614" t="str">
        <f>VLOOKUP(A5614,UID_ISO_FIPS_LookUp_Table!K:K,1,FALSE)</f>
        <v>Dawson, Texas, US</v>
      </c>
    </row>
    <row r="5615" spans="1:2" hidden="1" x14ac:dyDescent="0.25">
      <c r="A5615" t="s">
        <v>2930</v>
      </c>
      <c r="B5615" t="str">
        <f>VLOOKUP(A5615,UID_ISO_FIPS_LookUp_Table!K:K,1,FALSE)</f>
        <v>De Soto, Louisiana, US</v>
      </c>
    </row>
    <row r="5616" spans="1:2" hidden="1" x14ac:dyDescent="0.25">
      <c r="A5616" t="s">
        <v>2155</v>
      </c>
      <c r="B5616" t="str">
        <f>VLOOKUP(A5616,UID_ISO_FIPS_LookUp_Table!K:K,1,FALSE)</f>
        <v>De Witt, Illinois, US</v>
      </c>
    </row>
    <row r="5617" spans="1:2" hidden="1" x14ac:dyDescent="0.25">
      <c r="A5617" t="s">
        <v>1100</v>
      </c>
      <c r="B5617" t="str">
        <f>VLOOKUP(A5617,UID_ISO_FIPS_LookUp_Table!K:K,1,FALSE)</f>
        <v>DeKalb, Alabama, US</v>
      </c>
    </row>
    <row r="5618" spans="1:2" hidden="1" x14ac:dyDescent="0.25">
      <c r="A5618" t="s">
        <v>1848</v>
      </c>
      <c r="B5618" t="str">
        <f>VLOOKUP(A5618,UID_ISO_FIPS_LookUp_Table!K:K,1,FALSE)</f>
        <v>DeKalb, Georgia, US</v>
      </c>
    </row>
    <row r="5619" spans="1:2" hidden="1" x14ac:dyDescent="0.25">
      <c r="A5619" t="s">
        <v>2153</v>
      </c>
      <c r="B5619" t="str">
        <f>VLOOKUP(A5619,UID_ISO_FIPS_LookUp_Table!K:K,1,FALSE)</f>
        <v>DeKalb, Illinois, US</v>
      </c>
    </row>
    <row r="5620" spans="1:2" hidden="1" x14ac:dyDescent="0.25">
      <c r="A5620" t="s">
        <v>2302</v>
      </c>
      <c r="B5620" t="str">
        <f>VLOOKUP(A5620,UID_ISO_FIPS_LookUp_Table!K:K,1,FALSE)</f>
        <v>DeKalb, Indiana, US</v>
      </c>
    </row>
    <row r="5621" spans="1:2" hidden="1" x14ac:dyDescent="0.25">
      <c r="A5621" t="s">
        <v>3551</v>
      </c>
      <c r="B5621" t="str">
        <f>VLOOKUP(A5621,UID_ISO_FIPS_LookUp_Table!K:K,1,FALSE)</f>
        <v>DeKalb, Missouri, US</v>
      </c>
    </row>
    <row r="5622" spans="1:2" hidden="1" x14ac:dyDescent="0.25">
      <c r="A5622" t="s">
        <v>4958</v>
      </c>
      <c r="B5622" t="str">
        <f>VLOOKUP(A5622,UID_ISO_FIPS_LookUp_Table!K:K,1,FALSE)</f>
        <v>DeKalb, Tennessee, US</v>
      </c>
    </row>
    <row r="5623" spans="1:2" hidden="1" x14ac:dyDescent="0.25">
      <c r="A5623" t="s">
        <v>1679</v>
      </c>
      <c r="B5623" t="str">
        <f>VLOOKUP(A5623,UID_ISO_FIPS_LookUp_Table!K:K,1,FALSE)</f>
        <v>DeSoto, Florida, US</v>
      </c>
    </row>
    <row r="5624" spans="1:2" hidden="1" x14ac:dyDescent="0.25">
      <c r="A5624" t="s">
        <v>3418</v>
      </c>
      <c r="B5624" t="str">
        <f>VLOOKUP(A5624,UID_ISO_FIPS_LookUp_Table!K:K,1,FALSE)</f>
        <v>DeSoto, Mississippi, US</v>
      </c>
    </row>
    <row r="5625" spans="1:2" hidden="1" x14ac:dyDescent="0.25">
      <c r="A5625" t="s">
        <v>5159</v>
      </c>
      <c r="B5625" t="str">
        <f>VLOOKUP(A5625,UID_ISO_FIPS_LookUp_Table!K:K,1,FALSE)</f>
        <v>DeWitt, Texas, US</v>
      </c>
    </row>
    <row r="5626" spans="1:2" hidden="1" x14ac:dyDescent="0.25">
      <c r="A5626" t="s">
        <v>5154</v>
      </c>
      <c r="B5626" t="str">
        <f>VLOOKUP(A5626,UID_ISO_FIPS_LookUp_Table!K:K,1,FALSE)</f>
        <v>Deaf Smith, Texas, US</v>
      </c>
    </row>
    <row r="5627" spans="1:2" hidden="1" x14ac:dyDescent="0.25">
      <c r="A5627" t="s">
        <v>2300</v>
      </c>
      <c r="B5627" t="str">
        <f>VLOOKUP(A5627,UID_ISO_FIPS_LookUp_Table!K:K,1,FALSE)</f>
        <v>Dearborn, Indiana, US</v>
      </c>
    </row>
    <row r="5628" spans="1:2" hidden="1" x14ac:dyDescent="0.25">
      <c r="A5628" t="s">
        <v>1847</v>
      </c>
      <c r="B5628" t="str">
        <f>VLOOKUP(A5628,UID_ISO_FIPS_LookUp_Table!K:K,1,FALSE)</f>
        <v>Decatur, Georgia, US</v>
      </c>
    </row>
    <row r="5629" spans="1:2" hidden="1" x14ac:dyDescent="0.25">
      <c r="A5629" t="s">
        <v>2301</v>
      </c>
      <c r="B5629" t="str">
        <f>VLOOKUP(A5629,UID_ISO_FIPS_LookUp_Table!K:K,1,FALSE)</f>
        <v>Decatur, Indiana, US</v>
      </c>
    </row>
    <row r="5630" spans="1:2" hidden="1" x14ac:dyDescent="0.25">
      <c r="A5630" t="s">
        <v>3682</v>
      </c>
      <c r="B5630" t="str">
        <f>VLOOKUP(A5630,UID_ISO_FIPS_LookUp_Table!K:K,1,FALSE)</f>
        <v>Deer Lodge, Montana, US</v>
      </c>
    </row>
    <row r="5631" spans="1:2" hidden="1" x14ac:dyDescent="0.25">
      <c r="A5631" t="s">
        <v>4390</v>
      </c>
      <c r="B5631" t="str">
        <f>VLOOKUP(A5631,UID_ISO_FIPS_LookUp_Table!K:K,1,FALSE)</f>
        <v>Defiance, Ohio, US</v>
      </c>
    </row>
    <row r="5632" spans="1:2" hidden="1" x14ac:dyDescent="0.25">
      <c r="A5632" t="s">
        <v>1416</v>
      </c>
      <c r="B5632" t="str">
        <f>VLOOKUP(A5632,UID_ISO_FIPS_LookUp_Table!K:K,1,FALSE)</f>
        <v>Del Norte, California, US</v>
      </c>
    </row>
    <row r="5633" spans="1:2" hidden="1" x14ac:dyDescent="0.25">
      <c r="A5633" t="s">
        <v>2303</v>
      </c>
      <c r="B5633" t="str">
        <f>VLOOKUP(A5633,UID_ISO_FIPS_LookUp_Table!K:K,1,FALSE)</f>
        <v>Delaware, Indiana, US</v>
      </c>
    </row>
    <row r="5634" spans="1:2" hidden="1" x14ac:dyDescent="0.25">
      <c r="A5634" t="s">
        <v>4042</v>
      </c>
      <c r="B5634" t="str">
        <f>VLOOKUP(A5634,UID_ISO_FIPS_LookUp_Table!K:K,1,FALSE)</f>
        <v>Delaware, New York, US</v>
      </c>
    </row>
    <row r="5635" spans="1:2" hidden="1" x14ac:dyDescent="0.25">
      <c r="A5635" t="s">
        <v>4391</v>
      </c>
      <c r="B5635" t="str">
        <f>VLOOKUP(A5635,UID_ISO_FIPS_LookUp_Table!K:K,1,FALSE)</f>
        <v>Delaware, Ohio, US</v>
      </c>
    </row>
    <row r="5636" spans="1:2" hidden="1" x14ac:dyDescent="0.25">
      <c r="A5636" t="s">
        <v>4513</v>
      </c>
      <c r="B5636" t="str">
        <f>VLOOKUP(A5636,UID_ISO_FIPS_LookUp_Table!K:K,1,FALSE)</f>
        <v>Delaware, Oklahoma, US</v>
      </c>
    </row>
    <row r="5637" spans="1:2" hidden="1" x14ac:dyDescent="0.25">
      <c r="A5637" t="s">
        <v>4686</v>
      </c>
      <c r="B5637" t="str">
        <f>VLOOKUP(A5637,UID_ISO_FIPS_LookUp_Table!K:K,1,FALSE)</f>
        <v>Delaware, Pennsylvania, US</v>
      </c>
    </row>
    <row r="5638" spans="1:2" hidden="1" x14ac:dyDescent="0.25">
      <c r="A5638" t="s">
        <v>1546</v>
      </c>
      <c r="B5638" t="str">
        <f>VLOOKUP(A5638,UID_ISO_FIPS_LookUp_Table!K:K,1,FALSE)</f>
        <v>Delta, Colorado, US</v>
      </c>
    </row>
    <row r="5639" spans="1:2" hidden="1" x14ac:dyDescent="0.25">
      <c r="A5639" t="s">
        <v>3137</v>
      </c>
      <c r="B5639" t="str">
        <f>VLOOKUP(A5639,UID_ISO_FIPS_LookUp_Table!K:K,1,FALSE)</f>
        <v>Delta, Michigan, US</v>
      </c>
    </row>
    <row r="5640" spans="1:2" hidden="1" x14ac:dyDescent="0.25">
      <c r="A5640" t="s">
        <v>5157</v>
      </c>
      <c r="B5640" t="str">
        <f>VLOOKUP(A5640,UID_ISO_FIPS_LookUp_Table!K:K,1,FALSE)</f>
        <v>Denton, Texas, US</v>
      </c>
    </row>
    <row r="5641" spans="1:2" hidden="1" x14ac:dyDescent="0.25">
      <c r="A5641" t="s">
        <v>1548</v>
      </c>
      <c r="B5641" t="str">
        <f>VLOOKUP(A5641,UID_ISO_FIPS_LookUp_Table!K:K,1,FALSE)</f>
        <v>Denver, Colorado, US</v>
      </c>
    </row>
    <row r="5642" spans="1:2" hidden="1" x14ac:dyDescent="0.25">
      <c r="A5642" t="s">
        <v>2452</v>
      </c>
      <c r="B5642" t="str">
        <f>VLOOKUP(A5642,UID_ISO_FIPS_LookUp_Table!K:K,1,FALSE)</f>
        <v>Des Moines, Iowa, US</v>
      </c>
    </row>
    <row r="5643" spans="1:2" hidden="1" x14ac:dyDescent="0.25">
      <c r="A5643" t="s">
        <v>4612</v>
      </c>
      <c r="B5643" t="str">
        <f>VLOOKUP(A5643,UID_ISO_FIPS_LookUp_Table!K:K,1,FALSE)</f>
        <v>Deschutes, Oregon, US</v>
      </c>
    </row>
    <row r="5644" spans="1:2" hidden="1" x14ac:dyDescent="0.25">
      <c r="A5644" t="s">
        <v>1308</v>
      </c>
      <c r="B5644" t="str">
        <f>VLOOKUP(A5644,UID_ISO_FIPS_LookUp_Table!K:K,1,FALSE)</f>
        <v>Desha, Arkansas, US</v>
      </c>
    </row>
    <row r="5645" spans="1:2" hidden="1" x14ac:dyDescent="0.25">
      <c r="A5645" t="s">
        <v>4858</v>
      </c>
      <c r="B5645" t="str">
        <f>VLOOKUP(A5645,UID_ISO_FIPS_LookUp_Table!K:K,1,FALSE)</f>
        <v>Deuel, South Dakota, US</v>
      </c>
    </row>
    <row r="5646" spans="1:2" hidden="1" x14ac:dyDescent="0.25">
      <c r="A5646" t="s">
        <v>2454</v>
      </c>
      <c r="B5646" t="str">
        <f>VLOOKUP(A5646,UID_ISO_FIPS_LookUp_Table!K:K,1,FALSE)</f>
        <v>Dickinson, Iowa, US</v>
      </c>
    </row>
    <row r="5647" spans="1:2" hidden="1" x14ac:dyDescent="0.25">
      <c r="A5647" t="s">
        <v>3138</v>
      </c>
      <c r="B5647" t="str">
        <f>VLOOKUP(A5647,UID_ISO_FIPS_LookUp_Table!K:K,1,FALSE)</f>
        <v>Dickinson, Michigan, US</v>
      </c>
    </row>
    <row r="5648" spans="1:2" hidden="1" x14ac:dyDescent="0.25">
      <c r="A5648" t="s">
        <v>4960</v>
      </c>
      <c r="B5648" t="str">
        <f>VLOOKUP(A5648,UID_ISO_FIPS_LookUp_Table!K:K,1,FALSE)</f>
        <v>Dickson, Tennessee, US</v>
      </c>
    </row>
    <row r="5649" spans="1:2" hidden="1" x14ac:dyDescent="0.25">
      <c r="A5649" t="s">
        <v>4784</v>
      </c>
      <c r="B5649" t="str">
        <f>VLOOKUP(A5649,UID_ISO_FIPS_LookUp_Table!K:K,1,FALSE)</f>
        <v>Dillon, South Carolina, US</v>
      </c>
    </row>
    <row r="5650" spans="1:2" hidden="1" x14ac:dyDescent="0.25">
      <c r="A5650" t="s">
        <v>808</v>
      </c>
      <c r="B5650" t="str">
        <f>VLOOKUP(A5650,UID_ISO_FIPS_LookUp_Table!K:K,1,FALSE)</f>
        <v>District of Columbia, US</v>
      </c>
    </row>
    <row r="5651" spans="1:2" hidden="1" x14ac:dyDescent="0.25">
      <c r="A5651" t="s">
        <v>4296</v>
      </c>
      <c r="B5651" t="str">
        <f>VLOOKUP(A5651,UID_ISO_FIPS_LookUp_Table!K:K,1,FALSE)</f>
        <v>Divide, North Dakota, US</v>
      </c>
    </row>
    <row r="5652" spans="1:2" hidden="1" x14ac:dyDescent="0.25">
      <c r="A5652" t="s">
        <v>1850</v>
      </c>
      <c r="B5652" t="str">
        <f>VLOOKUP(A5652,UID_ISO_FIPS_LookUp_Table!K:K,1,FALSE)</f>
        <v>Dodge, Georgia, US</v>
      </c>
    </row>
    <row r="5653" spans="1:2" hidden="1" x14ac:dyDescent="0.25">
      <c r="A5653" t="s">
        <v>3279</v>
      </c>
      <c r="B5653" t="str">
        <f>VLOOKUP(A5653,UID_ISO_FIPS_LookUp_Table!K:K,1,FALSE)</f>
        <v>Dodge, Minnesota, US</v>
      </c>
    </row>
    <row r="5654" spans="1:2" hidden="1" x14ac:dyDescent="0.25">
      <c r="A5654" t="s">
        <v>3793</v>
      </c>
      <c r="B5654" t="str">
        <f>VLOOKUP(A5654,UID_ISO_FIPS_LookUp_Table!K:K,1,FALSE)</f>
        <v>Dodge, Nebraska, US</v>
      </c>
    </row>
    <row r="5655" spans="1:2" hidden="1" x14ac:dyDescent="0.25">
      <c r="A5655" t="s">
        <v>5888</v>
      </c>
      <c r="B5655" t="str">
        <f>VLOOKUP(A5655,UID_ISO_FIPS_LookUp_Table!K:K,1,FALSE)</f>
        <v>Dodge, Wisconsin, US</v>
      </c>
    </row>
    <row r="5656" spans="1:2" hidden="1" x14ac:dyDescent="0.25">
      <c r="A5656" t="s">
        <v>3979</v>
      </c>
      <c r="B5656" t="str">
        <f>VLOOKUP(A5656,UID_ISO_FIPS_LookUp_Table!K:K,1,FALSE)</f>
        <v>Dona Ana, New Mexico, US</v>
      </c>
    </row>
    <row r="5657" spans="1:2" hidden="1" x14ac:dyDescent="0.25">
      <c r="A5657" t="s">
        <v>2587</v>
      </c>
      <c r="B5657" t="str">
        <f>VLOOKUP(A5657,UID_ISO_FIPS_LookUp_Table!K:K,1,FALSE)</f>
        <v>Doniphan, Kansas, US</v>
      </c>
    </row>
    <row r="5658" spans="1:2" hidden="1" x14ac:dyDescent="0.25">
      <c r="A5658" t="s">
        <v>5165</v>
      </c>
      <c r="B5658" t="str">
        <f>VLOOKUP(A5658,UID_ISO_FIPS_LookUp_Table!K:K,1,FALSE)</f>
        <v>Donley, Texas, US</v>
      </c>
    </row>
    <row r="5659" spans="1:2" hidden="1" x14ac:dyDescent="0.25">
      <c r="A5659" t="s">
        <v>1852</v>
      </c>
      <c r="B5659" t="str">
        <f>VLOOKUP(A5659,UID_ISO_FIPS_LookUp_Table!K:K,1,FALSE)</f>
        <v>Dooly, Georgia, US</v>
      </c>
    </row>
    <row r="5660" spans="1:2" hidden="1" x14ac:dyDescent="0.25">
      <c r="A5660" t="s">
        <v>5890</v>
      </c>
      <c r="B5660" t="str">
        <f>VLOOKUP(A5660,UID_ISO_FIPS_LookUp_Table!K:K,1,FALSE)</f>
        <v>Door, Wisconsin, US</v>
      </c>
    </row>
    <row r="5661" spans="1:2" hidden="1" x14ac:dyDescent="0.25">
      <c r="A5661" t="s">
        <v>3054</v>
      </c>
      <c r="B5661" t="str">
        <f>VLOOKUP(A5661,UID_ISO_FIPS_LookUp_Table!K:K,1,FALSE)</f>
        <v>Dorchester, Maryland, US</v>
      </c>
    </row>
    <row r="5662" spans="1:2" hidden="1" x14ac:dyDescent="0.25">
      <c r="A5662" t="s">
        <v>4785</v>
      </c>
      <c r="B5662" t="str">
        <f>VLOOKUP(A5662,UID_ISO_FIPS_LookUp_Table!K:K,1,FALSE)</f>
        <v>Dorchester, South Carolina, US</v>
      </c>
    </row>
    <row r="5663" spans="1:2" hidden="1" x14ac:dyDescent="0.25">
      <c r="A5663" t="s">
        <v>1854</v>
      </c>
      <c r="B5663" t="str">
        <f>VLOOKUP(A5663,UID_ISO_FIPS_LookUp_Table!K:K,1,FALSE)</f>
        <v>Dougherty, Georgia, US</v>
      </c>
    </row>
    <row r="5664" spans="1:2" hidden="1" x14ac:dyDescent="0.25">
      <c r="A5664" t="s">
        <v>1552</v>
      </c>
      <c r="B5664" t="str">
        <f>VLOOKUP(A5664,UID_ISO_FIPS_LookUp_Table!K:K,1,FALSE)</f>
        <v>Douglas, Colorado, US</v>
      </c>
    </row>
    <row r="5665" spans="1:2" hidden="1" x14ac:dyDescent="0.25">
      <c r="A5665" t="s">
        <v>1855</v>
      </c>
      <c r="B5665" t="str">
        <f>VLOOKUP(A5665,UID_ISO_FIPS_LookUp_Table!K:K,1,FALSE)</f>
        <v>Douglas, Georgia, US</v>
      </c>
    </row>
    <row r="5666" spans="1:2" hidden="1" x14ac:dyDescent="0.25">
      <c r="A5666" t="s">
        <v>2156</v>
      </c>
      <c r="B5666" t="str">
        <f>VLOOKUP(A5666,UID_ISO_FIPS_LookUp_Table!K:K,1,FALSE)</f>
        <v>Douglas, Illinois, US</v>
      </c>
    </row>
    <row r="5667" spans="1:2" hidden="1" x14ac:dyDescent="0.25">
      <c r="A5667" t="s">
        <v>2588</v>
      </c>
      <c r="B5667" t="str">
        <f>VLOOKUP(A5667,UID_ISO_FIPS_LookUp_Table!K:K,1,FALSE)</f>
        <v>Douglas, Kansas, US</v>
      </c>
    </row>
    <row r="5668" spans="1:2" hidden="1" x14ac:dyDescent="0.25">
      <c r="A5668" t="s">
        <v>3280</v>
      </c>
      <c r="B5668" t="str">
        <f>VLOOKUP(A5668,UID_ISO_FIPS_LookUp_Table!K:K,1,FALSE)</f>
        <v>Douglas, Minnesota, US</v>
      </c>
    </row>
    <row r="5669" spans="1:2" hidden="1" x14ac:dyDescent="0.25">
      <c r="A5669" t="s">
        <v>3794</v>
      </c>
      <c r="B5669" t="str">
        <f>VLOOKUP(A5669,UID_ISO_FIPS_LookUp_Table!K:K,1,FALSE)</f>
        <v>Douglas, Nebraska, US</v>
      </c>
    </row>
    <row r="5670" spans="1:2" hidden="1" x14ac:dyDescent="0.25">
      <c r="A5670" t="s">
        <v>3891</v>
      </c>
      <c r="B5670" t="str">
        <f>VLOOKUP(A5670,UID_ISO_FIPS_LookUp_Table!K:K,1,FALSE)</f>
        <v>Douglas, Nevada, US</v>
      </c>
    </row>
    <row r="5671" spans="1:2" hidden="1" x14ac:dyDescent="0.25">
      <c r="A5671" t="s">
        <v>4613</v>
      </c>
      <c r="B5671" t="str">
        <f>VLOOKUP(A5671,UID_ISO_FIPS_LookUp_Table!K:K,1,FALSE)</f>
        <v>Douglas, Oregon, US</v>
      </c>
    </row>
    <row r="5672" spans="1:2" hidden="1" x14ac:dyDescent="0.25">
      <c r="A5672" t="s">
        <v>5749</v>
      </c>
      <c r="B5672" t="str">
        <f>VLOOKUP(A5672,UID_ISO_FIPS_LookUp_Table!K:K,1,FALSE)</f>
        <v>Douglas, Washington, US</v>
      </c>
    </row>
    <row r="5673" spans="1:2" hidden="1" x14ac:dyDescent="0.25">
      <c r="A5673" t="s">
        <v>5891</v>
      </c>
      <c r="B5673" t="str">
        <f>VLOOKUP(A5673,UID_ISO_FIPS_LookUp_Table!K:K,1,FALSE)</f>
        <v>Douglas, Wisconsin, US</v>
      </c>
    </row>
    <row r="5674" spans="1:2" hidden="1" x14ac:dyDescent="0.25">
      <c r="A5674" t="s">
        <v>1310</v>
      </c>
      <c r="B5674" t="str">
        <f>VLOOKUP(A5674,UID_ISO_FIPS_LookUp_Table!K:K,1,FALSE)</f>
        <v>Drew, Arkansas, US</v>
      </c>
    </row>
    <row r="5675" spans="1:2" hidden="1" x14ac:dyDescent="0.25">
      <c r="A5675" t="s">
        <v>2158</v>
      </c>
      <c r="B5675" t="str">
        <f>VLOOKUP(A5675,UID_ISO_FIPS_LookUp_Table!K:K,1,FALSE)</f>
        <v>DuPage, Illinois, US</v>
      </c>
    </row>
    <row r="5676" spans="1:2" hidden="1" x14ac:dyDescent="0.25">
      <c r="A5676" t="s">
        <v>2305</v>
      </c>
      <c r="B5676" t="str">
        <f>VLOOKUP(A5676,UID_ISO_FIPS_LookUp_Table!K:K,1,FALSE)</f>
        <v>Dubois, Indiana, US</v>
      </c>
    </row>
    <row r="5677" spans="1:2" hidden="1" x14ac:dyDescent="0.25">
      <c r="A5677" t="s">
        <v>2456</v>
      </c>
      <c r="B5677" t="str">
        <f>VLOOKUP(A5677,UID_ISO_FIPS_LookUp_Table!K:K,1,FALSE)</f>
        <v>Dubuque, Iowa, US</v>
      </c>
    </row>
    <row r="5678" spans="1:2" hidden="1" x14ac:dyDescent="0.25">
      <c r="A5678" t="s">
        <v>5476</v>
      </c>
      <c r="B5678" t="str">
        <f>VLOOKUP(A5678,UID_ISO_FIPS_LookUp_Table!K:K,1,FALSE)</f>
        <v>Duchesne, Utah, US</v>
      </c>
    </row>
    <row r="5679" spans="1:2" hidden="1" x14ac:dyDescent="0.25">
      <c r="A5679" t="s">
        <v>894</v>
      </c>
      <c r="B5679" t="str">
        <f>VLOOKUP(A5679,UID_ISO_FIPS_LookUp_Table!K:K,1,FALSE)</f>
        <v>Dukes and Nantucket, Massachusetts, US</v>
      </c>
    </row>
    <row r="5680" spans="1:2" hidden="1" x14ac:dyDescent="0.25">
      <c r="A5680" t="s">
        <v>3556</v>
      </c>
      <c r="B5680" t="str">
        <f>VLOOKUP(A5680,UID_ISO_FIPS_LookUp_Table!K:K,1,FALSE)</f>
        <v>Dunklin, Missouri, US</v>
      </c>
    </row>
    <row r="5681" spans="1:2" hidden="1" x14ac:dyDescent="0.25">
      <c r="A5681" t="s">
        <v>4298</v>
      </c>
      <c r="B5681" t="str">
        <f>VLOOKUP(A5681,UID_ISO_FIPS_LookUp_Table!K:K,1,FALSE)</f>
        <v>Dunn, North Dakota, US</v>
      </c>
    </row>
    <row r="5682" spans="1:2" hidden="1" x14ac:dyDescent="0.25">
      <c r="A5682" t="s">
        <v>5892</v>
      </c>
      <c r="B5682" t="str">
        <f>VLOOKUP(A5682,UID_ISO_FIPS_LookUp_Table!K:K,1,FALSE)</f>
        <v>Dunn, Wisconsin, US</v>
      </c>
    </row>
    <row r="5683" spans="1:2" hidden="1" x14ac:dyDescent="0.25">
      <c r="A5683" t="s">
        <v>4164</v>
      </c>
      <c r="B5683" t="str">
        <f>VLOOKUP(A5683,UID_ISO_FIPS_LookUp_Table!K:K,1,FALSE)</f>
        <v>Duplin, North Carolina, US</v>
      </c>
    </row>
    <row r="5684" spans="1:2" hidden="1" x14ac:dyDescent="0.25">
      <c r="A5684" t="s">
        <v>4166</v>
      </c>
      <c r="B5684" t="str">
        <f>VLOOKUP(A5684,UID_ISO_FIPS_LookUp_Table!K:K,1,FALSE)</f>
        <v>Durham, North Carolina, US</v>
      </c>
    </row>
    <row r="5685" spans="1:2" hidden="1" x14ac:dyDescent="0.25">
      <c r="A5685" t="s">
        <v>4044</v>
      </c>
      <c r="B5685" t="str">
        <f>VLOOKUP(A5685,UID_ISO_FIPS_LookUp_Table!K:K,1,FALSE)</f>
        <v>Dutchess, New York, US</v>
      </c>
    </row>
    <row r="5686" spans="1:2" hidden="1" x14ac:dyDescent="0.25">
      <c r="A5686" t="s">
        <v>1683</v>
      </c>
      <c r="B5686" t="str">
        <f>VLOOKUP(A5686,UID_ISO_FIPS_LookUp_Table!K:K,1,FALSE)</f>
        <v>Duval, Florida, US</v>
      </c>
    </row>
    <row r="5687" spans="1:2" hidden="1" x14ac:dyDescent="0.25">
      <c r="A5687" t="s">
        <v>4962</v>
      </c>
      <c r="B5687" t="str">
        <f>VLOOKUP(A5687,UID_ISO_FIPS_LookUp_Table!K:K,1,FALSE)</f>
        <v>Dyer, Tennessee, US</v>
      </c>
    </row>
    <row r="5688" spans="1:2" hidden="1" x14ac:dyDescent="0.25">
      <c r="A5688" t="s">
        <v>1554</v>
      </c>
      <c r="B5688" t="str">
        <f>VLOOKUP(A5688,UID_ISO_FIPS_LookUp_Table!K:K,1,FALSE)</f>
        <v>Eagle, Colorado, US</v>
      </c>
    </row>
    <row r="5689" spans="1:2" hidden="1" x14ac:dyDescent="0.25">
      <c r="A5689" t="s">
        <v>1857</v>
      </c>
      <c r="B5689" t="str">
        <f>VLOOKUP(A5689,UID_ISO_FIPS_LookUp_Table!K:K,1,FALSE)</f>
        <v>Early, Georgia, US</v>
      </c>
    </row>
    <row r="5690" spans="1:2" hidden="1" x14ac:dyDescent="0.25">
      <c r="A5690" t="s">
        <v>2932</v>
      </c>
      <c r="B5690" t="str">
        <f>VLOOKUP(A5690,UID_ISO_FIPS_LookUp_Table!K:K,1,FALSE)</f>
        <v>East Baton Rouge, Louisiana, US</v>
      </c>
    </row>
    <row r="5691" spans="1:2" hidden="1" x14ac:dyDescent="0.25">
      <c r="A5691" t="s">
        <v>2934</v>
      </c>
      <c r="B5691" t="str">
        <f>VLOOKUP(A5691,UID_ISO_FIPS_LookUp_Table!K:K,1,FALSE)</f>
        <v>East Carroll, Louisiana, US</v>
      </c>
    </row>
    <row r="5692" spans="1:2" hidden="1" x14ac:dyDescent="0.25">
      <c r="A5692" t="s">
        <v>2936</v>
      </c>
      <c r="B5692" t="str">
        <f>VLOOKUP(A5692,UID_ISO_FIPS_LookUp_Table!K:K,1,FALSE)</f>
        <v>East Feliciana, Louisiana, US</v>
      </c>
    </row>
    <row r="5693" spans="1:2" hidden="1" x14ac:dyDescent="0.25">
      <c r="A5693" t="s">
        <v>5168</v>
      </c>
      <c r="B5693" t="str">
        <f>VLOOKUP(A5693,UID_ISO_FIPS_LookUp_Table!K:K,1,FALSE)</f>
        <v>Eastland, Texas, US</v>
      </c>
    </row>
    <row r="5694" spans="1:2" hidden="1" x14ac:dyDescent="0.25">
      <c r="A5694" t="s">
        <v>3140</v>
      </c>
      <c r="B5694" t="str">
        <f>VLOOKUP(A5694,UID_ISO_FIPS_LookUp_Table!K:K,1,FALSE)</f>
        <v>Eaton, Michigan, US</v>
      </c>
    </row>
    <row r="5695" spans="1:2" hidden="1" x14ac:dyDescent="0.25">
      <c r="A5695" t="s">
        <v>5894</v>
      </c>
      <c r="B5695" t="str">
        <f>VLOOKUP(A5695,UID_ISO_FIPS_LookUp_Table!K:K,1,FALSE)</f>
        <v>Eau Claire, Wisconsin, US</v>
      </c>
    </row>
    <row r="5696" spans="1:2" hidden="1" x14ac:dyDescent="0.25">
      <c r="A5696" t="s">
        <v>5170</v>
      </c>
      <c r="B5696" t="str">
        <f>VLOOKUP(A5696,UID_ISO_FIPS_LookUp_Table!K:K,1,FALSE)</f>
        <v>Ector, Texas, US</v>
      </c>
    </row>
    <row r="5697" spans="1:2" hidden="1" x14ac:dyDescent="0.25">
      <c r="A5697" t="s">
        <v>3981</v>
      </c>
      <c r="B5697" t="str">
        <f>VLOOKUP(A5697,UID_ISO_FIPS_LookUp_Table!K:K,1,FALSE)</f>
        <v>Eddy, New Mexico, US</v>
      </c>
    </row>
    <row r="5698" spans="1:2" hidden="1" x14ac:dyDescent="0.25">
      <c r="A5698" t="s">
        <v>4299</v>
      </c>
      <c r="B5698" t="str">
        <f>VLOOKUP(A5698,UID_ISO_FIPS_LookUp_Table!K:K,1,FALSE)</f>
        <v>Eddy, North Dakota, US</v>
      </c>
    </row>
    <row r="5699" spans="1:2" hidden="1" x14ac:dyDescent="0.25">
      <c r="A5699" t="s">
        <v>4168</v>
      </c>
      <c r="B5699" t="str">
        <f>VLOOKUP(A5699,UID_ISO_FIPS_LookUp_Table!K:K,1,FALSE)</f>
        <v>Edgecombe, North Carolina, US</v>
      </c>
    </row>
    <row r="5700" spans="1:2" hidden="1" x14ac:dyDescent="0.25">
      <c r="A5700" t="s">
        <v>4787</v>
      </c>
      <c r="B5700" t="str">
        <f>VLOOKUP(A5700,UID_ISO_FIPS_LookUp_Table!K:K,1,FALSE)</f>
        <v>Edgefield, South Carolina, US</v>
      </c>
    </row>
    <row r="5701" spans="1:2" hidden="1" x14ac:dyDescent="0.25">
      <c r="A5701" t="s">
        <v>2773</v>
      </c>
      <c r="B5701" t="str">
        <f>VLOOKUP(A5701,UID_ISO_FIPS_LookUp_Table!K:K,1,FALSE)</f>
        <v>Edmonson, Kentucky, US</v>
      </c>
    </row>
    <row r="5702" spans="1:2" hidden="1" x14ac:dyDescent="0.25">
      <c r="A5702" t="s">
        <v>1861</v>
      </c>
      <c r="B5702" t="str">
        <f>VLOOKUP(A5702,UID_ISO_FIPS_LookUp_Table!K:K,1,FALSE)</f>
        <v>Effingham, Georgia, US</v>
      </c>
    </row>
    <row r="5703" spans="1:2" hidden="1" x14ac:dyDescent="0.25">
      <c r="A5703" t="s">
        <v>2163</v>
      </c>
      <c r="B5703" t="str">
        <f>VLOOKUP(A5703,UID_ISO_FIPS_LookUp_Table!K:K,1,FALSE)</f>
        <v>Effingham, Illinois, US</v>
      </c>
    </row>
    <row r="5704" spans="1:2" hidden="1" x14ac:dyDescent="0.25">
      <c r="A5704" t="s">
        <v>1418</v>
      </c>
      <c r="B5704" t="str">
        <f>VLOOKUP(A5704,UID_ISO_FIPS_LookUp_Table!K:K,1,FALSE)</f>
        <v>El Dorado, California, US</v>
      </c>
    </row>
    <row r="5705" spans="1:2" hidden="1" x14ac:dyDescent="0.25">
      <c r="A5705" t="s">
        <v>1558</v>
      </c>
      <c r="B5705" t="str">
        <f>VLOOKUP(A5705,UID_ISO_FIPS_LookUp_Table!K:K,1,FALSE)</f>
        <v>El Paso, Colorado, US</v>
      </c>
    </row>
    <row r="5706" spans="1:2" hidden="1" x14ac:dyDescent="0.25">
      <c r="A5706" t="s">
        <v>5173</v>
      </c>
      <c r="B5706" t="str">
        <f>VLOOKUP(A5706,UID_ISO_FIPS_LookUp_Table!K:K,1,FALSE)</f>
        <v>El Paso, Texas, US</v>
      </c>
    </row>
    <row r="5707" spans="1:2" hidden="1" x14ac:dyDescent="0.25">
      <c r="A5707" t="s">
        <v>1556</v>
      </c>
      <c r="B5707" t="str">
        <f>VLOOKUP(A5707,UID_ISO_FIPS_LookUp_Table!K:K,1,FALSE)</f>
        <v>Elbert, Colorado, US</v>
      </c>
    </row>
    <row r="5708" spans="1:2" hidden="1" x14ac:dyDescent="0.25">
      <c r="A5708" t="s">
        <v>1862</v>
      </c>
      <c r="B5708" t="str">
        <f>VLOOKUP(A5708,UID_ISO_FIPS_LookUp_Table!K:K,1,FALSE)</f>
        <v>Elbert, Georgia, US</v>
      </c>
    </row>
    <row r="5709" spans="1:2" hidden="1" x14ac:dyDescent="0.25">
      <c r="A5709" t="s">
        <v>2307</v>
      </c>
      <c r="B5709" t="str">
        <f>VLOOKUP(A5709,UID_ISO_FIPS_LookUp_Table!K:K,1,FALSE)</f>
        <v>Elkhart, Indiana, US</v>
      </c>
    </row>
    <row r="5710" spans="1:2" hidden="1" x14ac:dyDescent="0.25">
      <c r="A5710" t="s">
        <v>3893</v>
      </c>
      <c r="B5710" t="str">
        <f>VLOOKUP(A5710,UID_ISO_FIPS_LookUp_Table!K:K,1,FALSE)</f>
        <v>Elko, Nevada, US</v>
      </c>
    </row>
    <row r="5711" spans="1:2" hidden="1" x14ac:dyDescent="0.25">
      <c r="A5711" t="s">
        <v>5172</v>
      </c>
      <c r="B5711" t="str">
        <f>VLOOKUP(A5711,UID_ISO_FIPS_LookUp_Table!K:K,1,FALSE)</f>
        <v>Ellis, Texas, US</v>
      </c>
    </row>
    <row r="5712" spans="1:2" hidden="1" x14ac:dyDescent="0.25">
      <c r="A5712" t="s">
        <v>1102</v>
      </c>
      <c r="B5712" t="str">
        <f>VLOOKUP(A5712,UID_ISO_FIPS_LookUp_Table!K:K,1,FALSE)</f>
        <v>Elmore, Alabama, US</v>
      </c>
    </row>
    <row r="5713" spans="1:2" hidden="1" x14ac:dyDescent="0.25">
      <c r="A5713" t="s">
        <v>2083</v>
      </c>
      <c r="B5713" t="str">
        <f>VLOOKUP(A5713,UID_ISO_FIPS_LookUp_Table!K:K,1,FALSE)</f>
        <v>Elmore, Idaho, US</v>
      </c>
    </row>
    <row r="5714" spans="1:2" hidden="1" x14ac:dyDescent="0.25">
      <c r="A5714" t="s">
        <v>1864</v>
      </c>
      <c r="B5714" t="str">
        <f>VLOOKUP(A5714,UID_ISO_FIPS_LookUp_Table!K:K,1,FALSE)</f>
        <v>Emanuel, Georgia, US</v>
      </c>
    </row>
    <row r="5715" spans="1:2" hidden="1" x14ac:dyDescent="0.25">
      <c r="A5715" t="s">
        <v>5478</v>
      </c>
      <c r="B5715" t="str">
        <f>VLOOKUP(A5715,UID_ISO_FIPS_LookUp_Table!K:K,1,FALSE)</f>
        <v>Emery, Utah, US</v>
      </c>
    </row>
    <row r="5716" spans="1:2" hidden="1" x14ac:dyDescent="0.25">
      <c r="A5716" t="s">
        <v>3141</v>
      </c>
      <c r="B5716" t="str">
        <f>VLOOKUP(A5716,UID_ISO_FIPS_LookUp_Table!K:K,1,FALSE)</f>
        <v>Emmet, Michigan, US</v>
      </c>
    </row>
    <row r="5717" spans="1:2" hidden="1" x14ac:dyDescent="0.25">
      <c r="A5717" t="s">
        <v>5686</v>
      </c>
      <c r="B5717" t="str">
        <f>VLOOKUP(A5717,UID_ISO_FIPS_LookUp_Table!K:K,1,FALSE)</f>
        <v>Emporia, Virginia, US</v>
      </c>
    </row>
    <row r="5718" spans="1:2" hidden="1" x14ac:dyDescent="0.25">
      <c r="A5718" t="s">
        <v>5175</v>
      </c>
      <c r="B5718" t="str">
        <f>VLOOKUP(A5718,UID_ISO_FIPS_LookUp_Table!K:K,1,FALSE)</f>
        <v>Erath, Texas, US</v>
      </c>
    </row>
    <row r="5719" spans="1:2" hidden="1" x14ac:dyDescent="0.25">
      <c r="A5719" t="s">
        <v>4046</v>
      </c>
      <c r="B5719" t="str">
        <f>VLOOKUP(A5719,UID_ISO_FIPS_LookUp_Table!K:K,1,FALSE)</f>
        <v>Erie, New York, US</v>
      </c>
    </row>
    <row r="5720" spans="1:2" hidden="1" x14ac:dyDescent="0.25">
      <c r="A5720" t="s">
        <v>4392</v>
      </c>
      <c r="B5720" t="str">
        <f>VLOOKUP(A5720,UID_ISO_FIPS_LookUp_Table!K:K,1,FALSE)</f>
        <v>Erie, Ohio, US</v>
      </c>
    </row>
    <row r="5721" spans="1:2" hidden="1" x14ac:dyDescent="0.25">
      <c r="A5721" t="s">
        <v>4688</v>
      </c>
      <c r="B5721" t="str">
        <f>VLOOKUP(A5721,UID_ISO_FIPS_LookUp_Table!K:K,1,FALSE)</f>
        <v>Erie, Pennsylvania, US</v>
      </c>
    </row>
    <row r="5722" spans="1:2" hidden="1" x14ac:dyDescent="0.25">
      <c r="A5722" t="s">
        <v>1104</v>
      </c>
      <c r="B5722" t="str">
        <f>VLOOKUP(A5722,UID_ISO_FIPS_LookUp_Table!K:K,1,FALSE)</f>
        <v>Escambia, Alabama, US</v>
      </c>
    </row>
    <row r="5723" spans="1:2" hidden="1" x14ac:dyDescent="0.25">
      <c r="A5723" t="s">
        <v>1684</v>
      </c>
      <c r="B5723" t="str">
        <f>VLOOKUP(A5723,UID_ISO_FIPS_LookUp_Table!K:K,1,FALSE)</f>
        <v>Escambia, Florida, US</v>
      </c>
    </row>
    <row r="5724" spans="1:2" hidden="1" x14ac:dyDescent="0.25">
      <c r="A5724" t="s">
        <v>3088</v>
      </c>
      <c r="B5724" t="str">
        <f>VLOOKUP(A5724,UID_ISO_FIPS_LookUp_Table!K:K,1,FALSE)</f>
        <v>Essex, Massachusetts, US</v>
      </c>
    </row>
    <row r="5725" spans="1:2" hidden="1" x14ac:dyDescent="0.25">
      <c r="A5725" t="s">
        <v>3943</v>
      </c>
      <c r="B5725" t="str">
        <f>VLOOKUP(A5725,UID_ISO_FIPS_LookUp_Table!K:K,1,FALSE)</f>
        <v>Essex, New Jersey, US</v>
      </c>
    </row>
    <row r="5726" spans="1:2" hidden="1" x14ac:dyDescent="0.25">
      <c r="A5726" t="s">
        <v>4047</v>
      </c>
      <c r="B5726" t="str">
        <f>VLOOKUP(A5726,UID_ISO_FIPS_LookUp_Table!K:K,1,FALSE)</f>
        <v>Essex, New York, US</v>
      </c>
    </row>
    <row r="5727" spans="1:2" hidden="1" x14ac:dyDescent="0.25">
      <c r="A5727" t="s">
        <v>1106</v>
      </c>
      <c r="B5727" t="str">
        <f>VLOOKUP(A5727,UID_ISO_FIPS_LookUp_Table!K:K,1,FALSE)</f>
        <v>Etowah, Alabama, US</v>
      </c>
    </row>
    <row r="5728" spans="1:2" hidden="1" x14ac:dyDescent="0.25">
      <c r="A5728" t="s">
        <v>2938</v>
      </c>
      <c r="B5728" t="str">
        <f>VLOOKUP(A5728,UID_ISO_FIPS_LookUp_Table!K:K,1,FALSE)</f>
        <v>Evangeline, Louisiana, US</v>
      </c>
    </row>
    <row r="5729" spans="1:2" hidden="1" x14ac:dyDescent="0.25">
      <c r="A5729" t="s">
        <v>1199</v>
      </c>
      <c r="B5729" t="str">
        <f>VLOOKUP(A5729,UID_ISO_FIPS_LookUp_Table!K:K,1,FALSE)</f>
        <v>Fairbanks North Star, Alaska, US</v>
      </c>
    </row>
    <row r="5730" spans="1:2" hidden="1" x14ac:dyDescent="0.25">
      <c r="A5730" t="s">
        <v>5575</v>
      </c>
      <c r="B5730" t="str">
        <f>VLOOKUP(A5730,UID_ISO_FIPS_LookUp_Table!K:K,1,FALSE)</f>
        <v>Fairfax, Virginia, US</v>
      </c>
    </row>
    <row r="5731" spans="1:2" hidden="1" x14ac:dyDescent="0.25">
      <c r="A5731" t="s">
        <v>1635</v>
      </c>
      <c r="B5731" t="str">
        <f>VLOOKUP(A5731,UID_ISO_FIPS_LookUp_Table!K:K,1,FALSE)</f>
        <v>Fairfield, Connecticut, US</v>
      </c>
    </row>
    <row r="5732" spans="1:2" hidden="1" x14ac:dyDescent="0.25">
      <c r="A5732" t="s">
        <v>4393</v>
      </c>
      <c r="B5732" t="str">
        <f>VLOOKUP(A5732,UID_ISO_FIPS_LookUp_Table!K:K,1,FALSE)</f>
        <v>Fairfield, Ohio, US</v>
      </c>
    </row>
    <row r="5733" spans="1:2" hidden="1" x14ac:dyDescent="0.25">
      <c r="A5733" t="s">
        <v>4788</v>
      </c>
      <c r="B5733" t="str">
        <f>VLOOKUP(A5733,UID_ISO_FIPS_LookUp_Table!K:K,1,FALSE)</f>
        <v>Fairfield, South Carolina, US</v>
      </c>
    </row>
    <row r="5734" spans="1:2" hidden="1" x14ac:dyDescent="0.25">
      <c r="A5734" t="s">
        <v>4864</v>
      </c>
      <c r="B5734" t="str">
        <f>VLOOKUP(A5734,UID_ISO_FIPS_LookUp_Table!K:K,1,FALSE)</f>
        <v>Fall River, South Dakota, US</v>
      </c>
    </row>
    <row r="5735" spans="1:2" hidden="1" x14ac:dyDescent="0.25">
      <c r="A5735" t="s">
        <v>5177</v>
      </c>
      <c r="B5735" t="str">
        <f>VLOOKUP(A5735,UID_ISO_FIPS_LookUp_Table!K:K,1,FALSE)</f>
        <v>Falls, Texas, US</v>
      </c>
    </row>
    <row r="5736" spans="1:2" hidden="1" x14ac:dyDescent="0.25">
      <c r="A5736" t="s">
        <v>1868</v>
      </c>
      <c r="B5736" t="str">
        <f>VLOOKUP(A5736,UID_ISO_FIPS_LookUp_Table!K:K,1,FALSE)</f>
        <v>Fannin, Georgia, US</v>
      </c>
    </row>
    <row r="5737" spans="1:2" hidden="1" x14ac:dyDescent="0.25">
      <c r="A5737" t="s">
        <v>5178</v>
      </c>
      <c r="B5737" t="str">
        <f>VLOOKUP(A5737,UID_ISO_FIPS_LookUp_Table!K:K,1,FALSE)</f>
        <v>Fannin, Texas, US</v>
      </c>
    </row>
    <row r="5738" spans="1:2" hidden="1" x14ac:dyDescent="0.25">
      <c r="A5738" t="s">
        <v>3282</v>
      </c>
      <c r="B5738" t="str">
        <f>VLOOKUP(A5738,UID_ISO_FIPS_LookUp_Table!K:K,1,FALSE)</f>
        <v>Faribault, Minnesota, US</v>
      </c>
    </row>
    <row r="5739" spans="1:2" hidden="1" x14ac:dyDescent="0.25">
      <c r="A5739" t="s">
        <v>4866</v>
      </c>
      <c r="B5739" t="str">
        <f>VLOOKUP(A5739,UID_ISO_FIPS_LookUp_Table!K:K,1,FALSE)</f>
        <v>Faulk, South Dakota, US</v>
      </c>
    </row>
    <row r="5740" spans="1:2" hidden="1" x14ac:dyDescent="0.25">
      <c r="A5740" t="s">
        <v>1312</v>
      </c>
      <c r="B5740" t="str">
        <f>VLOOKUP(A5740,UID_ISO_FIPS_LookUp_Table!K:K,1,FALSE)</f>
        <v>Faulkner, Arkansas, US</v>
      </c>
    </row>
    <row r="5741" spans="1:2" hidden="1" x14ac:dyDescent="0.25">
      <c r="A5741" t="s">
        <v>5577</v>
      </c>
      <c r="B5741" t="str">
        <f>VLOOKUP(A5741,UID_ISO_FIPS_LookUp_Table!K:K,1,FALSE)</f>
        <v>Fauquier, Virginia, US</v>
      </c>
    </row>
    <row r="5742" spans="1:2" hidden="1" x14ac:dyDescent="0.25">
      <c r="A5742" t="s">
        <v>1108</v>
      </c>
      <c r="B5742" t="str">
        <f>VLOOKUP(A5742,UID_ISO_FIPS_LookUp_Table!K:K,1,FALSE)</f>
        <v>Fayette, Alabama, US</v>
      </c>
    </row>
    <row r="5743" spans="1:2" hidden="1" x14ac:dyDescent="0.25">
      <c r="A5743" t="s">
        <v>1869</v>
      </c>
      <c r="B5743" t="str">
        <f>VLOOKUP(A5743,UID_ISO_FIPS_LookUp_Table!K:K,1,FALSE)</f>
        <v>Fayette, Georgia, US</v>
      </c>
    </row>
    <row r="5744" spans="1:2" hidden="1" x14ac:dyDescent="0.25">
      <c r="A5744" t="s">
        <v>2164</v>
      </c>
      <c r="B5744" t="str">
        <f>VLOOKUP(A5744,UID_ISO_FIPS_LookUp_Table!K:K,1,FALSE)</f>
        <v>Fayette, Illinois, US</v>
      </c>
    </row>
    <row r="5745" spans="1:2" hidden="1" x14ac:dyDescent="0.25">
      <c r="A5745" t="s">
        <v>2308</v>
      </c>
      <c r="B5745" t="str">
        <f>VLOOKUP(A5745,UID_ISO_FIPS_LookUp_Table!K:K,1,FALSE)</f>
        <v>Fayette, Indiana, US</v>
      </c>
    </row>
    <row r="5746" spans="1:2" hidden="1" x14ac:dyDescent="0.25">
      <c r="A5746" t="s">
        <v>2459</v>
      </c>
      <c r="B5746" t="str">
        <f>VLOOKUP(A5746,UID_ISO_FIPS_LookUp_Table!K:K,1,FALSE)</f>
        <v>Fayette, Iowa, US</v>
      </c>
    </row>
    <row r="5747" spans="1:2" hidden="1" x14ac:dyDescent="0.25">
      <c r="A5747" t="s">
        <v>2778</v>
      </c>
      <c r="B5747" t="str">
        <f>VLOOKUP(A5747,UID_ISO_FIPS_LookUp_Table!K:K,1,FALSE)</f>
        <v>Fayette, Kentucky, US</v>
      </c>
    </row>
    <row r="5748" spans="1:2" hidden="1" x14ac:dyDescent="0.25">
      <c r="A5748" t="s">
        <v>4394</v>
      </c>
      <c r="B5748" t="str">
        <f>VLOOKUP(A5748,UID_ISO_FIPS_LookUp_Table!K:K,1,FALSE)</f>
        <v>Fayette, Ohio, US</v>
      </c>
    </row>
    <row r="5749" spans="1:2" hidden="1" x14ac:dyDescent="0.25">
      <c r="A5749" t="s">
        <v>4689</v>
      </c>
      <c r="B5749" t="str">
        <f>VLOOKUP(A5749,UID_ISO_FIPS_LookUp_Table!K:K,1,FALSE)</f>
        <v>Fayette, Pennsylvania, US</v>
      </c>
    </row>
    <row r="5750" spans="1:2" hidden="1" x14ac:dyDescent="0.25">
      <c r="A5750" t="s">
        <v>4963</v>
      </c>
      <c r="B5750" t="str">
        <f>VLOOKUP(A5750,UID_ISO_FIPS_LookUp_Table!K:K,1,FALSE)</f>
        <v>Fayette, Tennessee, US</v>
      </c>
    </row>
    <row r="5751" spans="1:2" hidden="1" x14ac:dyDescent="0.25">
      <c r="A5751" t="s">
        <v>5179</v>
      </c>
      <c r="B5751" t="str">
        <f>VLOOKUP(A5751,UID_ISO_FIPS_LookUp_Table!K:K,1,FALSE)</f>
        <v>Fayette, Texas, US</v>
      </c>
    </row>
    <row r="5752" spans="1:2" hidden="1" x14ac:dyDescent="0.25">
      <c r="A5752" t="s">
        <v>4965</v>
      </c>
      <c r="B5752" t="str">
        <f>VLOOKUP(A5752,UID_ISO_FIPS_LookUp_Table!K:K,1,FALSE)</f>
        <v>Fentress, Tennessee, US</v>
      </c>
    </row>
    <row r="5753" spans="1:2" hidden="1" x14ac:dyDescent="0.25">
      <c r="A5753" t="s">
        <v>5751</v>
      </c>
      <c r="B5753" t="str">
        <f>VLOOKUP(A5753,UID_ISO_FIPS_LookUp_Table!K:K,1,FALSE)</f>
        <v>Ferry, Washington, US</v>
      </c>
    </row>
    <row r="5754" spans="1:2" hidden="1" x14ac:dyDescent="0.25">
      <c r="A5754" t="s">
        <v>3284</v>
      </c>
      <c r="B5754" t="str">
        <f>VLOOKUP(A5754,UID_ISO_FIPS_LookUp_Table!K:K,1,FALSE)</f>
        <v>Fillmore, Minnesota, US</v>
      </c>
    </row>
    <row r="5755" spans="1:2" hidden="1" x14ac:dyDescent="0.25">
      <c r="A5755" t="s">
        <v>2597</v>
      </c>
      <c r="B5755" t="str">
        <f>VLOOKUP(A5755,UID_ISO_FIPS_LookUp_Table!K:K,1,FALSE)</f>
        <v>Finney, Kansas, US</v>
      </c>
    </row>
    <row r="5756" spans="1:2" hidden="1" x14ac:dyDescent="0.25">
      <c r="A5756" t="s">
        <v>1686</v>
      </c>
      <c r="B5756" t="str">
        <f>VLOOKUP(A5756,UID_ISO_FIPS_LookUp_Table!K:K,1,FALSE)</f>
        <v>Flagler, Florida, US</v>
      </c>
    </row>
    <row r="5757" spans="1:2" hidden="1" x14ac:dyDescent="0.25">
      <c r="A5757" t="s">
        <v>3688</v>
      </c>
      <c r="B5757" t="str">
        <f>VLOOKUP(A5757,UID_ISO_FIPS_LookUp_Table!K:K,1,FALSE)</f>
        <v>Flathead, Montana, US</v>
      </c>
    </row>
    <row r="5758" spans="1:2" hidden="1" x14ac:dyDescent="0.25">
      <c r="A5758" t="s">
        <v>4790</v>
      </c>
      <c r="B5758" t="str">
        <f>VLOOKUP(A5758,UID_ISO_FIPS_LookUp_Table!K:K,1,FALSE)</f>
        <v>Florence, South Carolina, US</v>
      </c>
    </row>
    <row r="5759" spans="1:2" hidden="1" x14ac:dyDescent="0.25">
      <c r="A5759" t="s">
        <v>1871</v>
      </c>
      <c r="B5759" t="str">
        <f>VLOOKUP(A5759,UID_ISO_FIPS_LookUp_Table!K:K,1,FALSE)</f>
        <v>Floyd, Georgia, US</v>
      </c>
    </row>
    <row r="5760" spans="1:2" hidden="1" x14ac:dyDescent="0.25">
      <c r="A5760" t="s">
        <v>2309</v>
      </c>
      <c r="B5760" t="str">
        <f>VLOOKUP(A5760,UID_ISO_FIPS_LookUp_Table!K:K,1,FALSE)</f>
        <v>Floyd, Indiana, US</v>
      </c>
    </row>
    <row r="5761" spans="1:2" hidden="1" x14ac:dyDescent="0.25">
      <c r="A5761" t="s">
        <v>5580</v>
      </c>
      <c r="B5761" t="str">
        <f>VLOOKUP(A5761,UID_ISO_FIPS_LookUp_Table!K:K,1,FALSE)</f>
        <v>Fluvanna, Virginia, US</v>
      </c>
    </row>
    <row r="5762" spans="1:2" hidden="1" x14ac:dyDescent="0.25">
      <c r="A5762" t="s">
        <v>5897</v>
      </c>
      <c r="B5762" t="str">
        <f>VLOOKUP(A5762,UID_ISO_FIPS_LookUp_Table!K:K,1,FALSE)</f>
        <v>Fond du Lac, Wisconsin, US</v>
      </c>
    </row>
    <row r="5763" spans="1:2" hidden="1" x14ac:dyDescent="0.25">
      <c r="A5763" t="s">
        <v>2166</v>
      </c>
      <c r="B5763" t="str">
        <f>VLOOKUP(A5763,UID_ISO_FIPS_LookUp_Table!K:K,1,FALSE)</f>
        <v>Ford, Illinois, US</v>
      </c>
    </row>
    <row r="5764" spans="1:2" hidden="1" x14ac:dyDescent="0.25">
      <c r="A5764" t="s">
        <v>2598</v>
      </c>
      <c r="B5764" t="str">
        <f>VLOOKUP(A5764,UID_ISO_FIPS_LookUp_Table!K:K,1,FALSE)</f>
        <v>Ford, Kansas, US</v>
      </c>
    </row>
    <row r="5765" spans="1:2" hidden="1" x14ac:dyDescent="0.25">
      <c r="A5765" t="s">
        <v>4691</v>
      </c>
      <c r="B5765" t="str">
        <f>VLOOKUP(A5765,UID_ISO_FIPS_LookUp_Table!K:K,1,FALSE)</f>
        <v>Forest, Pennsylvania, US</v>
      </c>
    </row>
    <row r="5766" spans="1:2" hidden="1" x14ac:dyDescent="0.25">
      <c r="A5766" t="s">
        <v>3420</v>
      </c>
      <c r="B5766" t="str">
        <f>VLOOKUP(A5766,UID_ISO_FIPS_LookUp_Table!K:K,1,FALSE)</f>
        <v>Forrest, Mississippi, US</v>
      </c>
    </row>
    <row r="5767" spans="1:2" hidden="1" x14ac:dyDescent="0.25">
      <c r="A5767" t="s">
        <v>1873</v>
      </c>
      <c r="B5767" t="str">
        <f>VLOOKUP(A5767,UID_ISO_FIPS_LookUp_Table!K:K,1,FALSE)</f>
        <v>Forsyth, Georgia, US</v>
      </c>
    </row>
    <row r="5768" spans="1:2" hidden="1" x14ac:dyDescent="0.25">
      <c r="A5768" t="s">
        <v>4169</v>
      </c>
      <c r="B5768" t="str">
        <f>VLOOKUP(A5768,UID_ISO_FIPS_LookUp_Table!K:K,1,FALSE)</f>
        <v>Forsyth, North Carolina, US</v>
      </c>
    </row>
    <row r="5769" spans="1:2" hidden="1" x14ac:dyDescent="0.25">
      <c r="A5769" t="s">
        <v>5186</v>
      </c>
      <c r="B5769" t="str">
        <f>VLOOKUP(A5769,UID_ISO_FIPS_LookUp_Table!K:K,1,FALSE)</f>
        <v>Fort Bend, Texas, US</v>
      </c>
    </row>
    <row r="5770" spans="1:2" hidden="1" x14ac:dyDescent="0.25">
      <c r="A5770" t="s">
        <v>4303</v>
      </c>
      <c r="B5770" t="str">
        <f>VLOOKUP(A5770,UID_ISO_FIPS_LookUp_Table!K:K,1,FALSE)</f>
        <v>Foster, North Dakota, US</v>
      </c>
    </row>
    <row r="5771" spans="1:2" hidden="1" x14ac:dyDescent="0.25">
      <c r="A5771" t="s">
        <v>2311</v>
      </c>
      <c r="B5771" t="str">
        <f>VLOOKUP(A5771,UID_ISO_FIPS_LookUp_Table!K:K,1,FALSE)</f>
        <v>Fountain, Indiana, US</v>
      </c>
    </row>
    <row r="5772" spans="1:2" hidden="1" x14ac:dyDescent="0.25">
      <c r="A5772" t="s">
        <v>1110</v>
      </c>
      <c r="B5772" t="str">
        <f>VLOOKUP(A5772,UID_ISO_FIPS_LookUp_Table!K:K,1,FALSE)</f>
        <v>Franklin, Alabama, US</v>
      </c>
    </row>
    <row r="5773" spans="1:2" hidden="1" x14ac:dyDescent="0.25">
      <c r="A5773" t="s">
        <v>1687</v>
      </c>
      <c r="B5773" t="str">
        <f>VLOOKUP(A5773,UID_ISO_FIPS_LookUp_Table!K:K,1,FALSE)</f>
        <v>Franklin, Florida, US</v>
      </c>
    </row>
    <row r="5774" spans="1:2" hidden="1" x14ac:dyDescent="0.25">
      <c r="A5774" t="s">
        <v>1874</v>
      </c>
      <c r="B5774" t="str">
        <f>VLOOKUP(A5774,UID_ISO_FIPS_LookUp_Table!K:K,1,FALSE)</f>
        <v>Franklin, Georgia, US</v>
      </c>
    </row>
    <row r="5775" spans="1:2" hidden="1" x14ac:dyDescent="0.25">
      <c r="A5775" t="s">
        <v>2167</v>
      </c>
      <c r="B5775" t="str">
        <f>VLOOKUP(A5775,UID_ISO_FIPS_LookUp_Table!K:K,1,FALSE)</f>
        <v>Franklin, Illinois, US</v>
      </c>
    </row>
    <row r="5776" spans="1:2" hidden="1" x14ac:dyDescent="0.25">
      <c r="A5776" t="s">
        <v>2312</v>
      </c>
      <c r="B5776" t="str">
        <f>VLOOKUP(A5776,UID_ISO_FIPS_LookUp_Table!K:K,1,FALSE)</f>
        <v>Franklin, Indiana, US</v>
      </c>
    </row>
    <row r="5777" spans="1:2" hidden="1" x14ac:dyDescent="0.25">
      <c r="A5777" t="s">
        <v>2599</v>
      </c>
      <c r="B5777" t="str">
        <f>VLOOKUP(A5777,UID_ISO_FIPS_LookUp_Table!K:K,1,FALSE)</f>
        <v>Franklin, Kansas, US</v>
      </c>
    </row>
    <row r="5778" spans="1:2" hidden="1" x14ac:dyDescent="0.25">
      <c r="A5778" t="s">
        <v>2782</v>
      </c>
      <c r="B5778" t="str">
        <f>VLOOKUP(A5778,UID_ISO_FIPS_LookUp_Table!K:K,1,FALSE)</f>
        <v>Franklin, Kentucky, US</v>
      </c>
    </row>
    <row r="5779" spans="1:2" hidden="1" x14ac:dyDescent="0.25">
      <c r="A5779" t="s">
        <v>2939</v>
      </c>
      <c r="B5779" t="str">
        <f>VLOOKUP(A5779,UID_ISO_FIPS_LookUp_Table!K:K,1,FALSE)</f>
        <v>Franklin, Louisiana, US</v>
      </c>
    </row>
    <row r="5780" spans="1:2" hidden="1" x14ac:dyDescent="0.25">
      <c r="A5780" t="s">
        <v>3017</v>
      </c>
      <c r="B5780" t="str">
        <f>VLOOKUP(A5780,UID_ISO_FIPS_LookUp_Table!K:K,1,FALSE)</f>
        <v>Franklin, Maine, US</v>
      </c>
    </row>
    <row r="5781" spans="1:2" hidden="1" x14ac:dyDescent="0.25">
      <c r="A5781" t="s">
        <v>3089</v>
      </c>
      <c r="B5781" t="str">
        <f>VLOOKUP(A5781,UID_ISO_FIPS_LookUp_Table!K:K,1,FALSE)</f>
        <v>Franklin, Massachusetts, US</v>
      </c>
    </row>
    <row r="5782" spans="1:2" hidden="1" x14ac:dyDescent="0.25">
      <c r="A5782" t="s">
        <v>3421</v>
      </c>
      <c r="B5782" t="str">
        <f>VLOOKUP(A5782,UID_ISO_FIPS_LookUp_Table!K:K,1,FALSE)</f>
        <v>Franklin, Mississippi, US</v>
      </c>
    </row>
    <row r="5783" spans="1:2" hidden="1" x14ac:dyDescent="0.25">
      <c r="A5783" t="s">
        <v>3557</v>
      </c>
      <c r="B5783" t="str">
        <f>VLOOKUP(A5783,UID_ISO_FIPS_LookUp_Table!K:K,1,FALSE)</f>
        <v>Franklin, Missouri, US</v>
      </c>
    </row>
    <row r="5784" spans="1:2" hidden="1" x14ac:dyDescent="0.25">
      <c r="A5784" t="s">
        <v>4048</v>
      </c>
      <c r="B5784" t="str">
        <f>VLOOKUP(A5784,UID_ISO_FIPS_LookUp_Table!K:K,1,FALSE)</f>
        <v>Franklin, New York, US</v>
      </c>
    </row>
    <row r="5785" spans="1:2" hidden="1" x14ac:dyDescent="0.25">
      <c r="A5785" t="s">
        <v>4170</v>
      </c>
      <c r="B5785" t="str">
        <f>VLOOKUP(A5785,UID_ISO_FIPS_LookUp_Table!K:K,1,FALSE)</f>
        <v>Franklin, North Carolina, US</v>
      </c>
    </row>
    <row r="5786" spans="1:2" hidden="1" x14ac:dyDescent="0.25">
      <c r="A5786" t="s">
        <v>4395</v>
      </c>
      <c r="B5786" t="str">
        <f>VLOOKUP(A5786,UID_ISO_FIPS_LookUp_Table!K:K,1,FALSE)</f>
        <v>Franklin, Ohio, US</v>
      </c>
    </row>
    <row r="5787" spans="1:2" hidden="1" x14ac:dyDescent="0.25">
      <c r="A5787" t="s">
        <v>4692</v>
      </c>
      <c r="B5787" t="str">
        <f>VLOOKUP(A5787,UID_ISO_FIPS_LookUp_Table!K:K,1,FALSE)</f>
        <v>Franklin, Pennsylvania, US</v>
      </c>
    </row>
    <row r="5788" spans="1:2" hidden="1" x14ac:dyDescent="0.25">
      <c r="A5788" t="s">
        <v>4966</v>
      </c>
      <c r="B5788" t="str">
        <f>VLOOKUP(A5788,UID_ISO_FIPS_LookUp_Table!K:K,1,FALSE)</f>
        <v>Franklin, Tennessee, US</v>
      </c>
    </row>
    <row r="5789" spans="1:2" hidden="1" x14ac:dyDescent="0.25">
      <c r="A5789" t="s">
        <v>5187</v>
      </c>
      <c r="B5789" t="str">
        <f>VLOOKUP(A5789,UID_ISO_FIPS_LookUp_Table!K:K,1,FALSE)</f>
        <v>Franklin, Texas, US</v>
      </c>
    </row>
    <row r="5790" spans="1:2" hidden="1" x14ac:dyDescent="0.25">
      <c r="A5790" t="s">
        <v>5519</v>
      </c>
      <c r="B5790" t="str">
        <f>VLOOKUP(A5790,UID_ISO_FIPS_LookUp_Table!K:K,1,FALSE)</f>
        <v>Franklin, Vermont, US</v>
      </c>
    </row>
    <row r="5791" spans="1:2" hidden="1" x14ac:dyDescent="0.25">
      <c r="A5791" t="s">
        <v>5581</v>
      </c>
      <c r="B5791" t="str">
        <f>VLOOKUP(A5791,UID_ISO_FIPS_LookUp_Table!K:K,1,FALSE)</f>
        <v>Franklin, Virginia, US</v>
      </c>
    </row>
    <row r="5792" spans="1:2" hidden="1" x14ac:dyDescent="0.25">
      <c r="A5792" t="s">
        <v>5752</v>
      </c>
      <c r="B5792" t="str">
        <f>VLOOKUP(A5792,UID_ISO_FIPS_LookUp_Table!K:K,1,FALSE)</f>
        <v>Franklin, Washington, US</v>
      </c>
    </row>
    <row r="5793" spans="1:2" hidden="1" x14ac:dyDescent="0.25">
      <c r="A5793" t="s">
        <v>5692</v>
      </c>
      <c r="B5793" t="str">
        <f>VLOOKUP(A5793,UID_ISO_FIPS_LookUp_Table!K:K,1,FALSE)</f>
        <v>Franklin City, Virginia, US</v>
      </c>
    </row>
    <row r="5794" spans="1:2" hidden="1" x14ac:dyDescent="0.25">
      <c r="A5794" t="s">
        <v>3056</v>
      </c>
      <c r="B5794" t="str">
        <f>VLOOKUP(A5794,UID_ISO_FIPS_LookUp_Table!K:K,1,FALSE)</f>
        <v>Frederick, Maryland, US</v>
      </c>
    </row>
    <row r="5795" spans="1:2" hidden="1" x14ac:dyDescent="0.25">
      <c r="A5795" t="s">
        <v>5582</v>
      </c>
      <c r="B5795" t="str">
        <f>VLOOKUP(A5795,UID_ISO_FIPS_LookUp_Table!K:K,1,FALSE)</f>
        <v>Frederick, Virginia, US</v>
      </c>
    </row>
    <row r="5796" spans="1:2" hidden="1" x14ac:dyDescent="0.25">
      <c r="A5796" t="s">
        <v>5694</v>
      </c>
      <c r="B5796" t="str">
        <f>VLOOKUP(A5796,UID_ISO_FIPS_LookUp_Table!K:K,1,FALSE)</f>
        <v>Fredericksburg, Virginia, US</v>
      </c>
    </row>
    <row r="5797" spans="1:2" hidden="1" x14ac:dyDescent="0.25">
      <c r="A5797" t="s">
        <v>3286</v>
      </c>
      <c r="B5797" t="str">
        <f>VLOOKUP(A5797,UID_ISO_FIPS_LookUp_Table!K:K,1,FALSE)</f>
        <v>Freeborn, Minnesota, US</v>
      </c>
    </row>
    <row r="5798" spans="1:2" hidden="1" x14ac:dyDescent="0.25">
      <c r="A5798" t="s">
        <v>1560</v>
      </c>
      <c r="B5798" t="str">
        <f>VLOOKUP(A5798,UID_ISO_FIPS_LookUp_Table!K:K,1,FALSE)</f>
        <v>Fremont, Colorado, US</v>
      </c>
    </row>
    <row r="5799" spans="1:2" hidden="1" x14ac:dyDescent="0.25">
      <c r="A5799" t="s">
        <v>2085</v>
      </c>
      <c r="B5799" t="str">
        <f>VLOOKUP(A5799,UID_ISO_FIPS_LookUp_Table!K:K,1,FALSE)</f>
        <v>Fremont, Idaho, US</v>
      </c>
    </row>
    <row r="5800" spans="1:2" hidden="1" x14ac:dyDescent="0.25">
      <c r="A5800" t="s">
        <v>5983</v>
      </c>
      <c r="B5800" t="str">
        <f>VLOOKUP(A5800,UID_ISO_FIPS_LookUp_Table!K:K,1,FALSE)</f>
        <v>Fremont, Wyoming, US</v>
      </c>
    </row>
    <row r="5801" spans="1:2" hidden="1" x14ac:dyDescent="0.25">
      <c r="A5801" t="s">
        <v>1420</v>
      </c>
      <c r="B5801" t="str">
        <f>VLOOKUP(A5801,UID_ISO_FIPS_LookUp_Table!K:K,1,FALSE)</f>
        <v>Fresno, California, US</v>
      </c>
    </row>
    <row r="5802" spans="1:2" hidden="1" x14ac:dyDescent="0.25">
      <c r="A5802" t="s">
        <v>1875</v>
      </c>
      <c r="B5802" t="str">
        <f>VLOOKUP(A5802,UID_ISO_FIPS_LookUp_Table!K:K,1,FALSE)</f>
        <v>Fulton, Georgia, US</v>
      </c>
    </row>
    <row r="5803" spans="1:2" hidden="1" x14ac:dyDescent="0.25">
      <c r="A5803" t="s">
        <v>2313</v>
      </c>
      <c r="B5803" t="str">
        <f>VLOOKUP(A5803,UID_ISO_FIPS_LookUp_Table!K:K,1,FALSE)</f>
        <v>Fulton, Indiana, US</v>
      </c>
    </row>
    <row r="5804" spans="1:2" hidden="1" x14ac:dyDescent="0.25">
      <c r="A5804" t="s">
        <v>4049</v>
      </c>
      <c r="B5804" t="str">
        <f>VLOOKUP(A5804,UID_ISO_FIPS_LookUp_Table!K:K,1,FALSE)</f>
        <v>Fulton, New York, US</v>
      </c>
    </row>
    <row r="5805" spans="1:2" hidden="1" x14ac:dyDescent="0.25">
      <c r="A5805" t="s">
        <v>4396</v>
      </c>
      <c r="B5805" t="str">
        <f>VLOOKUP(A5805,UID_ISO_FIPS_LookUp_Table!K:K,1,FALSE)</f>
        <v>Fulton, Ohio, US</v>
      </c>
    </row>
    <row r="5806" spans="1:2" hidden="1" x14ac:dyDescent="0.25">
      <c r="A5806" t="s">
        <v>1689</v>
      </c>
      <c r="B5806" t="str">
        <f>VLOOKUP(A5806,UID_ISO_FIPS_LookUp_Table!K:K,1,FALSE)</f>
        <v>Gadsden, Florida, US</v>
      </c>
    </row>
    <row r="5807" spans="1:2" hidden="1" x14ac:dyDescent="0.25">
      <c r="A5807" t="s">
        <v>3804</v>
      </c>
      <c r="B5807" t="str">
        <f>VLOOKUP(A5807,UID_ISO_FIPS_LookUp_Table!K:K,1,FALSE)</f>
        <v>Gage, Nebraska, US</v>
      </c>
    </row>
    <row r="5808" spans="1:2" hidden="1" x14ac:dyDescent="0.25">
      <c r="A5808" t="s">
        <v>5193</v>
      </c>
      <c r="B5808" t="str">
        <f>VLOOKUP(A5808,UID_ISO_FIPS_LookUp_Table!K:K,1,FALSE)</f>
        <v>Gaines, Texas, US</v>
      </c>
    </row>
    <row r="5809" spans="1:2" hidden="1" x14ac:dyDescent="0.25">
      <c r="A5809" t="s">
        <v>5696</v>
      </c>
      <c r="B5809" t="str">
        <f>VLOOKUP(A5809,UID_ISO_FIPS_LookUp_Table!K:K,1,FALSE)</f>
        <v>Galax, Virginia, US</v>
      </c>
    </row>
    <row r="5810" spans="1:2" hidden="1" x14ac:dyDescent="0.25">
      <c r="A5810" t="s">
        <v>3689</v>
      </c>
      <c r="B5810" t="str">
        <f>VLOOKUP(A5810,UID_ISO_FIPS_LookUp_Table!K:K,1,FALSE)</f>
        <v>Gallatin, Montana, US</v>
      </c>
    </row>
    <row r="5811" spans="1:2" hidden="1" x14ac:dyDescent="0.25">
      <c r="A5811" t="s">
        <v>4398</v>
      </c>
      <c r="B5811" t="str">
        <f>VLOOKUP(A5811,UID_ISO_FIPS_LookUp_Table!K:K,1,FALSE)</f>
        <v>Gallia, Ohio, US</v>
      </c>
    </row>
    <row r="5812" spans="1:2" hidden="1" x14ac:dyDescent="0.25">
      <c r="A5812" t="s">
        <v>5195</v>
      </c>
      <c r="B5812" t="str">
        <f>VLOOKUP(A5812,UID_ISO_FIPS_LookUp_Table!K:K,1,FALSE)</f>
        <v>Galveston, Texas, US</v>
      </c>
    </row>
    <row r="5813" spans="1:2" hidden="1" x14ac:dyDescent="0.25">
      <c r="A5813" t="s">
        <v>1562</v>
      </c>
      <c r="B5813" t="str">
        <f>VLOOKUP(A5813,UID_ISO_FIPS_LookUp_Table!K:K,1,FALSE)</f>
        <v>Garfield, Colorado, US</v>
      </c>
    </row>
    <row r="5814" spans="1:2" hidden="1" x14ac:dyDescent="0.25">
      <c r="A5814" t="s">
        <v>4517</v>
      </c>
      <c r="B5814" t="str">
        <f>VLOOKUP(A5814,UID_ISO_FIPS_LookUp_Table!K:K,1,FALSE)</f>
        <v>Garfield, Oklahoma, US</v>
      </c>
    </row>
    <row r="5815" spans="1:2" hidden="1" x14ac:dyDescent="0.25">
      <c r="A5815" t="s">
        <v>5479</v>
      </c>
      <c r="B5815" t="str">
        <f>VLOOKUP(A5815,UID_ISO_FIPS_LookUp_Table!K:K,1,FALSE)</f>
        <v>Garfield, Utah, US</v>
      </c>
    </row>
    <row r="5816" spans="1:2" hidden="1" x14ac:dyDescent="0.25">
      <c r="A5816" t="s">
        <v>1317</v>
      </c>
      <c r="B5816" t="str">
        <f>VLOOKUP(A5816,UID_ISO_FIPS_LookUp_Table!K:K,1,FALSE)</f>
        <v>Garland, Arkansas, US</v>
      </c>
    </row>
    <row r="5817" spans="1:2" hidden="1" x14ac:dyDescent="0.25">
      <c r="A5817" t="s">
        <v>3058</v>
      </c>
      <c r="B5817" t="str">
        <f>VLOOKUP(A5817,UID_ISO_FIPS_LookUp_Table!K:K,1,FALSE)</f>
        <v>Garrett, Maryland, US</v>
      </c>
    </row>
    <row r="5818" spans="1:2" hidden="1" x14ac:dyDescent="0.25">
      <c r="A5818" t="s">
        <v>4519</v>
      </c>
      <c r="B5818" t="str">
        <f>VLOOKUP(A5818,UID_ISO_FIPS_LookUp_Table!K:K,1,FALSE)</f>
        <v>Garvin, Oklahoma, US</v>
      </c>
    </row>
    <row r="5819" spans="1:2" hidden="1" x14ac:dyDescent="0.25">
      <c r="A5819" t="s">
        <v>3559</v>
      </c>
      <c r="B5819" t="str">
        <f>VLOOKUP(A5819,UID_ISO_FIPS_LookUp_Table!K:K,1,FALSE)</f>
        <v>Gasconade, Missouri, US</v>
      </c>
    </row>
    <row r="5820" spans="1:2" hidden="1" x14ac:dyDescent="0.25">
      <c r="A5820" t="s">
        <v>4172</v>
      </c>
      <c r="B5820" t="str">
        <f>VLOOKUP(A5820,UID_ISO_FIPS_LookUp_Table!K:K,1,FALSE)</f>
        <v>Gaston, North Carolina, US</v>
      </c>
    </row>
    <row r="5821" spans="1:2" hidden="1" x14ac:dyDescent="0.25">
      <c r="A5821" t="s">
        <v>4174</v>
      </c>
      <c r="B5821" t="str">
        <f>VLOOKUP(A5821,UID_ISO_FIPS_LookUp_Table!K:K,1,FALSE)</f>
        <v>Gates, North Carolina, US</v>
      </c>
    </row>
    <row r="5822" spans="1:2" hidden="1" x14ac:dyDescent="0.25">
      <c r="A5822" t="s">
        <v>4400</v>
      </c>
      <c r="B5822" t="str">
        <f>VLOOKUP(A5822,UID_ISO_FIPS_LookUp_Table!K:K,1,FALSE)</f>
        <v>Geauga, Ohio, US</v>
      </c>
    </row>
    <row r="5823" spans="1:2" hidden="1" x14ac:dyDescent="0.25">
      <c r="A5823" t="s">
        <v>2087</v>
      </c>
      <c r="B5823" t="str">
        <f>VLOOKUP(A5823,UID_ISO_FIPS_LookUp_Table!K:K,1,FALSE)</f>
        <v>Gem, Idaho, US</v>
      </c>
    </row>
    <row r="5824" spans="1:2" hidden="1" x14ac:dyDescent="0.25">
      <c r="A5824" t="s">
        <v>3143</v>
      </c>
      <c r="B5824" t="str">
        <f>VLOOKUP(A5824,UID_ISO_FIPS_LookUp_Table!K:K,1,FALSE)</f>
        <v>Genesee, Michigan, US</v>
      </c>
    </row>
    <row r="5825" spans="1:2" hidden="1" x14ac:dyDescent="0.25">
      <c r="A5825" t="s">
        <v>4050</v>
      </c>
      <c r="B5825" t="str">
        <f>VLOOKUP(A5825,UID_ISO_FIPS_LookUp_Table!K:K,1,FALSE)</f>
        <v>Genesee, New York, US</v>
      </c>
    </row>
    <row r="5826" spans="1:2" hidden="1" x14ac:dyDescent="0.25">
      <c r="A5826" t="s">
        <v>3423</v>
      </c>
      <c r="B5826" t="str">
        <f>VLOOKUP(A5826,UID_ISO_FIPS_LookUp_Table!K:K,1,FALSE)</f>
        <v>George, Mississippi, US</v>
      </c>
    </row>
    <row r="5827" spans="1:2" hidden="1" x14ac:dyDescent="0.25">
      <c r="A5827" t="s">
        <v>4792</v>
      </c>
      <c r="B5827" t="str">
        <f>VLOOKUP(A5827,UID_ISO_FIPS_LookUp_Table!K:K,1,FALSE)</f>
        <v>Georgetown, South Carolina, US</v>
      </c>
    </row>
    <row r="5828" spans="1:2" hidden="1" x14ac:dyDescent="0.25">
      <c r="A5828" t="s">
        <v>2315</v>
      </c>
      <c r="B5828" t="str">
        <f>VLOOKUP(A5828,UID_ISO_FIPS_LookUp_Table!K:K,1,FALSE)</f>
        <v>Gibson, Indiana, US</v>
      </c>
    </row>
    <row r="5829" spans="1:2" hidden="1" x14ac:dyDescent="0.25">
      <c r="A5829" t="s">
        <v>4967</v>
      </c>
      <c r="B5829" t="str">
        <f>VLOOKUP(A5829,UID_ISO_FIPS_LookUp_Table!K:K,1,FALSE)</f>
        <v>Gibson, Tennessee, US</v>
      </c>
    </row>
    <row r="5830" spans="1:2" hidden="1" x14ac:dyDescent="0.25">
      <c r="A5830" t="s">
        <v>1249</v>
      </c>
      <c r="B5830" t="str">
        <f>VLOOKUP(A5830,UID_ISO_FIPS_LookUp_Table!K:K,1,FALSE)</f>
        <v>Gila, Arizona, US</v>
      </c>
    </row>
    <row r="5831" spans="1:2" hidden="1" x14ac:dyDescent="0.25">
      <c r="A5831" t="s">
        <v>4969</v>
      </c>
      <c r="B5831" t="str">
        <f>VLOOKUP(A5831,UID_ISO_FIPS_LookUp_Table!K:K,1,FALSE)</f>
        <v>Giles, Tennessee, US</v>
      </c>
    </row>
    <row r="5832" spans="1:2" hidden="1" x14ac:dyDescent="0.25">
      <c r="A5832" t="s">
        <v>5199</v>
      </c>
      <c r="B5832" t="str">
        <f>VLOOKUP(A5832,UID_ISO_FIPS_LookUp_Table!K:K,1,FALSE)</f>
        <v>Gillespie, Texas, US</v>
      </c>
    </row>
    <row r="5833" spans="1:2" hidden="1" x14ac:dyDescent="0.25">
      <c r="A5833" t="s">
        <v>1877</v>
      </c>
      <c r="B5833" t="str">
        <f>VLOOKUP(A5833,UID_ISO_FIPS_LookUp_Table!K:K,1,FALSE)</f>
        <v>Gilmer, Georgia, US</v>
      </c>
    </row>
    <row r="5834" spans="1:2" hidden="1" x14ac:dyDescent="0.25">
      <c r="A5834" t="s">
        <v>3692</v>
      </c>
      <c r="B5834" t="str">
        <f>VLOOKUP(A5834,UID_ISO_FIPS_LookUp_Table!K:K,1,FALSE)</f>
        <v>Glacier, Montana, US</v>
      </c>
    </row>
    <row r="5835" spans="1:2" hidden="1" x14ac:dyDescent="0.25">
      <c r="A5835" t="s">
        <v>1693</v>
      </c>
      <c r="B5835" t="str">
        <f>VLOOKUP(A5835,UID_ISO_FIPS_LookUp_Table!K:K,1,FALSE)</f>
        <v>Glades, Florida, US</v>
      </c>
    </row>
    <row r="5836" spans="1:2" hidden="1" x14ac:dyDescent="0.25">
      <c r="A5836" t="s">
        <v>3145</v>
      </c>
      <c r="B5836" t="str">
        <f>VLOOKUP(A5836,UID_ISO_FIPS_LookUp_Table!K:K,1,FALSE)</f>
        <v>Gladwin, Michigan, US</v>
      </c>
    </row>
    <row r="5837" spans="1:2" hidden="1" x14ac:dyDescent="0.25">
      <c r="A5837" t="s">
        <v>1422</v>
      </c>
      <c r="B5837" t="str">
        <f>VLOOKUP(A5837,UID_ISO_FIPS_LookUp_Table!K:K,1,FALSE)</f>
        <v>Glenn, California, US</v>
      </c>
    </row>
    <row r="5838" spans="1:2" hidden="1" x14ac:dyDescent="0.25">
      <c r="A5838" t="s">
        <v>3945</v>
      </c>
      <c r="B5838" t="str">
        <f>VLOOKUP(A5838,UID_ISO_FIPS_LookUp_Table!K:K,1,FALSE)</f>
        <v>Gloucester, New Jersey, US</v>
      </c>
    </row>
    <row r="5839" spans="1:2" hidden="1" x14ac:dyDescent="0.25">
      <c r="A5839" t="s">
        <v>5584</v>
      </c>
      <c r="B5839" t="str">
        <f>VLOOKUP(A5839,UID_ISO_FIPS_LookUp_Table!K:K,1,FALSE)</f>
        <v>Gloucester, Virginia, US</v>
      </c>
    </row>
    <row r="5840" spans="1:2" hidden="1" x14ac:dyDescent="0.25">
      <c r="A5840" t="s">
        <v>1881</v>
      </c>
      <c r="B5840" t="str">
        <f>VLOOKUP(A5840,UID_ISO_FIPS_LookUp_Table!K:K,1,FALSE)</f>
        <v>Glynn, Georgia, US</v>
      </c>
    </row>
    <row r="5841" spans="1:2" hidden="1" x14ac:dyDescent="0.25">
      <c r="A5841" t="s">
        <v>3147</v>
      </c>
      <c r="B5841" t="str">
        <f>VLOOKUP(A5841,UID_ISO_FIPS_LookUp_Table!K:K,1,FALSE)</f>
        <v>Gogebic, Michigan, US</v>
      </c>
    </row>
    <row r="5842" spans="1:2" hidden="1" x14ac:dyDescent="0.25">
      <c r="A5842" t="s">
        <v>5203</v>
      </c>
      <c r="B5842" t="str">
        <f>VLOOKUP(A5842,UID_ISO_FIPS_LookUp_Table!K:K,1,FALSE)</f>
        <v>Goliad, Texas, US</v>
      </c>
    </row>
    <row r="5843" spans="1:2" hidden="1" x14ac:dyDescent="0.25">
      <c r="A5843" t="s">
        <v>5205</v>
      </c>
      <c r="B5843" t="str">
        <f>VLOOKUP(A5843,UID_ISO_FIPS_LookUp_Table!K:K,1,FALSE)</f>
        <v>Gonzales, Texas, US</v>
      </c>
    </row>
    <row r="5844" spans="1:2" hidden="1" x14ac:dyDescent="0.25">
      <c r="A5844" t="s">
        <v>5586</v>
      </c>
      <c r="B5844" t="str">
        <f>VLOOKUP(A5844,UID_ISO_FIPS_LookUp_Table!K:K,1,FALSE)</f>
        <v>Goochland, Virginia, US</v>
      </c>
    </row>
    <row r="5845" spans="1:2" hidden="1" x14ac:dyDescent="0.25">
      <c r="A5845" t="s">
        <v>3288</v>
      </c>
      <c r="B5845" t="str">
        <f>VLOOKUP(A5845,UID_ISO_FIPS_LookUp_Table!K:K,1,FALSE)</f>
        <v>Goodhue, Minnesota, US</v>
      </c>
    </row>
    <row r="5846" spans="1:2" hidden="1" x14ac:dyDescent="0.25">
      <c r="A5846" t="s">
        <v>2089</v>
      </c>
      <c r="B5846" t="str">
        <f>VLOOKUP(A5846,UID_ISO_FIPS_LookUp_Table!K:K,1,FALSE)</f>
        <v>Gooding, Idaho, US</v>
      </c>
    </row>
    <row r="5847" spans="1:2" hidden="1" x14ac:dyDescent="0.25">
      <c r="A5847" t="s">
        <v>1883</v>
      </c>
      <c r="B5847" t="str">
        <f>VLOOKUP(A5847,UID_ISO_FIPS_LookUp_Table!K:K,1,FALSE)</f>
        <v>Gordon, Georgia, US</v>
      </c>
    </row>
    <row r="5848" spans="1:2" hidden="1" x14ac:dyDescent="0.25">
      <c r="A5848" t="s">
        <v>5985</v>
      </c>
      <c r="B5848" t="str">
        <f>VLOOKUP(A5848,UID_ISO_FIPS_LookUp_Table!K:K,1,FALSE)</f>
        <v>Goshen, Wyoming, US</v>
      </c>
    </row>
    <row r="5849" spans="1:2" hidden="1" x14ac:dyDescent="0.25">
      <c r="A5849" t="s">
        <v>3809</v>
      </c>
      <c r="B5849" t="str">
        <f>VLOOKUP(A5849,UID_ISO_FIPS_LookUp_Table!K:K,1,FALSE)</f>
        <v>Gosper, Nebraska, US</v>
      </c>
    </row>
    <row r="5850" spans="1:2" hidden="1" x14ac:dyDescent="0.25">
      <c r="A5850" t="s">
        <v>2603</v>
      </c>
      <c r="B5850" t="str">
        <f>VLOOKUP(A5850,UID_ISO_FIPS_LookUp_Table!K:K,1,FALSE)</f>
        <v>Gove, Kansas, US</v>
      </c>
    </row>
    <row r="5851" spans="1:2" hidden="1" x14ac:dyDescent="0.25">
      <c r="A5851" t="s">
        <v>1885</v>
      </c>
      <c r="B5851" t="str">
        <f>VLOOKUP(A5851,UID_ISO_FIPS_LookUp_Table!K:K,1,FALSE)</f>
        <v>Grady, Georgia, US</v>
      </c>
    </row>
    <row r="5852" spans="1:2" hidden="1" x14ac:dyDescent="0.25">
      <c r="A5852" t="s">
        <v>4520</v>
      </c>
      <c r="B5852" t="str">
        <f>VLOOKUP(A5852,UID_ISO_FIPS_LookUp_Table!K:K,1,FALSE)</f>
        <v>Grady, Oklahoma, US</v>
      </c>
    </row>
    <row r="5853" spans="1:2" hidden="1" x14ac:dyDescent="0.25">
      <c r="A5853" t="s">
        <v>3924</v>
      </c>
      <c r="B5853" t="str">
        <f>VLOOKUP(A5853,UID_ISO_FIPS_LookUp_Table!K:K,1,FALSE)</f>
        <v>Grafton, New Hampshire, US</v>
      </c>
    </row>
    <row r="5854" spans="1:2" hidden="1" x14ac:dyDescent="0.25">
      <c r="A5854" t="s">
        <v>1251</v>
      </c>
      <c r="B5854" t="str">
        <f>VLOOKUP(A5854,UID_ISO_FIPS_LookUp_Table!K:K,1,FALSE)</f>
        <v>Graham, Arizona, US</v>
      </c>
    </row>
    <row r="5855" spans="1:2" hidden="1" x14ac:dyDescent="0.25">
      <c r="A5855" t="s">
        <v>4971</v>
      </c>
      <c r="B5855" t="str">
        <f>VLOOKUP(A5855,UID_ISO_FIPS_LookUp_Table!K:K,1,FALSE)</f>
        <v>Grainger, Tennessee, US</v>
      </c>
    </row>
    <row r="5856" spans="1:2" hidden="1" x14ac:dyDescent="0.25">
      <c r="A5856" t="s">
        <v>1566</v>
      </c>
      <c r="B5856" t="str">
        <f>VLOOKUP(A5856,UID_ISO_FIPS_LookUp_Table!K:K,1,FALSE)</f>
        <v>Grand, Colorado, US</v>
      </c>
    </row>
    <row r="5857" spans="1:2" hidden="1" x14ac:dyDescent="0.25">
      <c r="A5857" t="s">
        <v>5480</v>
      </c>
      <c r="B5857" t="str">
        <f>VLOOKUP(A5857,UID_ISO_FIPS_LookUp_Table!K:K,1,FALSE)</f>
        <v>Grand, Utah, US</v>
      </c>
    </row>
    <row r="5858" spans="1:2" hidden="1" x14ac:dyDescent="0.25">
      <c r="A5858" t="s">
        <v>4306</v>
      </c>
      <c r="B5858" t="str">
        <f>VLOOKUP(A5858,UID_ISO_FIPS_LookUp_Table!K:K,1,FALSE)</f>
        <v>Grand Forks, North Dakota, US</v>
      </c>
    </row>
    <row r="5859" spans="1:2" hidden="1" x14ac:dyDescent="0.25">
      <c r="A5859" t="s">
        <v>3149</v>
      </c>
      <c r="B5859" t="str">
        <f>VLOOKUP(A5859,UID_ISO_FIPS_LookUp_Table!K:K,1,FALSE)</f>
        <v>Grand Traverse, Michigan, US</v>
      </c>
    </row>
    <row r="5860" spans="1:2" hidden="1" x14ac:dyDescent="0.25">
      <c r="A5860" t="s">
        <v>1319</v>
      </c>
      <c r="B5860" t="str">
        <f>VLOOKUP(A5860,UID_ISO_FIPS_LookUp_Table!K:K,1,FALSE)</f>
        <v>Grant, Arkansas, US</v>
      </c>
    </row>
    <row r="5861" spans="1:2" hidden="1" x14ac:dyDescent="0.25">
      <c r="A5861" t="s">
        <v>2316</v>
      </c>
      <c r="B5861" t="str">
        <f>VLOOKUP(A5861,UID_ISO_FIPS_LookUp_Table!K:K,1,FALSE)</f>
        <v>Grant, Indiana, US</v>
      </c>
    </row>
    <row r="5862" spans="1:2" hidden="1" x14ac:dyDescent="0.25">
      <c r="A5862" t="s">
        <v>2787</v>
      </c>
      <c r="B5862" t="str">
        <f>VLOOKUP(A5862,UID_ISO_FIPS_LookUp_Table!K:K,1,FALSE)</f>
        <v>Grant, Kentucky, US</v>
      </c>
    </row>
    <row r="5863" spans="1:2" hidden="1" x14ac:dyDescent="0.25">
      <c r="A5863" t="s">
        <v>2940</v>
      </c>
      <c r="B5863" t="str">
        <f>VLOOKUP(A5863,UID_ISO_FIPS_LookUp_Table!K:K,1,FALSE)</f>
        <v>Grant, Louisiana, US</v>
      </c>
    </row>
    <row r="5864" spans="1:2" hidden="1" x14ac:dyDescent="0.25">
      <c r="A5864" t="s">
        <v>3982</v>
      </c>
      <c r="B5864" t="str">
        <f>VLOOKUP(A5864,UID_ISO_FIPS_LookUp_Table!K:K,1,FALSE)</f>
        <v>Grant, New Mexico, US</v>
      </c>
    </row>
    <row r="5865" spans="1:2" hidden="1" x14ac:dyDescent="0.25">
      <c r="A5865" t="s">
        <v>4307</v>
      </c>
      <c r="B5865" t="str">
        <f>VLOOKUP(A5865,UID_ISO_FIPS_LookUp_Table!K:K,1,FALSE)</f>
        <v>Grant, North Dakota, US</v>
      </c>
    </row>
    <row r="5866" spans="1:2" hidden="1" x14ac:dyDescent="0.25">
      <c r="A5866" t="s">
        <v>4521</v>
      </c>
      <c r="B5866" t="str">
        <f>VLOOKUP(A5866,UID_ISO_FIPS_LookUp_Table!K:K,1,FALSE)</f>
        <v>Grant, Oklahoma, US</v>
      </c>
    </row>
    <row r="5867" spans="1:2" hidden="1" x14ac:dyDescent="0.25">
      <c r="A5867" t="s">
        <v>4616</v>
      </c>
      <c r="B5867" t="str">
        <f>VLOOKUP(A5867,UID_ISO_FIPS_LookUp_Table!K:K,1,FALSE)</f>
        <v>Grant, Oregon, US</v>
      </c>
    </row>
    <row r="5868" spans="1:2" hidden="1" x14ac:dyDescent="0.25">
      <c r="A5868" t="s">
        <v>5754</v>
      </c>
      <c r="B5868" t="str">
        <f>VLOOKUP(A5868,UID_ISO_FIPS_LookUp_Table!K:K,1,FALSE)</f>
        <v>Grant, Washington, US</v>
      </c>
    </row>
    <row r="5869" spans="1:2" hidden="1" x14ac:dyDescent="0.25">
      <c r="A5869" t="s">
        <v>5899</v>
      </c>
      <c r="B5869" t="str">
        <f>VLOOKUP(A5869,UID_ISO_FIPS_LookUp_Table!K:K,1,FALSE)</f>
        <v>Grant, Wisconsin, US</v>
      </c>
    </row>
    <row r="5870" spans="1:2" hidden="1" x14ac:dyDescent="0.25">
      <c r="A5870" t="s">
        <v>4177</v>
      </c>
      <c r="B5870" t="str">
        <f>VLOOKUP(A5870,UID_ISO_FIPS_LookUp_Table!K:K,1,FALSE)</f>
        <v>Granville, North Carolina, US</v>
      </c>
    </row>
    <row r="5871" spans="1:2" hidden="1" x14ac:dyDescent="0.25">
      <c r="A5871" t="s">
        <v>3151</v>
      </c>
      <c r="B5871" t="str">
        <f>VLOOKUP(A5871,UID_ISO_FIPS_LookUp_Table!K:K,1,FALSE)</f>
        <v>Gratiot, Michigan, US</v>
      </c>
    </row>
    <row r="5872" spans="1:2" hidden="1" x14ac:dyDescent="0.25">
      <c r="A5872" t="s">
        <v>5206</v>
      </c>
      <c r="B5872" t="str">
        <f>VLOOKUP(A5872,UID_ISO_FIPS_LookUp_Table!K:K,1,FALSE)</f>
        <v>Gray, Texas, US</v>
      </c>
    </row>
    <row r="5873" spans="1:2" hidden="1" x14ac:dyDescent="0.25">
      <c r="A5873" t="s">
        <v>5756</v>
      </c>
      <c r="B5873" t="str">
        <f>VLOOKUP(A5873,UID_ISO_FIPS_LookUp_Table!K:K,1,FALSE)</f>
        <v>Grays Harbor, Washington, US</v>
      </c>
    </row>
    <row r="5874" spans="1:2" hidden="1" x14ac:dyDescent="0.25">
      <c r="A5874" t="s">
        <v>2791</v>
      </c>
      <c r="B5874" t="str">
        <f>VLOOKUP(A5874,UID_ISO_FIPS_LookUp_Table!K:K,1,FALSE)</f>
        <v>Grayson, Kentucky, US</v>
      </c>
    </row>
    <row r="5875" spans="1:2" hidden="1" x14ac:dyDescent="0.25">
      <c r="A5875" t="s">
        <v>5207</v>
      </c>
      <c r="B5875" t="str">
        <f>VLOOKUP(A5875,UID_ISO_FIPS_LookUp_Table!K:K,1,FALSE)</f>
        <v>Grayson, Texas, US</v>
      </c>
    </row>
    <row r="5876" spans="1:2" hidden="1" x14ac:dyDescent="0.25">
      <c r="A5876" t="s">
        <v>5900</v>
      </c>
      <c r="B5876" t="str">
        <f>VLOOKUP(A5876,UID_ISO_FIPS_LookUp_Table!K:K,1,FALSE)</f>
        <v>Green, Wisconsin, US</v>
      </c>
    </row>
    <row r="5877" spans="1:2" hidden="1" x14ac:dyDescent="0.25">
      <c r="A5877" t="s">
        <v>5815</v>
      </c>
      <c r="B5877" t="str">
        <f>VLOOKUP(A5877,UID_ISO_FIPS_LookUp_Table!K:K,1,FALSE)</f>
        <v>Greenbrier, West Virginia, US</v>
      </c>
    </row>
    <row r="5878" spans="1:2" hidden="1" x14ac:dyDescent="0.25">
      <c r="A5878" t="s">
        <v>1114</v>
      </c>
      <c r="B5878" t="str">
        <f>VLOOKUP(A5878,UID_ISO_FIPS_LookUp_Table!K:K,1,FALSE)</f>
        <v>Greene, Alabama, US</v>
      </c>
    </row>
    <row r="5879" spans="1:2" hidden="1" x14ac:dyDescent="0.25">
      <c r="A5879" t="s">
        <v>1320</v>
      </c>
      <c r="B5879" t="str">
        <f>VLOOKUP(A5879,UID_ISO_FIPS_LookUp_Table!K:K,1,FALSE)</f>
        <v>Greene, Arkansas, US</v>
      </c>
    </row>
    <row r="5880" spans="1:2" hidden="1" x14ac:dyDescent="0.25">
      <c r="A5880" t="s">
        <v>1886</v>
      </c>
      <c r="B5880" t="str">
        <f>VLOOKUP(A5880,UID_ISO_FIPS_LookUp_Table!K:K,1,FALSE)</f>
        <v>Greene, Georgia, US</v>
      </c>
    </row>
    <row r="5881" spans="1:2" hidden="1" x14ac:dyDescent="0.25">
      <c r="A5881" t="s">
        <v>2317</v>
      </c>
      <c r="B5881" t="str">
        <f>VLOOKUP(A5881,UID_ISO_FIPS_LookUp_Table!K:K,1,FALSE)</f>
        <v>Greene, Indiana, US</v>
      </c>
    </row>
    <row r="5882" spans="1:2" hidden="1" x14ac:dyDescent="0.25">
      <c r="A5882" t="s">
        <v>3562</v>
      </c>
      <c r="B5882" t="str">
        <f>VLOOKUP(A5882,UID_ISO_FIPS_LookUp_Table!K:K,1,FALSE)</f>
        <v>Greene, Missouri, US</v>
      </c>
    </row>
    <row r="5883" spans="1:2" hidden="1" x14ac:dyDescent="0.25">
      <c r="A5883" t="s">
        <v>4051</v>
      </c>
      <c r="B5883" t="str">
        <f>VLOOKUP(A5883,UID_ISO_FIPS_LookUp_Table!K:K,1,FALSE)</f>
        <v>Greene, New York, US</v>
      </c>
    </row>
    <row r="5884" spans="1:2" hidden="1" x14ac:dyDescent="0.25">
      <c r="A5884" t="s">
        <v>4178</v>
      </c>
      <c r="B5884" t="str">
        <f>VLOOKUP(A5884,UID_ISO_FIPS_LookUp_Table!K:K,1,FALSE)</f>
        <v>Greene, North Carolina, US</v>
      </c>
    </row>
    <row r="5885" spans="1:2" hidden="1" x14ac:dyDescent="0.25">
      <c r="A5885" t="s">
        <v>4401</v>
      </c>
      <c r="B5885" t="str">
        <f>VLOOKUP(A5885,UID_ISO_FIPS_LookUp_Table!K:K,1,FALSE)</f>
        <v>Greene, Ohio, US</v>
      </c>
    </row>
    <row r="5886" spans="1:2" hidden="1" x14ac:dyDescent="0.25">
      <c r="A5886" t="s">
        <v>4694</v>
      </c>
      <c r="B5886" t="str">
        <f>VLOOKUP(A5886,UID_ISO_FIPS_LookUp_Table!K:K,1,FALSE)</f>
        <v>Greene, Pennsylvania, US</v>
      </c>
    </row>
    <row r="5887" spans="1:2" hidden="1" x14ac:dyDescent="0.25">
      <c r="A5887" t="s">
        <v>4972</v>
      </c>
      <c r="B5887" t="str">
        <f>VLOOKUP(A5887,UID_ISO_FIPS_LookUp_Table!K:K,1,FALSE)</f>
        <v>Greene, Tennessee, US</v>
      </c>
    </row>
    <row r="5888" spans="1:2" hidden="1" x14ac:dyDescent="0.25">
      <c r="A5888" t="s">
        <v>5588</v>
      </c>
      <c r="B5888" t="str">
        <f>VLOOKUP(A5888,UID_ISO_FIPS_LookUp_Table!K:K,1,FALSE)</f>
        <v>Greene, Virginia, US</v>
      </c>
    </row>
    <row r="5889" spans="1:2" hidden="1" x14ac:dyDescent="0.25">
      <c r="A5889" t="s">
        <v>1253</v>
      </c>
      <c r="B5889" t="str">
        <f>VLOOKUP(A5889,UID_ISO_FIPS_LookUp_Table!K:K,1,FALSE)</f>
        <v>Greenlee, Arizona, US</v>
      </c>
    </row>
    <row r="5890" spans="1:2" hidden="1" x14ac:dyDescent="0.25">
      <c r="A5890" t="s">
        <v>5590</v>
      </c>
      <c r="B5890" t="str">
        <f>VLOOKUP(A5890,UID_ISO_FIPS_LookUp_Table!K:K,1,FALSE)</f>
        <v>Greensville, Virginia, US</v>
      </c>
    </row>
    <row r="5891" spans="1:2" hidden="1" x14ac:dyDescent="0.25">
      <c r="A5891" t="s">
        <v>4794</v>
      </c>
      <c r="B5891" t="str">
        <f>VLOOKUP(A5891,UID_ISO_FIPS_LookUp_Table!K:K,1,FALSE)</f>
        <v>Greenville, South Carolina, US</v>
      </c>
    </row>
    <row r="5892" spans="1:2" hidden="1" x14ac:dyDescent="0.25">
      <c r="A5892" t="s">
        <v>4795</v>
      </c>
      <c r="B5892" t="str">
        <f>VLOOKUP(A5892,UID_ISO_FIPS_LookUp_Table!K:K,1,FALSE)</f>
        <v>Greenwood, South Carolina, US</v>
      </c>
    </row>
    <row r="5893" spans="1:2" hidden="1" x14ac:dyDescent="0.25">
      <c r="A5893" t="s">
        <v>4523</v>
      </c>
      <c r="B5893" t="str">
        <f>VLOOKUP(A5893,UID_ISO_FIPS_LookUp_Table!K:K,1,FALSE)</f>
        <v>Greer, Oklahoma, US</v>
      </c>
    </row>
    <row r="5894" spans="1:2" hidden="1" x14ac:dyDescent="0.25">
      <c r="A5894" t="s">
        <v>5209</v>
      </c>
      <c r="B5894" t="str">
        <f>VLOOKUP(A5894,UID_ISO_FIPS_LookUp_Table!K:K,1,FALSE)</f>
        <v>Gregg, Texas, US</v>
      </c>
    </row>
    <row r="5895" spans="1:2" hidden="1" x14ac:dyDescent="0.25">
      <c r="A5895" t="s">
        <v>3425</v>
      </c>
      <c r="B5895" t="str">
        <f>VLOOKUP(A5895,UID_ISO_FIPS_LookUp_Table!K:K,1,FALSE)</f>
        <v>Grenada, Mississippi, US</v>
      </c>
    </row>
    <row r="5896" spans="1:2" hidden="1" x14ac:dyDescent="0.25">
      <c r="A5896" t="s">
        <v>5211</v>
      </c>
      <c r="B5896" t="str">
        <f>VLOOKUP(A5896,UID_ISO_FIPS_LookUp_Table!K:K,1,FALSE)</f>
        <v>Grimes, Texas, US</v>
      </c>
    </row>
    <row r="5897" spans="1:2" hidden="1" x14ac:dyDescent="0.25">
      <c r="A5897" t="s">
        <v>2173</v>
      </c>
      <c r="B5897" t="str">
        <f>VLOOKUP(A5897,UID_ISO_FIPS_LookUp_Table!K:K,1,FALSE)</f>
        <v>Grundy, Illinois, US</v>
      </c>
    </row>
    <row r="5898" spans="1:2" hidden="1" x14ac:dyDescent="0.25">
      <c r="A5898" t="s">
        <v>4973</v>
      </c>
      <c r="B5898" t="str">
        <f>VLOOKUP(A5898,UID_ISO_FIPS_LookUp_Table!K:K,1,FALSE)</f>
        <v>Grundy, Tennessee, US</v>
      </c>
    </row>
    <row r="5899" spans="1:2" hidden="1" x14ac:dyDescent="0.25">
      <c r="A5899" t="s">
        <v>5212</v>
      </c>
      <c r="B5899" t="str">
        <f>VLOOKUP(A5899,UID_ISO_FIPS_LookUp_Table!K:K,1,FALSE)</f>
        <v>Guadalupe, Texas, US</v>
      </c>
    </row>
    <row r="5900" spans="1:2" hidden="1" x14ac:dyDescent="0.25">
      <c r="A5900" t="s">
        <v>4403</v>
      </c>
      <c r="B5900" t="str">
        <f>VLOOKUP(A5900,UID_ISO_FIPS_LookUp_Table!K:K,1,FALSE)</f>
        <v>Guernsey, Ohio, US</v>
      </c>
    </row>
    <row r="5901" spans="1:2" hidden="1" x14ac:dyDescent="0.25">
      <c r="A5901" t="s">
        <v>4180</v>
      </c>
      <c r="B5901" t="str">
        <f>VLOOKUP(A5901,UID_ISO_FIPS_LookUp_Table!K:K,1,FALSE)</f>
        <v>Guilford, North Carolina, US</v>
      </c>
    </row>
    <row r="5902" spans="1:2" hidden="1" x14ac:dyDescent="0.25">
      <c r="A5902" t="s">
        <v>1695</v>
      </c>
      <c r="B5902" t="str">
        <f>VLOOKUP(A5902,UID_ISO_FIPS_LookUp_Table!K:K,1,FALSE)</f>
        <v>Gulf, Florida, US</v>
      </c>
    </row>
    <row r="5903" spans="1:2" hidden="1" x14ac:dyDescent="0.25">
      <c r="A5903" t="s">
        <v>1568</v>
      </c>
      <c r="B5903" t="str">
        <f>VLOOKUP(A5903,UID_ISO_FIPS_LookUp_Table!K:K,1,FALSE)</f>
        <v>Gunnison, Colorado, US</v>
      </c>
    </row>
    <row r="5904" spans="1:2" hidden="1" x14ac:dyDescent="0.25">
      <c r="A5904" t="s">
        <v>2466</v>
      </c>
      <c r="B5904" t="str">
        <f>VLOOKUP(A5904,UID_ISO_FIPS_LookUp_Table!K:K,1,FALSE)</f>
        <v>Guthrie, Iowa, US</v>
      </c>
    </row>
    <row r="5905" spans="1:2" hidden="1" x14ac:dyDescent="0.25">
      <c r="A5905" t="s">
        <v>1888</v>
      </c>
      <c r="B5905" t="str">
        <f>VLOOKUP(A5905,UID_ISO_FIPS_LookUp_Table!K:K,1,FALSE)</f>
        <v>Gwinnett, Georgia, US</v>
      </c>
    </row>
    <row r="5906" spans="1:2" hidden="1" x14ac:dyDescent="0.25">
      <c r="A5906" t="s">
        <v>1890</v>
      </c>
      <c r="B5906" t="str">
        <f>VLOOKUP(A5906,UID_ISO_FIPS_LookUp_Table!K:K,1,FALSE)</f>
        <v>Habersham, Georgia, US</v>
      </c>
    </row>
    <row r="5907" spans="1:2" hidden="1" x14ac:dyDescent="0.25">
      <c r="A5907" t="s">
        <v>1116</v>
      </c>
      <c r="B5907" t="str">
        <f>VLOOKUP(A5907,UID_ISO_FIPS_LookUp_Table!K:K,1,FALSE)</f>
        <v>Hale, Alabama, US</v>
      </c>
    </row>
    <row r="5908" spans="1:2" hidden="1" x14ac:dyDescent="0.25">
      <c r="A5908" t="s">
        <v>5213</v>
      </c>
      <c r="B5908" t="str">
        <f>VLOOKUP(A5908,UID_ISO_FIPS_LookUp_Table!K:K,1,FALSE)</f>
        <v>Hale, Texas, US</v>
      </c>
    </row>
    <row r="5909" spans="1:2" hidden="1" x14ac:dyDescent="0.25">
      <c r="A5909" t="s">
        <v>4182</v>
      </c>
      <c r="B5909" t="str">
        <f>VLOOKUP(A5909,UID_ISO_FIPS_LookUp_Table!K:K,1,FALSE)</f>
        <v>Halifax, North Carolina, US</v>
      </c>
    </row>
    <row r="5910" spans="1:2" hidden="1" x14ac:dyDescent="0.25">
      <c r="A5910" t="s">
        <v>5591</v>
      </c>
      <c r="B5910" t="str">
        <f>VLOOKUP(A5910,UID_ISO_FIPS_LookUp_Table!K:K,1,FALSE)</f>
        <v>Halifax, Virginia, US</v>
      </c>
    </row>
    <row r="5911" spans="1:2" hidden="1" x14ac:dyDescent="0.25">
      <c r="A5911" t="s">
        <v>1892</v>
      </c>
      <c r="B5911" t="str">
        <f>VLOOKUP(A5911,UID_ISO_FIPS_LookUp_Table!K:K,1,FALSE)</f>
        <v>Hall, Georgia, US</v>
      </c>
    </row>
    <row r="5912" spans="1:2" hidden="1" x14ac:dyDescent="0.25">
      <c r="A5912" t="s">
        <v>3812</v>
      </c>
      <c r="B5912" t="str">
        <f>VLOOKUP(A5912,UID_ISO_FIPS_LookUp_Table!K:K,1,FALSE)</f>
        <v>Hall, Nebraska, US</v>
      </c>
    </row>
    <row r="5913" spans="1:2" hidden="1" x14ac:dyDescent="0.25">
      <c r="A5913" t="s">
        <v>4975</v>
      </c>
      <c r="B5913" t="str">
        <f>VLOOKUP(A5913,UID_ISO_FIPS_LookUp_Table!K:K,1,FALSE)</f>
        <v>Hamblen, Tennessee, US</v>
      </c>
    </row>
    <row r="5914" spans="1:2" hidden="1" x14ac:dyDescent="0.25">
      <c r="A5914" t="s">
        <v>2318</v>
      </c>
      <c r="B5914" t="str">
        <f>VLOOKUP(A5914,UID_ISO_FIPS_LookUp_Table!K:K,1,FALSE)</f>
        <v>Hamilton, Indiana, US</v>
      </c>
    </row>
    <row r="5915" spans="1:2" hidden="1" x14ac:dyDescent="0.25">
      <c r="A5915" t="s">
        <v>3813</v>
      </c>
      <c r="B5915" t="str">
        <f>VLOOKUP(A5915,UID_ISO_FIPS_LookUp_Table!K:K,1,FALSE)</f>
        <v>Hamilton, Nebraska, US</v>
      </c>
    </row>
    <row r="5916" spans="1:2" hidden="1" x14ac:dyDescent="0.25">
      <c r="A5916" t="s">
        <v>4052</v>
      </c>
      <c r="B5916" t="str">
        <f>VLOOKUP(A5916,UID_ISO_FIPS_LookUp_Table!K:K,1,FALSE)</f>
        <v>Hamilton, New York, US</v>
      </c>
    </row>
    <row r="5917" spans="1:2" hidden="1" x14ac:dyDescent="0.25">
      <c r="A5917" t="s">
        <v>4404</v>
      </c>
      <c r="B5917" t="str">
        <f>VLOOKUP(A5917,UID_ISO_FIPS_LookUp_Table!K:K,1,FALSE)</f>
        <v>Hamilton, Ohio, US</v>
      </c>
    </row>
    <row r="5918" spans="1:2" hidden="1" x14ac:dyDescent="0.25">
      <c r="A5918" t="s">
        <v>4976</v>
      </c>
      <c r="B5918" t="str">
        <f>VLOOKUP(A5918,UID_ISO_FIPS_LookUp_Table!K:K,1,FALSE)</f>
        <v>Hamilton, Tennessee, US</v>
      </c>
    </row>
    <row r="5919" spans="1:2" hidden="1" x14ac:dyDescent="0.25">
      <c r="A5919" t="s">
        <v>4873</v>
      </c>
      <c r="B5919" t="str">
        <f>VLOOKUP(A5919,UID_ISO_FIPS_LookUp_Table!K:K,1,FALSE)</f>
        <v>Hamlin, South Dakota, US</v>
      </c>
    </row>
    <row r="5920" spans="1:2" hidden="1" x14ac:dyDescent="0.25">
      <c r="A5920" t="s">
        <v>3091</v>
      </c>
      <c r="B5920" t="str">
        <f>VLOOKUP(A5920,UID_ISO_FIPS_LookUp_Table!K:K,1,FALSE)</f>
        <v>Hampden, Massachusetts, US</v>
      </c>
    </row>
    <row r="5921" spans="1:2" hidden="1" x14ac:dyDescent="0.25">
      <c r="A5921" t="s">
        <v>3093</v>
      </c>
      <c r="B5921" t="str">
        <f>VLOOKUP(A5921,UID_ISO_FIPS_LookUp_Table!K:K,1,FALSE)</f>
        <v>Hampshire, Massachusetts, US</v>
      </c>
    </row>
    <row r="5922" spans="1:2" hidden="1" x14ac:dyDescent="0.25">
      <c r="A5922" t="s">
        <v>4797</v>
      </c>
      <c r="B5922" t="str">
        <f>VLOOKUP(A5922,UID_ISO_FIPS_LookUp_Table!K:K,1,FALSE)</f>
        <v>Hampton, South Carolina, US</v>
      </c>
    </row>
    <row r="5923" spans="1:2" hidden="1" x14ac:dyDescent="0.25">
      <c r="A5923" t="s">
        <v>5697</v>
      </c>
      <c r="B5923" t="str">
        <f>VLOOKUP(A5923,UID_ISO_FIPS_LookUp_Table!K:K,1,FALSE)</f>
        <v>Hampton, Virginia, US</v>
      </c>
    </row>
    <row r="5924" spans="1:2" hidden="1" x14ac:dyDescent="0.25">
      <c r="A5924" t="s">
        <v>2319</v>
      </c>
      <c r="B5924" t="str">
        <f>VLOOKUP(A5924,UID_ISO_FIPS_LookUp_Table!K:K,1,FALSE)</f>
        <v>Hancock, Indiana, US</v>
      </c>
    </row>
    <row r="5925" spans="1:2" hidden="1" x14ac:dyDescent="0.25">
      <c r="A5925" t="s">
        <v>2468</v>
      </c>
      <c r="B5925" t="str">
        <f>VLOOKUP(A5925,UID_ISO_FIPS_LookUp_Table!K:K,1,FALSE)</f>
        <v>Hancock, Iowa, US</v>
      </c>
    </row>
    <row r="5926" spans="1:2" hidden="1" x14ac:dyDescent="0.25">
      <c r="A5926" t="s">
        <v>2796</v>
      </c>
      <c r="B5926" t="str">
        <f>VLOOKUP(A5926,UID_ISO_FIPS_LookUp_Table!K:K,1,FALSE)</f>
        <v>Hancock, Kentucky, US</v>
      </c>
    </row>
    <row r="5927" spans="1:2" hidden="1" x14ac:dyDescent="0.25">
      <c r="A5927" t="s">
        <v>3018</v>
      </c>
      <c r="B5927" t="str">
        <f>VLOOKUP(A5927,UID_ISO_FIPS_LookUp_Table!K:K,1,FALSE)</f>
        <v>Hancock, Maine, US</v>
      </c>
    </row>
    <row r="5928" spans="1:2" hidden="1" x14ac:dyDescent="0.25">
      <c r="A5928" t="s">
        <v>3426</v>
      </c>
      <c r="B5928" t="str">
        <f>VLOOKUP(A5928,UID_ISO_FIPS_LookUp_Table!K:K,1,FALSE)</f>
        <v>Hancock, Mississippi, US</v>
      </c>
    </row>
    <row r="5929" spans="1:2" hidden="1" x14ac:dyDescent="0.25">
      <c r="A5929" t="s">
        <v>4405</v>
      </c>
      <c r="B5929" t="str">
        <f>VLOOKUP(A5929,UID_ISO_FIPS_LookUp_Table!K:K,1,FALSE)</f>
        <v>Hancock, Ohio, US</v>
      </c>
    </row>
    <row r="5930" spans="1:2" hidden="1" x14ac:dyDescent="0.25">
      <c r="A5930" t="s">
        <v>5817</v>
      </c>
      <c r="B5930" t="str">
        <f>VLOOKUP(A5930,UID_ISO_FIPS_LookUp_Table!K:K,1,FALSE)</f>
        <v>Hancock, West Virginia, US</v>
      </c>
    </row>
    <row r="5931" spans="1:2" hidden="1" x14ac:dyDescent="0.25">
      <c r="A5931" t="s">
        <v>5593</v>
      </c>
      <c r="B5931" t="str">
        <f>VLOOKUP(A5931,UID_ISO_FIPS_LookUp_Table!K:K,1,FALSE)</f>
        <v>Hanover, Virginia, US</v>
      </c>
    </row>
    <row r="5932" spans="1:2" hidden="1" x14ac:dyDescent="0.25">
      <c r="A5932" t="s">
        <v>1896</v>
      </c>
      <c r="B5932" t="str">
        <f>VLOOKUP(A5932,UID_ISO_FIPS_LookUp_Table!K:K,1,FALSE)</f>
        <v>Haralson, Georgia, US</v>
      </c>
    </row>
    <row r="5933" spans="1:2" hidden="1" x14ac:dyDescent="0.25">
      <c r="A5933" t="s">
        <v>1699</v>
      </c>
      <c r="B5933" t="str">
        <f>VLOOKUP(A5933,UID_ISO_FIPS_LookUp_Table!K:K,1,FALSE)</f>
        <v>Hardee, Florida, US</v>
      </c>
    </row>
    <row r="5934" spans="1:2" hidden="1" x14ac:dyDescent="0.25">
      <c r="A5934" t="s">
        <v>4979</v>
      </c>
      <c r="B5934" t="str">
        <f>VLOOKUP(A5934,UID_ISO_FIPS_LookUp_Table!K:K,1,FALSE)</f>
        <v>Hardeman, Tennessee, US</v>
      </c>
    </row>
    <row r="5935" spans="1:2" hidden="1" x14ac:dyDescent="0.25">
      <c r="A5935" t="s">
        <v>2469</v>
      </c>
      <c r="B5935" t="str">
        <f>VLOOKUP(A5935,UID_ISO_FIPS_LookUp_Table!K:K,1,FALSE)</f>
        <v>Hardin, Iowa, US</v>
      </c>
    </row>
    <row r="5936" spans="1:2" hidden="1" x14ac:dyDescent="0.25">
      <c r="A5936" t="s">
        <v>2797</v>
      </c>
      <c r="B5936" t="str">
        <f>VLOOKUP(A5936,UID_ISO_FIPS_LookUp_Table!K:K,1,FALSE)</f>
        <v>Hardin, Kentucky, US</v>
      </c>
    </row>
    <row r="5937" spans="1:2" hidden="1" x14ac:dyDescent="0.25">
      <c r="A5937" t="s">
        <v>4406</v>
      </c>
      <c r="B5937" t="str">
        <f>VLOOKUP(A5937,UID_ISO_FIPS_LookUp_Table!K:K,1,FALSE)</f>
        <v>Hardin, Ohio, US</v>
      </c>
    </row>
    <row r="5938" spans="1:2" hidden="1" x14ac:dyDescent="0.25">
      <c r="A5938" t="s">
        <v>4980</v>
      </c>
      <c r="B5938" t="str">
        <f>VLOOKUP(A5938,UID_ISO_FIPS_LookUp_Table!K:K,1,FALSE)</f>
        <v>Hardin, Tennessee, US</v>
      </c>
    </row>
    <row r="5939" spans="1:2" hidden="1" x14ac:dyDescent="0.25">
      <c r="A5939" t="s">
        <v>5219</v>
      </c>
      <c r="B5939" t="str">
        <f>VLOOKUP(A5939,UID_ISO_FIPS_LookUp_Table!K:K,1,FALSE)</f>
        <v>Hardin, Texas, US</v>
      </c>
    </row>
    <row r="5940" spans="1:2" hidden="1" x14ac:dyDescent="0.25">
      <c r="A5940" t="s">
        <v>5819</v>
      </c>
      <c r="B5940" t="str">
        <f>VLOOKUP(A5940,UID_ISO_FIPS_LookUp_Table!K:K,1,FALSE)</f>
        <v>Hardy, West Virginia, US</v>
      </c>
    </row>
    <row r="5941" spans="1:2" hidden="1" x14ac:dyDescent="0.25">
      <c r="A5941" t="s">
        <v>3060</v>
      </c>
      <c r="B5941" t="str">
        <f>VLOOKUP(A5941,UID_ISO_FIPS_LookUp_Table!K:K,1,FALSE)</f>
        <v>Harford, Maryland, US</v>
      </c>
    </row>
    <row r="5942" spans="1:2" hidden="1" x14ac:dyDescent="0.25">
      <c r="A5942" t="s">
        <v>4184</v>
      </c>
      <c r="B5942" t="str">
        <f>VLOOKUP(A5942,UID_ISO_FIPS_LookUp_Table!K:K,1,FALSE)</f>
        <v>Harnett, North Carolina, US</v>
      </c>
    </row>
    <row r="5943" spans="1:2" hidden="1" x14ac:dyDescent="0.25">
      <c r="A5943" t="s">
        <v>1898</v>
      </c>
      <c r="B5943" t="str">
        <f>VLOOKUP(A5943,UID_ISO_FIPS_LookUp_Table!K:K,1,FALSE)</f>
        <v>Harris, Georgia, US</v>
      </c>
    </row>
    <row r="5944" spans="1:2" hidden="1" x14ac:dyDescent="0.25">
      <c r="A5944" t="s">
        <v>5220</v>
      </c>
      <c r="B5944" t="str">
        <f>VLOOKUP(A5944,UID_ISO_FIPS_LookUp_Table!K:K,1,FALSE)</f>
        <v>Harris, Texas, US</v>
      </c>
    </row>
    <row r="5945" spans="1:2" hidden="1" x14ac:dyDescent="0.25">
      <c r="A5945" t="s">
        <v>2321</v>
      </c>
      <c r="B5945" t="str">
        <f>VLOOKUP(A5945,UID_ISO_FIPS_LookUp_Table!K:K,1,FALSE)</f>
        <v>Harrison, Indiana, US</v>
      </c>
    </row>
    <row r="5946" spans="1:2" hidden="1" x14ac:dyDescent="0.25">
      <c r="A5946" t="s">
        <v>2470</v>
      </c>
      <c r="B5946" t="str">
        <f>VLOOKUP(A5946,UID_ISO_FIPS_LookUp_Table!K:K,1,FALSE)</f>
        <v>Harrison, Iowa, US</v>
      </c>
    </row>
    <row r="5947" spans="1:2" hidden="1" x14ac:dyDescent="0.25">
      <c r="A5947" t="s">
        <v>2800</v>
      </c>
      <c r="B5947" t="str">
        <f>VLOOKUP(A5947,UID_ISO_FIPS_LookUp_Table!K:K,1,FALSE)</f>
        <v>Harrison, Kentucky, US</v>
      </c>
    </row>
    <row r="5948" spans="1:2" hidden="1" x14ac:dyDescent="0.25">
      <c r="A5948" t="s">
        <v>3427</v>
      </c>
      <c r="B5948" t="str">
        <f>VLOOKUP(A5948,UID_ISO_FIPS_LookUp_Table!K:K,1,FALSE)</f>
        <v>Harrison, Mississippi, US</v>
      </c>
    </row>
    <row r="5949" spans="1:2" hidden="1" x14ac:dyDescent="0.25">
      <c r="A5949" t="s">
        <v>3564</v>
      </c>
      <c r="B5949" t="str">
        <f>VLOOKUP(A5949,UID_ISO_FIPS_LookUp_Table!K:K,1,FALSE)</f>
        <v>Harrison, Missouri, US</v>
      </c>
    </row>
    <row r="5950" spans="1:2" hidden="1" x14ac:dyDescent="0.25">
      <c r="A5950" t="s">
        <v>5221</v>
      </c>
      <c r="B5950" t="str">
        <f>VLOOKUP(A5950,UID_ISO_FIPS_LookUp_Table!K:K,1,FALSE)</f>
        <v>Harrison, Texas, US</v>
      </c>
    </row>
    <row r="5951" spans="1:2" hidden="1" x14ac:dyDescent="0.25">
      <c r="A5951" t="s">
        <v>5820</v>
      </c>
      <c r="B5951" t="str">
        <f>VLOOKUP(A5951,UID_ISO_FIPS_LookUp_Table!K:K,1,FALSE)</f>
        <v>Harrison, West Virginia, US</v>
      </c>
    </row>
    <row r="5952" spans="1:2" hidden="1" x14ac:dyDescent="0.25">
      <c r="A5952" t="s">
        <v>5699</v>
      </c>
      <c r="B5952" t="str">
        <f>VLOOKUP(A5952,UID_ISO_FIPS_LookUp_Table!K:K,1,FALSE)</f>
        <v>Harrisonburg, Virginia, US</v>
      </c>
    </row>
    <row r="5953" spans="1:2" hidden="1" x14ac:dyDescent="0.25">
      <c r="A5953" t="s">
        <v>1900</v>
      </c>
      <c r="B5953" t="str">
        <f>VLOOKUP(A5953,UID_ISO_FIPS_LookUp_Table!K:K,1,FALSE)</f>
        <v>Hart, Georgia, US</v>
      </c>
    </row>
    <row r="5954" spans="1:2" hidden="1" x14ac:dyDescent="0.25">
      <c r="A5954" t="s">
        <v>1637</v>
      </c>
      <c r="B5954" t="str">
        <f>VLOOKUP(A5954,UID_ISO_FIPS_LookUp_Table!K:K,1,FALSE)</f>
        <v>Hartford, Connecticut, US</v>
      </c>
    </row>
    <row r="5955" spans="1:2" hidden="1" x14ac:dyDescent="0.25">
      <c r="A5955" t="s">
        <v>2616</v>
      </c>
      <c r="B5955" t="str">
        <f>VLOOKUP(A5955,UID_ISO_FIPS_LookUp_Table!K:K,1,FALSE)</f>
        <v>Harvey, Kansas, US</v>
      </c>
    </row>
    <row r="5956" spans="1:2" hidden="1" x14ac:dyDescent="0.25">
      <c r="A5956" t="s">
        <v>2040</v>
      </c>
      <c r="B5956" t="str">
        <f>VLOOKUP(A5956,UID_ISO_FIPS_LookUp_Table!K:K,1,FALSE)</f>
        <v>Hawaii, Hawaii, US</v>
      </c>
    </row>
    <row r="5957" spans="1:2" hidden="1" x14ac:dyDescent="0.25">
      <c r="A5957" t="s">
        <v>4982</v>
      </c>
      <c r="B5957" t="str">
        <f>VLOOKUP(A5957,UID_ISO_FIPS_LookUp_Table!K:K,1,FALSE)</f>
        <v>Hawkins, Tennessee, US</v>
      </c>
    </row>
    <row r="5958" spans="1:2" hidden="1" x14ac:dyDescent="0.25">
      <c r="A5958" t="s">
        <v>5226</v>
      </c>
      <c r="B5958" t="str">
        <f>VLOOKUP(A5958,UID_ISO_FIPS_LookUp_Table!K:K,1,FALSE)</f>
        <v>Hays, Texas, US</v>
      </c>
    </row>
    <row r="5959" spans="1:2" hidden="1" x14ac:dyDescent="0.25">
      <c r="A5959" t="s">
        <v>4186</v>
      </c>
      <c r="B5959" t="str">
        <f>VLOOKUP(A5959,UID_ISO_FIPS_LookUp_Table!K:K,1,FALSE)</f>
        <v>Haywood, North Carolina, US</v>
      </c>
    </row>
    <row r="5960" spans="1:2" hidden="1" x14ac:dyDescent="0.25">
      <c r="A5960" t="s">
        <v>4983</v>
      </c>
      <c r="B5960" t="str">
        <f>VLOOKUP(A5960,UID_ISO_FIPS_LookUp_Table!K:K,1,FALSE)</f>
        <v>Haywood, Tennessee, US</v>
      </c>
    </row>
    <row r="5961" spans="1:2" hidden="1" x14ac:dyDescent="0.25">
      <c r="A5961" t="s">
        <v>1902</v>
      </c>
      <c r="B5961" t="str">
        <f>VLOOKUP(A5961,UID_ISO_FIPS_LookUp_Table!K:K,1,FALSE)</f>
        <v>Heard, Georgia, US</v>
      </c>
    </row>
    <row r="5962" spans="1:2" hidden="1" x14ac:dyDescent="0.25">
      <c r="A5962" t="s">
        <v>5228</v>
      </c>
      <c r="B5962" t="str">
        <f>VLOOKUP(A5962,UID_ISO_FIPS_LookUp_Table!K:K,1,FALSE)</f>
        <v>Hemphill, Texas, US</v>
      </c>
    </row>
    <row r="5963" spans="1:2" hidden="1" x14ac:dyDescent="0.25">
      <c r="A5963" t="s">
        <v>1322</v>
      </c>
      <c r="B5963" t="str">
        <f>VLOOKUP(A5963,UID_ISO_FIPS_LookUp_Table!K:K,1,FALSE)</f>
        <v>Hempstead, Arkansas, US</v>
      </c>
    </row>
    <row r="5964" spans="1:2" hidden="1" x14ac:dyDescent="0.25">
      <c r="A5964" t="s">
        <v>2802</v>
      </c>
      <c r="B5964" t="str">
        <f>VLOOKUP(A5964,UID_ISO_FIPS_LookUp_Table!K:K,1,FALSE)</f>
        <v>Henderson, Kentucky, US</v>
      </c>
    </row>
    <row r="5965" spans="1:2" hidden="1" x14ac:dyDescent="0.25">
      <c r="A5965" t="s">
        <v>4187</v>
      </c>
      <c r="B5965" t="str">
        <f>VLOOKUP(A5965,UID_ISO_FIPS_LookUp_Table!K:K,1,FALSE)</f>
        <v>Henderson, North Carolina, US</v>
      </c>
    </row>
    <row r="5966" spans="1:2" hidden="1" x14ac:dyDescent="0.25">
      <c r="A5966" t="s">
        <v>5229</v>
      </c>
      <c r="B5966" t="str">
        <f>VLOOKUP(A5966,UID_ISO_FIPS_LookUp_Table!K:K,1,FALSE)</f>
        <v>Henderson, Texas, US</v>
      </c>
    </row>
    <row r="5967" spans="1:2" hidden="1" x14ac:dyDescent="0.25">
      <c r="A5967" t="s">
        <v>2323</v>
      </c>
      <c r="B5967" t="str">
        <f>VLOOKUP(A5967,UID_ISO_FIPS_LookUp_Table!K:K,1,FALSE)</f>
        <v>Hendricks, Indiana, US</v>
      </c>
    </row>
    <row r="5968" spans="1:2" hidden="1" x14ac:dyDescent="0.25">
      <c r="A5968" t="s">
        <v>1701</v>
      </c>
      <c r="B5968" t="str">
        <f>VLOOKUP(A5968,UID_ISO_FIPS_LookUp_Table!K:K,1,FALSE)</f>
        <v>Hendry, Florida, US</v>
      </c>
    </row>
    <row r="5969" spans="1:2" hidden="1" x14ac:dyDescent="0.25">
      <c r="A5969" t="s">
        <v>3291</v>
      </c>
      <c r="B5969" t="str">
        <f>VLOOKUP(A5969,UID_ISO_FIPS_LookUp_Table!K:K,1,FALSE)</f>
        <v>Hennepin, Minnesota, US</v>
      </c>
    </row>
    <row r="5970" spans="1:2" hidden="1" x14ac:dyDescent="0.25">
      <c r="A5970" t="s">
        <v>5595</v>
      </c>
      <c r="B5970" t="str">
        <f>VLOOKUP(A5970,UID_ISO_FIPS_LookUp_Table!K:K,1,FALSE)</f>
        <v>Henrico, Virginia, US</v>
      </c>
    </row>
    <row r="5971" spans="1:2" hidden="1" x14ac:dyDescent="0.25">
      <c r="A5971" t="s">
        <v>1118</v>
      </c>
      <c r="B5971" t="str">
        <f>VLOOKUP(A5971,UID_ISO_FIPS_LookUp_Table!K:K,1,FALSE)</f>
        <v>Henry, Alabama, US</v>
      </c>
    </row>
    <row r="5972" spans="1:2" hidden="1" x14ac:dyDescent="0.25">
      <c r="A5972" t="s">
        <v>1903</v>
      </c>
      <c r="B5972" t="str">
        <f>VLOOKUP(A5972,UID_ISO_FIPS_LookUp_Table!K:K,1,FALSE)</f>
        <v>Henry, Georgia, US</v>
      </c>
    </row>
    <row r="5973" spans="1:2" hidden="1" x14ac:dyDescent="0.25">
      <c r="A5973" t="s">
        <v>2180</v>
      </c>
      <c r="B5973" t="str">
        <f>VLOOKUP(A5973,UID_ISO_FIPS_LookUp_Table!K:K,1,FALSE)</f>
        <v>Henry, Illinois, US</v>
      </c>
    </row>
    <row r="5974" spans="1:2" hidden="1" x14ac:dyDescent="0.25">
      <c r="A5974" t="s">
        <v>2324</v>
      </c>
      <c r="B5974" t="str">
        <f>VLOOKUP(A5974,UID_ISO_FIPS_LookUp_Table!K:K,1,FALSE)</f>
        <v>Henry, Indiana, US</v>
      </c>
    </row>
    <row r="5975" spans="1:2" hidden="1" x14ac:dyDescent="0.25">
      <c r="A5975" t="s">
        <v>2471</v>
      </c>
      <c r="B5975" t="str">
        <f>VLOOKUP(A5975,UID_ISO_FIPS_LookUp_Table!K:K,1,FALSE)</f>
        <v>Henry, Iowa, US</v>
      </c>
    </row>
    <row r="5976" spans="1:2" hidden="1" x14ac:dyDescent="0.25">
      <c r="A5976" t="s">
        <v>3565</v>
      </c>
      <c r="B5976" t="str">
        <f>VLOOKUP(A5976,UID_ISO_FIPS_LookUp_Table!K:K,1,FALSE)</f>
        <v>Henry, Missouri, US</v>
      </c>
    </row>
    <row r="5977" spans="1:2" hidden="1" x14ac:dyDescent="0.25">
      <c r="A5977" t="s">
        <v>4985</v>
      </c>
      <c r="B5977" t="str">
        <f>VLOOKUP(A5977,UID_ISO_FIPS_LookUp_Table!K:K,1,FALSE)</f>
        <v>Henry, Tennessee, US</v>
      </c>
    </row>
    <row r="5978" spans="1:2" hidden="1" x14ac:dyDescent="0.25">
      <c r="A5978" t="s">
        <v>5596</v>
      </c>
      <c r="B5978" t="str">
        <f>VLOOKUP(A5978,UID_ISO_FIPS_LookUp_Table!K:K,1,FALSE)</f>
        <v>Henry, Virginia, US</v>
      </c>
    </row>
    <row r="5979" spans="1:2" hidden="1" x14ac:dyDescent="0.25">
      <c r="A5979" t="s">
        <v>4054</v>
      </c>
      <c r="B5979" t="str">
        <f>VLOOKUP(A5979,UID_ISO_FIPS_LookUp_Table!K:K,1,FALSE)</f>
        <v>Herkimer, New York, US</v>
      </c>
    </row>
    <row r="5980" spans="1:2" hidden="1" x14ac:dyDescent="0.25">
      <c r="A5980" t="s">
        <v>1703</v>
      </c>
      <c r="B5980" t="str">
        <f>VLOOKUP(A5980,UID_ISO_FIPS_LookUp_Table!K:K,1,FALSE)</f>
        <v>Hernando, Florida, US</v>
      </c>
    </row>
    <row r="5981" spans="1:2" hidden="1" x14ac:dyDescent="0.25">
      <c r="A5981" t="s">
        <v>4189</v>
      </c>
      <c r="B5981" t="str">
        <f>VLOOKUP(A5981,UID_ISO_FIPS_LookUp_Table!K:K,1,FALSE)</f>
        <v>Hertford, North Carolina, US</v>
      </c>
    </row>
    <row r="5982" spans="1:2" hidden="1" x14ac:dyDescent="0.25">
      <c r="A5982" t="s">
        <v>4986</v>
      </c>
      <c r="B5982" t="str">
        <f>VLOOKUP(A5982,UID_ISO_FIPS_LookUp_Table!K:K,1,FALSE)</f>
        <v>Hickman, Tennessee, US</v>
      </c>
    </row>
    <row r="5983" spans="1:2" hidden="1" x14ac:dyDescent="0.25">
      <c r="A5983" t="s">
        <v>5230</v>
      </c>
      <c r="B5983" t="str">
        <f>VLOOKUP(A5983,UID_ISO_FIPS_LookUp_Table!K:K,1,FALSE)</f>
        <v>Hidalgo, Texas, US</v>
      </c>
    </row>
    <row r="5984" spans="1:2" hidden="1" x14ac:dyDescent="0.25">
      <c r="A5984" t="s">
        <v>4410</v>
      </c>
      <c r="B5984" t="str">
        <f>VLOOKUP(A5984,UID_ISO_FIPS_LookUp_Table!K:K,1,FALSE)</f>
        <v>Highland, Ohio, US</v>
      </c>
    </row>
    <row r="5985" spans="1:2" hidden="1" x14ac:dyDescent="0.25">
      <c r="A5985" t="s">
        <v>1705</v>
      </c>
      <c r="B5985" t="str">
        <f>VLOOKUP(A5985,UID_ISO_FIPS_LookUp_Table!K:K,1,FALSE)</f>
        <v>Highlands, Florida, US</v>
      </c>
    </row>
    <row r="5986" spans="1:2" hidden="1" x14ac:dyDescent="0.25">
      <c r="A5986" t="s">
        <v>3698</v>
      </c>
      <c r="B5986" t="str">
        <f>VLOOKUP(A5986,UID_ISO_FIPS_LookUp_Table!K:K,1,FALSE)</f>
        <v>Hill, Montana, US</v>
      </c>
    </row>
    <row r="5987" spans="1:2" hidden="1" x14ac:dyDescent="0.25">
      <c r="A5987" t="s">
        <v>5231</v>
      </c>
      <c r="B5987" t="str">
        <f>VLOOKUP(A5987,UID_ISO_FIPS_LookUp_Table!K:K,1,FALSE)</f>
        <v>Hill, Texas, US</v>
      </c>
    </row>
    <row r="5988" spans="1:2" hidden="1" x14ac:dyDescent="0.25">
      <c r="A5988" t="s">
        <v>1707</v>
      </c>
      <c r="B5988" t="str">
        <f>VLOOKUP(A5988,UID_ISO_FIPS_LookUp_Table!K:K,1,FALSE)</f>
        <v>Hillsborough, Florida, US</v>
      </c>
    </row>
    <row r="5989" spans="1:2" hidden="1" x14ac:dyDescent="0.25">
      <c r="A5989" t="s">
        <v>3925</v>
      </c>
      <c r="B5989" t="str">
        <f>VLOOKUP(A5989,UID_ISO_FIPS_LookUp_Table!K:K,1,FALSE)</f>
        <v>Hillsborough, New Hampshire, US</v>
      </c>
    </row>
    <row r="5990" spans="1:2" hidden="1" x14ac:dyDescent="0.25">
      <c r="A5990" t="s">
        <v>3153</v>
      </c>
      <c r="B5990" t="str">
        <f>VLOOKUP(A5990,UID_ISO_FIPS_LookUp_Table!K:K,1,FALSE)</f>
        <v>Hillsdale, Michigan, US</v>
      </c>
    </row>
    <row r="5991" spans="1:2" hidden="1" x14ac:dyDescent="0.25">
      <c r="A5991" t="s">
        <v>3429</v>
      </c>
      <c r="B5991" t="str">
        <f>VLOOKUP(A5991,UID_ISO_FIPS_LookUp_Table!K:K,1,FALSE)</f>
        <v>Hinds, Mississippi, US</v>
      </c>
    </row>
    <row r="5992" spans="1:2" hidden="1" x14ac:dyDescent="0.25">
      <c r="A5992" t="s">
        <v>1570</v>
      </c>
      <c r="B5992" t="str">
        <f>VLOOKUP(A5992,UID_ISO_FIPS_LookUp_Table!K:K,1,FALSE)</f>
        <v>Hinsdale, Colorado, US</v>
      </c>
    </row>
    <row r="5993" spans="1:2" hidden="1" x14ac:dyDescent="0.25">
      <c r="A5993" t="s">
        <v>5233</v>
      </c>
      <c r="B5993" t="str">
        <f>VLOOKUP(A5993,UID_ISO_FIPS_LookUp_Table!K:K,1,FALSE)</f>
        <v>Hockley, Texas, US</v>
      </c>
    </row>
    <row r="5994" spans="1:2" hidden="1" x14ac:dyDescent="0.25">
      <c r="A5994" t="s">
        <v>4191</v>
      </c>
      <c r="B5994" t="str">
        <f>VLOOKUP(A5994,UID_ISO_FIPS_LookUp_Table!K:K,1,FALSE)</f>
        <v>Hoke, North Carolina, US</v>
      </c>
    </row>
    <row r="5995" spans="1:2" hidden="1" x14ac:dyDescent="0.25">
      <c r="A5995" t="s">
        <v>1709</v>
      </c>
      <c r="B5995" t="str">
        <f>VLOOKUP(A5995,UID_ISO_FIPS_LookUp_Table!K:K,1,FALSE)</f>
        <v>Holmes, Florida, US</v>
      </c>
    </row>
    <row r="5996" spans="1:2" hidden="1" x14ac:dyDescent="0.25">
      <c r="A5996" t="s">
        <v>3430</v>
      </c>
      <c r="B5996" t="str">
        <f>VLOOKUP(A5996,UID_ISO_FIPS_LookUp_Table!K:K,1,FALSE)</f>
        <v>Holmes, Mississippi, US</v>
      </c>
    </row>
    <row r="5997" spans="1:2" hidden="1" x14ac:dyDescent="0.25">
      <c r="A5997" t="s">
        <v>4413</v>
      </c>
      <c r="B5997" t="str">
        <f>VLOOKUP(A5997,UID_ISO_FIPS_LookUp_Table!K:K,1,FALSE)</f>
        <v>Holmes, Ohio, US</v>
      </c>
    </row>
    <row r="5998" spans="1:2" hidden="1" x14ac:dyDescent="0.25">
      <c r="A5998" t="s">
        <v>2042</v>
      </c>
      <c r="B5998" t="str">
        <f>VLOOKUP(A5998,UID_ISO_FIPS_LookUp_Table!K:K,1,FALSE)</f>
        <v>Honolulu, Hawaii, US</v>
      </c>
    </row>
    <row r="5999" spans="1:2" hidden="1" x14ac:dyDescent="0.25">
      <c r="A5999" t="s">
        <v>5235</v>
      </c>
      <c r="B5999" t="str">
        <f>VLOOKUP(A5999,UID_ISO_FIPS_LookUp_Table!K:K,1,FALSE)</f>
        <v>Hood, Texas, US</v>
      </c>
    </row>
    <row r="6000" spans="1:2" hidden="1" x14ac:dyDescent="0.25">
      <c r="A6000" t="s">
        <v>4620</v>
      </c>
      <c r="B6000" t="str">
        <f>VLOOKUP(A6000,UID_ISO_FIPS_LookUp_Table!K:K,1,FALSE)</f>
        <v>Hood River, Oregon, US</v>
      </c>
    </row>
    <row r="6001" spans="1:2" hidden="1" x14ac:dyDescent="0.25">
      <c r="A6001" t="s">
        <v>5701</v>
      </c>
      <c r="B6001" t="str">
        <f>VLOOKUP(A6001,UID_ISO_FIPS_LookUp_Table!K:K,1,FALSE)</f>
        <v>Hopewell, Virginia, US</v>
      </c>
    </row>
    <row r="6002" spans="1:2" hidden="1" x14ac:dyDescent="0.25">
      <c r="A6002" t="s">
        <v>2807</v>
      </c>
      <c r="B6002" t="str">
        <f>VLOOKUP(A6002,UID_ISO_FIPS_LookUp_Table!K:K,1,FALSE)</f>
        <v>Hopkins, Kentucky, US</v>
      </c>
    </row>
    <row r="6003" spans="1:2" hidden="1" x14ac:dyDescent="0.25">
      <c r="A6003" t="s">
        <v>5236</v>
      </c>
      <c r="B6003" t="str">
        <f>VLOOKUP(A6003,UID_ISO_FIPS_LookUp_Table!K:K,1,FALSE)</f>
        <v>Hopkins, Texas, US</v>
      </c>
    </row>
    <row r="6004" spans="1:2" hidden="1" x14ac:dyDescent="0.25">
      <c r="A6004" t="s">
        <v>4799</v>
      </c>
      <c r="B6004" t="str">
        <f>VLOOKUP(A6004,UID_ISO_FIPS_LookUp_Table!K:K,1,FALSE)</f>
        <v>Horry, South Carolina, US</v>
      </c>
    </row>
    <row r="6005" spans="1:2" hidden="1" x14ac:dyDescent="0.25">
      <c r="A6005" t="s">
        <v>1324</v>
      </c>
      <c r="B6005" t="str">
        <f>VLOOKUP(A6005,UID_ISO_FIPS_LookUp_Table!K:K,1,FALSE)</f>
        <v>Hot Spring, Arkansas, US</v>
      </c>
    </row>
    <row r="6006" spans="1:2" hidden="1" x14ac:dyDescent="0.25">
      <c r="A6006" t="s">
        <v>3155</v>
      </c>
      <c r="B6006" t="str">
        <f>VLOOKUP(A6006,UID_ISO_FIPS_LookUp_Table!K:K,1,FALSE)</f>
        <v>Houghton, Michigan, US</v>
      </c>
    </row>
    <row r="6007" spans="1:2" hidden="1" x14ac:dyDescent="0.25">
      <c r="A6007" t="s">
        <v>1120</v>
      </c>
      <c r="B6007" t="str">
        <f>VLOOKUP(A6007,UID_ISO_FIPS_LookUp_Table!K:K,1,FALSE)</f>
        <v>Houston, Alabama, US</v>
      </c>
    </row>
    <row r="6008" spans="1:2" hidden="1" x14ac:dyDescent="0.25">
      <c r="A6008" t="s">
        <v>1904</v>
      </c>
      <c r="B6008" t="str">
        <f>VLOOKUP(A6008,UID_ISO_FIPS_LookUp_Table!K:K,1,FALSE)</f>
        <v>Houston, Georgia, US</v>
      </c>
    </row>
    <row r="6009" spans="1:2" hidden="1" x14ac:dyDescent="0.25">
      <c r="A6009" t="s">
        <v>4987</v>
      </c>
      <c r="B6009" t="str">
        <f>VLOOKUP(A6009,UID_ISO_FIPS_LookUp_Table!K:K,1,FALSE)</f>
        <v>Houston, Tennessee, US</v>
      </c>
    </row>
    <row r="6010" spans="1:2" hidden="1" x14ac:dyDescent="0.25">
      <c r="A6010" t="s">
        <v>1326</v>
      </c>
      <c r="B6010" t="str">
        <f>VLOOKUP(A6010,UID_ISO_FIPS_LookUp_Table!K:K,1,FALSE)</f>
        <v>Howard, Arkansas, US</v>
      </c>
    </row>
    <row r="6011" spans="1:2" hidden="1" x14ac:dyDescent="0.25">
      <c r="A6011" t="s">
        <v>2325</v>
      </c>
      <c r="B6011" t="str">
        <f>VLOOKUP(A6011,UID_ISO_FIPS_LookUp_Table!K:K,1,FALSE)</f>
        <v>Howard, Indiana, US</v>
      </c>
    </row>
    <row r="6012" spans="1:2" hidden="1" x14ac:dyDescent="0.25">
      <c r="A6012" t="s">
        <v>3061</v>
      </c>
      <c r="B6012" t="str">
        <f>VLOOKUP(A6012,UID_ISO_FIPS_LookUp_Table!K:K,1,FALSE)</f>
        <v>Howard, Maryland, US</v>
      </c>
    </row>
    <row r="6013" spans="1:2" hidden="1" x14ac:dyDescent="0.25">
      <c r="A6013" t="s">
        <v>3572</v>
      </c>
      <c r="B6013" t="str">
        <f>VLOOKUP(A6013,UID_ISO_FIPS_LookUp_Table!K:K,1,FALSE)</f>
        <v>Howell, Missouri, US</v>
      </c>
    </row>
    <row r="6014" spans="1:2" hidden="1" x14ac:dyDescent="0.25">
      <c r="A6014" t="s">
        <v>3947</v>
      </c>
      <c r="B6014" t="str">
        <f>VLOOKUP(A6014,UID_ISO_FIPS_LookUp_Table!K:K,1,FALSE)</f>
        <v>Hudson, New Jersey, US</v>
      </c>
    </row>
    <row r="6015" spans="1:2" hidden="1" x14ac:dyDescent="0.25">
      <c r="A6015" t="s">
        <v>1572</v>
      </c>
      <c r="B6015" t="str">
        <f>VLOOKUP(A6015,UID_ISO_FIPS_LookUp_Table!K:K,1,FALSE)</f>
        <v>Huerfano, Colorado, US</v>
      </c>
    </row>
    <row r="6016" spans="1:2" hidden="1" x14ac:dyDescent="0.25">
      <c r="A6016" t="s">
        <v>4879</v>
      </c>
      <c r="B6016" t="str">
        <f>VLOOKUP(A6016,UID_ISO_FIPS_LookUp_Table!K:K,1,FALSE)</f>
        <v>Hughes, South Dakota, US</v>
      </c>
    </row>
    <row r="6017" spans="1:2" hidden="1" x14ac:dyDescent="0.25">
      <c r="A6017" t="s">
        <v>1424</v>
      </c>
      <c r="B6017" t="str">
        <f>VLOOKUP(A6017,UID_ISO_FIPS_LookUp_Table!K:K,1,FALSE)</f>
        <v>Humboldt, California, US</v>
      </c>
    </row>
    <row r="6018" spans="1:2" hidden="1" x14ac:dyDescent="0.25">
      <c r="A6018" t="s">
        <v>3898</v>
      </c>
      <c r="B6018" t="str">
        <f>VLOOKUP(A6018,UID_ISO_FIPS_LookUp_Table!K:K,1,FALSE)</f>
        <v>Humboldt, Nevada, US</v>
      </c>
    </row>
    <row r="6019" spans="1:2" hidden="1" x14ac:dyDescent="0.25">
      <c r="A6019" t="s">
        <v>3432</v>
      </c>
      <c r="B6019" t="str">
        <f>VLOOKUP(A6019,UID_ISO_FIPS_LookUp_Table!K:K,1,FALSE)</f>
        <v>Humphreys, Mississippi, US</v>
      </c>
    </row>
    <row r="6020" spans="1:2" hidden="1" x14ac:dyDescent="0.25">
      <c r="A6020" t="s">
        <v>4988</v>
      </c>
      <c r="B6020" t="str">
        <f>VLOOKUP(A6020,UID_ISO_FIPS_LookUp_Table!K:K,1,FALSE)</f>
        <v>Humphreys, Tennessee, US</v>
      </c>
    </row>
    <row r="6021" spans="1:2" hidden="1" x14ac:dyDescent="0.25">
      <c r="A6021" t="s">
        <v>5242</v>
      </c>
      <c r="B6021" t="str">
        <f>VLOOKUP(A6021,UID_ISO_FIPS_LookUp_Table!K:K,1,FALSE)</f>
        <v>Hunt, Texas, US</v>
      </c>
    </row>
    <row r="6022" spans="1:2" hidden="1" x14ac:dyDescent="0.25">
      <c r="A6022" t="s">
        <v>3949</v>
      </c>
      <c r="B6022" t="str">
        <f>VLOOKUP(A6022,UID_ISO_FIPS_LookUp_Table!K:K,1,FALSE)</f>
        <v>Hunterdon, New Jersey, US</v>
      </c>
    </row>
    <row r="6023" spans="1:2" hidden="1" x14ac:dyDescent="0.25">
      <c r="A6023" t="s">
        <v>4696</v>
      </c>
      <c r="B6023" t="str">
        <f>VLOOKUP(A6023,UID_ISO_FIPS_LookUp_Table!K:K,1,FALSE)</f>
        <v>Huntingdon, Pennsylvania, US</v>
      </c>
    </row>
    <row r="6024" spans="1:2" hidden="1" x14ac:dyDescent="0.25">
      <c r="A6024" t="s">
        <v>2327</v>
      </c>
      <c r="B6024" t="str">
        <f>VLOOKUP(A6024,UID_ISO_FIPS_LookUp_Table!K:K,1,FALSE)</f>
        <v>Huntington, Indiana, US</v>
      </c>
    </row>
    <row r="6025" spans="1:2" hidden="1" x14ac:dyDescent="0.25">
      <c r="A6025" t="s">
        <v>3157</v>
      </c>
      <c r="B6025" t="str">
        <f>VLOOKUP(A6025,UID_ISO_FIPS_LookUp_Table!K:K,1,FALSE)</f>
        <v>Huron, Michigan, US</v>
      </c>
    </row>
    <row r="6026" spans="1:2" hidden="1" x14ac:dyDescent="0.25">
      <c r="A6026" t="s">
        <v>4414</v>
      </c>
      <c r="B6026" t="str">
        <f>VLOOKUP(A6026,UID_ISO_FIPS_LookUp_Table!K:K,1,FALSE)</f>
        <v>Huron, Ohio, US</v>
      </c>
    </row>
    <row r="6027" spans="1:2" hidden="1" x14ac:dyDescent="0.25">
      <c r="A6027" t="s">
        <v>4881</v>
      </c>
      <c r="B6027" t="str">
        <f>VLOOKUP(A6027,UID_ISO_FIPS_LookUp_Table!K:K,1,FALSE)</f>
        <v>Hutchinson, South Dakota, US</v>
      </c>
    </row>
    <row r="6028" spans="1:2" hidden="1" x14ac:dyDescent="0.25">
      <c r="A6028" t="s">
        <v>2942</v>
      </c>
      <c r="B6028" t="str">
        <f>VLOOKUP(A6028,UID_ISO_FIPS_LookUp_Table!K:K,1,FALSE)</f>
        <v>Iberia, Louisiana, US</v>
      </c>
    </row>
    <row r="6029" spans="1:2" hidden="1" x14ac:dyDescent="0.25">
      <c r="A6029" t="s">
        <v>2944</v>
      </c>
      <c r="B6029" t="str">
        <f>VLOOKUP(A6029,UID_ISO_FIPS_LookUp_Table!K:K,1,FALSE)</f>
        <v>Iberville, Louisiana, US</v>
      </c>
    </row>
    <row r="6030" spans="1:2" hidden="1" x14ac:dyDescent="0.25">
      <c r="A6030" t="s">
        <v>2090</v>
      </c>
      <c r="B6030" t="str">
        <f>VLOOKUP(A6030,UID_ISO_FIPS_LookUp_Table!K:K,1,FALSE)</f>
        <v>Idaho, Idaho, US</v>
      </c>
    </row>
    <row r="6031" spans="1:2" hidden="1" x14ac:dyDescent="0.25">
      <c r="A6031" t="s">
        <v>1426</v>
      </c>
      <c r="B6031" t="str">
        <f>VLOOKUP(A6031,UID_ISO_FIPS_LookUp_Table!K:K,1,FALSE)</f>
        <v>Imperial, California, US</v>
      </c>
    </row>
    <row r="6032" spans="1:2" hidden="1" x14ac:dyDescent="0.25">
      <c r="A6032" t="s">
        <v>1328</v>
      </c>
      <c r="B6032" t="str">
        <f>VLOOKUP(A6032,UID_ISO_FIPS_LookUp_Table!K:K,1,FALSE)</f>
        <v>Independence, Arkansas, US</v>
      </c>
    </row>
    <row r="6033" spans="1:2" hidden="1" x14ac:dyDescent="0.25">
      <c r="A6033" t="s">
        <v>1711</v>
      </c>
      <c r="B6033" t="str">
        <f>VLOOKUP(A6033,UID_ISO_FIPS_LookUp_Table!K:K,1,FALSE)</f>
        <v>Indian River, Florida, US</v>
      </c>
    </row>
    <row r="6034" spans="1:2" hidden="1" x14ac:dyDescent="0.25">
      <c r="A6034" t="s">
        <v>4697</v>
      </c>
      <c r="B6034" t="str">
        <f>VLOOKUP(A6034,UID_ISO_FIPS_LookUp_Table!K:K,1,FALSE)</f>
        <v>Indiana, Pennsylvania, US</v>
      </c>
    </row>
    <row r="6035" spans="1:2" hidden="1" x14ac:dyDescent="0.25">
      <c r="A6035" t="s">
        <v>3159</v>
      </c>
      <c r="B6035" t="str">
        <f>VLOOKUP(A6035,UID_ISO_FIPS_LookUp_Table!K:K,1,FALSE)</f>
        <v>Ingham, Michigan, US</v>
      </c>
    </row>
    <row r="6036" spans="1:2" hidden="1" x14ac:dyDescent="0.25">
      <c r="A6036" t="s">
        <v>1428</v>
      </c>
      <c r="B6036" t="str">
        <f>VLOOKUP(A6036,UID_ISO_FIPS_LookUp_Table!K:K,1,FALSE)</f>
        <v>Inyo, California, US</v>
      </c>
    </row>
    <row r="6037" spans="1:2" hidden="1" x14ac:dyDescent="0.25">
      <c r="A6037" t="s">
        <v>3161</v>
      </c>
      <c r="B6037" t="str">
        <f>VLOOKUP(A6037,UID_ISO_FIPS_LookUp_Table!K:K,1,FALSE)</f>
        <v>Ionia, Michigan, US</v>
      </c>
    </row>
    <row r="6038" spans="1:2" hidden="1" x14ac:dyDescent="0.25">
      <c r="A6038" t="s">
        <v>3163</v>
      </c>
      <c r="B6038" t="str">
        <f>VLOOKUP(A6038,UID_ISO_FIPS_LookUp_Table!K:K,1,FALSE)</f>
        <v>Iosco, Michigan, US</v>
      </c>
    </row>
    <row r="6039" spans="1:2" hidden="1" x14ac:dyDescent="0.25">
      <c r="A6039" t="s">
        <v>2476</v>
      </c>
      <c r="B6039" t="str">
        <f>VLOOKUP(A6039,UID_ISO_FIPS_LookUp_Table!K:K,1,FALSE)</f>
        <v>Iowa, Iowa, US</v>
      </c>
    </row>
    <row r="6040" spans="1:2" hidden="1" x14ac:dyDescent="0.25">
      <c r="A6040" t="s">
        <v>5903</v>
      </c>
      <c r="B6040" t="str">
        <f>VLOOKUP(A6040,UID_ISO_FIPS_LookUp_Table!K:K,1,FALSE)</f>
        <v>Iowa, Wisconsin, US</v>
      </c>
    </row>
    <row r="6041" spans="1:2" hidden="1" x14ac:dyDescent="0.25">
      <c r="A6041" t="s">
        <v>4195</v>
      </c>
      <c r="B6041" t="str">
        <f>VLOOKUP(A6041,UID_ISO_FIPS_LookUp_Table!K:K,1,FALSE)</f>
        <v>Iredell, North Carolina, US</v>
      </c>
    </row>
    <row r="6042" spans="1:2" hidden="1" x14ac:dyDescent="0.25">
      <c r="A6042" t="s">
        <v>5481</v>
      </c>
      <c r="B6042" t="str">
        <f>VLOOKUP(A6042,UID_ISO_FIPS_LookUp_Table!K:K,1,FALSE)</f>
        <v>Iron, Utah, US</v>
      </c>
    </row>
    <row r="6043" spans="1:2" hidden="1" x14ac:dyDescent="0.25">
      <c r="A6043" t="s">
        <v>5904</v>
      </c>
      <c r="B6043" t="str">
        <f>VLOOKUP(A6043,UID_ISO_FIPS_LookUp_Table!K:K,1,FALSE)</f>
        <v>Iron, Wisconsin, US</v>
      </c>
    </row>
    <row r="6044" spans="1:2" hidden="1" x14ac:dyDescent="0.25">
      <c r="A6044" t="s">
        <v>2182</v>
      </c>
      <c r="B6044" t="str">
        <f>VLOOKUP(A6044,UID_ISO_FIPS_LookUp_Table!K:K,1,FALSE)</f>
        <v>Iroquois, Illinois, US</v>
      </c>
    </row>
    <row r="6045" spans="1:2" hidden="1" x14ac:dyDescent="0.25">
      <c r="A6045" t="s">
        <v>1906</v>
      </c>
      <c r="B6045" t="str">
        <f>VLOOKUP(A6045,UID_ISO_FIPS_LookUp_Table!K:K,1,FALSE)</f>
        <v>Irwin, Georgia, US</v>
      </c>
    </row>
    <row r="6046" spans="1:2" hidden="1" x14ac:dyDescent="0.25">
      <c r="A6046" t="s">
        <v>3167</v>
      </c>
      <c r="B6046" t="str">
        <f>VLOOKUP(A6046,UID_ISO_FIPS_LookUp_Table!K:K,1,FALSE)</f>
        <v>Isabella, Michigan, US</v>
      </c>
    </row>
    <row r="6047" spans="1:2" hidden="1" x14ac:dyDescent="0.25">
      <c r="A6047" t="s">
        <v>3296</v>
      </c>
      <c r="B6047" t="str">
        <f>VLOOKUP(A6047,UID_ISO_FIPS_LookUp_Table!K:K,1,FALSE)</f>
        <v>Isanti, Minnesota, US</v>
      </c>
    </row>
    <row r="6048" spans="1:2" hidden="1" x14ac:dyDescent="0.25">
      <c r="A6048" t="s">
        <v>5758</v>
      </c>
      <c r="B6048" t="str">
        <f>VLOOKUP(A6048,UID_ISO_FIPS_LookUp_Table!K:K,1,FALSE)</f>
        <v>Island, Washington, US</v>
      </c>
    </row>
    <row r="6049" spans="1:2" hidden="1" x14ac:dyDescent="0.25">
      <c r="A6049" t="s">
        <v>5599</v>
      </c>
      <c r="B6049" t="str">
        <f>VLOOKUP(A6049,UID_ISO_FIPS_LookUp_Table!K:K,1,FALSE)</f>
        <v>Isle of Wight, Virginia, US</v>
      </c>
    </row>
    <row r="6050" spans="1:2" hidden="1" x14ac:dyDescent="0.25">
      <c r="A6050" t="s">
        <v>3298</v>
      </c>
      <c r="B6050" t="str">
        <f>VLOOKUP(A6050,UID_ISO_FIPS_LookUp_Table!K:K,1,FALSE)</f>
        <v>Itasca, Minnesota, US</v>
      </c>
    </row>
    <row r="6051" spans="1:2" hidden="1" x14ac:dyDescent="0.25">
      <c r="A6051" t="s">
        <v>3436</v>
      </c>
      <c r="B6051" t="str">
        <f>VLOOKUP(A6051,UID_ISO_FIPS_LookUp_Table!K:K,1,FALSE)</f>
        <v>Itawamba, Mississippi, US</v>
      </c>
    </row>
    <row r="6052" spans="1:2" hidden="1" x14ac:dyDescent="0.25">
      <c r="A6052" t="s">
        <v>1122</v>
      </c>
      <c r="B6052" t="str">
        <f>VLOOKUP(A6052,UID_ISO_FIPS_LookUp_Table!K:K,1,FALSE)</f>
        <v>Jackson, Alabama, US</v>
      </c>
    </row>
    <row r="6053" spans="1:2" hidden="1" x14ac:dyDescent="0.25">
      <c r="A6053" t="s">
        <v>1712</v>
      </c>
      <c r="B6053" t="str">
        <f>VLOOKUP(A6053,UID_ISO_FIPS_LookUp_Table!K:K,1,FALSE)</f>
        <v>Jackson, Florida, US</v>
      </c>
    </row>
    <row r="6054" spans="1:2" hidden="1" x14ac:dyDescent="0.25">
      <c r="A6054" t="s">
        <v>1907</v>
      </c>
      <c r="B6054" t="str">
        <f>VLOOKUP(A6054,UID_ISO_FIPS_LookUp_Table!K:K,1,FALSE)</f>
        <v>Jackson, Georgia, US</v>
      </c>
    </row>
    <row r="6055" spans="1:2" hidden="1" x14ac:dyDescent="0.25">
      <c r="A6055" t="s">
        <v>2183</v>
      </c>
      <c r="B6055" t="str">
        <f>VLOOKUP(A6055,UID_ISO_FIPS_LookUp_Table!K:K,1,FALSE)</f>
        <v>Jackson, Illinois, US</v>
      </c>
    </row>
    <row r="6056" spans="1:2" hidden="1" x14ac:dyDescent="0.25">
      <c r="A6056" t="s">
        <v>2328</v>
      </c>
      <c r="B6056" t="str">
        <f>VLOOKUP(A6056,UID_ISO_FIPS_LookUp_Table!K:K,1,FALSE)</f>
        <v>Jackson, Indiana, US</v>
      </c>
    </row>
    <row r="6057" spans="1:2" hidden="1" x14ac:dyDescent="0.25">
      <c r="A6057" t="s">
        <v>2477</v>
      </c>
      <c r="B6057" t="str">
        <f>VLOOKUP(A6057,UID_ISO_FIPS_LookUp_Table!K:K,1,FALSE)</f>
        <v>Jackson, Iowa, US</v>
      </c>
    </row>
    <row r="6058" spans="1:2" hidden="1" x14ac:dyDescent="0.25">
      <c r="A6058" t="s">
        <v>2621</v>
      </c>
      <c r="B6058" t="str">
        <f>VLOOKUP(A6058,UID_ISO_FIPS_LookUp_Table!K:K,1,FALSE)</f>
        <v>Jackson, Kansas, US</v>
      </c>
    </row>
    <row r="6059" spans="1:2" hidden="1" x14ac:dyDescent="0.25">
      <c r="A6059" t="s">
        <v>2945</v>
      </c>
      <c r="B6059" t="str">
        <f>VLOOKUP(A6059,UID_ISO_FIPS_LookUp_Table!K:K,1,FALSE)</f>
        <v>Jackson, Louisiana, US</v>
      </c>
    </row>
    <row r="6060" spans="1:2" hidden="1" x14ac:dyDescent="0.25">
      <c r="A6060" t="s">
        <v>3168</v>
      </c>
      <c r="B6060" t="str">
        <f>VLOOKUP(A6060,UID_ISO_FIPS_LookUp_Table!K:K,1,FALSE)</f>
        <v>Jackson, Michigan, US</v>
      </c>
    </row>
    <row r="6061" spans="1:2" hidden="1" x14ac:dyDescent="0.25">
      <c r="A6061" t="s">
        <v>3299</v>
      </c>
      <c r="B6061" t="str">
        <f>VLOOKUP(A6061,UID_ISO_FIPS_LookUp_Table!K:K,1,FALSE)</f>
        <v>Jackson, Minnesota, US</v>
      </c>
    </row>
    <row r="6062" spans="1:2" hidden="1" x14ac:dyDescent="0.25">
      <c r="A6062" t="s">
        <v>3437</v>
      </c>
      <c r="B6062" t="str">
        <f>VLOOKUP(A6062,UID_ISO_FIPS_LookUp_Table!K:K,1,FALSE)</f>
        <v>Jackson, Mississippi, US</v>
      </c>
    </row>
    <row r="6063" spans="1:2" hidden="1" x14ac:dyDescent="0.25">
      <c r="A6063" t="s">
        <v>3574</v>
      </c>
      <c r="B6063" t="str">
        <f>VLOOKUP(A6063,UID_ISO_FIPS_LookUp_Table!K:K,1,FALSE)</f>
        <v>Jackson, Missouri, US</v>
      </c>
    </row>
    <row r="6064" spans="1:2" hidden="1" x14ac:dyDescent="0.25">
      <c r="A6064" t="s">
        <v>4196</v>
      </c>
      <c r="B6064" t="str">
        <f>VLOOKUP(A6064,UID_ISO_FIPS_LookUp_Table!K:K,1,FALSE)</f>
        <v>Jackson, North Carolina, US</v>
      </c>
    </row>
    <row r="6065" spans="1:2" hidden="1" x14ac:dyDescent="0.25">
      <c r="A6065" t="s">
        <v>4530</v>
      </c>
      <c r="B6065" t="str">
        <f>VLOOKUP(A6065,UID_ISO_FIPS_LookUp_Table!K:K,1,FALSE)</f>
        <v>Jackson, Oklahoma, US</v>
      </c>
    </row>
    <row r="6066" spans="1:2" hidden="1" x14ac:dyDescent="0.25">
      <c r="A6066" t="s">
        <v>4621</v>
      </c>
      <c r="B6066" t="str">
        <f>VLOOKUP(A6066,UID_ISO_FIPS_LookUp_Table!K:K,1,FALSE)</f>
        <v>Jackson, Oregon, US</v>
      </c>
    </row>
    <row r="6067" spans="1:2" hidden="1" x14ac:dyDescent="0.25">
      <c r="A6067" t="s">
        <v>4989</v>
      </c>
      <c r="B6067" t="str">
        <f>VLOOKUP(A6067,UID_ISO_FIPS_LookUp_Table!K:K,1,FALSE)</f>
        <v>Jackson, Tennessee, US</v>
      </c>
    </row>
    <row r="6068" spans="1:2" hidden="1" x14ac:dyDescent="0.25">
      <c r="A6068" t="s">
        <v>5248</v>
      </c>
      <c r="B6068" t="str">
        <f>VLOOKUP(A6068,UID_ISO_FIPS_LookUp_Table!K:K,1,FALSE)</f>
        <v>Jackson, Texas, US</v>
      </c>
    </row>
    <row r="6069" spans="1:2" hidden="1" x14ac:dyDescent="0.25">
      <c r="A6069" t="s">
        <v>5821</v>
      </c>
      <c r="B6069" t="str">
        <f>VLOOKUP(A6069,UID_ISO_FIPS_LookUp_Table!K:K,1,FALSE)</f>
        <v>Jackson, West Virginia, US</v>
      </c>
    </row>
    <row r="6070" spans="1:2" hidden="1" x14ac:dyDescent="0.25">
      <c r="A6070" t="s">
        <v>5905</v>
      </c>
      <c r="B6070" t="str">
        <f>VLOOKUP(A6070,UID_ISO_FIPS_LookUp_Table!K:K,1,FALSE)</f>
        <v>Jackson, Wisconsin, US</v>
      </c>
    </row>
    <row r="6071" spans="1:2" hidden="1" x14ac:dyDescent="0.25">
      <c r="A6071" t="s">
        <v>5601</v>
      </c>
      <c r="B6071" t="str">
        <f>VLOOKUP(A6071,UID_ISO_FIPS_LookUp_Table!K:K,1,FALSE)</f>
        <v>James City, Virginia, US</v>
      </c>
    </row>
    <row r="6072" spans="1:2" hidden="1" x14ac:dyDescent="0.25">
      <c r="A6072" t="s">
        <v>1909</v>
      </c>
      <c r="B6072" t="str">
        <f>VLOOKUP(A6072,UID_ISO_FIPS_LookUp_Table!K:K,1,FALSE)</f>
        <v>Jasper, Georgia, US</v>
      </c>
    </row>
    <row r="6073" spans="1:2" hidden="1" x14ac:dyDescent="0.25">
      <c r="A6073" t="s">
        <v>2329</v>
      </c>
      <c r="B6073" t="str">
        <f>VLOOKUP(A6073,UID_ISO_FIPS_LookUp_Table!K:K,1,FALSE)</f>
        <v>Jasper, Indiana, US</v>
      </c>
    </row>
    <row r="6074" spans="1:2" hidden="1" x14ac:dyDescent="0.25">
      <c r="A6074" t="s">
        <v>2478</v>
      </c>
      <c r="B6074" t="str">
        <f>VLOOKUP(A6074,UID_ISO_FIPS_LookUp_Table!K:K,1,FALSE)</f>
        <v>Jasper, Iowa, US</v>
      </c>
    </row>
    <row r="6075" spans="1:2" hidden="1" x14ac:dyDescent="0.25">
      <c r="A6075" t="s">
        <v>3438</v>
      </c>
      <c r="B6075" t="str">
        <f>VLOOKUP(A6075,UID_ISO_FIPS_LookUp_Table!K:K,1,FALSE)</f>
        <v>Jasper, Mississippi, US</v>
      </c>
    </row>
    <row r="6076" spans="1:2" hidden="1" x14ac:dyDescent="0.25">
      <c r="A6076" t="s">
        <v>3575</v>
      </c>
      <c r="B6076" t="str">
        <f>VLOOKUP(A6076,UID_ISO_FIPS_LookUp_Table!K:K,1,FALSE)</f>
        <v>Jasper, Missouri, US</v>
      </c>
    </row>
    <row r="6077" spans="1:2" hidden="1" x14ac:dyDescent="0.25">
      <c r="A6077" t="s">
        <v>4800</v>
      </c>
      <c r="B6077" t="str">
        <f>VLOOKUP(A6077,UID_ISO_FIPS_LookUp_Table!K:K,1,FALSE)</f>
        <v>Jasper, South Carolina, US</v>
      </c>
    </row>
    <row r="6078" spans="1:2" hidden="1" x14ac:dyDescent="0.25">
      <c r="A6078" t="s">
        <v>5249</v>
      </c>
      <c r="B6078" t="str">
        <f>VLOOKUP(A6078,UID_ISO_FIPS_LookUp_Table!K:K,1,FALSE)</f>
        <v>Jasper, Texas, US</v>
      </c>
    </row>
    <row r="6079" spans="1:2" hidden="1" x14ac:dyDescent="0.25">
      <c r="A6079" t="s">
        <v>2331</v>
      </c>
      <c r="B6079" t="str">
        <f>VLOOKUP(A6079,UID_ISO_FIPS_LookUp_Table!K:K,1,FALSE)</f>
        <v>Jay, Indiana, US</v>
      </c>
    </row>
    <row r="6080" spans="1:2" hidden="1" x14ac:dyDescent="0.25">
      <c r="A6080" t="s">
        <v>1124</v>
      </c>
      <c r="B6080" t="str">
        <f>VLOOKUP(A6080,UID_ISO_FIPS_LookUp_Table!K:K,1,FALSE)</f>
        <v>Jefferson, Alabama, US</v>
      </c>
    </row>
    <row r="6081" spans="1:2" hidden="1" x14ac:dyDescent="0.25">
      <c r="A6081" t="s">
        <v>1332</v>
      </c>
      <c r="B6081" t="str">
        <f>VLOOKUP(A6081,UID_ISO_FIPS_LookUp_Table!K:K,1,FALSE)</f>
        <v>Jefferson, Arkansas, US</v>
      </c>
    </row>
    <row r="6082" spans="1:2" hidden="1" x14ac:dyDescent="0.25">
      <c r="A6082" t="s">
        <v>1574</v>
      </c>
      <c r="B6082" t="str">
        <f>VLOOKUP(A6082,UID_ISO_FIPS_LookUp_Table!K:K,1,FALSE)</f>
        <v>Jefferson, Colorado, US</v>
      </c>
    </row>
    <row r="6083" spans="1:2" hidden="1" x14ac:dyDescent="0.25">
      <c r="A6083" t="s">
        <v>1912</v>
      </c>
      <c r="B6083" t="str">
        <f>VLOOKUP(A6083,UID_ISO_FIPS_LookUp_Table!K:K,1,FALSE)</f>
        <v>Jefferson, Georgia, US</v>
      </c>
    </row>
    <row r="6084" spans="1:2" hidden="1" x14ac:dyDescent="0.25">
      <c r="A6084" t="s">
        <v>2091</v>
      </c>
      <c r="B6084" t="str">
        <f>VLOOKUP(A6084,UID_ISO_FIPS_LookUp_Table!K:K,1,FALSE)</f>
        <v>Jefferson, Idaho, US</v>
      </c>
    </row>
    <row r="6085" spans="1:2" hidden="1" x14ac:dyDescent="0.25">
      <c r="A6085" t="s">
        <v>2332</v>
      </c>
      <c r="B6085" t="str">
        <f>VLOOKUP(A6085,UID_ISO_FIPS_LookUp_Table!K:K,1,FALSE)</f>
        <v>Jefferson, Indiana, US</v>
      </c>
    </row>
    <row r="6086" spans="1:2" hidden="1" x14ac:dyDescent="0.25">
      <c r="A6086" t="s">
        <v>2479</v>
      </c>
      <c r="B6086" t="str">
        <f>VLOOKUP(A6086,UID_ISO_FIPS_LookUp_Table!K:K,1,FALSE)</f>
        <v>Jefferson, Iowa, US</v>
      </c>
    </row>
    <row r="6087" spans="1:2" hidden="1" x14ac:dyDescent="0.25">
      <c r="A6087" t="s">
        <v>2622</v>
      </c>
      <c r="B6087" t="str">
        <f>VLOOKUP(A6087,UID_ISO_FIPS_LookUp_Table!K:K,1,FALSE)</f>
        <v>Jefferson, Kansas, US</v>
      </c>
    </row>
    <row r="6088" spans="1:2" hidden="1" x14ac:dyDescent="0.25">
      <c r="A6088" t="s">
        <v>2809</v>
      </c>
      <c r="B6088" t="str">
        <f>VLOOKUP(A6088,UID_ISO_FIPS_LookUp_Table!K:K,1,FALSE)</f>
        <v>Jefferson, Kentucky, US</v>
      </c>
    </row>
    <row r="6089" spans="1:2" hidden="1" x14ac:dyDescent="0.25">
      <c r="A6089" t="s">
        <v>2946</v>
      </c>
      <c r="B6089" t="str">
        <f>VLOOKUP(A6089,UID_ISO_FIPS_LookUp_Table!K:K,1,FALSE)</f>
        <v>Jefferson, Louisiana, US</v>
      </c>
    </row>
    <row r="6090" spans="1:2" hidden="1" x14ac:dyDescent="0.25">
      <c r="A6090" t="s">
        <v>3439</v>
      </c>
      <c r="B6090" t="str">
        <f>VLOOKUP(A6090,UID_ISO_FIPS_LookUp_Table!K:K,1,FALSE)</f>
        <v>Jefferson, Mississippi, US</v>
      </c>
    </row>
    <row r="6091" spans="1:2" hidden="1" x14ac:dyDescent="0.25">
      <c r="A6091" t="s">
        <v>3576</v>
      </c>
      <c r="B6091" t="str">
        <f>VLOOKUP(A6091,UID_ISO_FIPS_LookUp_Table!K:K,1,FALSE)</f>
        <v>Jefferson, Missouri, US</v>
      </c>
    </row>
    <row r="6092" spans="1:2" hidden="1" x14ac:dyDescent="0.25">
      <c r="A6092" t="s">
        <v>3699</v>
      </c>
      <c r="B6092" t="str">
        <f>VLOOKUP(A6092,UID_ISO_FIPS_LookUp_Table!K:K,1,FALSE)</f>
        <v>Jefferson, Montana, US</v>
      </c>
    </row>
    <row r="6093" spans="1:2" hidden="1" x14ac:dyDescent="0.25">
      <c r="A6093" t="s">
        <v>4055</v>
      </c>
      <c r="B6093" t="str">
        <f>VLOOKUP(A6093,UID_ISO_FIPS_LookUp_Table!K:K,1,FALSE)</f>
        <v>Jefferson, New York, US</v>
      </c>
    </row>
    <row r="6094" spans="1:2" hidden="1" x14ac:dyDescent="0.25">
      <c r="A6094" t="s">
        <v>4416</v>
      </c>
      <c r="B6094" t="str">
        <f>VLOOKUP(A6094,UID_ISO_FIPS_LookUp_Table!K:K,1,FALSE)</f>
        <v>Jefferson, Ohio, US</v>
      </c>
    </row>
    <row r="6095" spans="1:2" hidden="1" x14ac:dyDescent="0.25">
      <c r="A6095" t="s">
        <v>4990</v>
      </c>
      <c r="B6095" t="str">
        <f>VLOOKUP(A6095,UID_ISO_FIPS_LookUp_Table!K:K,1,FALSE)</f>
        <v>Jefferson, Tennessee, US</v>
      </c>
    </row>
    <row r="6096" spans="1:2" hidden="1" x14ac:dyDescent="0.25">
      <c r="A6096" t="s">
        <v>5251</v>
      </c>
      <c r="B6096" t="str">
        <f>VLOOKUP(A6096,UID_ISO_FIPS_LookUp_Table!K:K,1,FALSE)</f>
        <v>Jefferson, Texas, US</v>
      </c>
    </row>
    <row r="6097" spans="1:2" hidden="1" x14ac:dyDescent="0.25">
      <c r="A6097" t="s">
        <v>5759</v>
      </c>
      <c r="B6097" t="str">
        <f>VLOOKUP(A6097,UID_ISO_FIPS_LookUp_Table!K:K,1,FALSE)</f>
        <v>Jefferson, Washington, US</v>
      </c>
    </row>
    <row r="6098" spans="1:2" hidden="1" x14ac:dyDescent="0.25">
      <c r="A6098" t="s">
        <v>5822</v>
      </c>
      <c r="B6098" t="str">
        <f>VLOOKUP(A6098,UID_ISO_FIPS_LookUp_Table!K:K,1,FALSE)</f>
        <v>Jefferson, West Virginia, US</v>
      </c>
    </row>
    <row r="6099" spans="1:2" hidden="1" x14ac:dyDescent="0.25">
      <c r="A6099" t="s">
        <v>5906</v>
      </c>
      <c r="B6099" t="str">
        <f>VLOOKUP(A6099,UID_ISO_FIPS_LookUp_Table!K:K,1,FALSE)</f>
        <v>Jefferson, Wisconsin, US</v>
      </c>
    </row>
    <row r="6100" spans="1:2" hidden="1" x14ac:dyDescent="0.25">
      <c r="A6100" t="s">
        <v>2948</v>
      </c>
      <c r="B6100" t="str">
        <f>VLOOKUP(A6100,UID_ISO_FIPS_LookUp_Table!K:K,1,FALSE)</f>
        <v>Jefferson Davis, Louisiana, US</v>
      </c>
    </row>
    <row r="6101" spans="1:2" hidden="1" x14ac:dyDescent="0.25">
      <c r="A6101" t="s">
        <v>1914</v>
      </c>
      <c r="B6101" t="str">
        <f>VLOOKUP(A6101,UID_ISO_FIPS_LookUp_Table!K:K,1,FALSE)</f>
        <v>Jenkins, Georgia, US</v>
      </c>
    </row>
    <row r="6102" spans="1:2" hidden="1" x14ac:dyDescent="0.25">
      <c r="A6102" t="s">
        <v>2334</v>
      </c>
      <c r="B6102" t="str">
        <f>VLOOKUP(A6102,UID_ISO_FIPS_LookUp_Table!K:K,1,FALSE)</f>
        <v>Jennings, Indiana, US</v>
      </c>
    </row>
    <row r="6103" spans="1:2" hidden="1" x14ac:dyDescent="0.25">
      <c r="A6103" t="s">
        <v>2093</v>
      </c>
      <c r="B6103" t="str">
        <f>VLOOKUP(A6103,UID_ISO_FIPS_LookUp_Table!K:K,1,FALSE)</f>
        <v>Jerome, Idaho, US</v>
      </c>
    </row>
    <row r="6104" spans="1:2" hidden="1" x14ac:dyDescent="0.25">
      <c r="A6104" t="s">
        <v>2187</v>
      </c>
      <c r="B6104" t="str">
        <f>VLOOKUP(A6104,UID_ISO_FIPS_LookUp_Table!K:K,1,FALSE)</f>
        <v>Jersey, Illinois, US</v>
      </c>
    </row>
    <row r="6105" spans="1:2" hidden="1" x14ac:dyDescent="0.25">
      <c r="A6105" t="s">
        <v>2811</v>
      </c>
      <c r="B6105" t="str">
        <f>VLOOKUP(A6105,UID_ISO_FIPS_LookUp_Table!K:K,1,FALSE)</f>
        <v>Jessamine, Kentucky, US</v>
      </c>
    </row>
    <row r="6106" spans="1:2" hidden="1" x14ac:dyDescent="0.25">
      <c r="A6106" t="s">
        <v>5255</v>
      </c>
      <c r="B6106" t="str">
        <f>VLOOKUP(A6106,UID_ISO_FIPS_LookUp_Table!K:K,1,FALSE)</f>
        <v>Jim Wells, Texas, US</v>
      </c>
    </row>
    <row r="6107" spans="1:2" hidden="1" x14ac:dyDescent="0.25">
      <c r="A6107" t="s">
        <v>2189</v>
      </c>
      <c r="B6107" t="str">
        <f>VLOOKUP(A6107,UID_ISO_FIPS_LookUp_Table!K:K,1,FALSE)</f>
        <v>Jo Daviess, Illinois, US</v>
      </c>
    </row>
    <row r="6108" spans="1:2" hidden="1" x14ac:dyDescent="0.25">
      <c r="A6108" t="s">
        <v>1334</v>
      </c>
      <c r="B6108" t="str">
        <f>VLOOKUP(A6108,UID_ISO_FIPS_LookUp_Table!K:K,1,FALSE)</f>
        <v>Johnson, Arkansas, US</v>
      </c>
    </row>
    <row r="6109" spans="1:2" hidden="1" x14ac:dyDescent="0.25">
      <c r="A6109" t="s">
        <v>1915</v>
      </c>
      <c r="B6109" t="str">
        <f>VLOOKUP(A6109,UID_ISO_FIPS_LookUp_Table!K:K,1,FALSE)</f>
        <v>Johnson, Georgia, US</v>
      </c>
    </row>
    <row r="6110" spans="1:2" hidden="1" x14ac:dyDescent="0.25">
      <c r="A6110" t="s">
        <v>2335</v>
      </c>
      <c r="B6110" t="str">
        <f>VLOOKUP(A6110,UID_ISO_FIPS_LookUp_Table!K:K,1,FALSE)</f>
        <v>Johnson, Indiana, US</v>
      </c>
    </row>
    <row r="6111" spans="1:2" hidden="1" x14ac:dyDescent="0.25">
      <c r="A6111" t="s">
        <v>2480</v>
      </c>
      <c r="B6111" t="str">
        <f>VLOOKUP(A6111,UID_ISO_FIPS_LookUp_Table!K:K,1,FALSE)</f>
        <v>Johnson, Iowa, US</v>
      </c>
    </row>
    <row r="6112" spans="1:2" hidden="1" x14ac:dyDescent="0.25">
      <c r="A6112" t="s">
        <v>2625</v>
      </c>
      <c r="B6112" t="str">
        <f>VLOOKUP(A6112,UID_ISO_FIPS_LookUp_Table!K:K,1,FALSE)</f>
        <v>Johnson, Kansas, US</v>
      </c>
    </row>
    <row r="6113" spans="1:2" hidden="1" x14ac:dyDescent="0.25">
      <c r="A6113" t="s">
        <v>3577</v>
      </c>
      <c r="B6113" t="str">
        <f>VLOOKUP(A6113,UID_ISO_FIPS_LookUp_Table!K:K,1,FALSE)</f>
        <v>Johnson, Missouri, US</v>
      </c>
    </row>
    <row r="6114" spans="1:2" hidden="1" x14ac:dyDescent="0.25">
      <c r="A6114" t="s">
        <v>4991</v>
      </c>
      <c r="B6114" t="str">
        <f>VLOOKUP(A6114,UID_ISO_FIPS_LookUp_Table!K:K,1,FALSE)</f>
        <v>Johnson, Tennessee, US</v>
      </c>
    </row>
    <row r="6115" spans="1:2" hidden="1" x14ac:dyDescent="0.25">
      <c r="A6115" t="s">
        <v>5256</v>
      </c>
      <c r="B6115" t="str">
        <f>VLOOKUP(A6115,UID_ISO_FIPS_LookUp_Table!K:K,1,FALSE)</f>
        <v>Johnson, Texas, US</v>
      </c>
    </row>
    <row r="6116" spans="1:2" hidden="1" x14ac:dyDescent="0.25">
      <c r="A6116" t="s">
        <v>5988</v>
      </c>
      <c r="B6116" t="str">
        <f>VLOOKUP(A6116,UID_ISO_FIPS_LookUp_Table!K:K,1,FALSE)</f>
        <v>Johnson, Wyoming, US</v>
      </c>
    </row>
    <row r="6117" spans="1:2" hidden="1" x14ac:dyDescent="0.25">
      <c r="A6117" t="s">
        <v>4198</v>
      </c>
      <c r="B6117" t="str">
        <f>VLOOKUP(A6117,UID_ISO_FIPS_LookUp_Table!K:K,1,FALSE)</f>
        <v>Johnston, North Carolina, US</v>
      </c>
    </row>
    <row r="6118" spans="1:2" hidden="1" x14ac:dyDescent="0.25">
      <c r="A6118" t="s">
        <v>1917</v>
      </c>
      <c r="B6118" t="str">
        <f>VLOOKUP(A6118,UID_ISO_FIPS_LookUp_Table!K:K,1,FALSE)</f>
        <v>Jones, Georgia, US</v>
      </c>
    </row>
    <row r="6119" spans="1:2" hidden="1" x14ac:dyDescent="0.25">
      <c r="A6119" t="s">
        <v>2481</v>
      </c>
      <c r="B6119" t="str">
        <f>VLOOKUP(A6119,UID_ISO_FIPS_LookUp_Table!K:K,1,FALSE)</f>
        <v>Jones, Iowa, US</v>
      </c>
    </row>
    <row r="6120" spans="1:2" hidden="1" x14ac:dyDescent="0.25">
      <c r="A6120" t="s">
        <v>3441</v>
      </c>
      <c r="B6120" t="str">
        <f>VLOOKUP(A6120,UID_ISO_FIPS_LookUp_Table!K:K,1,FALSE)</f>
        <v>Jones, Mississippi, US</v>
      </c>
    </row>
    <row r="6121" spans="1:2" hidden="1" x14ac:dyDescent="0.25">
      <c r="A6121" t="s">
        <v>4624</v>
      </c>
      <c r="B6121" t="str">
        <f>VLOOKUP(A6121,UID_ISO_FIPS_LookUp_Table!K:K,1,FALSE)</f>
        <v>Josephine, Oregon, US</v>
      </c>
    </row>
    <row r="6122" spans="1:2" hidden="1" x14ac:dyDescent="0.25">
      <c r="A6122" t="s">
        <v>1205</v>
      </c>
      <c r="B6122" t="str">
        <f>VLOOKUP(A6122,UID_ISO_FIPS_LookUp_Table!K:K,1,FALSE)</f>
        <v>Juneau, Alaska, US</v>
      </c>
    </row>
    <row r="6123" spans="1:2" hidden="1" x14ac:dyDescent="0.25">
      <c r="A6123" t="s">
        <v>5907</v>
      </c>
      <c r="B6123" t="str">
        <f>VLOOKUP(A6123,UID_ISO_FIPS_LookUp_Table!K:K,1,FALSE)</f>
        <v>Juneau, Wisconsin, US</v>
      </c>
    </row>
    <row r="6124" spans="1:2" hidden="1" x14ac:dyDescent="0.25">
      <c r="A6124" t="s">
        <v>4700</v>
      </c>
      <c r="B6124" t="str">
        <f>VLOOKUP(A6124,UID_ISO_FIPS_LookUp_Table!K:K,1,FALSE)</f>
        <v>Juniata, Pennsylvania, US</v>
      </c>
    </row>
    <row r="6125" spans="1:2" hidden="1" x14ac:dyDescent="0.25">
      <c r="A6125" t="s">
        <v>3170</v>
      </c>
      <c r="B6125" t="str">
        <f>VLOOKUP(A6125,UID_ISO_FIPS_LookUp_Table!K:K,1,FALSE)</f>
        <v>Kalamazoo, Michigan, US</v>
      </c>
    </row>
    <row r="6126" spans="1:2" hidden="1" x14ac:dyDescent="0.25">
      <c r="A6126" t="s">
        <v>3172</v>
      </c>
      <c r="B6126" t="str">
        <f>VLOOKUP(A6126,UID_ISO_FIPS_LookUp_Table!K:K,1,FALSE)</f>
        <v>Kalkaska, Michigan, US</v>
      </c>
    </row>
    <row r="6127" spans="1:2" hidden="1" x14ac:dyDescent="0.25">
      <c r="A6127" t="s">
        <v>5824</v>
      </c>
      <c r="B6127" t="str">
        <f>VLOOKUP(A6127,UID_ISO_FIPS_LookUp_Table!K:K,1,FALSE)</f>
        <v>Kanawha, West Virginia, US</v>
      </c>
    </row>
    <row r="6128" spans="1:2" hidden="1" x14ac:dyDescent="0.25">
      <c r="A6128" t="s">
        <v>3303</v>
      </c>
      <c r="B6128" t="str">
        <f>VLOOKUP(A6128,UID_ISO_FIPS_LookUp_Table!K:K,1,FALSE)</f>
        <v>Kandiyohi, Minnesota, US</v>
      </c>
    </row>
    <row r="6129" spans="1:2" hidden="1" x14ac:dyDescent="0.25">
      <c r="A6129" t="s">
        <v>2192</v>
      </c>
      <c r="B6129" t="str">
        <f>VLOOKUP(A6129,UID_ISO_FIPS_LookUp_Table!K:K,1,FALSE)</f>
        <v>Kane, Illinois, US</v>
      </c>
    </row>
    <row r="6130" spans="1:2" hidden="1" x14ac:dyDescent="0.25">
      <c r="A6130" t="s">
        <v>5484</v>
      </c>
      <c r="B6130" t="str">
        <f>VLOOKUP(A6130,UID_ISO_FIPS_LookUp_Table!K:K,1,FALSE)</f>
        <v>Kane, Utah, US</v>
      </c>
    </row>
    <row r="6131" spans="1:2" hidden="1" x14ac:dyDescent="0.25">
      <c r="A6131" t="s">
        <v>2194</v>
      </c>
      <c r="B6131" t="str">
        <f>VLOOKUP(A6131,UID_ISO_FIPS_LookUp_Table!K:K,1,FALSE)</f>
        <v>Kankakee, Illinois, US</v>
      </c>
    </row>
    <row r="6132" spans="1:2" hidden="1" x14ac:dyDescent="0.25">
      <c r="A6132" t="s">
        <v>896</v>
      </c>
      <c r="B6132" t="str">
        <f>VLOOKUP(A6132,UID_ISO_FIPS_LookUp_Table!K:K,1,FALSE)</f>
        <v>Kansas City, Missouri, US</v>
      </c>
    </row>
    <row r="6133" spans="1:2" hidden="1" x14ac:dyDescent="0.25">
      <c r="A6133" t="s">
        <v>5259</v>
      </c>
      <c r="B6133" t="str">
        <f>VLOOKUP(A6133,UID_ISO_FIPS_LookUp_Table!K:K,1,FALSE)</f>
        <v>Karnes, Texas, US</v>
      </c>
    </row>
    <row r="6134" spans="1:2" hidden="1" x14ac:dyDescent="0.25">
      <c r="A6134" t="s">
        <v>2046</v>
      </c>
      <c r="B6134" t="str">
        <f>VLOOKUP(A6134,UID_ISO_FIPS_LookUp_Table!K:K,1,FALSE)</f>
        <v>Kauai, Hawaii, US</v>
      </c>
    </row>
    <row r="6135" spans="1:2" hidden="1" x14ac:dyDescent="0.25">
      <c r="A6135" t="s">
        <v>5261</v>
      </c>
      <c r="B6135" t="str">
        <f>VLOOKUP(A6135,UID_ISO_FIPS_LookUp_Table!K:K,1,FALSE)</f>
        <v>Kaufman, Texas, US</v>
      </c>
    </row>
    <row r="6136" spans="1:2" hidden="1" x14ac:dyDescent="0.25">
      <c r="A6136" t="s">
        <v>4534</v>
      </c>
      <c r="B6136" t="str">
        <f>VLOOKUP(A6136,UID_ISO_FIPS_LookUp_Table!K:K,1,FALSE)</f>
        <v>Kay, Oklahoma, US</v>
      </c>
    </row>
    <row r="6137" spans="1:2" hidden="1" x14ac:dyDescent="0.25">
      <c r="A6137" t="s">
        <v>3826</v>
      </c>
      <c r="B6137" t="str">
        <f>VLOOKUP(A6137,UID_ISO_FIPS_LookUp_Table!K:K,1,FALSE)</f>
        <v>Kearney, Nebraska, US</v>
      </c>
    </row>
    <row r="6138" spans="1:2" hidden="1" x14ac:dyDescent="0.25">
      <c r="A6138" t="s">
        <v>3443</v>
      </c>
      <c r="B6138" t="str">
        <f>VLOOKUP(A6138,UID_ISO_FIPS_LookUp_Table!K:K,1,FALSE)</f>
        <v>Kemper, Mississippi, US</v>
      </c>
    </row>
    <row r="6139" spans="1:2" hidden="1" x14ac:dyDescent="0.25">
      <c r="A6139" t="s">
        <v>1207</v>
      </c>
      <c r="B6139" t="str">
        <f>VLOOKUP(A6139,UID_ISO_FIPS_LookUp_Table!K:K,1,FALSE)</f>
        <v>Kenai Peninsula, Alaska, US</v>
      </c>
    </row>
    <row r="6140" spans="1:2" hidden="1" x14ac:dyDescent="0.25">
      <c r="A6140" t="s">
        <v>2196</v>
      </c>
      <c r="B6140" t="str">
        <f>VLOOKUP(A6140,UID_ISO_FIPS_LookUp_Table!K:K,1,FALSE)</f>
        <v>Kendall, Illinois, US</v>
      </c>
    </row>
    <row r="6141" spans="1:2" hidden="1" x14ac:dyDescent="0.25">
      <c r="A6141" t="s">
        <v>5262</v>
      </c>
      <c r="B6141" t="str">
        <f>VLOOKUP(A6141,UID_ISO_FIPS_LookUp_Table!K:K,1,FALSE)</f>
        <v>Kendall, Texas, US</v>
      </c>
    </row>
    <row r="6142" spans="1:2" hidden="1" x14ac:dyDescent="0.25">
      <c r="A6142" t="s">
        <v>3020</v>
      </c>
      <c r="B6142" t="str">
        <f>VLOOKUP(A6142,UID_ISO_FIPS_LookUp_Table!K:K,1,FALSE)</f>
        <v>Kennebec, Maine, US</v>
      </c>
    </row>
    <row r="6143" spans="1:2" hidden="1" x14ac:dyDescent="0.25">
      <c r="A6143" t="s">
        <v>5909</v>
      </c>
      <c r="B6143" t="str">
        <f>VLOOKUP(A6143,UID_ISO_FIPS_LookUp_Table!K:K,1,FALSE)</f>
        <v>Kenosha, Wisconsin, US</v>
      </c>
    </row>
    <row r="6144" spans="1:2" hidden="1" x14ac:dyDescent="0.25">
      <c r="A6144" t="s">
        <v>1651</v>
      </c>
      <c r="B6144" t="str">
        <f>VLOOKUP(A6144,UID_ISO_FIPS_LookUp_Table!K:K,1,FALSE)</f>
        <v>Kent, Delaware, US</v>
      </c>
    </row>
    <row r="6145" spans="1:2" hidden="1" x14ac:dyDescent="0.25">
      <c r="A6145" t="s">
        <v>3062</v>
      </c>
      <c r="B6145" t="str">
        <f>VLOOKUP(A6145,UID_ISO_FIPS_LookUp_Table!K:K,1,FALSE)</f>
        <v>Kent, Maryland, US</v>
      </c>
    </row>
    <row r="6146" spans="1:2" hidden="1" x14ac:dyDescent="0.25">
      <c r="A6146" t="s">
        <v>3173</v>
      </c>
      <c r="B6146" t="str">
        <f>VLOOKUP(A6146,UID_ISO_FIPS_LookUp_Table!K:K,1,FALSE)</f>
        <v>Kent, Michigan, US</v>
      </c>
    </row>
    <row r="6147" spans="1:2" hidden="1" x14ac:dyDescent="0.25">
      <c r="A6147" t="s">
        <v>4750</v>
      </c>
      <c r="B6147" t="str">
        <f>VLOOKUP(A6147,UID_ISO_FIPS_LookUp_Table!K:K,1,FALSE)</f>
        <v>Kent, Rhode Island, US</v>
      </c>
    </row>
    <row r="6148" spans="1:2" hidden="1" x14ac:dyDescent="0.25">
      <c r="A6148" t="s">
        <v>2814</v>
      </c>
      <c r="B6148" t="str">
        <f>VLOOKUP(A6148,UID_ISO_FIPS_LookUp_Table!K:K,1,FALSE)</f>
        <v>Kenton, Kentucky, US</v>
      </c>
    </row>
    <row r="6149" spans="1:2" hidden="1" x14ac:dyDescent="0.25">
      <c r="A6149" t="s">
        <v>2483</v>
      </c>
      <c r="B6149" t="str">
        <f>VLOOKUP(A6149,UID_ISO_FIPS_LookUp_Table!K:K,1,FALSE)</f>
        <v>Keokuk, Iowa, US</v>
      </c>
    </row>
    <row r="6150" spans="1:2" hidden="1" x14ac:dyDescent="0.25">
      <c r="A6150" t="s">
        <v>1430</v>
      </c>
      <c r="B6150" t="str">
        <f>VLOOKUP(A6150,UID_ISO_FIPS_LookUp_Table!K:K,1,FALSE)</f>
        <v>Kern, California, US</v>
      </c>
    </row>
    <row r="6151" spans="1:2" hidden="1" x14ac:dyDescent="0.25">
      <c r="A6151" t="s">
        <v>5267</v>
      </c>
      <c r="B6151" t="str">
        <f>VLOOKUP(A6151,UID_ISO_FIPS_LookUp_Table!K:K,1,FALSE)</f>
        <v>Kerr, Texas, US</v>
      </c>
    </row>
    <row r="6152" spans="1:2" hidden="1" x14ac:dyDescent="0.25">
      <c r="A6152" t="s">
        <v>4802</v>
      </c>
      <c r="B6152" t="str">
        <f>VLOOKUP(A6152,UID_ISO_FIPS_LookUp_Table!K:K,1,FALSE)</f>
        <v>Kershaw, South Carolina, US</v>
      </c>
    </row>
    <row r="6153" spans="1:2" hidden="1" x14ac:dyDescent="0.25">
      <c r="A6153" t="s">
        <v>1209</v>
      </c>
      <c r="B6153" t="str">
        <f>VLOOKUP(A6153,UID_ISO_FIPS_LookUp_Table!K:K,1,FALSE)</f>
        <v>Ketchikan Gateway, Alaska, US</v>
      </c>
    </row>
    <row r="6154" spans="1:2" hidden="1" x14ac:dyDescent="0.25">
      <c r="A6154" t="s">
        <v>3832</v>
      </c>
      <c r="B6154" t="str">
        <f>VLOOKUP(A6154,UID_ISO_FIPS_LookUp_Table!K:K,1,FALSE)</f>
        <v>Kimball, Nebraska, US</v>
      </c>
    </row>
    <row r="6155" spans="1:2" hidden="1" x14ac:dyDescent="0.25">
      <c r="A6155" t="s">
        <v>5760</v>
      </c>
      <c r="B6155" t="str">
        <f>VLOOKUP(A6155,UID_ISO_FIPS_LookUp_Table!K:K,1,FALSE)</f>
        <v>King, Washington, US</v>
      </c>
    </row>
    <row r="6156" spans="1:2" hidden="1" x14ac:dyDescent="0.25">
      <c r="A6156" t="s">
        <v>5605</v>
      </c>
      <c r="B6156" t="str">
        <f>VLOOKUP(A6156,UID_ISO_FIPS_LookUp_Table!K:K,1,FALSE)</f>
        <v>King George, Virginia, US</v>
      </c>
    </row>
    <row r="6157" spans="1:2" hidden="1" x14ac:dyDescent="0.25">
      <c r="A6157" t="s">
        <v>5607</v>
      </c>
      <c r="B6157" t="str">
        <f>VLOOKUP(A6157,UID_ISO_FIPS_LookUp_Table!K:K,1,FALSE)</f>
        <v>King William, Virginia, US</v>
      </c>
    </row>
    <row r="6158" spans="1:2" hidden="1" x14ac:dyDescent="0.25">
      <c r="A6158" t="s">
        <v>5603</v>
      </c>
      <c r="B6158" t="str">
        <f>VLOOKUP(A6158,UID_ISO_FIPS_LookUp_Table!K:K,1,FALSE)</f>
        <v>King and Queen, Virginia, US</v>
      </c>
    </row>
    <row r="6159" spans="1:2" hidden="1" x14ac:dyDescent="0.25">
      <c r="A6159" t="s">
        <v>4536</v>
      </c>
      <c r="B6159" t="str">
        <f>VLOOKUP(A6159,UID_ISO_FIPS_LookUp_Table!K:K,1,FALSE)</f>
        <v>Kingfisher, Oklahoma, US</v>
      </c>
    </row>
    <row r="6160" spans="1:2" hidden="1" x14ac:dyDescent="0.25">
      <c r="A6160" t="s">
        <v>1432</v>
      </c>
      <c r="B6160" t="str">
        <f>VLOOKUP(A6160,UID_ISO_FIPS_LookUp_Table!K:K,1,FALSE)</f>
        <v>Kings, California, US</v>
      </c>
    </row>
    <row r="6161" spans="1:2" hidden="1" x14ac:dyDescent="0.25">
      <c r="A6161" t="s">
        <v>4537</v>
      </c>
      <c r="B6161" t="str">
        <f>VLOOKUP(A6161,UID_ISO_FIPS_LookUp_Table!K:K,1,FALSE)</f>
        <v>Kiowa, Oklahoma, US</v>
      </c>
    </row>
    <row r="6162" spans="1:2" hidden="1" x14ac:dyDescent="0.25">
      <c r="A6162" t="s">
        <v>1578</v>
      </c>
      <c r="B6162" t="str">
        <f>VLOOKUP(A6162,UID_ISO_FIPS_LookUp_Table!K:K,1,FALSE)</f>
        <v>Kit Carson, Colorado, US</v>
      </c>
    </row>
    <row r="6163" spans="1:2" hidden="1" x14ac:dyDescent="0.25">
      <c r="A6163" t="s">
        <v>5762</v>
      </c>
      <c r="B6163" t="str">
        <f>VLOOKUP(A6163,UID_ISO_FIPS_LookUp_Table!K:K,1,FALSE)</f>
        <v>Kitsap, Washington, US</v>
      </c>
    </row>
    <row r="6164" spans="1:2" hidden="1" x14ac:dyDescent="0.25">
      <c r="A6164" t="s">
        <v>5764</v>
      </c>
      <c r="B6164" t="str">
        <f>VLOOKUP(A6164,UID_ISO_FIPS_LookUp_Table!K:K,1,FALSE)</f>
        <v>Kittitas, Washington, US</v>
      </c>
    </row>
    <row r="6165" spans="1:2" hidden="1" x14ac:dyDescent="0.25">
      <c r="A6165" t="s">
        <v>4626</v>
      </c>
      <c r="B6165" t="str">
        <f>VLOOKUP(A6165,UID_ISO_FIPS_LookUp_Table!K:K,1,FALSE)</f>
        <v>Klamath, Oregon, US</v>
      </c>
    </row>
    <row r="6166" spans="1:2" hidden="1" x14ac:dyDescent="0.25">
      <c r="A6166" t="s">
        <v>5275</v>
      </c>
      <c r="B6166" t="str">
        <f>VLOOKUP(A6166,UID_ISO_FIPS_LookUp_Table!K:K,1,FALSE)</f>
        <v>Kleberg, Texas, US</v>
      </c>
    </row>
    <row r="6167" spans="1:2" hidden="1" x14ac:dyDescent="0.25">
      <c r="A6167" t="s">
        <v>5766</v>
      </c>
      <c r="B6167" t="str">
        <f>VLOOKUP(A6167,UID_ISO_FIPS_LookUp_Table!K:K,1,FALSE)</f>
        <v>Klickitat, Washington, US</v>
      </c>
    </row>
    <row r="6168" spans="1:2" hidden="1" x14ac:dyDescent="0.25">
      <c r="A6168" t="s">
        <v>2198</v>
      </c>
      <c r="B6168" t="str">
        <f>VLOOKUP(A6168,UID_ISO_FIPS_LookUp_Table!K:K,1,FALSE)</f>
        <v>Knox, Illinois, US</v>
      </c>
    </row>
    <row r="6169" spans="1:2" hidden="1" x14ac:dyDescent="0.25">
      <c r="A6169" t="s">
        <v>2336</v>
      </c>
      <c r="B6169" t="str">
        <f>VLOOKUP(A6169,UID_ISO_FIPS_LookUp_Table!K:K,1,FALSE)</f>
        <v>Knox, Indiana, US</v>
      </c>
    </row>
    <row r="6170" spans="1:2" hidden="1" x14ac:dyDescent="0.25">
      <c r="A6170" t="s">
        <v>3021</v>
      </c>
      <c r="B6170" t="str">
        <f>VLOOKUP(A6170,UID_ISO_FIPS_LookUp_Table!K:K,1,FALSE)</f>
        <v>Knox, Maine, US</v>
      </c>
    </row>
    <row r="6171" spans="1:2" hidden="1" x14ac:dyDescent="0.25">
      <c r="A6171" t="s">
        <v>3833</v>
      </c>
      <c r="B6171" t="str">
        <f>VLOOKUP(A6171,UID_ISO_FIPS_LookUp_Table!K:K,1,FALSE)</f>
        <v>Knox, Nebraska, US</v>
      </c>
    </row>
    <row r="6172" spans="1:2" hidden="1" x14ac:dyDescent="0.25">
      <c r="A6172" t="s">
        <v>4417</v>
      </c>
      <c r="B6172" t="str">
        <f>VLOOKUP(A6172,UID_ISO_FIPS_LookUp_Table!K:K,1,FALSE)</f>
        <v>Knox, Ohio, US</v>
      </c>
    </row>
    <row r="6173" spans="1:2" hidden="1" x14ac:dyDescent="0.25">
      <c r="A6173" t="s">
        <v>4992</v>
      </c>
      <c r="B6173" t="str">
        <f>VLOOKUP(A6173,UID_ISO_FIPS_LookUp_Table!K:K,1,FALSE)</f>
        <v>Knox, Tennessee, US</v>
      </c>
    </row>
    <row r="6174" spans="1:2" hidden="1" x14ac:dyDescent="0.25">
      <c r="A6174" t="s">
        <v>3307</v>
      </c>
      <c r="B6174" t="str">
        <f>VLOOKUP(A6174,UID_ISO_FIPS_LookUp_Table!K:K,1,FALSE)</f>
        <v>Koochiching, Minnesota, US</v>
      </c>
    </row>
    <row r="6175" spans="1:2" hidden="1" x14ac:dyDescent="0.25">
      <c r="A6175" t="s">
        <v>2095</v>
      </c>
      <c r="B6175" t="str">
        <f>VLOOKUP(A6175,UID_ISO_FIPS_LookUp_Table!K:K,1,FALSE)</f>
        <v>Kootenai, Idaho, US</v>
      </c>
    </row>
    <row r="6176" spans="1:2" hidden="1" x14ac:dyDescent="0.25">
      <c r="A6176" t="s">
        <v>2338</v>
      </c>
      <c r="B6176" t="str">
        <f>VLOOKUP(A6176,UID_ISO_FIPS_LookUp_Table!K:K,1,FALSE)</f>
        <v>Kosciusko, Indiana, US</v>
      </c>
    </row>
    <row r="6177" spans="1:2" hidden="1" x14ac:dyDescent="0.25">
      <c r="A6177" t="s">
        <v>2485</v>
      </c>
      <c r="B6177" t="str">
        <f>VLOOKUP(A6177,UID_ISO_FIPS_LookUp_Table!K:K,1,FALSE)</f>
        <v>Kossuth, Iowa, US</v>
      </c>
    </row>
    <row r="6178" spans="1:2" hidden="1" x14ac:dyDescent="0.25">
      <c r="A6178" t="s">
        <v>5913</v>
      </c>
      <c r="B6178" t="str">
        <f>VLOOKUP(A6178,UID_ISO_FIPS_LookUp_Table!K:K,1,FALSE)</f>
        <v>La Crosse, Wisconsin, US</v>
      </c>
    </row>
    <row r="6179" spans="1:2" hidden="1" x14ac:dyDescent="0.25">
      <c r="A6179" t="s">
        <v>1255</v>
      </c>
      <c r="B6179" t="str">
        <f>VLOOKUP(A6179,UID_ISO_FIPS_LookUp_Table!K:K,1,FALSE)</f>
        <v>La Paz, Arizona, US</v>
      </c>
    </row>
    <row r="6180" spans="1:2" hidden="1" x14ac:dyDescent="0.25">
      <c r="A6180" t="s">
        <v>1581</v>
      </c>
      <c r="B6180" t="str">
        <f>VLOOKUP(A6180,UID_ISO_FIPS_LookUp_Table!K:K,1,FALSE)</f>
        <v>La Plata, Colorado, US</v>
      </c>
    </row>
    <row r="6181" spans="1:2" hidden="1" x14ac:dyDescent="0.25">
      <c r="A6181" t="s">
        <v>2340</v>
      </c>
      <c r="B6181" t="str">
        <f>VLOOKUP(A6181,UID_ISO_FIPS_LookUp_Table!K:K,1,FALSE)</f>
        <v>LaGrange, Indiana, US</v>
      </c>
    </row>
    <row r="6182" spans="1:2" hidden="1" x14ac:dyDescent="0.25">
      <c r="A6182" t="s">
        <v>2343</v>
      </c>
      <c r="B6182" t="str">
        <f>VLOOKUP(A6182,UID_ISO_FIPS_LookUp_Table!K:K,1,FALSE)</f>
        <v>LaPorte, Indiana, US</v>
      </c>
    </row>
    <row r="6183" spans="1:2" hidden="1" x14ac:dyDescent="0.25">
      <c r="A6183" t="s">
        <v>2201</v>
      </c>
      <c r="B6183" t="str">
        <f>VLOOKUP(A6183,UID_ISO_FIPS_LookUp_Table!K:K,1,FALSE)</f>
        <v>LaSalle, Illinois, US</v>
      </c>
    </row>
    <row r="6184" spans="1:2" hidden="1" x14ac:dyDescent="0.25">
      <c r="A6184" t="s">
        <v>2952</v>
      </c>
      <c r="B6184" t="str">
        <f>VLOOKUP(A6184,UID_ISO_FIPS_LookUp_Table!K:K,1,FALSE)</f>
        <v>LaSalle, Louisiana, US</v>
      </c>
    </row>
    <row r="6185" spans="1:2" hidden="1" x14ac:dyDescent="0.25">
      <c r="A6185" t="s">
        <v>2632</v>
      </c>
      <c r="B6185" t="str">
        <f>VLOOKUP(A6185,UID_ISO_FIPS_LookUp_Table!K:K,1,FALSE)</f>
        <v>Labette, Kansas, US</v>
      </c>
    </row>
    <row r="6186" spans="1:2" hidden="1" x14ac:dyDescent="0.25">
      <c r="A6186" t="s">
        <v>3309</v>
      </c>
      <c r="B6186" t="str">
        <f>VLOOKUP(A6186,UID_ISO_FIPS_LookUp_Table!K:K,1,FALSE)</f>
        <v>Lac qui Parle, Minnesota, US</v>
      </c>
    </row>
    <row r="6187" spans="1:2" hidden="1" x14ac:dyDescent="0.25">
      <c r="A6187" t="s">
        <v>4702</v>
      </c>
      <c r="B6187" t="str">
        <f>VLOOKUP(A6187,UID_ISO_FIPS_LookUp_Table!K:K,1,FALSE)</f>
        <v>Lackawanna, Pennsylvania, US</v>
      </c>
    </row>
    <row r="6188" spans="1:2" hidden="1" x14ac:dyDescent="0.25">
      <c r="A6188" t="s">
        <v>2949</v>
      </c>
      <c r="B6188" t="str">
        <f>VLOOKUP(A6188,UID_ISO_FIPS_LookUp_Table!K:K,1,FALSE)</f>
        <v>Lafayette, Louisiana, US</v>
      </c>
    </row>
    <row r="6189" spans="1:2" hidden="1" x14ac:dyDescent="0.25">
      <c r="A6189" t="s">
        <v>3444</v>
      </c>
      <c r="B6189" t="str">
        <f>VLOOKUP(A6189,UID_ISO_FIPS_LookUp_Table!K:K,1,FALSE)</f>
        <v>Lafayette, Mississippi, US</v>
      </c>
    </row>
    <row r="6190" spans="1:2" hidden="1" x14ac:dyDescent="0.25">
      <c r="A6190" t="s">
        <v>3581</v>
      </c>
      <c r="B6190" t="str">
        <f>VLOOKUP(A6190,UID_ISO_FIPS_LookUp_Table!K:K,1,FALSE)</f>
        <v>Lafayette, Missouri, US</v>
      </c>
    </row>
    <row r="6191" spans="1:2" hidden="1" x14ac:dyDescent="0.25">
      <c r="A6191" t="s">
        <v>2951</v>
      </c>
      <c r="B6191" t="str">
        <f>VLOOKUP(A6191,UID_ISO_FIPS_LookUp_Table!K:K,1,FALSE)</f>
        <v>Lafourche, Louisiana, US</v>
      </c>
    </row>
    <row r="6192" spans="1:2" hidden="1" x14ac:dyDescent="0.25">
      <c r="A6192" t="s">
        <v>1579</v>
      </c>
      <c r="B6192" t="str">
        <f>VLOOKUP(A6192,UID_ISO_FIPS_LookUp_Table!K:K,1,FALSE)</f>
        <v>Lake, Colorado, US</v>
      </c>
    </row>
    <row r="6193" spans="1:2" hidden="1" x14ac:dyDescent="0.25">
      <c r="A6193" t="s">
        <v>1715</v>
      </c>
      <c r="B6193" t="str">
        <f>VLOOKUP(A6193,UID_ISO_FIPS_LookUp_Table!K:K,1,FALSE)</f>
        <v>Lake, Florida, US</v>
      </c>
    </row>
    <row r="6194" spans="1:2" hidden="1" x14ac:dyDescent="0.25">
      <c r="A6194" t="s">
        <v>2199</v>
      </c>
      <c r="B6194" t="str">
        <f>VLOOKUP(A6194,UID_ISO_FIPS_LookUp_Table!K:K,1,FALSE)</f>
        <v>Lake, Illinois, US</v>
      </c>
    </row>
    <row r="6195" spans="1:2" hidden="1" x14ac:dyDescent="0.25">
      <c r="A6195" t="s">
        <v>2341</v>
      </c>
      <c r="B6195" t="str">
        <f>VLOOKUP(A6195,UID_ISO_FIPS_LookUp_Table!K:K,1,FALSE)</f>
        <v>Lake, Indiana, US</v>
      </c>
    </row>
    <row r="6196" spans="1:2" hidden="1" x14ac:dyDescent="0.25">
      <c r="A6196" t="s">
        <v>3702</v>
      </c>
      <c r="B6196" t="str">
        <f>VLOOKUP(A6196,UID_ISO_FIPS_LookUp_Table!K:K,1,FALSE)</f>
        <v>Lake, Montana, US</v>
      </c>
    </row>
    <row r="6197" spans="1:2" hidden="1" x14ac:dyDescent="0.25">
      <c r="A6197" t="s">
        <v>4418</v>
      </c>
      <c r="B6197" t="str">
        <f>VLOOKUP(A6197,UID_ISO_FIPS_LookUp_Table!K:K,1,FALSE)</f>
        <v>Lake, Ohio, US</v>
      </c>
    </row>
    <row r="6198" spans="1:2" hidden="1" x14ac:dyDescent="0.25">
      <c r="A6198" t="s">
        <v>4889</v>
      </c>
      <c r="B6198" t="str">
        <f>VLOOKUP(A6198,UID_ISO_FIPS_LookUp_Table!K:K,1,FALSE)</f>
        <v>Lake, South Dakota, US</v>
      </c>
    </row>
    <row r="6199" spans="1:2" hidden="1" x14ac:dyDescent="0.25">
      <c r="A6199" t="s">
        <v>1126</v>
      </c>
      <c r="B6199" t="str">
        <f>VLOOKUP(A6199,UID_ISO_FIPS_LookUp_Table!K:K,1,FALSE)</f>
        <v>Lamar, Alabama, US</v>
      </c>
    </row>
    <row r="6200" spans="1:2" hidden="1" x14ac:dyDescent="0.25">
      <c r="A6200" t="s">
        <v>1918</v>
      </c>
      <c r="B6200" t="str">
        <f>VLOOKUP(A6200,UID_ISO_FIPS_LookUp_Table!K:K,1,FALSE)</f>
        <v>Lamar, Georgia, US</v>
      </c>
    </row>
    <row r="6201" spans="1:2" hidden="1" x14ac:dyDescent="0.25">
      <c r="A6201" t="s">
        <v>3445</v>
      </c>
      <c r="B6201" t="str">
        <f>VLOOKUP(A6201,UID_ISO_FIPS_LookUp_Table!K:K,1,FALSE)</f>
        <v>Lamar, Mississippi, US</v>
      </c>
    </row>
    <row r="6202" spans="1:2" hidden="1" x14ac:dyDescent="0.25">
      <c r="A6202" t="s">
        <v>5277</v>
      </c>
      <c r="B6202" t="str">
        <f>VLOOKUP(A6202,UID_ISO_FIPS_LookUp_Table!K:K,1,FALSE)</f>
        <v>Lamar, Texas, US</v>
      </c>
    </row>
    <row r="6203" spans="1:2" hidden="1" x14ac:dyDescent="0.25">
      <c r="A6203" t="s">
        <v>5279</v>
      </c>
      <c r="B6203" t="str">
        <f>VLOOKUP(A6203,UID_ISO_FIPS_LookUp_Table!K:K,1,FALSE)</f>
        <v>Lamb, Texas, US</v>
      </c>
    </row>
    <row r="6204" spans="1:2" hidden="1" x14ac:dyDescent="0.25">
      <c r="A6204" t="s">
        <v>5523</v>
      </c>
      <c r="B6204" t="str">
        <f>VLOOKUP(A6204,UID_ISO_FIPS_LookUp_Table!K:K,1,FALSE)</f>
        <v>Lamoille, Vermont, US</v>
      </c>
    </row>
    <row r="6205" spans="1:2" hidden="1" x14ac:dyDescent="0.25">
      <c r="A6205" t="s">
        <v>5281</v>
      </c>
      <c r="B6205" t="str">
        <f>VLOOKUP(A6205,UID_ISO_FIPS_LookUp_Table!K:K,1,FALSE)</f>
        <v>Lampasas, Texas, US</v>
      </c>
    </row>
    <row r="6206" spans="1:2" hidden="1" x14ac:dyDescent="0.25">
      <c r="A6206" t="s">
        <v>3835</v>
      </c>
      <c r="B6206" t="str">
        <f>VLOOKUP(A6206,UID_ISO_FIPS_LookUp_Table!K:K,1,FALSE)</f>
        <v>Lancaster, Nebraska, US</v>
      </c>
    </row>
    <row r="6207" spans="1:2" hidden="1" x14ac:dyDescent="0.25">
      <c r="A6207" t="s">
        <v>4703</v>
      </c>
      <c r="B6207" t="str">
        <f>VLOOKUP(A6207,UID_ISO_FIPS_LookUp_Table!K:K,1,FALSE)</f>
        <v>Lancaster, Pennsylvania, US</v>
      </c>
    </row>
    <row r="6208" spans="1:2" hidden="1" x14ac:dyDescent="0.25">
      <c r="A6208" t="s">
        <v>4803</v>
      </c>
      <c r="B6208" t="str">
        <f>VLOOKUP(A6208,UID_ISO_FIPS_LookUp_Table!K:K,1,FALSE)</f>
        <v>Lancaster, South Carolina, US</v>
      </c>
    </row>
    <row r="6209" spans="1:2" hidden="1" x14ac:dyDescent="0.25">
      <c r="A6209" t="s">
        <v>5608</v>
      </c>
      <c r="B6209" t="str">
        <f>VLOOKUP(A6209,UID_ISO_FIPS_LookUp_Table!K:K,1,FALSE)</f>
        <v>Lancaster, Virginia, US</v>
      </c>
    </row>
    <row r="6210" spans="1:2" hidden="1" x14ac:dyDescent="0.25">
      <c r="A6210" t="s">
        <v>4628</v>
      </c>
      <c r="B6210" t="str">
        <f>VLOOKUP(A6210,UID_ISO_FIPS_LookUp_Table!K:K,1,FALSE)</f>
        <v>Lane, Oregon, US</v>
      </c>
    </row>
    <row r="6211" spans="1:2" hidden="1" x14ac:dyDescent="0.25">
      <c r="A6211" t="s">
        <v>1920</v>
      </c>
      <c r="B6211" t="str">
        <f>VLOOKUP(A6211,UID_ISO_FIPS_LookUp_Table!K:K,1,FALSE)</f>
        <v>Lanier, Georgia, US</v>
      </c>
    </row>
    <row r="6212" spans="1:2" hidden="1" x14ac:dyDescent="0.25">
      <c r="A6212" t="s">
        <v>3178</v>
      </c>
      <c r="B6212" t="str">
        <f>VLOOKUP(A6212,UID_ISO_FIPS_LookUp_Table!K:K,1,FALSE)</f>
        <v>Lapeer, Michigan, US</v>
      </c>
    </row>
    <row r="6213" spans="1:2" hidden="1" x14ac:dyDescent="0.25">
      <c r="A6213" t="s">
        <v>5990</v>
      </c>
      <c r="B6213" t="str">
        <f>VLOOKUP(A6213,UID_ISO_FIPS_LookUp_Table!K:K,1,FALSE)</f>
        <v>Laramie, Wyoming, US</v>
      </c>
    </row>
    <row r="6214" spans="1:2" hidden="1" x14ac:dyDescent="0.25">
      <c r="A6214" t="s">
        <v>1583</v>
      </c>
      <c r="B6214" t="str">
        <f>VLOOKUP(A6214,UID_ISO_FIPS_LookUp_Table!K:K,1,FALSE)</f>
        <v>Larimer, Colorado, US</v>
      </c>
    </row>
    <row r="6215" spans="1:2" hidden="1" x14ac:dyDescent="0.25">
      <c r="A6215" t="s">
        <v>2819</v>
      </c>
      <c r="B6215" t="str">
        <f>VLOOKUP(A6215,UID_ISO_FIPS_LookUp_Table!K:K,1,FALSE)</f>
        <v>Larue, Kentucky, US</v>
      </c>
    </row>
    <row r="6216" spans="1:2" hidden="1" x14ac:dyDescent="0.25">
      <c r="A6216" t="s">
        <v>2097</v>
      </c>
      <c r="B6216" t="str">
        <f>VLOOKUP(A6216,UID_ISO_FIPS_LookUp_Table!K:K,1,FALSE)</f>
        <v>Latah, Idaho, US</v>
      </c>
    </row>
    <row r="6217" spans="1:2" hidden="1" x14ac:dyDescent="0.25">
      <c r="A6217" t="s">
        <v>4539</v>
      </c>
      <c r="B6217" t="str">
        <f>VLOOKUP(A6217,UID_ISO_FIPS_LookUp_Table!K:K,1,FALSE)</f>
        <v>Latimer, Oklahoma, US</v>
      </c>
    </row>
    <row r="6218" spans="1:2" hidden="1" x14ac:dyDescent="0.25">
      <c r="A6218" t="s">
        <v>1128</v>
      </c>
      <c r="B6218" t="str">
        <f>VLOOKUP(A6218,UID_ISO_FIPS_LookUp_Table!K:K,1,FALSE)</f>
        <v>Lauderdale, Alabama, US</v>
      </c>
    </row>
    <row r="6219" spans="1:2" hidden="1" x14ac:dyDescent="0.25">
      <c r="A6219" t="s">
        <v>3446</v>
      </c>
      <c r="B6219" t="str">
        <f>VLOOKUP(A6219,UID_ISO_FIPS_LookUp_Table!K:K,1,FALSE)</f>
        <v>Lauderdale, Mississippi, US</v>
      </c>
    </row>
    <row r="6220" spans="1:2" hidden="1" x14ac:dyDescent="0.25">
      <c r="A6220" t="s">
        <v>4994</v>
      </c>
      <c r="B6220" t="str">
        <f>VLOOKUP(A6220,UID_ISO_FIPS_LookUp_Table!K:K,1,FALSE)</f>
        <v>Lauderdale, Tennessee, US</v>
      </c>
    </row>
    <row r="6221" spans="1:2" hidden="1" x14ac:dyDescent="0.25">
      <c r="A6221" t="s">
        <v>2821</v>
      </c>
      <c r="B6221" t="str">
        <f>VLOOKUP(A6221,UID_ISO_FIPS_LookUp_Table!K:K,1,FALSE)</f>
        <v>Laurel, Kentucky, US</v>
      </c>
    </row>
    <row r="6222" spans="1:2" hidden="1" x14ac:dyDescent="0.25">
      <c r="A6222" t="s">
        <v>1922</v>
      </c>
      <c r="B6222" t="str">
        <f>VLOOKUP(A6222,UID_ISO_FIPS_LookUp_Table!K:K,1,FALSE)</f>
        <v>Laurens, Georgia, US</v>
      </c>
    </row>
    <row r="6223" spans="1:2" hidden="1" x14ac:dyDescent="0.25">
      <c r="A6223" t="s">
        <v>4804</v>
      </c>
      <c r="B6223" t="str">
        <f>VLOOKUP(A6223,UID_ISO_FIPS_LookUp_Table!K:K,1,FALSE)</f>
        <v>Laurens, South Carolina, US</v>
      </c>
    </row>
    <row r="6224" spans="1:2" hidden="1" x14ac:dyDescent="0.25">
      <c r="A6224" t="s">
        <v>5285</v>
      </c>
      <c r="B6224" t="str">
        <f>VLOOKUP(A6224,UID_ISO_FIPS_LookUp_Table!K:K,1,FALSE)</f>
        <v>Lavaca, Texas, US</v>
      </c>
    </row>
    <row r="6225" spans="1:2" hidden="1" x14ac:dyDescent="0.25">
      <c r="A6225" t="s">
        <v>1130</v>
      </c>
      <c r="B6225" t="str">
        <f>VLOOKUP(A6225,UID_ISO_FIPS_LookUp_Table!K:K,1,FALSE)</f>
        <v>Lawrence, Alabama, US</v>
      </c>
    </row>
    <row r="6226" spans="1:2" hidden="1" x14ac:dyDescent="0.25">
      <c r="A6226" t="s">
        <v>1337</v>
      </c>
      <c r="B6226" t="str">
        <f>VLOOKUP(A6226,UID_ISO_FIPS_LookUp_Table!K:K,1,FALSE)</f>
        <v>Lawrence, Arkansas, US</v>
      </c>
    </row>
    <row r="6227" spans="1:2" hidden="1" x14ac:dyDescent="0.25">
      <c r="A6227" t="s">
        <v>2344</v>
      </c>
      <c r="B6227" t="str">
        <f>VLOOKUP(A6227,UID_ISO_FIPS_LookUp_Table!K:K,1,FALSE)</f>
        <v>Lawrence, Indiana, US</v>
      </c>
    </row>
    <row r="6228" spans="1:2" hidden="1" x14ac:dyDescent="0.25">
      <c r="A6228" t="s">
        <v>2822</v>
      </c>
      <c r="B6228" t="str">
        <f>VLOOKUP(A6228,UID_ISO_FIPS_LookUp_Table!K:K,1,FALSE)</f>
        <v>Lawrence, Kentucky, US</v>
      </c>
    </row>
    <row r="6229" spans="1:2" hidden="1" x14ac:dyDescent="0.25">
      <c r="A6229" t="s">
        <v>3447</v>
      </c>
      <c r="B6229" t="str">
        <f>VLOOKUP(A6229,UID_ISO_FIPS_LookUp_Table!K:K,1,FALSE)</f>
        <v>Lawrence, Mississippi, US</v>
      </c>
    </row>
    <row r="6230" spans="1:2" hidden="1" x14ac:dyDescent="0.25">
      <c r="A6230" t="s">
        <v>4419</v>
      </c>
      <c r="B6230" t="str">
        <f>VLOOKUP(A6230,UID_ISO_FIPS_LookUp_Table!K:K,1,FALSE)</f>
        <v>Lawrence, Ohio, US</v>
      </c>
    </row>
    <row r="6231" spans="1:2" hidden="1" x14ac:dyDescent="0.25">
      <c r="A6231" t="s">
        <v>4704</v>
      </c>
      <c r="B6231" t="str">
        <f>VLOOKUP(A6231,UID_ISO_FIPS_LookUp_Table!K:K,1,FALSE)</f>
        <v>Lawrence, Pennsylvania, US</v>
      </c>
    </row>
    <row r="6232" spans="1:2" hidden="1" x14ac:dyDescent="0.25">
      <c r="A6232" t="s">
        <v>4890</v>
      </c>
      <c r="B6232" t="str">
        <f>VLOOKUP(A6232,UID_ISO_FIPS_LookUp_Table!K:K,1,FALSE)</f>
        <v>Lawrence, South Dakota, US</v>
      </c>
    </row>
    <row r="6233" spans="1:2" hidden="1" x14ac:dyDescent="0.25">
      <c r="A6233" t="s">
        <v>4995</v>
      </c>
      <c r="B6233" t="str">
        <f>VLOOKUP(A6233,UID_ISO_FIPS_LookUp_Table!K:K,1,FALSE)</f>
        <v>Lawrence, Tennessee, US</v>
      </c>
    </row>
    <row r="6234" spans="1:2" hidden="1" x14ac:dyDescent="0.25">
      <c r="A6234" t="s">
        <v>4541</v>
      </c>
      <c r="B6234" t="str">
        <f>VLOOKUP(A6234,UID_ISO_FIPS_LookUp_Table!K:K,1,FALSE)</f>
        <v>Le Flore, Oklahoma, US</v>
      </c>
    </row>
    <row r="6235" spans="1:2" hidden="1" x14ac:dyDescent="0.25">
      <c r="A6235" t="s">
        <v>3314</v>
      </c>
      <c r="B6235" t="str">
        <f>VLOOKUP(A6235,UID_ISO_FIPS_LookUp_Table!K:K,1,FALSE)</f>
        <v>Le Sueur, Minnesota, US</v>
      </c>
    </row>
    <row r="6236" spans="1:2" hidden="1" x14ac:dyDescent="0.25">
      <c r="A6236" t="s">
        <v>3990</v>
      </c>
      <c r="B6236" t="str">
        <f>VLOOKUP(A6236,UID_ISO_FIPS_LookUp_Table!K:K,1,FALSE)</f>
        <v>Lea, New Mexico, US</v>
      </c>
    </row>
    <row r="6237" spans="1:2" hidden="1" x14ac:dyDescent="0.25">
      <c r="A6237" t="s">
        <v>3449</v>
      </c>
      <c r="B6237" t="str">
        <f>VLOOKUP(A6237,UID_ISO_FIPS_LookUp_Table!K:K,1,FALSE)</f>
        <v>Leake, Mississippi, US</v>
      </c>
    </row>
    <row r="6238" spans="1:2" hidden="1" x14ac:dyDescent="0.25">
      <c r="A6238" t="s">
        <v>2636</v>
      </c>
      <c r="B6238" t="str">
        <f>VLOOKUP(A6238,UID_ISO_FIPS_LookUp_Table!K:K,1,FALSE)</f>
        <v>Leavenworth, Kansas, US</v>
      </c>
    </row>
    <row r="6239" spans="1:2" hidden="1" x14ac:dyDescent="0.25">
      <c r="A6239" t="s">
        <v>4705</v>
      </c>
      <c r="B6239" t="str">
        <f>VLOOKUP(A6239,UID_ISO_FIPS_LookUp_Table!K:K,1,FALSE)</f>
        <v>Lebanon, Pennsylvania, US</v>
      </c>
    </row>
    <row r="6240" spans="1:2" hidden="1" x14ac:dyDescent="0.25">
      <c r="A6240" t="s">
        <v>1132</v>
      </c>
      <c r="B6240" t="str">
        <f>VLOOKUP(A6240,UID_ISO_FIPS_LookUp_Table!K:K,1,FALSE)</f>
        <v>Lee, Alabama, US</v>
      </c>
    </row>
    <row r="6241" spans="1:2" hidden="1" x14ac:dyDescent="0.25">
      <c r="A6241" t="s">
        <v>1338</v>
      </c>
      <c r="B6241" t="str">
        <f>VLOOKUP(A6241,UID_ISO_FIPS_LookUp_Table!K:K,1,FALSE)</f>
        <v>Lee, Arkansas, US</v>
      </c>
    </row>
    <row r="6242" spans="1:2" hidden="1" x14ac:dyDescent="0.25">
      <c r="A6242" t="s">
        <v>1716</v>
      </c>
      <c r="B6242" t="str">
        <f>VLOOKUP(A6242,UID_ISO_FIPS_LookUp_Table!K:K,1,FALSE)</f>
        <v>Lee, Florida, US</v>
      </c>
    </row>
    <row r="6243" spans="1:2" hidden="1" x14ac:dyDescent="0.25">
      <c r="A6243" t="s">
        <v>1923</v>
      </c>
      <c r="B6243" t="str">
        <f>VLOOKUP(A6243,UID_ISO_FIPS_LookUp_Table!K:K,1,FALSE)</f>
        <v>Lee, Georgia, US</v>
      </c>
    </row>
    <row r="6244" spans="1:2" hidden="1" x14ac:dyDescent="0.25">
      <c r="A6244" t="s">
        <v>3450</v>
      </c>
      <c r="B6244" t="str">
        <f>VLOOKUP(A6244,UID_ISO_FIPS_LookUp_Table!K:K,1,FALSE)</f>
        <v>Lee, Mississippi, US</v>
      </c>
    </row>
    <row r="6245" spans="1:2" hidden="1" x14ac:dyDescent="0.25">
      <c r="A6245" t="s">
        <v>4200</v>
      </c>
      <c r="B6245" t="str">
        <f>VLOOKUP(A6245,UID_ISO_FIPS_LookUp_Table!K:K,1,FALSE)</f>
        <v>Lee, North Carolina, US</v>
      </c>
    </row>
    <row r="6246" spans="1:2" hidden="1" x14ac:dyDescent="0.25">
      <c r="A6246" t="s">
        <v>4805</v>
      </c>
      <c r="B6246" t="str">
        <f>VLOOKUP(A6246,UID_ISO_FIPS_LookUp_Table!K:K,1,FALSE)</f>
        <v>Lee, South Carolina, US</v>
      </c>
    </row>
    <row r="6247" spans="1:2" hidden="1" x14ac:dyDescent="0.25">
      <c r="A6247" t="s">
        <v>5286</v>
      </c>
      <c r="B6247" t="str">
        <f>VLOOKUP(A6247,UID_ISO_FIPS_LookUp_Table!K:K,1,FALSE)</f>
        <v>Lee, Texas, US</v>
      </c>
    </row>
    <row r="6248" spans="1:2" hidden="1" x14ac:dyDescent="0.25">
      <c r="A6248" t="s">
        <v>5609</v>
      </c>
      <c r="B6248" t="str">
        <f>VLOOKUP(A6248,UID_ISO_FIPS_LookUp_Table!K:K,1,FALSE)</f>
        <v>Lee, Virginia, US</v>
      </c>
    </row>
    <row r="6249" spans="1:2" hidden="1" x14ac:dyDescent="0.25">
      <c r="A6249" t="s">
        <v>3180</v>
      </c>
      <c r="B6249" t="str">
        <f>VLOOKUP(A6249,UID_ISO_FIPS_LookUp_Table!K:K,1,FALSE)</f>
        <v>Leelanau, Michigan, US</v>
      </c>
    </row>
    <row r="6250" spans="1:2" hidden="1" x14ac:dyDescent="0.25">
      <c r="A6250" t="s">
        <v>3452</v>
      </c>
      <c r="B6250" t="str">
        <f>VLOOKUP(A6250,UID_ISO_FIPS_LookUp_Table!K:K,1,FALSE)</f>
        <v>Leflore, Mississippi, US</v>
      </c>
    </row>
    <row r="6251" spans="1:2" hidden="1" x14ac:dyDescent="0.25">
      <c r="A6251" t="s">
        <v>4707</v>
      </c>
      <c r="B6251" t="str">
        <f>VLOOKUP(A6251,UID_ISO_FIPS_LookUp_Table!K:K,1,FALSE)</f>
        <v>Lehigh, Pennsylvania, US</v>
      </c>
    </row>
    <row r="6252" spans="1:2" hidden="1" x14ac:dyDescent="0.25">
      <c r="A6252" t="s">
        <v>3182</v>
      </c>
      <c r="B6252" t="str">
        <f>VLOOKUP(A6252,UID_ISO_FIPS_LookUp_Table!K:K,1,FALSE)</f>
        <v>Lenawee, Michigan, US</v>
      </c>
    </row>
    <row r="6253" spans="1:2" hidden="1" x14ac:dyDescent="0.25">
      <c r="A6253" t="s">
        <v>4202</v>
      </c>
      <c r="B6253" t="str">
        <f>VLOOKUP(A6253,UID_ISO_FIPS_LookUp_Table!K:K,1,FALSE)</f>
        <v>Lenoir, North Carolina, US</v>
      </c>
    </row>
    <row r="6254" spans="1:2" hidden="1" x14ac:dyDescent="0.25">
      <c r="A6254" t="s">
        <v>1718</v>
      </c>
      <c r="B6254" t="str">
        <f>VLOOKUP(A6254,UID_ISO_FIPS_LookUp_Table!K:K,1,FALSE)</f>
        <v>Leon, Florida, US</v>
      </c>
    </row>
    <row r="6255" spans="1:2" hidden="1" x14ac:dyDescent="0.25">
      <c r="A6255" t="s">
        <v>5287</v>
      </c>
      <c r="B6255" t="str">
        <f>VLOOKUP(A6255,UID_ISO_FIPS_LookUp_Table!K:K,1,FALSE)</f>
        <v>Leon, Texas, US</v>
      </c>
    </row>
    <row r="6256" spans="1:2" hidden="1" x14ac:dyDescent="0.25">
      <c r="A6256" t="s">
        <v>1720</v>
      </c>
      <c r="B6256" t="str">
        <f>VLOOKUP(A6256,UID_ISO_FIPS_LookUp_Table!K:K,1,FALSE)</f>
        <v>Levy, Florida, US</v>
      </c>
    </row>
    <row r="6257" spans="1:2" hidden="1" x14ac:dyDescent="0.25">
      <c r="A6257" t="s">
        <v>2101</v>
      </c>
      <c r="B6257" t="str">
        <f>VLOOKUP(A6257,UID_ISO_FIPS_LookUp_Table!K:K,1,FALSE)</f>
        <v>Lewis, Idaho, US</v>
      </c>
    </row>
    <row r="6258" spans="1:2" hidden="1" x14ac:dyDescent="0.25">
      <c r="A6258" t="s">
        <v>2828</v>
      </c>
      <c r="B6258" t="str">
        <f>VLOOKUP(A6258,UID_ISO_FIPS_LookUp_Table!K:K,1,FALSE)</f>
        <v>Lewis, Kentucky, US</v>
      </c>
    </row>
    <row r="6259" spans="1:2" hidden="1" x14ac:dyDescent="0.25">
      <c r="A6259" t="s">
        <v>4057</v>
      </c>
      <c r="B6259" t="str">
        <f>VLOOKUP(A6259,UID_ISO_FIPS_LookUp_Table!K:K,1,FALSE)</f>
        <v>Lewis, New York, US</v>
      </c>
    </row>
    <row r="6260" spans="1:2" hidden="1" x14ac:dyDescent="0.25">
      <c r="A6260" t="s">
        <v>4996</v>
      </c>
      <c r="B6260" t="str">
        <f>VLOOKUP(A6260,UID_ISO_FIPS_LookUp_Table!K:K,1,FALSE)</f>
        <v>Lewis, Tennessee, US</v>
      </c>
    </row>
    <row r="6261" spans="1:2" hidden="1" x14ac:dyDescent="0.25">
      <c r="A6261" t="s">
        <v>5767</v>
      </c>
      <c r="B6261" t="str">
        <f>VLOOKUP(A6261,UID_ISO_FIPS_LookUp_Table!K:K,1,FALSE)</f>
        <v>Lewis, Washington, US</v>
      </c>
    </row>
    <row r="6262" spans="1:2" hidden="1" x14ac:dyDescent="0.25">
      <c r="A6262" t="s">
        <v>3704</v>
      </c>
      <c r="B6262" t="str">
        <f>VLOOKUP(A6262,UID_ISO_FIPS_LookUp_Table!K:K,1,FALSE)</f>
        <v>Lewis and Clark, Montana, US</v>
      </c>
    </row>
    <row r="6263" spans="1:2" hidden="1" x14ac:dyDescent="0.25">
      <c r="A6263" t="s">
        <v>4807</v>
      </c>
      <c r="B6263" t="str">
        <f>VLOOKUP(A6263,UID_ISO_FIPS_LookUp_Table!K:K,1,FALSE)</f>
        <v>Lexington, South Carolina, US</v>
      </c>
    </row>
    <row r="6264" spans="1:2" hidden="1" x14ac:dyDescent="0.25">
      <c r="A6264" t="s">
        <v>5702</v>
      </c>
      <c r="B6264" t="str">
        <f>VLOOKUP(A6264,UID_ISO_FIPS_LookUp_Table!K:K,1,FALSE)</f>
        <v>Lexington, Virginia, US</v>
      </c>
    </row>
    <row r="6265" spans="1:2" hidden="1" x14ac:dyDescent="0.25">
      <c r="A6265" t="s">
        <v>1924</v>
      </c>
      <c r="B6265" t="str">
        <f>VLOOKUP(A6265,UID_ISO_FIPS_LookUp_Table!K:K,1,FALSE)</f>
        <v>Liberty, Georgia, US</v>
      </c>
    </row>
    <row r="6266" spans="1:2" hidden="1" x14ac:dyDescent="0.25">
      <c r="A6266" t="s">
        <v>3705</v>
      </c>
      <c r="B6266" t="str">
        <f>VLOOKUP(A6266,UID_ISO_FIPS_LookUp_Table!K:K,1,FALSE)</f>
        <v>Liberty, Montana, US</v>
      </c>
    </row>
    <row r="6267" spans="1:2" hidden="1" x14ac:dyDescent="0.25">
      <c r="A6267" t="s">
        <v>5288</v>
      </c>
      <c r="B6267" t="str">
        <f>VLOOKUP(A6267,UID_ISO_FIPS_LookUp_Table!K:K,1,FALSE)</f>
        <v>Liberty, Texas, US</v>
      </c>
    </row>
    <row r="6268" spans="1:2" hidden="1" x14ac:dyDescent="0.25">
      <c r="A6268" t="s">
        <v>4421</v>
      </c>
      <c r="B6268" t="str">
        <f>VLOOKUP(A6268,UID_ISO_FIPS_LookUp_Table!K:K,1,FALSE)</f>
        <v>Licking, Ohio, US</v>
      </c>
    </row>
    <row r="6269" spans="1:2" hidden="1" x14ac:dyDescent="0.25">
      <c r="A6269" t="s">
        <v>1134</v>
      </c>
      <c r="B6269" t="str">
        <f>VLOOKUP(A6269,UID_ISO_FIPS_LookUp_Table!K:K,1,FALSE)</f>
        <v>Limestone, Alabama, US</v>
      </c>
    </row>
    <row r="6270" spans="1:2" hidden="1" x14ac:dyDescent="0.25">
      <c r="A6270" t="s">
        <v>5289</v>
      </c>
      <c r="B6270" t="str">
        <f>VLOOKUP(A6270,UID_ISO_FIPS_LookUp_Table!K:K,1,FALSE)</f>
        <v>Limestone, Texas, US</v>
      </c>
    </row>
    <row r="6271" spans="1:2" hidden="1" x14ac:dyDescent="0.25">
      <c r="A6271" t="s">
        <v>1340</v>
      </c>
      <c r="B6271" t="str">
        <f>VLOOKUP(A6271,UID_ISO_FIPS_LookUp_Table!K:K,1,FALSE)</f>
        <v>Lincoln, Arkansas, US</v>
      </c>
    </row>
    <row r="6272" spans="1:2" hidden="1" x14ac:dyDescent="0.25">
      <c r="A6272" t="s">
        <v>1586</v>
      </c>
      <c r="B6272" t="str">
        <f>VLOOKUP(A6272,UID_ISO_FIPS_LookUp_Table!K:K,1,FALSE)</f>
        <v>Lincoln, Colorado, US</v>
      </c>
    </row>
    <row r="6273" spans="1:2" hidden="1" x14ac:dyDescent="0.25">
      <c r="A6273" t="s">
        <v>1925</v>
      </c>
      <c r="B6273" t="str">
        <f>VLOOKUP(A6273,UID_ISO_FIPS_LookUp_Table!K:K,1,FALSE)</f>
        <v>Lincoln, Georgia, US</v>
      </c>
    </row>
    <row r="6274" spans="1:2" hidden="1" x14ac:dyDescent="0.25">
      <c r="A6274" t="s">
        <v>2102</v>
      </c>
      <c r="B6274" t="str">
        <f>VLOOKUP(A6274,UID_ISO_FIPS_LookUp_Table!K:K,1,FALSE)</f>
        <v>Lincoln, Idaho, US</v>
      </c>
    </row>
    <row r="6275" spans="1:2" hidden="1" x14ac:dyDescent="0.25">
      <c r="A6275" t="s">
        <v>2953</v>
      </c>
      <c r="B6275" t="str">
        <f>VLOOKUP(A6275,UID_ISO_FIPS_LookUp_Table!K:K,1,FALSE)</f>
        <v>Lincoln, Louisiana, US</v>
      </c>
    </row>
    <row r="6276" spans="1:2" hidden="1" x14ac:dyDescent="0.25">
      <c r="A6276" t="s">
        <v>3022</v>
      </c>
      <c r="B6276" t="str">
        <f>VLOOKUP(A6276,UID_ISO_FIPS_LookUp_Table!K:K,1,FALSE)</f>
        <v>Lincoln, Maine, US</v>
      </c>
    </row>
    <row r="6277" spans="1:2" hidden="1" x14ac:dyDescent="0.25">
      <c r="A6277" t="s">
        <v>3315</v>
      </c>
      <c r="B6277" t="str">
        <f>VLOOKUP(A6277,UID_ISO_FIPS_LookUp_Table!K:K,1,FALSE)</f>
        <v>Lincoln, Minnesota, US</v>
      </c>
    </row>
    <row r="6278" spans="1:2" hidden="1" x14ac:dyDescent="0.25">
      <c r="A6278" t="s">
        <v>3453</v>
      </c>
      <c r="B6278" t="str">
        <f>VLOOKUP(A6278,UID_ISO_FIPS_LookUp_Table!K:K,1,FALSE)</f>
        <v>Lincoln, Mississippi, US</v>
      </c>
    </row>
    <row r="6279" spans="1:2" hidden="1" x14ac:dyDescent="0.25">
      <c r="A6279" t="s">
        <v>3584</v>
      </c>
      <c r="B6279" t="str">
        <f>VLOOKUP(A6279,UID_ISO_FIPS_LookUp_Table!K:K,1,FALSE)</f>
        <v>Lincoln, Missouri, US</v>
      </c>
    </row>
    <row r="6280" spans="1:2" hidden="1" x14ac:dyDescent="0.25">
      <c r="A6280" t="s">
        <v>3706</v>
      </c>
      <c r="B6280" t="str">
        <f>VLOOKUP(A6280,UID_ISO_FIPS_LookUp_Table!K:K,1,FALSE)</f>
        <v>Lincoln, Montana, US</v>
      </c>
    </row>
    <row r="6281" spans="1:2" hidden="1" x14ac:dyDescent="0.25">
      <c r="A6281" t="s">
        <v>3836</v>
      </c>
      <c r="B6281" t="str">
        <f>VLOOKUP(A6281,UID_ISO_FIPS_LookUp_Table!K:K,1,FALSE)</f>
        <v>Lincoln, Nebraska, US</v>
      </c>
    </row>
    <row r="6282" spans="1:2" hidden="1" x14ac:dyDescent="0.25">
      <c r="A6282" t="s">
        <v>4203</v>
      </c>
      <c r="B6282" t="str">
        <f>VLOOKUP(A6282,UID_ISO_FIPS_LookUp_Table!K:K,1,FALSE)</f>
        <v>Lincoln, North Carolina, US</v>
      </c>
    </row>
    <row r="6283" spans="1:2" hidden="1" x14ac:dyDescent="0.25">
      <c r="A6283" t="s">
        <v>4542</v>
      </c>
      <c r="B6283" t="str">
        <f>VLOOKUP(A6283,UID_ISO_FIPS_LookUp_Table!K:K,1,FALSE)</f>
        <v>Lincoln, Oklahoma, US</v>
      </c>
    </row>
    <row r="6284" spans="1:2" hidden="1" x14ac:dyDescent="0.25">
      <c r="A6284" t="s">
        <v>4629</v>
      </c>
      <c r="B6284" t="str">
        <f>VLOOKUP(A6284,UID_ISO_FIPS_LookUp_Table!K:K,1,FALSE)</f>
        <v>Lincoln, Oregon, US</v>
      </c>
    </row>
    <row r="6285" spans="1:2" hidden="1" x14ac:dyDescent="0.25">
      <c r="A6285" t="s">
        <v>4891</v>
      </c>
      <c r="B6285" t="str">
        <f>VLOOKUP(A6285,UID_ISO_FIPS_LookUp_Table!K:K,1,FALSE)</f>
        <v>Lincoln, South Dakota, US</v>
      </c>
    </row>
    <row r="6286" spans="1:2" hidden="1" x14ac:dyDescent="0.25">
      <c r="A6286" t="s">
        <v>4997</v>
      </c>
      <c r="B6286" t="str">
        <f>VLOOKUP(A6286,UID_ISO_FIPS_LookUp_Table!K:K,1,FALSE)</f>
        <v>Lincoln, Tennessee, US</v>
      </c>
    </row>
    <row r="6287" spans="1:2" hidden="1" x14ac:dyDescent="0.25">
      <c r="A6287" t="s">
        <v>5768</v>
      </c>
      <c r="B6287" t="str">
        <f>VLOOKUP(A6287,UID_ISO_FIPS_LookUp_Table!K:K,1,FALSE)</f>
        <v>Lincoln, Washington, US</v>
      </c>
    </row>
    <row r="6288" spans="1:2" hidden="1" x14ac:dyDescent="0.25">
      <c r="A6288" t="s">
        <v>5991</v>
      </c>
      <c r="B6288" t="str">
        <f>VLOOKUP(A6288,UID_ISO_FIPS_LookUp_Table!K:K,1,FALSE)</f>
        <v>Lincoln, Wyoming, US</v>
      </c>
    </row>
    <row r="6289" spans="1:2" hidden="1" x14ac:dyDescent="0.25">
      <c r="A6289" t="s">
        <v>2488</v>
      </c>
      <c r="B6289" t="str">
        <f>VLOOKUP(A6289,UID_ISO_FIPS_LookUp_Table!K:K,1,FALSE)</f>
        <v>Linn, Iowa, US</v>
      </c>
    </row>
    <row r="6290" spans="1:2" hidden="1" x14ac:dyDescent="0.25">
      <c r="A6290" t="s">
        <v>2638</v>
      </c>
      <c r="B6290" t="str">
        <f>VLOOKUP(A6290,UID_ISO_FIPS_LookUp_Table!K:K,1,FALSE)</f>
        <v>Linn, Kansas, US</v>
      </c>
    </row>
    <row r="6291" spans="1:2" hidden="1" x14ac:dyDescent="0.25">
      <c r="A6291" t="s">
        <v>4630</v>
      </c>
      <c r="B6291" t="str">
        <f>VLOOKUP(A6291,UID_ISO_FIPS_LookUp_Table!K:K,1,FALSE)</f>
        <v>Linn, Oregon, US</v>
      </c>
    </row>
    <row r="6292" spans="1:2" hidden="1" x14ac:dyDescent="0.25">
      <c r="A6292" t="s">
        <v>1639</v>
      </c>
      <c r="B6292" t="str">
        <f>VLOOKUP(A6292,UID_ISO_FIPS_LookUp_Table!K:K,1,FALSE)</f>
        <v>Litchfield, Connecticut, US</v>
      </c>
    </row>
    <row r="6293" spans="1:2" hidden="1" x14ac:dyDescent="0.25">
      <c r="A6293" t="s">
        <v>5293</v>
      </c>
      <c r="B6293" t="str">
        <f>VLOOKUP(A6293,UID_ISO_FIPS_LookUp_Table!K:K,1,FALSE)</f>
        <v>Live Oak, Texas, US</v>
      </c>
    </row>
    <row r="6294" spans="1:2" hidden="1" x14ac:dyDescent="0.25">
      <c r="A6294" t="s">
        <v>2205</v>
      </c>
      <c r="B6294" t="str">
        <f>VLOOKUP(A6294,UID_ISO_FIPS_LookUp_Table!K:K,1,FALSE)</f>
        <v>Livingston, Illinois, US</v>
      </c>
    </row>
    <row r="6295" spans="1:2" hidden="1" x14ac:dyDescent="0.25">
      <c r="A6295" t="s">
        <v>2954</v>
      </c>
      <c r="B6295" t="str">
        <f>VLOOKUP(A6295,UID_ISO_FIPS_LookUp_Table!K:K,1,FALSE)</f>
        <v>Livingston, Louisiana, US</v>
      </c>
    </row>
    <row r="6296" spans="1:2" hidden="1" x14ac:dyDescent="0.25">
      <c r="A6296" t="s">
        <v>3183</v>
      </c>
      <c r="B6296" t="str">
        <f>VLOOKUP(A6296,UID_ISO_FIPS_LookUp_Table!K:K,1,FALSE)</f>
        <v>Livingston, Michigan, US</v>
      </c>
    </row>
    <row r="6297" spans="1:2" hidden="1" x14ac:dyDescent="0.25">
      <c r="A6297" t="s">
        <v>3586</v>
      </c>
      <c r="B6297" t="str">
        <f>VLOOKUP(A6297,UID_ISO_FIPS_LookUp_Table!K:K,1,FALSE)</f>
        <v>Livingston, Missouri, US</v>
      </c>
    </row>
    <row r="6298" spans="1:2" hidden="1" x14ac:dyDescent="0.25">
      <c r="A6298" t="s">
        <v>4058</v>
      </c>
      <c r="B6298" t="str">
        <f>VLOOKUP(A6298,UID_ISO_FIPS_LookUp_Table!K:K,1,FALSE)</f>
        <v>Livingston, New York, US</v>
      </c>
    </row>
    <row r="6299" spans="1:2" hidden="1" x14ac:dyDescent="0.25">
      <c r="A6299" t="s">
        <v>5295</v>
      </c>
      <c r="B6299" t="str">
        <f>VLOOKUP(A6299,UID_ISO_FIPS_LookUp_Table!K:K,1,FALSE)</f>
        <v>Llano, Texas, US</v>
      </c>
    </row>
    <row r="6300" spans="1:2" hidden="1" x14ac:dyDescent="0.25">
      <c r="A6300" t="s">
        <v>1587</v>
      </c>
      <c r="B6300" t="str">
        <f>VLOOKUP(A6300,UID_ISO_FIPS_LookUp_Table!K:K,1,FALSE)</f>
        <v>Logan, Colorado, US</v>
      </c>
    </row>
    <row r="6301" spans="1:2" hidden="1" x14ac:dyDescent="0.25">
      <c r="A6301" t="s">
        <v>2206</v>
      </c>
      <c r="B6301" t="str">
        <f>VLOOKUP(A6301,UID_ISO_FIPS_LookUp_Table!K:K,1,FALSE)</f>
        <v>Logan, Illinois, US</v>
      </c>
    </row>
    <row r="6302" spans="1:2" hidden="1" x14ac:dyDescent="0.25">
      <c r="A6302" t="s">
        <v>2831</v>
      </c>
      <c r="B6302" t="str">
        <f>VLOOKUP(A6302,UID_ISO_FIPS_LookUp_Table!K:K,1,FALSE)</f>
        <v>Logan, Kentucky, US</v>
      </c>
    </row>
    <row r="6303" spans="1:2" hidden="1" x14ac:dyDescent="0.25">
      <c r="A6303" t="s">
        <v>4422</v>
      </c>
      <c r="B6303" t="str">
        <f>VLOOKUP(A6303,UID_ISO_FIPS_LookUp_Table!K:K,1,FALSE)</f>
        <v>Logan, Ohio, US</v>
      </c>
    </row>
    <row r="6304" spans="1:2" hidden="1" x14ac:dyDescent="0.25">
      <c r="A6304" t="s">
        <v>4543</v>
      </c>
      <c r="B6304" t="str">
        <f>VLOOKUP(A6304,UID_ISO_FIPS_LookUp_Table!K:K,1,FALSE)</f>
        <v>Logan, Oklahoma, US</v>
      </c>
    </row>
    <row r="6305" spans="1:2" hidden="1" x14ac:dyDescent="0.25">
      <c r="A6305" t="s">
        <v>5827</v>
      </c>
      <c r="B6305" t="str">
        <f>VLOOKUP(A6305,UID_ISO_FIPS_LookUp_Table!K:K,1,FALSE)</f>
        <v>Logan, West Virginia, US</v>
      </c>
    </row>
    <row r="6306" spans="1:2" hidden="1" x14ac:dyDescent="0.25">
      <c r="A6306" t="s">
        <v>1927</v>
      </c>
      <c r="B6306" t="str">
        <f>VLOOKUP(A6306,UID_ISO_FIPS_LookUp_Table!K:K,1,FALSE)</f>
        <v>Long, Georgia, US</v>
      </c>
    </row>
    <row r="6307" spans="1:2" hidden="1" x14ac:dyDescent="0.25">
      <c r="A6307" t="s">
        <v>1346</v>
      </c>
      <c r="B6307" t="str">
        <f>VLOOKUP(A6307,UID_ISO_FIPS_LookUp_Table!K:K,1,FALSE)</f>
        <v>Lonoke, Arkansas, US</v>
      </c>
    </row>
    <row r="6308" spans="1:2" hidden="1" x14ac:dyDescent="0.25">
      <c r="A6308" t="s">
        <v>4424</v>
      </c>
      <c r="B6308" t="str">
        <f>VLOOKUP(A6308,UID_ISO_FIPS_LookUp_Table!K:K,1,FALSE)</f>
        <v>Lorain, Ohio, US</v>
      </c>
    </row>
    <row r="6309" spans="1:2" hidden="1" x14ac:dyDescent="0.25">
      <c r="A6309" t="s">
        <v>1438</v>
      </c>
      <c r="B6309" t="str">
        <f>VLOOKUP(A6309,UID_ISO_FIPS_LookUp_Table!K:K,1,FALSE)</f>
        <v>Los Angeles, California, US</v>
      </c>
    </row>
    <row r="6310" spans="1:2" hidden="1" x14ac:dyDescent="0.25">
      <c r="A6310" t="s">
        <v>4999</v>
      </c>
      <c r="B6310" t="str">
        <f>VLOOKUP(A6310,UID_ISO_FIPS_LookUp_Table!K:K,1,FALSE)</f>
        <v>Loudon, Tennessee, US</v>
      </c>
    </row>
    <row r="6311" spans="1:2" hidden="1" x14ac:dyDescent="0.25">
      <c r="A6311" t="s">
        <v>5611</v>
      </c>
      <c r="B6311" t="str">
        <f>VLOOKUP(A6311,UID_ISO_FIPS_LookUp_Table!K:K,1,FALSE)</f>
        <v>Loudoun, Virginia, US</v>
      </c>
    </row>
    <row r="6312" spans="1:2" hidden="1" x14ac:dyDescent="0.25">
      <c r="A6312" t="s">
        <v>2490</v>
      </c>
      <c r="B6312" t="str">
        <f>VLOOKUP(A6312,UID_ISO_FIPS_LookUp_Table!K:K,1,FALSE)</f>
        <v>Louisa, Iowa, US</v>
      </c>
    </row>
    <row r="6313" spans="1:2" hidden="1" x14ac:dyDescent="0.25">
      <c r="A6313" t="s">
        <v>5612</v>
      </c>
      <c r="B6313" t="str">
        <f>VLOOKUP(A6313,UID_ISO_FIPS_LookUp_Table!K:K,1,FALSE)</f>
        <v>Louisa, Virginia, US</v>
      </c>
    </row>
    <row r="6314" spans="1:2" hidden="1" x14ac:dyDescent="0.25">
      <c r="A6314" t="s">
        <v>4545</v>
      </c>
      <c r="B6314" t="str">
        <f>VLOOKUP(A6314,UID_ISO_FIPS_LookUp_Table!K:K,1,FALSE)</f>
        <v>Love, Oklahoma, US</v>
      </c>
    </row>
    <row r="6315" spans="1:2" hidden="1" x14ac:dyDescent="0.25">
      <c r="A6315" t="s">
        <v>1136</v>
      </c>
      <c r="B6315" t="str">
        <f>VLOOKUP(A6315,UID_ISO_FIPS_LookUp_Table!K:K,1,FALSE)</f>
        <v>Lowndes, Alabama, US</v>
      </c>
    </row>
    <row r="6316" spans="1:2" hidden="1" x14ac:dyDescent="0.25">
      <c r="A6316" t="s">
        <v>1928</v>
      </c>
      <c r="B6316" t="str">
        <f>VLOOKUP(A6316,UID_ISO_FIPS_LookUp_Table!K:K,1,FALSE)</f>
        <v>Lowndes, Georgia, US</v>
      </c>
    </row>
    <row r="6317" spans="1:2" hidden="1" x14ac:dyDescent="0.25">
      <c r="A6317" t="s">
        <v>3454</v>
      </c>
      <c r="B6317" t="str">
        <f>VLOOKUP(A6317,UID_ISO_FIPS_LookUp_Table!K:K,1,FALSE)</f>
        <v>Lowndes, Mississippi, US</v>
      </c>
    </row>
    <row r="6318" spans="1:2" hidden="1" x14ac:dyDescent="0.25">
      <c r="A6318" t="s">
        <v>5299</v>
      </c>
      <c r="B6318" t="str">
        <f>VLOOKUP(A6318,UID_ISO_FIPS_LookUp_Table!K:K,1,FALSE)</f>
        <v>Lubbock, Texas, US</v>
      </c>
    </row>
    <row r="6319" spans="1:2" hidden="1" x14ac:dyDescent="0.25">
      <c r="A6319" t="s">
        <v>4425</v>
      </c>
      <c r="B6319" t="str">
        <f>VLOOKUP(A6319,UID_ISO_FIPS_LookUp_Table!K:K,1,FALSE)</f>
        <v>Lucas, Ohio, US</v>
      </c>
    </row>
    <row r="6320" spans="1:2" hidden="1" x14ac:dyDescent="0.25">
      <c r="A6320" t="s">
        <v>3185</v>
      </c>
      <c r="B6320" t="str">
        <f>VLOOKUP(A6320,UID_ISO_FIPS_LookUp_Table!K:K,1,FALSE)</f>
        <v>Luce, Michigan, US</v>
      </c>
    </row>
    <row r="6321" spans="1:2" hidden="1" x14ac:dyDescent="0.25">
      <c r="A6321" t="s">
        <v>1930</v>
      </c>
      <c r="B6321" t="str">
        <f>VLOOKUP(A6321,UID_ISO_FIPS_LookUp_Table!K:K,1,FALSE)</f>
        <v>Lumpkin, Georgia, US</v>
      </c>
    </row>
    <row r="6322" spans="1:2" hidden="1" x14ac:dyDescent="0.25">
      <c r="A6322" t="s">
        <v>4709</v>
      </c>
      <c r="B6322" t="str">
        <f>VLOOKUP(A6322,UID_ISO_FIPS_LookUp_Table!K:K,1,FALSE)</f>
        <v>Luzerne, Pennsylvania, US</v>
      </c>
    </row>
    <row r="6323" spans="1:2" hidden="1" x14ac:dyDescent="0.25">
      <c r="A6323" t="s">
        <v>4711</v>
      </c>
      <c r="B6323" t="str">
        <f>VLOOKUP(A6323,UID_ISO_FIPS_LookUp_Table!K:K,1,FALSE)</f>
        <v>Lycoming, Pennsylvania, US</v>
      </c>
    </row>
    <row r="6324" spans="1:2" hidden="1" x14ac:dyDescent="0.25">
      <c r="A6324" t="s">
        <v>4893</v>
      </c>
      <c r="B6324" t="str">
        <f>VLOOKUP(A6324,UID_ISO_FIPS_LookUp_Table!K:K,1,FALSE)</f>
        <v>Lyman, South Dakota, US</v>
      </c>
    </row>
    <row r="6325" spans="1:2" hidden="1" x14ac:dyDescent="0.25">
      <c r="A6325" t="s">
        <v>5704</v>
      </c>
      <c r="B6325" t="str">
        <f>VLOOKUP(A6325,UID_ISO_FIPS_LookUp_Table!K:K,1,FALSE)</f>
        <v>Lynchburg, Virginia, US</v>
      </c>
    </row>
    <row r="6326" spans="1:2" hidden="1" x14ac:dyDescent="0.25">
      <c r="A6326" t="s">
        <v>5301</v>
      </c>
      <c r="B6326" t="str">
        <f>VLOOKUP(A6326,UID_ISO_FIPS_LookUp_Table!K:K,1,FALSE)</f>
        <v>Lynn, Texas, US</v>
      </c>
    </row>
    <row r="6327" spans="1:2" hidden="1" x14ac:dyDescent="0.25">
      <c r="A6327" t="s">
        <v>2494</v>
      </c>
      <c r="B6327" t="str">
        <f>VLOOKUP(A6327,UID_ISO_FIPS_LookUp_Table!K:K,1,FALSE)</f>
        <v>Lyon, Iowa, US</v>
      </c>
    </row>
    <row r="6328" spans="1:2" hidden="1" x14ac:dyDescent="0.25">
      <c r="A6328" t="s">
        <v>2640</v>
      </c>
      <c r="B6328" t="str">
        <f>VLOOKUP(A6328,UID_ISO_FIPS_LookUp_Table!K:K,1,FALSE)</f>
        <v>Lyon, Kansas, US</v>
      </c>
    </row>
    <row r="6329" spans="1:2" hidden="1" x14ac:dyDescent="0.25">
      <c r="A6329" t="s">
        <v>2832</v>
      </c>
      <c r="B6329" t="str">
        <f>VLOOKUP(A6329,UID_ISO_FIPS_LookUp_Table!K:K,1,FALSE)</f>
        <v>Lyon, Kentucky, US</v>
      </c>
    </row>
    <row r="6330" spans="1:2" hidden="1" x14ac:dyDescent="0.25">
      <c r="A6330" t="s">
        <v>3316</v>
      </c>
      <c r="B6330" t="str">
        <f>VLOOKUP(A6330,UID_ISO_FIPS_LookUp_Table!K:K,1,FALSE)</f>
        <v>Lyon, Minnesota, US</v>
      </c>
    </row>
    <row r="6331" spans="1:2" hidden="1" x14ac:dyDescent="0.25">
      <c r="A6331" t="s">
        <v>3902</v>
      </c>
      <c r="B6331" t="str">
        <f>VLOOKUP(A6331,UID_ISO_FIPS_LookUp_Table!K:K,1,FALSE)</f>
        <v>Lyon, Nevada, US</v>
      </c>
    </row>
    <row r="6332" spans="1:2" hidden="1" x14ac:dyDescent="0.25">
      <c r="A6332" t="s">
        <v>3187</v>
      </c>
      <c r="B6332" t="str">
        <f>VLOOKUP(A6332,UID_ISO_FIPS_LookUp_Table!K:K,1,FALSE)</f>
        <v>Mackinac, Michigan, US</v>
      </c>
    </row>
    <row r="6333" spans="1:2" hidden="1" x14ac:dyDescent="0.25">
      <c r="A6333" t="s">
        <v>3189</v>
      </c>
      <c r="B6333" t="str">
        <f>VLOOKUP(A6333,UID_ISO_FIPS_LookUp_Table!K:K,1,FALSE)</f>
        <v>Macomb, Michigan, US</v>
      </c>
    </row>
    <row r="6334" spans="1:2" hidden="1" x14ac:dyDescent="0.25">
      <c r="A6334" t="s">
        <v>1138</v>
      </c>
      <c r="B6334" t="str">
        <f>VLOOKUP(A6334,UID_ISO_FIPS_LookUp_Table!K:K,1,FALSE)</f>
        <v>Macon, Alabama, US</v>
      </c>
    </row>
    <row r="6335" spans="1:2" hidden="1" x14ac:dyDescent="0.25">
      <c r="A6335" t="s">
        <v>1935</v>
      </c>
      <c r="B6335" t="str">
        <f>VLOOKUP(A6335,UID_ISO_FIPS_LookUp_Table!K:K,1,FALSE)</f>
        <v>Macon, Georgia, US</v>
      </c>
    </row>
    <row r="6336" spans="1:2" hidden="1" x14ac:dyDescent="0.25">
      <c r="A6336" t="s">
        <v>2213</v>
      </c>
      <c r="B6336" t="str">
        <f>VLOOKUP(A6336,UID_ISO_FIPS_LookUp_Table!K:K,1,FALSE)</f>
        <v>Macon, Illinois, US</v>
      </c>
    </row>
    <row r="6337" spans="1:2" hidden="1" x14ac:dyDescent="0.25">
      <c r="A6337" t="s">
        <v>3589</v>
      </c>
      <c r="B6337" t="str">
        <f>VLOOKUP(A6337,UID_ISO_FIPS_LookUp_Table!K:K,1,FALSE)</f>
        <v>Macon, Missouri, US</v>
      </c>
    </row>
    <row r="6338" spans="1:2" hidden="1" x14ac:dyDescent="0.25">
      <c r="A6338" t="s">
        <v>4206</v>
      </c>
      <c r="B6338" t="str">
        <f>VLOOKUP(A6338,UID_ISO_FIPS_LookUp_Table!K:K,1,FALSE)</f>
        <v>Macon, North Carolina, US</v>
      </c>
    </row>
    <row r="6339" spans="1:2" hidden="1" x14ac:dyDescent="0.25">
      <c r="A6339" t="s">
        <v>5004</v>
      </c>
      <c r="B6339" t="str">
        <f>VLOOKUP(A6339,UID_ISO_FIPS_LookUp_Table!K:K,1,FALSE)</f>
        <v>Macon, Tennessee, US</v>
      </c>
    </row>
    <row r="6340" spans="1:2" hidden="1" x14ac:dyDescent="0.25">
      <c r="A6340" t="s">
        <v>2215</v>
      </c>
      <c r="B6340" t="str">
        <f>VLOOKUP(A6340,UID_ISO_FIPS_LookUp_Table!K:K,1,FALSE)</f>
        <v>Macoupin, Illinois, US</v>
      </c>
    </row>
    <row r="6341" spans="1:2" hidden="1" x14ac:dyDescent="0.25">
      <c r="A6341" t="s">
        <v>1440</v>
      </c>
      <c r="B6341" t="str">
        <f>VLOOKUP(A6341,UID_ISO_FIPS_LookUp_Table!K:K,1,FALSE)</f>
        <v>Madera, California, US</v>
      </c>
    </row>
    <row r="6342" spans="1:2" hidden="1" x14ac:dyDescent="0.25">
      <c r="A6342" t="s">
        <v>1140</v>
      </c>
      <c r="B6342" t="str">
        <f>VLOOKUP(A6342,UID_ISO_FIPS_LookUp_Table!K:K,1,FALSE)</f>
        <v>Madison, Alabama, US</v>
      </c>
    </row>
    <row r="6343" spans="1:2" hidden="1" x14ac:dyDescent="0.25">
      <c r="A6343" t="s">
        <v>1723</v>
      </c>
      <c r="B6343" t="str">
        <f>VLOOKUP(A6343,UID_ISO_FIPS_LookUp_Table!K:K,1,FALSE)</f>
        <v>Madison, Florida, US</v>
      </c>
    </row>
    <row r="6344" spans="1:2" hidden="1" x14ac:dyDescent="0.25">
      <c r="A6344" t="s">
        <v>1936</v>
      </c>
      <c r="B6344" t="str">
        <f>VLOOKUP(A6344,UID_ISO_FIPS_LookUp_Table!K:K,1,FALSE)</f>
        <v>Madison, Georgia, US</v>
      </c>
    </row>
    <row r="6345" spans="1:2" hidden="1" x14ac:dyDescent="0.25">
      <c r="A6345" t="s">
        <v>2103</v>
      </c>
      <c r="B6345" t="str">
        <f>VLOOKUP(A6345,UID_ISO_FIPS_LookUp_Table!K:K,1,FALSE)</f>
        <v>Madison, Idaho, US</v>
      </c>
    </row>
    <row r="6346" spans="1:2" hidden="1" x14ac:dyDescent="0.25">
      <c r="A6346" t="s">
        <v>2216</v>
      </c>
      <c r="B6346" t="str">
        <f>VLOOKUP(A6346,UID_ISO_FIPS_LookUp_Table!K:K,1,FALSE)</f>
        <v>Madison, Illinois, US</v>
      </c>
    </row>
    <row r="6347" spans="1:2" hidden="1" x14ac:dyDescent="0.25">
      <c r="A6347" t="s">
        <v>2345</v>
      </c>
      <c r="B6347" t="str">
        <f>VLOOKUP(A6347,UID_ISO_FIPS_LookUp_Table!K:K,1,FALSE)</f>
        <v>Madison, Indiana, US</v>
      </c>
    </row>
    <row r="6348" spans="1:2" hidden="1" x14ac:dyDescent="0.25">
      <c r="A6348" t="s">
        <v>2495</v>
      </c>
      <c r="B6348" t="str">
        <f>VLOOKUP(A6348,UID_ISO_FIPS_LookUp_Table!K:K,1,FALSE)</f>
        <v>Madison, Iowa, US</v>
      </c>
    </row>
    <row r="6349" spans="1:2" hidden="1" x14ac:dyDescent="0.25">
      <c r="A6349" t="s">
        <v>2838</v>
      </c>
      <c r="B6349" t="str">
        <f>VLOOKUP(A6349,UID_ISO_FIPS_LookUp_Table!K:K,1,FALSE)</f>
        <v>Madison, Kentucky, US</v>
      </c>
    </row>
    <row r="6350" spans="1:2" hidden="1" x14ac:dyDescent="0.25">
      <c r="A6350" t="s">
        <v>2955</v>
      </c>
      <c r="B6350" t="str">
        <f>VLOOKUP(A6350,UID_ISO_FIPS_LookUp_Table!K:K,1,FALSE)</f>
        <v>Madison, Louisiana, US</v>
      </c>
    </row>
    <row r="6351" spans="1:2" hidden="1" x14ac:dyDescent="0.25">
      <c r="A6351" t="s">
        <v>3455</v>
      </c>
      <c r="B6351" t="str">
        <f>VLOOKUP(A6351,UID_ISO_FIPS_LookUp_Table!K:K,1,FALSE)</f>
        <v>Madison, Mississippi, US</v>
      </c>
    </row>
    <row r="6352" spans="1:2" hidden="1" x14ac:dyDescent="0.25">
      <c r="A6352" t="s">
        <v>3709</v>
      </c>
      <c r="B6352" t="str">
        <f>VLOOKUP(A6352,UID_ISO_FIPS_LookUp_Table!K:K,1,FALSE)</f>
        <v>Madison, Montana, US</v>
      </c>
    </row>
    <row r="6353" spans="1:2" hidden="1" x14ac:dyDescent="0.25">
      <c r="A6353" t="s">
        <v>3841</v>
      </c>
      <c r="B6353" t="str">
        <f>VLOOKUP(A6353,UID_ISO_FIPS_LookUp_Table!K:K,1,FALSE)</f>
        <v>Madison, Nebraska, US</v>
      </c>
    </row>
    <row r="6354" spans="1:2" hidden="1" x14ac:dyDescent="0.25">
      <c r="A6354" t="s">
        <v>4059</v>
      </c>
      <c r="B6354" t="str">
        <f>VLOOKUP(A6354,UID_ISO_FIPS_LookUp_Table!K:K,1,FALSE)</f>
        <v>Madison, New York, US</v>
      </c>
    </row>
    <row r="6355" spans="1:2" hidden="1" x14ac:dyDescent="0.25">
      <c r="A6355" t="s">
        <v>4426</v>
      </c>
      <c r="B6355" t="str">
        <f>VLOOKUP(A6355,UID_ISO_FIPS_LookUp_Table!K:K,1,FALSE)</f>
        <v>Madison, Ohio, US</v>
      </c>
    </row>
    <row r="6356" spans="1:2" hidden="1" x14ac:dyDescent="0.25">
      <c r="A6356" t="s">
        <v>5005</v>
      </c>
      <c r="B6356" t="str">
        <f>VLOOKUP(A6356,UID_ISO_FIPS_LookUp_Table!K:K,1,FALSE)</f>
        <v>Madison, Tennessee, US</v>
      </c>
    </row>
    <row r="6357" spans="1:2" hidden="1" x14ac:dyDescent="0.25">
      <c r="A6357" t="s">
        <v>5615</v>
      </c>
      <c r="B6357" t="str">
        <f>VLOOKUP(A6357,UID_ISO_FIPS_LookUp_Table!K:K,1,FALSE)</f>
        <v>Madison, Virginia, US</v>
      </c>
    </row>
    <row r="6358" spans="1:2" hidden="1" x14ac:dyDescent="0.25">
      <c r="A6358" t="s">
        <v>2497</v>
      </c>
      <c r="B6358" t="str">
        <f>VLOOKUP(A6358,UID_ISO_FIPS_LookUp_Table!K:K,1,FALSE)</f>
        <v>Mahaska, Iowa, US</v>
      </c>
    </row>
    <row r="6359" spans="1:2" hidden="1" x14ac:dyDescent="0.25">
      <c r="A6359" t="s">
        <v>3320</v>
      </c>
      <c r="B6359" t="str">
        <f>VLOOKUP(A6359,UID_ISO_FIPS_LookUp_Table!K:K,1,FALSE)</f>
        <v>Mahnomen, Minnesota, US</v>
      </c>
    </row>
    <row r="6360" spans="1:2" hidden="1" x14ac:dyDescent="0.25">
      <c r="A6360" t="s">
        <v>4428</v>
      </c>
      <c r="B6360" t="str">
        <f>VLOOKUP(A6360,UID_ISO_FIPS_LookUp_Table!K:K,1,FALSE)</f>
        <v>Mahoning, Ohio, US</v>
      </c>
    </row>
    <row r="6361" spans="1:2" hidden="1" x14ac:dyDescent="0.25">
      <c r="A6361" t="s">
        <v>4552</v>
      </c>
      <c r="B6361" t="str">
        <f>VLOOKUP(A6361,UID_ISO_FIPS_LookUp_Table!K:K,1,FALSE)</f>
        <v>Major, Oklahoma, US</v>
      </c>
    </row>
    <row r="6362" spans="1:2" hidden="1" x14ac:dyDescent="0.25">
      <c r="A6362" t="s">
        <v>4632</v>
      </c>
      <c r="B6362" t="str">
        <f>VLOOKUP(A6362,UID_ISO_FIPS_LookUp_Table!K:K,1,FALSE)</f>
        <v>Malheur, Oregon, US</v>
      </c>
    </row>
    <row r="6363" spans="1:2" hidden="1" x14ac:dyDescent="0.25">
      <c r="A6363" t="s">
        <v>5706</v>
      </c>
      <c r="B6363" t="str">
        <f>VLOOKUP(A6363,UID_ISO_FIPS_LookUp_Table!K:K,1,FALSE)</f>
        <v>Manassas, Virginia, US</v>
      </c>
    </row>
    <row r="6364" spans="1:2" hidden="1" x14ac:dyDescent="0.25">
      <c r="A6364" t="s">
        <v>5708</v>
      </c>
      <c r="B6364" t="str">
        <f>VLOOKUP(A6364,UID_ISO_FIPS_LookUp_Table!K:K,1,FALSE)</f>
        <v>Manassas Park, Virginia, US</v>
      </c>
    </row>
    <row r="6365" spans="1:2" hidden="1" x14ac:dyDescent="0.25">
      <c r="A6365" t="s">
        <v>1725</v>
      </c>
      <c r="B6365" t="str">
        <f>VLOOKUP(A6365,UID_ISO_FIPS_LookUp_Table!K:K,1,FALSE)</f>
        <v>Manatee, Florida, US</v>
      </c>
    </row>
    <row r="6366" spans="1:2" hidden="1" x14ac:dyDescent="0.25">
      <c r="A6366" t="s">
        <v>3191</v>
      </c>
      <c r="B6366" t="str">
        <f>VLOOKUP(A6366,UID_ISO_FIPS_LookUp_Table!K:K,1,FALSE)</f>
        <v>Manistee, Michigan, US</v>
      </c>
    </row>
    <row r="6367" spans="1:2" hidden="1" x14ac:dyDescent="0.25">
      <c r="A6367" t="s">
        <v>5921</v>
      </c>
      <c r="B6367" t="str">
        <f>VLOOKUP(A6367,UID_ISO_FIPS_LookUp_Table!K:K,1,FALSE)</f>
        <v>Marathon, Wisconsin, US</v>
      </c>
    </row>
    <row r="6368" spans="1:2" hidden="1" x14ac:dyDescent="0.25">
      <c r="A6368" t="s">
        <v>1142</v>
      </c>
      <c r="B6368" t="str">
        <f>VLOOKUP(A6368,UID_ISO_FIPS_LookUp_Table!K:K,1,FALSE)</f>
        <v>Marengo, Alabama, US</v>
      </c>
    </row>
    <row r="6369" spans="1:2" hidden="1" x14ac:dyDescent="0.25">
      <c r="A6369" t="s">
        <v>1257</v>
      </c>
      <c r="B6369" t="str">
        <f>VLOOKUP(A6369,UID_ISO_FIPS_LookUp_Table!K:K,1,FALSE)</f>
        <v>Maricopa, Arizona, US</v>
      </c>
    </row>
    <row r="6370" spans="1:2" hidden="1" x14ac:dyDescent="0.25">
      <c r="A6370" t="s">
        <v>3592</v>
      </c>
      <c r="B6370" t="str">
        <f>VLOOKUP(A6370,UID_ISO_FIPS_LookUp_Table!K:K,1,FALSE)</f>
        <v>Maries, Missouri, US</v>
      </c>
    </row>
    <row r="6371" spans="1:2" hidden="1" x14ac:dyDescent="0.25">
      <c r="A6371" t="s">
        <v>1442</v>
      </c>
      <c r="B6371" t="str">
        <f>VLOOKUP(A6371,UID_ISO_FIPS_LookUp_Table!K:K,1,FALSE)</f>
        <v>Marin, California, US</v>
      </c>
    </row>
    <row r="6372" spans="1:2" hidden="1" x14ac:dyDescent="0.25">
      <c r="A6372" t="s">
        <v>5923</v>
      </c>
      <c r="B6372" t="str">
        <f>VLOOKUP(A6372,UID_ISO_FIPS_LookUp_Table!K:K,1,FALSE)</f>
        <v>Marinette, Wisconsin, US</v>
      </c>
    </row>
    <row r="6373" spans="1:2" hidden="1" x14ac:dyDescent="0.25">
      <c r="A6373" t="s">
        <v>1144</v>
      </c>
      <c r="B6373" t="str">
        <f>VLOOKUP(A6373,UID_ISO_FIPS_LookUp_Table!K:K,1,FALSE)</f>
        <v>Marion, Alabama, US</v>
      </c>
    </row>
    <row r="6374" spans="1:2" hidden="1" x14ac:dyDescent="0.25">
      <c r="A6374" t="s">
        <v>1726</v>
      </c>
      <c r="B6374" t="str">
        <f>VLOOKUP(A6374,UID_ISO_FIPS_LookUp_Table!K:K,1,FALSE)</f>
        <v>Marion, Florida, US</v>
      </c>
    </row>
    <row r="6375" spans="1:2" hidden="1" x14ac:dyDescent="0.25">
      <c r="A6375" t="s">
        <v>1937</v>
      </c>
      <c r="B6375" t="str">
        <f>VLOOKUP(A6375,UID_ISO_FIPS_LookUp_Table!K:K,1,FALSE)</f>
        <v>Marion, Georgia, US</v>
      </c>
    </row>
    <row r="6376" spans="1:2" hidden="1" x14ac:dyDescent="0.25">
      <c r="A6376" t="s">
        <v>2217</v>
      </c>
      <c r="B6376" t="str">
        <f>VLOOKUP(A6376,UID_ISO_FIPS_LookUp_Table!K:K,1,FALSE)</f>
        <v>Marion, Illinois, US</v>
      </c>
    </row>
    <row r="6377" spans="1:2" hidden="1" x14ac:dyDescent="0.25">
      <c r="A6377" t="s">
        <v>2346</v>
      </c>
      <c r="B6377" t="str">
        <f>VLOOKUP(A6377,UID_ISO_FIPS_LookUp_Table!K:K,1,FALSE)</f>
        <v>Marion, Indiana, US</v>
      </c>
    </row>
    <row r="6378" spans="1:2" hidden="1" x14ac:dyDescent="0.25">
      <c r="A6378" t="s">
        <v>2643</v>
      </c>
      <c r="B6378" t="str">
        <f>VLOOKUP(A6378,UID_ISO_FIPS_LookUp_Table!K:K,1,FALSE)</f>
        <v>Marion, Kansas, US</v>
      </c>
    </row>
    <row r="6379" spans="1:2" hidden="1" x14ac:dyDescent="0.25">
      <c r="A6379" t="s">
        <v>2841</v>
      </c>
      <c r="B6379" t="str">
        <f>VLOOKUP(A6379,UID_ISO_FIPS_LookUp_Table!K:K,1,FALSE)</f>
        <v>Marion, Kentucky, US</v>
      </c>
    </row>
    <row r="6380" spans="1:2" hidden="1" x14ac:dyDescent="0.25">
      <c r="A6380" t="s">
        <v>3456</v>
      </c>
      <c r="B6380" t="str">
        <f>VLOOKUP(A6380,UID_ISO_FIPS_LookUp_Table!K:K,1,FALSE)</f>
        <v>Marion, Mississippi, US</v>
      </c>
    </row>
    <row r="6381" spans="1:2" hidden="1" x14ac:dyDescent="0.25">
      <c r="A6381" t="s">
        <v>4429</v>
      </c>
      <c r="B6381" t="str">
        <f>VLOOKUP(A6381,UID_ISO_FIPS_LookUp_Table!K:K,1,FALSE)</f>
        <v>Marion, Ohio, US</v>
      </c>
    </row>
    <row r="6382" spans="1:2" hidden="1" x14ac:dyDescent="0.25">
      <c r="A6382" t="s">
        <v>4633</v>
      </c>
      <c r="B6382" t="str">
        <f>VLOOKUP(A6382,UID_ISO_FIPS_LookUp_Table!K:K,1,FALSE)</f>
        <v>Marion, Oregon, US</v>
      </c>
    </row>
    <row r="6383" spans="1:2" hidden="1" x14ac:dyDescent="0.25">
      <c r="A6383" t="s">
        <v>4810</v>
      </c>
      <c r="B6383" t="str">
        <f>VLOOKUP(A6383,UID_ISO_FIPS_LookUp_Table!K:K,1,FALSE)</f>
        <v>Marion, South Carolina, US</v>
      </c>
    </row>
    <row r="6384" spans="1:2" hidden="1" x14ac:dyDescent="0.25">
      <c r="A6384" t="s">
        <v>5006</v>
      </c>
      <c r="B6384" t="str">
        <f>VLOOKUP(A6384,UID_ISO_FIPS_LookUp_Table!K:K,1,FALSE)</f>
        <v>Marion, Tennessee, US</v>
      </c>
    </row>
    <row r="6385" spans="1:2" hidden="1" x14ac:dyDescent="0.25">
      <c r="A6385" t="s">
        <v>5829</v>
      </c>
      <c r="B6385" t="str">
        <f>VLOOKUP(A6385,UID_ISO_FIPS_LookUp_Table!K:K,1,FALSE)</f>
        <v>Marion, West Virginia, US</v>
      </c>
    </row>
    <row r="6386" spans="1:2" hidden="1" x14ac:dyDescent="0.25">
      <c r="A6386" t="s">
        <v>4812</v>
      </c>
      <c r="B6386" t="str">
        <f>VLOOKUP(A6386,UID_ISO_FIPS_LookUp_Table!K:K,1,FALSE)</f>
        <v>Marlboro, South Carolina, US</v>
      </c>
    </row>
    <row r="6387" spans="1:2" hidden="1" x14ac:dyDescent="0.25">
      <c r="A6387" t="s">
        <v>3193</v>
      </c>
      <c r="B6387" t="str">
        <f>VLOOKUP(A6387,UID_ISO_FIPS_LookUp_Table!K:K,1,FALSE)</f>
        <v>Marquette, Michigan, US</v>
      </c>
    </row>
    <row r="6388" spans="1:2" hidden="1" x14ac:dyDescent="0.25">
      <c r="A6388" t="s">
        <v>5924</v>
      </c>
      <c r="B6388" t="str">
        <f>VLOOKUP(A6388,UID_ISO_FIPS_LookUp_Table!K:K,1,FALSE)</f>
        <v>Marquette, Wisconsin, US</v>
      </c>
    </row>
    <row r="6389" spans="1:2" hidden="1" x14ac:dyDescent="0.25">
      <c r="A6389" t="s">
        <v>1146</v>
      </c>
      <c r="B6389" t="str">
        <f>VLOOKUP(A6389,UID_ISO_FIPS_LookUp_Table!K:K,1,FALSE)</f>
        <v>Marshall, Alabama, US</v>
      </c>
    </row>
    <row r="6390" spans="1:2" hidden="1" x14ac:dyDescent="0.25">
      <c r="A6390" t="s">
        <v>2218</v>
      </c>
      <c r="B6390" t="str">
        <f>VLOOKUP(A6390,UID_ISO_FIPS_LookUp_Table!K:K,1,FALSE)</f>
        <v>Marshall, Illinois, US</v>
      </c>
    </row>
    <row r="6391" spans="1:2" hidden="1" x14ac:dyDescent="0.25">
      <c r="A6391" t="s">
        <v>2347</v>
      </c>
      <c r="B6391" t="str">
        <f>VLOOKUP(A6391,UID_ISO_FIPS_LookUp_Table!K:K,1,FALSE)</f>
        <v>Marshall, Indiana, US</v>
      </c>
    </row>
    <row r="6392" spans="1:2" hidden="1" x14ac:dyDescent="0.25">
      <c r="A6392" t="s">
        <v>2499</v>
      </c>
      <c r="B6392" t="str">
        <f>VLOOKUP(A6392,UID_ISO_FIPS_LookUp_Table!K:K,1,FALSE)</f>
        <v>Marshall, Iowa, US</v>
      </c>
    </row>
    <row r="6393" spans="1:2" hidden="1" x14ac:dyDescent="0.25">
      <c r="A6393" t="s">
        <v>2842</v>
      </c>
      <c r="B6393" t="str">
        <f>VLOOKUP(A6393,UID_ISO_FIPS_LookUp_Table!K:K,1,FALSE)</f>
        <v>Marshall, Kentucky, US</v>
      </c>
    </row>
    <row r="6394" spans="1:2" hidden="1" x14ac:dyDescent="0.25">
      <c r="A6394" t="s">
        <v>3457</v>
      </c>
      <c r="B6394" t="str">
        <f>VLOOKUP(A6394,UID_ISO_FIPS_LookUp_Table!K:K,1,FALSE)</f>
        <v>Marshall, Mississippi, US</v>
      </c>
    </row>
    <row r="6395" spans="1:2" hidden="1" x14ac:dyDescent="0.25">
      <c r="A6395" t="s">
        <v>4897</v>
      </c>
      <c r="B6395" t="str">
        <f>VLOOKUP(A6395,UID_ISO_FIPS_LookUp_Table!K:K,1,FALSE)</f>
        <v>Marshall, South Dakota, US</v>
      </c>
    </row>
    <row r="6396" spans="1:2" hidden="1" x14ac:dyDescent="0.25">
      <c r="A6396" t="s">
        <v>5007</v>
      </c>
      <c r="B6396" t="str">
        <f>VLOOKUP(A6396,UID_ISO_FIPS_LookUp_Table!K:K,1,FALSE)</f>
        <v>Marshall, Tennessee, US</v>
      </c>
    </row>
    <row r="6397" spans="1:2" hidden="1" x14ac:dyDescent="0.25">
      <c r="A6397" t="s">
        <v>5830</v>
      </c>
      <c r="B6397" t="str">
        <f>VLOOKUP(A6397,UID_ISO_FIPS_LookUp_Table!K:K,1,FALSE)</f>
        <v>Marshall, West Virginia, US</v>
      </c>
    </row>
    <row r="6398" spans="1:2" hidden="1" x14ac:dyDescent="0.25">
      <c r="A6398" t="s">
        <v>1728</v>
      </c>
      <c r="B6398" t="str">
        <f>VLOOKUP(A6398,UID_ISO_FIPS_LookUp_Table!K:K,1,FALSE)</f>
        <v>Martin, Florida, US</v>
      </c>
    </row>
    <row r="6399" spans="1:2" hidden="1" x14ac:dyDescent="0.25">
      <c r="A6399" t="s">
        <v>2843</v>
      </c>
      <c r="B6399" t="str">
        <f>VLOOKUP(A6399,UID_ISO_FIPS_LookUp_Table!K:K,1,FALSE)</f>
        <v>Martin, Kentucky, US</v>
      </c>
    </row>
    <row r="6400" spans="1:2" hidden="1" x14ac:dyDescent="0.25">
      <c r="A6400" t="s">
        <v>3322</v>
      </c>
      <c r="B6400" t="str">
        <f>VLOOKUP(A6400,UID_ISO_FIPS_LookUp_Table!K:K,1,FALSE)</f>
        <v>Martin, Minnesota, US</v>
      </c>
    </row>
    <row r="6401" spans="1:2" hidden="1" x14ac:dyDescent="0.25">
      <c r="A6401" t="s">
        <v>4208</v>
      </c>
      <c r="B6401" t="str">
        <f>VLOOKUP(A6401,UID_ISO_FIPS_LookUp_Table!K:K,1,FALSE)</f>
        <v>Martin, North Carolina, US</v>
      </c>
    </row>
    <row r="6402" spans="1:2" hidden="1" x14ac:dyDescent="0.25">
      <c r="A6402" t="s">
        <v>5310</v>
      </c>
      <c r="B6402" t="str">
        <f>VLOOKUP(A6402,UID_ISO_FIPS_LookUp_Table!K:K,1,FALSE)</f>
        <v>Martin, Texas, US</v>
      </c>
    </row>
    <row r="6403" spans="1:2" hidden="1" x14ac:dyDescent="0.25">
      <c r="A6403" t="s">
        <v>2844</v>
      </c>
      <c r="B6403" t="str">
        <f>VLOOKUP(A6403,UID_ISO_FIPS_LookUp_Table!K:K,1,FALSE)</f>
        <v>Mason, Kentucky, US</v>
      </c>
    </row>
    <row r="6404" spans="1:2" hidden="1" x14ac:dyDescent="0.25">
      <c r="A6404" t="s">
        <v>5769</v>
      </c>
      <c r="B6404" t="str">
        <f>VLOOKUP(A6404,UID_ISO_FIPS_LookUp_Table!K:K,1,FALSE)</f>
        <v>Mason, Washington, US</v>
      </c>
    </row>
    <row r="6405" spans="1:2" hidden="1" x14ac:dyDescent="0.25">
      <c r="A6405" t="s">
        <v>5831</v>
      </c>
      <c r="B6405" t="str">
        <f>VLOOKUP(A6405,UID_ISO_FIPS_LookUp_Table!K:K,1,FALSE)</f>
        <v>Mason, West Virginia, US</v>
      </c>
    </row>
    <row r="6406" spans="1:2" hidden="1" x14ac:dyDescent="0.25">
      <c r="A6406" t="s">
        <v>2222</v>
      </c>
      <c r="B6406" t="str">
        <f>VLOOKUP(A6406,UID_ISO_FIPS_LookUp_Table!K:K,1,FALSE)</f>
        <v>Massac, Illinois, US</v>
      </c>
    </row>
    <row r="6407" spans="1:2" hidden="1" x14ac:dyDescent="0.25">
      <c r="A6407" t="s">
        <v>5313</v>
      </c>
      <c r="B6407" t="str">
        <f>VLOOKUP(A6407,UID_ISO_FIPS_LookUp_Table!K:K,1,FALSE)</f>
        <v>Matagorda, Texas, US</v>
      </c>
    </row>
    <row r="6408" spans="1:2" hidden="1" x14ac:dyDescent="0.25">
      <c r="A6408" t="s">
        <v>1217</v>
      </c>
      <c r="B6408" t="str">
        <f>VLOOKUP(A6408,UID_ISO_FIPS_LookUp_Table!K:K,1,FALSE)</f>
        <v>Matanuska-Susitna, Alaska, US</v>
      </c>
    </row>
    <row r="6409" spans="1:2" hidden="1" x14ac:dyDescent="0.25">
      <c r="A6409" t="s">
        <v>5617</v>
      </c>
      <c r="B6409" t="str">
        <f>VLOOKUP(A6409,UID_ISO_FIPS_LookUp_Table!K:K,1,FALSE)</f>
        <v>Mathews, Virginia, US</v>
      </c>
    </row>
    <row r="6410" spans="1:2" hidden="1" x14ac:dyDescent="0.25">
      <c r="A6410" t="s">
        <v>2048</v>
      </c>
      <c r="B6410" t="str">
        <f>VLOOKUP(A6410,UID_ISO_FIPS_LookUp_Table!K:K,1,FALSE)</f>
        <v>Maui, Hawaii, US</v>
      </c>
    </row>
    <row r="6411" spans="1:2" hidden="1" x14ac:dyDescent="0.25">
      <c r="A6411" t="s">
        <v>5009</v>
      </c>
      <c r="B6411" t="str">
        <f>VLOOKUP(A6411,UID_ISO_FIPS_LookUp_Table!K:K,1,FALSE)</f>
        <v>Maury, Tennessee, US</v>
      </c>
    </row>
    <row r="6412" spans="1:2" hidden="1" x14ac:dyDescent="0.25">
      <c r="A6412" t="s">
        <v>5315</v>
      </c>
      <c r="B6412" t="str">
        <f>VLOOKUP(A6412,UID_ISO_FIPS_LookUp_Table!K:K,1,FALSE)</f>
        <v>Maverick, Texas, US</v>
      </c>
    </row>
    <row r="6413" spans="1:2" hidden="1" x14ac:dyDescent="0.25">
      <c r="A6413" t="s">
        <v>4555</v>
      </c>
      <c r="B6413" t="str">
        <f>VLOOKUP(A6413,UID_ISO_FIPS_LookUp_Table!K:K,1,FALSE)</f>
        <v>Mayes, Oklahoma, US</v>
      </c>
    </row>
    <row r="6414" spans="1:2" hidden="1" x14ac:dyDescent="0.25">
      <c r="A6414" t="s">
        <v>4547</v>
      </c>
      <c r="B6414" t="str">
        <f>VLOOKUP(A6414,UID_ISO_FIPS_LookUp_Table!K:K,1,FALSE)</f>
        <v>McClain, Oklahoma, US</v>
      </c>
    </row>
    <row r="6415" spans="1:2" hidden="1" x14ac:dyDescent="0.25">
      <c r="A6415" t="s">
        <v>4895</v>
      </c>
      <c r="B6415" t="str">
        <f>VLOOKUP(A6415,UID_ISO_FIPS_LookUp_Table!K:K,1,FALSE)</f>
        <v>McCook, South Dakota, US</v>
      </c>
    </row>
    <row r="6416" spans="1:2" hidden="1" x14ac:dyDescent="0.25">
      <c r="A6416" t="s">
        <v>4809</v>
      </c>
      <c r="B6416" t="str">
        <f>VLOOKUP(A6416,UID_ISO_FIPS_LookUp_Table!K:K,1,FALSE)</f>
        <v>McCormick, South Carolina, US</v>
      </c>
    </row>
    <row r="6417" spans="1:2" hidden="1" x14ac:dyDescent="0.25">
      <c r="A6417" t="s">
        <v>2834</v>
      </c>
      <c r="B6417" t="str">
        <f>VLOOKUP(A6417,UID_ISO_FIPS_LookUp_Table!K:K,1,FALSE)</f>
        <v>McCracken, Kentucky, US</v>
      </c>
    </row>
    <row r="6418" spans="1:2" hidden="1" x14ac:dyDescent="0.25">
      <c r="A6418" t="s">
        <v>2836</v>
      </c>
      <c r="B6418" t="str">
        <f>VLOOKUP(A6418,UID_ISO_FIPS_LookUp_Table!K:K,1,FALSE)</f>
        <v>McCreary, Kentucky, US</v>
      </c>
    </row>
    <row r="6419" spans="1:2" hidden="1" x14ac:dyDescent="0.25">
      <c r="A6419" t="s">
        <v>4549</v>
      </c>
      <c r="B6419" t="str">
        <f>VLOOKUP(A6419,UID_ISO_FIPS_LookUp_Table!K:K,1,FALSE)</f>
        <v>McCurtain, Oklahoma, US</v>
      </c>
    </row>
    <row r="6420" spans="1:2" hidden="1" x14ac:dyDescent="0.25">
      <c r="A6420" t="s">
        <v>3588</v>
      </c>
      <c r="B6420" t="str">
        <f>VLOOKUP(A6420,UID_ISO_FIPS_LookUp_Table!K:K,1,FALSE)</f>
        <v>McDonald, Missouri, US</v>
      </c>
    </row>
    <row r="6421" spans="1:2" hidden="1" x14ac:dyDescent="0.25">
      <c r="A6421" t="s">
        <v>4205</v>
      </c>
      <c r="B6421" t="str">
        <f>VLOOKUP(A6421,UID_ISO_FIPS_LookUp_Table!K:K,1,FALSE)</f>
        <v>McDowell, North Carolina, US</v>
      </c>
    </row>
    <row r="6422" spans="1:2" hidden="1" x14ac:dyDescent="0.25">
      <c r="A6422" t="s">
        <v>1932</v>
      </c>
      <c r="B6422" t="str">
        <f>VLOOKUP(A6422,UID_ISO_FIPS_LookUp_Table!K:K,1,FALSE)</f>
        <v>McDuffie, Georgia, US</v>
      </c>
    </row>
    <row r="6423" spans="1:2" hidden="1" x14ac:dyDescent="0.25">
      <c r="A6423" t="s">
        <v>2210</v>
      </c>
      <c r="B6423" t="str">
        <f>VLOOKUP(A6423,UID_ISO_FIPS_LookUp_Table!K:K,1,FALSE)</f>
        <v>McHenry, Illinois, US</v>
      </c>
    </row>
    <row r="6424" spans="1:2" hidden="1" x14ac:dyDescent="0.25">
      <c r="A6424" t="s">
        <v>4317</v>
      </c>
      <c r="B6424" t="str">
        <f>VLOOKUP(A6424,UID_ISO_FIPS_LookUp_Table!K:K,1,FALSE)</f>
        <v>McHenry, North Dakota, US</v>
      </c>
    </row>
    <row r="6425" spans="1:2" hidden="1" x14ac:dyDescent="0.25">
      <c r="A6425" t="s">
        <v>1934</v>
      </c>
      <c r="B6425" t="str">
        <f>VLOOKUP(A6425,UID_ISO_FIPS_LookUp_Table!K:K,1,FALSE)</f>
        <v>McIntosh, Georgia, US</v>
      </c>
    </row>
    <row r="6426" spans="1:2" hidden="1" x14ac:dyDescent="0.25">
      <c r="A6426" t="s">
        <v>4318</v>
      </c>
      <c r="B6426" t="str">
        <f>VLOOKUP(A6426,UID_ISO_FIPS_LookUp_Table!K:K,1,FALSE)</f>
        <v>McIntosh, North Dakota, US</v>
      </c>
    </row>
    <row r="6427" spans="1:2" hidden="1" x14ac:dyDescent="0.25">
      <c r="A6427" t="s">
        <v>4713</v>
      </c>
      <c r="B6427" t="str">
        <f>VLOOKUP(A6427,UID_ISO_FIPS_LookUp_Table!K:K,1,FALSE)</f>
        <v>McKean, Pennsylvania, US</v>
      </c>
    </row>
    <row r="6428" spans="1:2" hidden="1" x14ac:dyDescent="0.25">
      <c r="A6428" t="s">
        <v>4320</v>
      </c>
      <c r="B6428" t="str">
        <f>VLOOKUP(A6428,UID_ISO_FIPS_LookUp_Table!K:K,1,FALSE)</f>
        <v>McKenzie, North Dakota, US</v>
      </c>
    </row>
    <row r="6429" spans="1:2" hidden="1" x14ac:dyDescent="0.25">
      <c r="A6429" t="s">
        <v>3997</v>
      </c>
      <c r="B6429" t="str">
        <f>VLOOKUP(A6429,UID_ISO_FIPS_LookUp_Table!K:K,1,FALSE)</f>
        <v>McKinley, New Mexico, US</v>
      </c>
    </row>
    <row r="6430" spans="1:2" hidden="1" x14ac:dyDescent="0.25">
      <c r="A6430" t="s">
        <v>2212</v>
      </c>
      <c r="B6430" t="str">
        <f>VLOOKUP(A6430,UID_ISO_FIPS_LookUp_Table!K:K,1,FALSE)</f>
        <v>McLean, Illinois, US</v>
      </c>
    </row>
    <row r="6431" spans="1:2" hidden="1" x14ac:dyDescent="0.25">
      <c r="A6431" t="s">
        <v>2837</v>
      </c>
      <c r="B6431" t="str">
        <f>VLOOKUP(A6431,UID_ISO_FIPS_LookUp_Table!K:K,1,FALSE)</f>
        <v>McLean, Kentucky, US</v>
      </c>
    </row>
    <row r="6432" spans="1:2" hidden="1" x14ac:dyDescent="0.25">
      <c r="A6432" t="s">
        <v>4321</v>
      </c>
      <c r="B6432" t="str">
        <f>VLOOKUP(A6432,UID_ISO_FIPS_LookUp_Table!K:K,1,FALSE)</f>
        <v>McLean, North Dakota, US</v>
      </c>
    </row>
    <row r="6433" spans="1:2" hidden="1" x14ac:dyDescent="0.25">
      <c r="A6433" t="s">
        <v>5305</v>
      </c>
      <c r="B6433" t="str">
        <f>VLOOKUP(A6433,UID_ISO_FIPS_LookUp_Table!K:K,1,FALSE)</f>
        <v>McLennan, Texas, US</v>
      </c>
    </row>
    <row r="6434" spans="1:2" hidden="1" x14ac:dyDescent="0.25">
      <c r="A6434" t="s">
        <v>5001</v>
      </c>
      <c r="B6434" t="str">
        <f>VLOOKUP(A6434,UID_ISO_FIPS_LookUp_Table!K:K,1,FALSE)</f>
        <v>McMinn, Tennessee, US</v>
      </c>
    </row>
    <row r="6435" spans="1:2" hidden="1" x14ac:dyDescent="0.25">
      <c r="A6435" t="s">
        <v>5003</v>
      </c>
      <c r="B6435" t="str">
        <f>VLOOKUP(A6435,UID_ISO_FIPS_LookUp_Table!K:K,1,FALSE)</f>
        <v>McNairy, Tennessee, US</v>
      </c>
    </row>
    <row r="6436" spans="1:2" hidden="1" x14ac:dyDescent="0.25">
      <c r="A6436" t="s">
        <v>2642</v>
      </c>
      <c r="B6436" t="str">
        <f>VLOOKUP(A6436,UID_ISO_FIPS_LookUp_Table!K:K,1,FALSE)</f>
        <v>McPherson, Kansas, US</v>
      </c>
    </row>
    <row r="6437" spans="1:2" hidden="1" x14ac:dyDescent="0.25">
      <c r="A6437" t="s">
        <v>4898</v>
      </c>
      <c r="B6437" t="str">
        <f>VLOOKUP(A6437,UID_ISO_FIPS_LookUp_Table!K:K,1,FALSE)</f>
        <v>Meade, South Dakota, US</v>
      </c>
    </row>
    <row r="6438" spans="1:2" hidden="1" x14ac:dyDescent="0.25">
      <c r="A6438" t="s">
        <v>3711</v>
      </c>
      <c r="B6438" t="str">
        <f>VLOOKUP(A6438,UID_ISO_FIPS_LookUp_Table!K:K,1,FALSE)</f>
        <v>Meagher, Montana, US</v>
      </c>
    </row>
    <row r="6439" spans="1:2" hidden="1" x14ac:dyDescent="0.25">
      <c r="A6439" t="s">
        <v>4210</v>
      </c>
      <c r="B6439" t="str">
        <f>VLOOKUP(A6439,UID_ISO_FIPS_LookUp_Table!K:K,1,FALSE)</f>
        <v>Mecklenburg, North Carolina, US</v>
      </c>
    </row>
    <row r="6440" spans="1:2" hidden="1" x14ac:dyDescent="0.25">
      <c r="A6440" t="s">
        <v>5618</v>
      </c>
      <c r="B6440" t="str">
        <f>VLOOKUP(A6440,UID_ISO_FIPS_LookUp_Table!K:K,1,FALSE)</f>
        <v>Mecklenburg, Virginia, US</v>
      </c>
    </row>
    <row r="6441" spans="1:2" hidden="1" x14ac:dyDescent="0.25">
      <c r="A6441" t="s">
        <v>3196</v>
      </c>
      <c r="B6441" t="str">
        <f>VLOOKUP(A6441,UID_ISO_FIPS_LookUp_Table!K:K,1,FALSE)</f>
        <v>Mecosta, Michigan, US</v>
      </c>
    </row>
    <row r="6442" spans="1:2" hidden="1" x14ac:dyDescent="0.25">
      <c r="A6442" t="s">
        <v>4431</v>
      </c>
      <c r="B6442" t="str">
        <f>VLOOKUP(A6442,UID_ISO_FIPS_LookUp_Table!K:K,1,FALSE)</f>
        <v>Medina, Ohio, US</v>
      </c>
    </row>
    <row r="6443" spans="1:2" hidden="1" x14ac:dyDescent="0.25">
      <c r="A6443" t="s">
        <v>5316</v>
      </c>
      <c r="B6443" t="str">
        <f>VLOOKUP(A6443,UID_ISO_FIPS_LookUp_Table!K:K,1,FALSE)</f>
        <v>Medina, Texas, US</v>
      </c>
    </row>
    <row r="6444" spans="1:2" hidden="1" x14ac:dyDescent="0.25">
      <c r="A6444" t="s">
        <v>3324</v>
      </c>
      <c r="B6444" t="str">
        <f>VLOOKUP(A6444,UID_ISO_FIPS_LookUp_Table!K:K,1,FALSE)</f>
        <v>Meeker, Minnesota, US</v>
      </c>
    </row>
    <row r="6445" spans="1:2" hidden="1" x14ac:dyDescent="0.25">
      <c r="A6445" t="s">
        <v>5010</v>
      </c>
      <c r="B6445" t="str">
        <f>VLOOKUP(A6445,UID_ISO_FIPS_LookUp_Table!K:K,1,FALSE)</f>
        <v>Meigs, Tennessee, US</v>
      </c>
    </row>
    <row r="6446" spans="1:2" hidden="1" x14ac:dyDescent="0.25">
      <c r="A6446" t="s">
        <v>2224</v>
      </c>
      <c r="B6446" t="str">
        <f>VLOOKUP(A6446,UID_ISO_FIPS_LookUp_Table!K:K,1,FALSE)</f>
        <v>Menard, Illinois, US</v>
      </c>
    </row>
    <row r="6447" spans="1:2" hidden="1" x14ac:dyDescent="0.25">
      <c r="A6447" t="s">
        <v>1446</v>
      </c>
      <c r="B6447" t="str">
        <f>VLOOKUP(A6447,UID_ISO_FIPS_LookUp_Table!K:K,1,FALSE)</f>
        <v>Mendocino, California, US</v>
      </c>
    </row>
    <row r="6448" spans="1:2" hidden="1" x14ac:dyDescent="0.25">
      <c r="A6448" t="s">
        <v>2847</v>
      </c>
      <c r="B6448" t="str">
        <f>VLOOKUP(A6448,UID_ISO_FIPS_LookUp_Table!K:K,1,FALSE)</f>
        <v>Menifee, Kentucky, US</v>
      </c>
    </row>
    <row r="6449" spans="1:2" hidden="1" x14ac:dyDescent="0.25">
      <c r="A6449" t="s">
        <v>5925</v>
      </c>
      <c r="B6449" t="str">
        <f>VLOOKUP(A6449,UID_ISO_FIPS_LookUp_Table!K:K,1,FALSE)</f>
        <v>Menominee, Wisconsin, US</v>
      </c>
    </row>
    <row r="6450" spans="1:2" hidden="1" x14ac:dyDescent="0.25">
      <c r="A6450" t="s">
        <v>1448</v>
      </c>
      <c r="B6450" t="str">
        <f>VLOOKUP(A6450,UID_ISO_FIPS_LookUp_Table!K:K,1,FALSE)</f>
        <v>Merced, California, US</v>
      </c>
    </row>
    <row r="6451" spans="1:2" hidden="1" x14ac:dyDescent="0.25">
      <c r="A6451" t="s">
        <v>2226</v>
      </c>
      <c r="B6451" t="str">
        <f>VLOOKUP(A6451,UID_ISO_FIPS_LookUp_Table!K:K,1,FALSE)</f>
        <v>Mercer, Illinois, US</v>
      </c>
    </row>
    <row r="6452" spans="1:2" hidden="1" x14ac:dyDescent="0.25">
      <c r="A6452" t="s">
        <v>2848</v>
      </c>
      <c r="B6452" t="str">
        <f>VLOOKUP(A6452,UID_ISO_FIPS_LookUp_Table!K:K,1,FALSE)</f>
        <v>Mercer, Kentucky, US</v>
      </c>
    </row>
    <row r="6453" spans="1:2" hidden="1" x14ac:dyDescent="0.25">
      <c r="A6453" t="s">
        <v>3950</v>
      </c>
      <c r="B6453" t="str">
        <f>VLOOKUP(A6453,UID_ISO_FIPS_LookUp_Table!K:K,1,FALSE)</f>
        <v>Mercer, New Jersey, US</v>
      </c>
    </row>
    <row r="6454" spans="1:2" hidden="1" x14ac:dyDescent="0.25">
      <c r="A6454" t="s">
        <v>4434</v>
      </c>
      <c r="B6454" t="str">
        <f>VLOOKUP(A6454,UID_ISO_FIPS_LookUp_Table!K:K,1,FALSE)</f>
        <v>Mercer, Ohio, US</v>
      </c>
    </row>
    <row r="6455" spans="1:2" hidden="1" x14ac:dyDescent="0.25">
      <c r="A6455" t="s">
        <v>4714</v>
      </c>
      <c r="B6455" t="str">
        <f>VLOOKUP(A6455,UID_ISO_FIPS_LookUp_Table!K:K,1,FALSE)</f>
        <v>Mercer, Pennsylvania, US</v>
      </c>
    </row>
    <row r="6456" spans="1:2" hidden="1" x14ac:dyDescent="0.25">
      <c r="A6456" t="s">
        <v>5832</v>
      </c>
      <c r="B6456" t="str">
        <f>VLOOKUP(A6456,UID_ISO_FIPS_LookUp_Table!K:K,1,FALSE)</f>
        <v>Mercer, West Virginia, US</v>
      </c>
    </row>
    <row r="6457" spans="1:2" hidden="1" x14ac:dyDescent="0.25">
      <c r="A6457" t="s">
        <v>1939</v>
      </c>
      <c r="B6457" t="str">
        <f>VLOOKUP(A6457,UID_ISO_FIPS_LookUp_Table!K:K,1,FALSE)</f>
        <v>Meriwether, Georgia, US</v>
      </c>
    </row>
    <row r="6458" spans="1:2" hidden="1" x14ac:dyDescent="0.25">
      <c r="A6458" t="s">
        <v>3927</v>
      </c>
      <c r="B6458" t="str">
        <f>VLOOKUP(A6458,UID_ISO_FIPS_LookUp_Table!K:K,1,FALSE)</f>
        <v>Merrimack, New Hampshire, US</v>
      </c>
    </row>
    <row r="6459" spans="1:2" hidden="1" x14ac:dyDescent="0.25">
      <c r="A6459" t="s">
        <v>1589</v>
      </c>
      <c r="B6459" t="str">
        <f>VLOOKUP(A6459,UID_ISO_FIPS_LookUp_Table!K:K,1,FALSE)</f>
        <v>Mesa, Colorado, US</v>
      </c>
    </row>
    <row r="6460" spans="1:2" hidden="1" x14ac:dyDescent="0.25">
      <c r="A6460" t="s">
        <v>2350</v>
      </c>
      <c r="B6460" t="str">
        <f>VLOOKUP(A6460,UID_ISO_FIPS_LookUp_Table!K:K,1,FALSE)</f>
        <v>Miami, Indiana, US</v>
      </c>
    </row>
    <row r="6461" spans="1:2" hidden="1" x14ac:dyDescent="0.25">
      <c r="A6461" t="s">
        <v>4435</v>
      </c>
      <c r="B6461" t="str">
        <f>VLOOKUP(A6461,UID_ISO_FIPS_LookUp_Table!K:K,1,FALSE)</f>
        <v>Miami, Ohio, US</v>
      </c>
    </row>
    <row r="6462" spans="1:2" hidden="1" x14ac:dyDescent="0.25">
      <c r="A6462" t="s">
        <v>1730</v>
      </c>
      <c r="B6462" t="str">
        <f>VLOOKUP(A6462,UID_ISO_FIPS_LookUp_Table!K:K,1,FALSE)</f>
        <v>Miami-Dade, Florida, US</v>
      </c>
    </row>
    <row r="6463" spans="1:2" hidden="1" x14ac:dyDescent="0.25">
      <c r="A6463" t="s">
        <v>1641</v>
      </c>
      <c r="B6463" t="str">
        <f>VLOOKUP(A6463,UID_ISO_FIPS_LookUp_Table!K:K,1,FALSE)</f>
        <v>Middlesex, Connecticut, US</v>
      </c>
    </row>
    <row r="6464" spans="1:2" hidden="1" x14ac:dyDescent="0.25">
      <c r="A6464" t="s">
        <v>3094</v>
      </c>
      <c r="B6464" t="str">
        <f>VLOOKUP(A6464,UID_ISO_FIPS_LookUp_Table!K:K,1,FALSE)</f>
        <v>Middlesex, Massachusetts, US</v>
      </c>
    </row>
    <row r="6465" spans="1:2" hidden="1" x14ac:dyDescent="0.25">
      <c r="A6465" t="s">
        <v>3951</v>
      </c>
      <c r="B6465" t="str">
        <f>VLOOKUP(A6465,UID_ISO_FIPS_LookUp_Table!K:K,1,FALSE)</f>
        <v>Middlesex, New Jersey, US</v>
      </c>
    </row>
    <row r="6466" spans="1:2" hidden="1" x14ac:dyDescent="0.25">
      <c r="A6466" t="s">
        <v>3200</v>
      </c>
      <c r="B6466" t="str">
        <f>VLOOKUP(A6466,UID_ISO_FIPS_LookUp_Table!K:K,1,FALSE)</f>
        <v>Midland, Michigan, US</v>
      </c>
    </row>
    <row r="6467" spans="1:2" hidden="1" x14ac:dyDescent="0.25">
      <c r="A6467" t="s">
        <v>5318</v>
      </c>
      <c r="B6467" t="str">
        <f>VLOOKUP(A6467,UID_ISO_FIPS_LookUp_Table!K:K,1,FALSE)</f>
        <v>Midland, Texas, US</v>
      </c>
    </row>
    <row r="6468" spans="1:2" hidden="1" x14ac:dyDescent="0.25">
      <c r="A6468" t="s">
        <v>4716</v>
      </c>
      <c r="B6468" t="str">
        <f>VLOOKUP(A6468,UID_ISO_FIPS_LookUp_Table!K:K,1,FALSE)</f>
        <v>Mifflin, Pennsylvania, US</v>
      </c>
    </row>
    <row r="6469" spans="1:2" hidden="1" x14ac:dyDescent="0.25">
      <c r="A6469" t="s">
        <v>5320</v>
      </c>
      <c r="B6469" t="str">
        <f>VLOOKUP(A6469,UID_ISO_FIPS_LookUp_Table!K:K,1,FALSE)</f>
        <v>Milam, Texas, US</v>
      </c>
    </row>
    <row r="6470" spans="1:2" hidden="1" x14ac:dyDescent="0.25">
      <c r="A6470" t="s">
        <v>1350</v>
      </c>
      <c r="B6470" t="str">
        <f>VLOOKUP(A6470,UID_ISO_FIPS_LookUp_Table!K:K,1,FALSE)</f>
        <v>Miller, Arkansas, US</v>
      </c>
    </row>
    <row r="6471" spans="1:2" hidden="1" x14ac:dyDescent="0.25">
      <c r="A6471" t="s">
        <v>1940</v>
      </c>
      <c r="B6471" t="str">
        <f>VLOOKUP(A6471,UID_ISO_FIPS_LookUp_Table!K:K,1,FALSE)</f>
        <v>Miller, Georgia, US</v>
      </c>
    </row>
    <row r="6472" spans="1:2" hidden="1" x14ac:dyDescent="0.25">
      <c r="A6472" t="s">
        <v>5927</v>
      </c>
      <c r="B6472" t="str">
        <f>VLOOKUP(A6472,UID_ISO_FIPS_LookUp_Table!K:K,1,FALSE)</f>
        <v>Milwaukee, Wisconsin, US</v>
      </c>
    </row>
    <row r="6473" spans="1:2" hidden="1" x14ac:dyDescent="0.25">
      <c r="A6473" t="s">
        <v>1591</v>
      </c>
      <c r="B6473" t="str">
        <f>VLOOKUP(A6473,UID_ISO_FIPS_LookUp_Table!K:K,1,FALSE)</f>
        <v>Mineral, Colorado, US</v>
      </c>
    </row>
    <row r="6474" spans="1:2" hidden="1" x14ac:dyDescent="0.25">
      <c r="A6474" t="s">
        <v>5833</v>
      </c>
      <c r="B6474" t="str">
        <f>VLOOKUP(A6474,UID_ISO_FIPS_LookUp_Table!K:K,1,FALSE)</f>
        <v>Mineral, West Virginia, US</v>
      </c>
    </row>
    <row r="6475" spans="1:2" hidden="1" x14ac:dyDescent="0.25">
      <c r="A6475" t="s">
        <v>2105</v>
      </c>
      <c r="B6475" t="str">
        <f>VLOOKUP(A6475,UID_ISO_FIPS_LookUp_Table!K:K,1,FALSE)</f>
        <v>Minidoka, Idaho, US</v>
      </c>
    </row>
    <row r="6476" spans="1:2" hidden="1" x14ac:dyDescent="0.25">
      <c r="A6476" t="s">
        <v>4904</v>
      </c>
      <c r="B6476" t="str">
        <f>VLOOKUP(A6476,UID_ISO_FIPS_LookUp_Table!K:K,1,FALSE)</f>
        <v>Minnehaha, South Dakota, US</v>
      </c>
    </row>
    <row r="6477" spans="1:2" hidden="1" x14ac:dyDescent="0.25">
      <c r="A6477" t="s">
        <v>3202</v>
      </c>
      <c r="B6477" t="str">
        <f>VLOOKUP(A6477,UID_ISO_FIPS_LookUp_Table!K:K,1,FALSE)</f>
        <v>Missaukee, Michigan, US</v>
      </c>
    </row>
    <row r="6478" spans="1:2" hidden="1" x14ac:dyDescent="0.25">
      <c r="A6478" t="s">
        <v>1351</v>
      </c>
      <c r="B6478" t="str">
        <f>VLOOKUP(A6478,UID_ISO_FIPS_LookUp_Table!K:K,1,FALSE)</f>
        <v>Mississippi, Arkansas, US</v>
      </c>
    </row>
    <row r="6479" spans="1:2" hidden="1" x14ac:dyDescent="0.25">
      <c r="A6479" t="s">
        <v>3714</v>
      </c>
      <c r="B6479" t="str">
        <f>VLOOKUP(A6479,UID_ISO_FIPS_LookUp_Table!K:K,1,FALSE)</f>
        <v>Missoula, Montana, US</v>
      </c>
    </row>
    <row r="6480" spans="1:2" hidden="1" x14ac:dyDescent="0.25">
      <c r="A6480" t="s">
        <v>1942</v>
      </c>
      <c r="B6480" t="str">
        <f>VLOOKUP(A6480,UID_ISO_FIPS_LookUp_Table!K:K,1,FALSE)</f>
        <v>Mitchell, Georgia, US</v>
      </c>
    </row>
    <row r="6481" spans="1:2" hidden="1" x14ac:dyDescent="0.25">
      <c r="A6481" t="s">
        <v>2502</v>
      </c>
      <c r="B6481" t="str">
        <f>VLOOKUP(A6481,UID_ISO_FIPS_LookUp_Table!K:K,1,FALSE)</f>
        <v>Mitchell, Iowa, US</v>
      </c>
    </row>
    <row r="6482" spans="1:2" hidden="1" x14ac:dyDescent="0.25">
      <c r="A6482" t="s">
        <v>2648</v>
      </c>
      <c r="B6482" t="str">
        <f>VLOOKUP(A6482,UID_ISO_FIPS_LookUp_Table!K:K,1,FALSE)</f>
        <v>Mitchell, Kansas, US</v>
      </c>
    </row>
    <row r="6483" spans="1:2" hidden="1" x14ac:dyDescent="0.25">
      <c r="A6483" t="s">
        <v>4211</v>
      </c>
      <c r="B6483" t="str">
        <f>VLOOKUP(A6483,UID_ISO_FIPS_LookUp_Table!K:K,1,FALSE)</f>
        <v>Mitchell, North Carolina, US</v>
      </c>
    </row>
    <row r="6484" spans="1:2" hidden="1" x14ac:dyDescent="0.25">
      <c r="A6484" t="s">
        <v>1148</v>
      </c>
      <c r="B6484" t="str">
        <f>VLOOKUP(A6484,UID_ISO_FIPS_LookUp_Table!K:K,1,FALSE)</f>
        <v>Mobile, Alabama, US</v>
      </c>
    </row>
    <row r="6485" spans="1:2" hidden="1" x14ac:dyDescent="0.25">
      <c r="A6485" t="s">
        <v>1593</v>
      </c>
      <c r="B6485" t="str">
        <f>VLOOKUP(A6485,UID_ISO_FIPS_LookUp_Table!K:K,1,FALSE)</f>
        <v>Moffat, Colorado, US</v>
      </c>
    </row>
    <row r="6486" spans="1:2" hidden="1" x14ac:dyDescent="0.25">
      <c r="A6486" t="s">
        <v>1259</v>
      </c>
      <c r="B6486" t="str">
        <f>VLOOKUP(A6486,UID_ISO_FIPS_LookUp_Table!K:K,1,FALSE)</f>
        <v>Mohave, Arizona, US</v>
      </c>
    </row>
    <row r="6487" spans="1:2" hidden="1" x14ac:dyDescent="0.25">
      <c r="A6487" t="s">
        <v>3598</v>
      </c>
      <c r="B6487" t="str">
        <f>VLOOKUP(A6487,UID_ISO_FIPS_LookUp_Table!K:K,1,FALSE)</f>
        <v>Moniteau, Missouri, US</v>
      </c>
    </row>
    <row r="6488" spans="1:2" hidden="1" x14ac:dyDescent="0.25">
      <c r="A6488" t="s">
        <v>3953</v>
      </c>
      <c r="B6488" t="str">
        <f>VLOOKUP(A6488,UID_ISO_FIPS_LookUp_Table!K:K,1,FALSE)</f>
        <v>Monmouth, New Jersey, US</v>
      </c>
    </row>
    <row r="6489" spans="1:2" hidden="1" x14ac:dyDescent="0.25">
      <c r="A6489" t="s">
        <v>1452</v>
      </c>
      <c r="B6489" t="str">
        <f>VLOOKUP(A6489,UID_ISO_FIPS_LookUp_Table!K:K,1,FALSE)</f>
        <v>Mono, California, US</v>
      </c>
    </row>
    <row r="6490" spans="1:2" hidden="1" x14ac:dyDescent="0.25">
      <c r="A6490" t="s">
        <v>2504</v>
      </c>
      <c r="B6490" t="str">
        <f>VLOOKUP(A6490,UID_ISO_FIPS_LookUp_Table!K:K,1,FALSE)</f>
        <v>Monona, Iowa, US</v>
      </c>
    </row>
    <row r="6491" spans="1:2" hidden="1" x14ac:dyDescent="0.25">
      <c r="A6491" t="s">
        <v>5837</v>
      </c>
      <c r="B6491" t="str">
        <f>VLOOKUP(A6491,UID_ISO_FIPS_LookUp_Table!K:K,1,FALSE)</f>
        <v>Monongalia, West Virginia, US</v>
      </c>
    </row>
    <row r="6492" spans="1:2" hidden="1" x14ac:dyDescent="0.25">
      <c r="A6492" t="s">
        <v>1150</v>
      </c>
      <c r="B6492" t="str">
        <f>VLOOKUP(A6492,UID_ISO_FIPS_LookUp_Table!K:K,1,FALSE)</f>
        <v>Monroe, Alabama, US</v>
      </c>
    </row>
    <row r="6493" spans="1:2" hidden="1" x14ac:dyDescent="0.25">
      <c r="A6493" t="s">
        <v>1352</v>
      </c>
      <c r="B6493" t="str">
        <f>VLOOKUP(A6493,UID_ISO_FIPS_LookUp_Table!K:K,1,FALSE)</f>
        <v>Monroe, Arkansas, US</v>
      </c>
    </row>
    <row r="6494" spans="1:2" hidden="1" x14ac:dyDescent="0.25">
      <c r="A6494" t="s">
        <v>1731</v>
      </c>
      <c r="B6494" t="str">
        <f>VLOOKUP(A6494,UID_ISO_FIPS_LookUp_Table!K:K,1,FALSE)</f>
        <v>Monroe, Florida, US</v>
      </c>
    </row>
    <row r="6495" spans="1:2" hidden="1" x14ac:dyDescent="0.25">
      <c r="A6495" t="s">
        <v>1943</v>
      </c>
      <c r="B6495" t="str">
        <f>VLOOKUP(A6495,UID_ISO_FIPS_LookUp_Table!K:K,1,FALSE)</f>
        <v>Monroe, Georgia, US</v>
      </c>
    </row>
    <row r="6496" spans="1:2" hidden="1" x14ac:dyDescent="0.25">
      <c r="A6496" t="s">
        <v>2227</v>
      </c>
      <c r="B6496" t="str">
        <f>VLOOKUP(A6496,UID_ISO_FIPS_LookUp_Table!K:K,1,FALSE)</f>
        <v>Monroe, Illinois, US</v>
      </c>
    </row>
    <row r="6497" spans="1:2" hidden="1" x14ac:dyDescent="0.25">
      <c r="A6497" t="s">
        <v>2351</v>
      </c>
      <c r="B6497" t="str">
        <f>VLOOKUP(A6497,UID_ISO_FIPS_LookUp_Table!K:K,1,FALSE)</f>
        <v>Monroe, Indiana, US</v>
      </c>
    </row>
    <row r="6498" spans="1:2" hidden="1" x14ac:dyDescent="0.25">
      <c r="A6498" t="s">
        <v>3203</v>
      </c>
      <c r="B6498" t="str">
        <f>VLOOKUP(A6498,UID_ISO_FIPS_LookUp_Table!K:K,1,FALSE)</f>
        <v>Monroe, Michigan, US</v>
      </c>
    </row>
    <row r="6499" spans="1:2" hidden="1" x14ac:dyDescent="0.25">
      <c r="A6499" t="s">
        <v>3458</v>
      </c>
      <c r="B6499" t="str">
        <f>VLOOKUP(A6499,UID_ISO_FIPS_LookUp_Table!K:K,1,FALSE)</f>
        <v>Monroe, Mississippi, US</v>
      </c>
    </row>
    <row r="6500" spans="1:2" hidden="1" x14ac:dyDescent="0.25">
      <c r="A6500" t="s">
        <v>4060</v>
      </c>
      <c r="B6500" t="str">
        <f>VLOOKUP(A6500,UID_ISO_FIPS_LookUp_Table!K:K,1,FALSE)</f>
        <v>Monroe, New York, US</v>
      </c>
    </row>
    <row r="6501" spans="1:2" hidden="1" x14ac:dyDescent="0.25">
      <c r="A6501" t="s">
        <v>4717</v>
      </c>
      <c r="B6501" t="str">
        <f>VLOOKUP(A6501,UID_ISO_FIPS_LookUp_Table!K:K,1,FALSE)</f>
        <v>Monroe, Pennsylvania, US</v>
      </c>
    </row>
    <row r="6502" spans="1:2" hidden="1" x14ac:dyDescent="0.25">
      <c r="A6502" t="s">
        <v>5011</v>
      </c>
      <c r="B6502" t="str">
        <f>VLOOKUP(A6502,UID_ISO_FIPS_LookUp_Table!K:K,1,FALSE)</f>
        <v>Monroe, Tennessee, US</v>
      </c>
    </row>
    <row r="6503" spans="1:2" hidden="1" x14ac:dyDescent="0.25">
      <c r="A6503" t="s">
        <v>5928</v>
      </c>
      <c r="B6503" t="str">
        <f>VLOOKUP(A6503,UID_ISO_FIPS_LookUp_Table!K:K,1,FALSE)</f>
        <v>Monroe, Wisconsin, US</v>
      </c>
    </row>
    <row r="6504" spans="1:2" hidden="1" x14ac:dyDescent="0.25">
      <c r="A6504" t="s">
        <v>5324</v>
      </c>
      <c r="B6504" t="str">
        <f>VLOOKUP(A6504,UID_ISO_FIPS_LookUp_Table!K:K,1,FALSE)</f>
        <v>Montague, Texas, US</v>
      </c>
    </row>
    <row r="6505" spans="1:2" hidden="1" x14ac:dyDescent="0.25">
      <c r="A6505" t="s">
        <v>3205</v>
      </c>
      <c r="B6505" t="str">
        <f>VLOOKUP(A6505,UID_ISO_FIPS_LookUp_Table!K:K,1,FALSE)</f>
        <v>Montcalm, Michigan, US</v>
      </c>
    </row>
    <row r="6506" spans="1:2" hidden="1" x14ac:dyDescent="0.25">
      <c r="A6506" t="s">
        <v>1454</v>
      </c>
      <c r="B6506" t="str">
        <f>VLOOKUP(A6506,UID_ISO_FIPS_LookUp_Table!K:K,1,FALSE)</f>
        <v>Monterey, California, US</v>
      </c>
    </row>
    <row r="6507" spans="1:2" hidden="1" x14ac:dyDescent="0.25">
      <c r="A6507" t="s">
        <v>1595</v>
      </c>
      <c r="B6507" t="str">
        <f>VLOOKUP(A6507,UID_ISO_FIPS_LookUp_Table!K:K,1,FALSE)</f>
        <v>Montezuma, Colorado, US</v>
      </c>
    </row>
    <row r="6508" spans="1:2" hidden="1" x14ac:dyDescent="0.25">
      <c r="A6508" t="s">
        <v>1152</v>
      </c>
      <c r="B6508" t="str">
        <f>VLOOKUP(A6508,UID_ISO_FIPS_LookUp_Table!K:K,1,FALSE)</f>
        <v>Montgomery, Alabama, US</v>
      </c>
    </row>
    <row r="6509" spans="1:2" hidden="1" x14ac:dyDescent="0.25">
      <c r="A6509" t="s">
        <v>2228</v>
      </c>
      <c r="B6509" t="str">
        <f>VLOOKUP(A6509,UID_ISO_FIPS_LookUp_Table!K:K,1,FALSE)</f>
        <v>Montgomery, Illinois, US</v>
      </c>
    </row>
    <row r="6510" spans="1:2" hidden="1" x14ac:dyDescent="0.25">
      <c r="A6510" t="s">
        <v>2352</v>
      </c>
      <c r="B6510" t="str">
        <f>VLOOKUP(A6510,UID_ISO_FIPS_LookUp_Table!K:K,1,FALSE)</f>
        <v>Montgomery, Indiana, US</v>
      </c>
    </row>
    <row r="6511" spans="1:2" hidden="1" x14ac:dyDescent="0.25">
      <c r="A6511" t="s">
        <v>2506</v>
      </c>
      <c r="B6511" t="str">
        <f>VLOOKUP(A6511,UID_ISO_FIPS_LookUp_Table!K:K,1,FALSE)</f>
        <v>Montgomery, Iowa, US</v>
      </c>
    </row>
    <row r="6512" spans="1:2" hidden="1" x14ac:dyDescent="0.25">
      <c r="A6512" t="s">
        <v>2649</v>
      </c>
      <c r="B6512" t="str">
        <f>VLOOKUP(A6512,UID_ISO_FIPS_LookUp_Table!K:K,1,FALSE)</f>
        <v>Montgomery, Kansas, US</v>
      </c>
    </row>
    <row r="6513" spans="1:2" hidden="1" x14ac:dyDescent="0.25">
      <c r="A6513" t="s">
        <v>2852</v>
      </c>
      <c r="B6513" t="str">
        <f>VLOOKUP(A6513,UID_ISO_FIPS_LookUp_Table!K:K,1,FALSE)</f>
        <v>Montgomery, Kentucky, US</v>
      </c>
    </row>
    <row r="6514" spans="1:2" hidden="1" x14ac:dyDescent="0.25">
      <c r="A6514" t="s">
        <v>3063</v>
      </c>
      <c r="B6514" t="str">
        <f>VLOOKUP(A6514,UID_ISO_FIPS_LookUp_Table!K:K,1,FALSE)</f>
        <v>Montgomery, Maryland, US</v>
      </c>
    </row>
    <row r="6515" spans="1:2" hidden="1" x14ac:dyDescent="0.25">
      <c r="A6515" t="s">
        <v>3459</v>
      </c>
      <c r="B6515" t="str">
        <f>VLOOKUP(A6515,UID_ISO_FIPS_LookUp_Table!K:K,1,FALSE)</f>
        <v>Montgomery, Mississippi, US</v>
      </c>
    </row>
    <row r="6516" spans="1:2" hidden="1" x14ac:dyDescent="0.25">
      <c r="A6516" t="s">
        <v>3600</v>
      </c>
      <c r="B6516" t="str">
        <f>VLOOKUP(A6516,UID_ISO_FIPS_LookUp_Table!K:K,1,FALSE)</f>
        <v>Montgomery, Missouri, US</v>
      </c>
    </row>
    <row r="6517" spans="1:2" hidden="1" x14ac:dyDescent="0.25">
      <c r="A6517" t="s">
        <v>4061</v>
      </c>
      <c r="B6517" t="str">
        <f>VLOOKUP(A6517,UID_ISO_FIPS_LookUp_Table!K:K,1,FALSE)</f>
        <v>Montgomery, New York, US</v>
      </c>
    </row>
    <row r="6518" spans="1:2" hidden="1" x14ac:dyDescent="0.25">
      <c r="A6518" t="s">
        <v>4212</v>
      </c>
      <c r="B6518" t="str">
        <f>VLOOKUP(A6518,UID_ISO_FIPS_LookUp_Table!K:K,1,FALSE)</f>
        <v>Montgomery, North Carolina, US</v>
      </c>
    </row>
    <row r="6519" spans="1:2" hidden="1" x14ac:dyDescent="0.25">
      <c r="A6519" t="s">
        <v>4437</v>
      </c>
      <c r="B6519" t="str">
        <f>VLOOKUP(A6519,UID_ISO_FIPS_LookUp_Table!K:K,1,FALSE)</f>
        <v>Montgomery, Ohio, US</v>
      </c>
    </row>
    <row r="6520" spans="1:2" hidden="1" x14ac:dyDescent="0.25">
      <c r="A6520" t="s">
        <v>4718</v>
      </c>
      <c r="B6520" t="str">
        <f>VLOOKUP(A6520,UID_ISO_FIPS_LookUp_Table!K:K,1,FALSE)</f>
        <v>Montgomery, Pennsylvania, US</v>
      </c>
    </row>
    <row r="6521" spans="1:2" hidden="1" x14ac:dyDescent="0.25">
      <c r="A6521" t="s">
        <v>5012</v>
      </c>
      <c r="B6521" t="str">
        <f>VLOOKUP(A6521,UID_ISO_FIPS_LookUp_Table!K:K,1,FALSE)</f>
        <v>Montgomery, Tennessee, US</v>
      </c>
    </row>
    <row r="6522" spans="1:2" hidden="1" x14ac:dyDescent="0.25">
      <c r="A6522" t="s">
        <v>5325</v>
      </c>
      <c r="B6522" t="str">
        <f>VLOOKUP(A6522,UID_ISO_FIPS_LookUp_Table!K:K,1,FALSE)</f>
        <v>Montgomery, Texas, US</v>
      </c>
    </row>
    <row r="6523" spans="1:2" hidden="1" x14ac:dyDescent="0.25">
      <c r="A6523" t="s">
        <v>5620</v>
      </c>
      <c r="B6523" t="str">
        <f>VLOOKUP(A6523,UID_ISO_FIPS_LookUp_Table!K:K,1,FALSE)</f>
        <v>Montgomery, Virginia, US</v>
      </c>
    </row>
    <row r="6524" spans="1:2" hidden="1" x14ac:dyDescent="0.25">
      <c r="A6524" t="s">
        <v>4720</v>
      </c>
      <c r="B6524" t="str">
        <f>VLOOKUP(A6524,UID_ISO_FIPS_LookUp_Table!K:K,1,FALSE)</f>
        <v>Montour, Pennsylvania, US</v>
      </c>
    </row>
    <row r="6525" spans="1:2" hidden="1" x14ac:dyDescent="0.25">
      <c r="A6525" t="s">
        <v>1597</v>
      </c>
      <c r="B6525" t="str">
        <f>VLOOKUP(A6525,UID_ISO_FIPS_LookUp_Table!K:K,1,FALSE)</f>
        <v>Montrose, Colorado, US</v>
      </c>
    </row>
    <row r="6526" spans="1:2" hidden="1" x14ac:dyDescent="0.25">
      <c r="A6526" t="s">
        <v>4214</v>
      </c>
      <c r="B6526" t="str">
        <f>VLOOKUP(A6526,UID_ISO_FIPS_LookUp_Table!K:K,1,FALSE)</f>
        <v>Moore, North Carolina, US</v>
      </c>
    </row>
    <row r="6527" spans="1:2" hidden="1" x14ac:dyDescent="0.25">
      <c r="A6527" t="s">
        <v>5326</v>
      </c>
      <c r="B6527" t="str">
        <f>VLOOKUP(A6527,UID_ISO_FIPS_LookUp_Table!K:K,1,FALSE)</f>
        <v>Moore, Texas, US</v>
      </c>
    </row>
    <row r="6528" spans="1:2" hidden="1" x14ac:dyDescent="0.25">
      <c r="A6528" t="s">
        <v>2957</v>
      </c>
      <c r="B6528" t="str">
        <f>VLOOKUP(A6528,UID_ISO_FIPS_LookUp_Table!K:K,1,FALSE)</f>
        <v>Morehouse, Louisiana, US</v>
      </c>
    </row>
    <row r="6529" spans="1:2" hidden="1" x14ac:dyDescent="0.25">
      <c r="A6529" t="s">
        <v>1154</v>
      </c>
      <c r="B6529" t="str">
        <f>VLOOKUP(A6529,UID_ISO_FIPS_LookUp_Table!K:K,1,FALSE)</f>
        <v>Morgan, Alabama, US</v>
      </c>
    </row>
    <row r="6530" spans="1:2" hidden="1" x14ac:dyDescent="0.25">
      <c r="A6530" t="s">
        <v>1598</v>
      </c>
      <c r="B6530" t="str">
        <f>VLOOKUP(A6530,UID_ISO_FIPS_LookUp_Table!K:K,1,FALSE)</f>
        <v>Morgan, Colorado, US</v>
      </c>
    </row>
    <row r="6531" spans="1:2" hidden="1" x14ac:dyDescent="0.25">
      <c r="A6531" t="s">
        <v>1945</v>
      </c>
      <c r="B6531" t="str">
        <f>VLOOKUP(A6531,UID_ISO_FIPS_LookUp_Table!K:K,1,FALSE)</f>
        <v>Morgan, Georgia, US</v>
      </c>
    </row>
    <row r="6532" spans="1:2" hidden="1" x14ac:dyDescent="0.25">
      <c r="A6532" t="s">
        <v>2229</v>
      </c>
      <c r="B6532" t="str">
        <f>VLOOKUP(A6532,UID_ISO_FIPS_LookUp_Table!K:K,1,FALSE)</f>
        <v>Morgan, Illinois, US</v>
      </c>
    </row>
    <row r="6533" spans="1:2" hidden="1" x14ac:dyDescent="0.25">
      <c r="A6533" t="s">
        <v>2353</v>
      </c>
      <c r="B6533" t="str">
        <f>VLOOKUP(A6533,UID_ISO_FIPS_LookUp_Table!K:K,1,FALSE)</f>
        <v>Morgan, Indiana, US</v>
      </c>
    </row>
    <row r="6534" spans="1:2" hidden="1" x14ac:dyDescent="0.25">
      <c r="A6534" t="s">
        <v>3601</v>
      </c>
      <c r="B6534" t="str">
        <f>VLOOKUP(A6534,UID_ISO_FIPS_LookUp_Table!K:K,1,FALSE)</f>
        <v>Morgan, Missouri, US</v>
      </c>
    </row>
    <row r="6535" spans="1:2" hidden="1" x14ac:dyDescent="0.25">
      <c r="A6535" t="s">
        <v>5014</v>
      </c>
      <c r="B6535" t="str">
        <f>VLOOKUP(A6535,UID_ISO_FIPS_LookUp_Table!K:K,1,FALSE)</f>
        <v>Morgan, Tennessee, US</v>
      </c>
    </row>
    <row r="6536" spans="1:2" hidden="1" x14ac:dyDescent="0.25">
      <c r="A6536" t="s">
        <v>5839</v>
      </c>
      <c r="B6536" t="str">
        <f>VLOOKUP(A6536,UID_ISO_FIPS_LookUp_Table!K:K,1,FALSE)</f>
        <v>Morgan, West Virginia, US</v>
      </c>
    </row>
    <row r="6537" spans="1:2" hidden="1" x14ac:dyDescent="0.25">
      <c r="A6537" t="s">
        <v>2651</v>
      </c>
      <c r="B6537" t="str">
        <f>VLOOKUP(A6537,UID_ISO_FIPS_LookUp_Table!K:K,1,FALSE)</f>
        <v>Morris, Kansas, US</v>
      </c>
    </row>
    <row r="6538" spans="1:2" hidden="1" x14ac:dyDescent="0.25">
      <c r="A6538" t="s">
        <v>3954</v>
      </c>
      <c r="B6538" t="str">
        <f>VLOOKUP(A6538,UID_ISO_FIPS_LookUp_Table!K:K,1,FALSE)</f>
        <v>Morris, New Jersey, US</v>
      </c>
    </row>
    <row r="6539" spans="1:2" hidden="1" x14ac:dyDescent="0.25">
      <c r="A6539" t="s">
        <v>5327</v>
      </c>
      <c r="B6539" t="str">
        <f>VLOOKUP(A6539,UID_ISO_FIPS_LookUp_Table!K:K,1,FALSE)</f>
        <v>Morris, Texas, US</v>
      </c>
    </row>
    <row r="6540" spans="1:2" hidden="1" x14ac:dyDescent="0.25">
      <c r="A6540" t="s">
        <v>4440</v>
      </c>
      <c r="B6540" t="str">
        <f>VLOOKUP(A6540,UID_ISO_FIPS_LookUp_Table!K:K,1,FALSE)</f>
        <v>Morrow, Ohio, US</v>
      </c>
    </row>
    <row r="6541" spans="1:2" hidden="1" x14ac:dyDescent="0.25">
      <c r="A6541" t="s">
        <v>4634</v>
      </c>
      <c r="B6541" t="str">
        <f>VLOOKUP(A6541,UID_ISO_FIPS_LookUp_Table!K:K,1,FALSE)</f>
        <v>Morrow, Oregon, US</v>
      </c>
    </row>
    <row r="6542" spans="1:2" hidden="1" x14ac:dyDescent="0.25">
      <c r="A6542" t="s">
        <v>4323</v>
      </c>
      <c r="B6542" t="str">
        <f>VLOOKUP(A6542,UID_ISO_FIPS_LookUp_Table!K:K,1,FALSE)</f>
        <v>Morton, North Dakota, US</v>
      </c>
    </row>
    <row r="6543" spans="1:2" hidden="1" x14ac:dyDescent="0.25">
      <c r="A6543" t="s">
        <v>2231</v>
      </c>
      <c r="B6543" t="str">
        <f>VLOOKUP(A6543,UID_ISO_FIPS_LookUp_Table!K:K,1,FALSE)</f>
        <v>Moultrie, Illinois, US</v>
      </c>
    </row>
    <row r="6544" spans="1:2" hidden="1" x14ac:dyDescent="0.25">
      <c r="A6544" t="s">
        <v>4325</v>
      </c>
      <c r="B6544" t="str">
        <f>VLOOKUP(A6544,UID_ISO_FIPS_LookUp_Table!K:K,1,FALSE)</f>
        <v>Mountrail, North Dakota, US</v>
      </c>
    </row>
    <row r="6545" spans="1:2" hidden="1" x14ac:dyDescent="0.25">
      <c r="A6545" t="s">
        <v>3330</v>
      </c>
      <c r="B6545" t="str">
        <f>VLOOKUP(A6545,UID_ISO_FIPS_LookUp_Table!K:K,1,FALSE)</f>
        <v>Mower, Minnesota, US</v>
      </c>
    </row>
    <row r="6546" spans="1:2" hidden="1" x14ac:dyDescent="0.25">
      <c r="A6546" t="s">
        <v>2855</v>
      </c>
      <c r="B6546" t="str">
        <f>VLOOKUP(A6546,UID_ISO_FIPS_LookUp_Table!K:K,1,FALSE)</f>
        <v>Muhlenberg, Kentucky, US</v>
      </c>
    </row>
    <row r="6547" spans="1:2" hidden="1" x14ac:dyDescent="0.25">
      <c r="A6547" t="s">
        <v>4636</v>
      </c>
      <c r="B6547" t="str">
        <f>VLOOKUP(A6547,UID_ISO_FIPS_LookUp_Table!K:K,1,FALSE)</f>
        <v>Multnomah, Oregon, US</v>
      </c>
    </row>
    <row r="6548" spans="1:2" hidden="1" x14ac:dyDescent="0.25">
      <c r="A6548" t="s">
        <v>1947</v>
      </c>
      <c r="B6548" t="str">
        <f>VLOOKUP(A6548,UID_ISO_FIPS_LookUp_Table!K:K,1,FALSE)</f>
        <v>Murray, Georgia, US</v>
      </c>
    </row>
    <row r="6549" spans="1:2" hidden="1" x14ac:dyDescent="0.25">
      <c r="A6549" t="s">
        <v>2508</v>
      </c>
      <c r="B6549" t="str">
        <f>VLOOKUP(A6549,UID_ISO_FIPS_LookUp_Table!K:K,1,FALSE)</f>
        <v>Muscatine, Iowa, US</v>
      </c>
    </row>
    <row r="6550" spans="1:2" hidden="1" x14ac:dyDescent="0.25">
      <c r="A6550" t="s">
        <v>1949</v>
      </c>
      <c r="B6550" t="str">
        <f>VLOOKUP(A6550,UID_ISO_FIPS_LookUp_Table!K:K,1,FALSE)</f>
        <v>Muscogee, Georgia, US</v>
      </c>
    </row>
    <row r="6551" spans="1:2" hidden="1" x14ac:dyDescent="0.25">
      <c r="A6551" t="s">
        <v>3209</v>
      </c>
      <c r="B6551" t="str">
        <f>VLOOKUP(A6551,UID_ISO_FIPS_LookUp_Table!K:K,1,FALSE)</f>
        <v>Muskegon, Michigan, US</v>
      </c>
    </row>
    <row r="6552" spans="1:2" hidden="1" x14ac:dyDescent="0.25">
      <c r="A6552" t="s">
        <v>4442</v>
      </c>
      <c r="B6552" t="str">
        <f>VLOOKUP(A6552,UID_ISO_FIPS_LookUp_Table!K:K,1,FALSE)</f>
        <v>Muskingum, Ohio, US</v>
      </c>
    </row>
    <row r="6553" spans="1:2" hidden="1" x14ac:dyDescent="0.25">
      <c r="A6553" t="s">
        <v>4558</v>
      </c>
      <c r="B6553" t="str">
        <f>VLOOKUP(A6553,UID_ISO_FIPS_LookUp_Table!K:K,1,FALSE)</f>
        <v>Muskogee, Oklahoma, US</v>
      </c>
    </row>
    <row r="6554" spans="1:2" hidden="1" x14ac:dyDescent="0.25">
      <c r="A6554" t="s">
        <v>3716</v>
      </c>
      <c r="B6554" t="str">
        <f>VLOOKUP(A6554,UID_ISO_FIPS_LookUp_Table!K:K,1,FALSE)</f>
        <v>Musselshell, Montana, US</v>
      </c>
    </row>
    <row r="6555" spans="1:2" hidden="1" x14ac:dyDescent="0.25">
      <c r="A6555" t="s">
        <v>5331</v>
      </c>
      <c r="B6555" t="str">
        <f>VLOOKUP(A6555,UID_ISO_FIPS_LookUp_Table!K:K,1,FALSE)</f>
        <v>Nacogdoches, Texas, US</v>
      </c>
    </row>
    <row r="6556" spans="1:2" hidden="1" x14ac:dyDescent="0.25">
      <c r="A6556" t="s">
        <v>1456</v>
      </c>
      <c r="B6556" t="str">
        <f>VLOOKUP(A6556,UID_ISO_FIPS_LookUp_Table!K:K,1,FALSE)</f>
        <v>Napa, California, US</v>
      </c>
    </row>
    <row r="6557" spans="1:2" hidden="1" x14ac:dyDescent="0.25">
      <c r="A6557" t="s">
        <v>4216</v>
      </c>
      <c r="B6557" t="str">
        <f>VLOOKUP(A6557,UID_ISO_FIPS_LookUp_Table!K:K,1,FALSE)</f>
        <v>Nash, North Carolina, US</v>
      </c>
    </row>
    <row r="6558" spans="1:2" hidden="1" x14ac:dyDescent="0.25">
      <c r="A6558" t="s">
        <v>1733</v>
      </c>
      <c r="B6558" t="str">
        <f>VLOOKUP(A6558,UID_ISO_FIPS_LookUp_Table!K:K,1,FALSE)</f>
        <v>Nassau, Florida, US</v>
      </c>
    </row>
    <row r="6559" spans="1:2" hidden="1" x14ac:dyDescent="0.25">
      <c r="A6559" t="s">
        <v>4062</v>
      </c>
      <c r="B6559" t="str">
        <f>VLOOKUP(A6559,UID_ISO_FIPS_LookUp_Table!K:K,1,FALSE)</f>
        <v>Nassau, New York, US</v>
      </c>
    </row>
    <row r="6560" spans="1:2" hidden="1" x14ac:dyDescent="0.25">
      <c r="A6560" t="s">
        <v>2959</v>
      </c>
      <c r="B6560" t="str">
        <f>VLOOKUP(A6560,UID_ISO_FIPS_LookUp_Table!K:K,1,FALSE)</f>
        <v>Natchitoches, Louisiana, US</v>
      </c>
    </row>
    <row r="6561" spans="1:2" hidden="1" x14ac:dyDescent="0.25">
      <c r="A6561" t="s">
        <v>5993</v>
      </c>
      <c r="B6561" t="str">
        <f>VLOOKUP(A6561,UID_ISO_FIPS_LookUp_Table!K:K,1,FALSE)</f>
        <v>Natrona, Wyoming, US</v>
      </c>
    </row>
    <row r="6562" spans="1:2" hidden="1" x14ac:dyDescent="0.25">
      <c r="A6562" t="s">
        <v>1261</v>
      </c>
      <c r="B6562" t="str">
        <f>VLOOKUP(A6562,UID_ISO_FIPS_LookUp_Table!K:K,1,FALSE)</f>
        <v>Navajo, Arizona, US</v>
      </c>
    </row>
    <row r="6563" spans="1:2" hidden="1" x14ac:dyDescent="0.25">
      <c r="A6563" t="s">
        <v>5333</v>
      </c>
      <c r="B6563" t="str">
        <f>VLOOKUP(A6563,UID_ISO_FIPS_LookUp_Table!K:K,1,FALSE)</f>
        <v>Navarro, Texas, US</v>
      </c>
    </row>
    <row r="6564" spans="1:2" hidden="1" x14ac:dyDescent="0.25">
      <c r="A6564" t="s">
        <v>2857</v>
      </c>
      <c r="B6564" t="str">
        <f>VLOOKUP(A6564,UID_ISO_FIPS_LookUp_Table!K:K,1,FALSE)</f>
        <v>Nelson, Kentucky, US</v>
      </c>
    </row>
    <row r="6565" spans="1:2" hidden="1" x14ac:dyDescent="0.25">
      <c r="A6565" t="s">
        <v>5621</v>
      </c>
      <c r="B6565" t="str">
        <f>VLOOKUP(A6565,UID_ISO_FIPS_LookUp_Table!K:K,1,FALSE)</f>
        <v>Nelson, Virginia, US</v>
      </c>
    </row>
    <row r="6566" spans="1:2" hidden="1" x14ac:dyDescent="0.25">
      <c r="A6566" t="s">
        <v>3848</v>
      </c>
      <c r="B6566" t="str">
        <f>VLOOKUP(A6566,UID_ISO_FIPS_LookUp_Table!K:K,1,FALSE)</f>
        <v>Nemaha, Nebraska, US</v>
      </c>
    </row>
    <row r="6567" spans="1:2" hidden="1" x14ac:dyDescent="0.25">
      <c r="A6567" t="s">
        <v>2657</v>
      </c>
      <c r="B6567" t="str">
        <f>VLOOKUP(A6567,UID_ISO_FIPS_LookUp_Table!K:K,1,FALSE)</f>
        <v>Neosho, Kansas, US</v>
      </c>
    </row>
    <row r="6568" spans="1:2" hidden="1" x14ac:dyDescent="0.25">
      <c r="A6568" t="s">
        <v>3461</v>
      </c>
      <c r="B6568" t="str">
        <f>VLOOKUP(A6568,UID_ISO_FIPS_LookUp_Table!K:K,1,FALSE)</f>
        <v>Neshoba, Mississippi, US</v>
      </c>
    </row>
    <row r="6569" spans="1:2" hidden="1" x14ac:dyDescent="0.25">
      <c r="A6569" t="s">
        <v>1354</v>
      </c>
      <c r="B6569" t="str">
        <f>VLOOKUP(A6569,UID_ISO_FIPS_LookUp_Table!K:K,1,FALSE)</f>
        <v>Nevada, Arkansas, US</v>
      </c>
    </row>
    <row r="6570" spans="1:2" hidden="1" x14ac:dyDescent="0.25">
      <c r="A6570" t="s">
        <v>1457</v>
      </c>
      <c r="B6570" t="str">
        <f>VLOOKUP(A6570,UID_ISO_FIPS_LookUp_Table!K:K,1,FALSE)</f>
        <v>Nevada, California, US</v>
      </c>
    </row>
    <row r="6571" spans="1:2" hidden="1" x14ac:dyDescent="0.25">
      <c r="A6571" t="s">
        <v>1653</v>
      </c>
      <c r="B6571" t="str">
        <f>VLOOKUP(A6571,UID_ISO_FIPS_LookUp_Table!K:K,1,FALSE)</f>
        <v>New Castle, Delaware, US</v>
      </c>
    </row>
    <row r="6572" spans="1:2" hidden="1" x14ac:dyDescent="0.25">
      <c r="A6572" t="s">
        <v>4218</v>
      </c>
      <c r="B6572" t="str">
        <f>VLOOKUP(A6572,UID_ISO_FIPS_LookUp_Table!K:K,1,FALSE)</f>
        <v>New Hanover, North Carolina, US</v>
      </c>
    </row>
    <row r="6573" spans="1:2" hidden="1" x14ac:dyDescent="0.25">
      <c r="A6573" t="s">
        <v>1643</v>
      </c>
      <c r="B6573" t="str">
        <f>VLOOKUP(A6573,UID_ISO_FIPS_LookUp_Table!K:K,1,FALSE)</f>
        <v>New Haven, Connecticut, US</v>
      </c>
    </row>
    <row r="6574" spans="1:2" hidden="1" x14ac:dyDescent="0.25">
      <c r="A6574" t="s">
        <v>5623</v>
      </c>
      <c r="B6574" t="str">
        <f>VLOOKUP(A6574,UID_ISO_FIPS_LookUp_Table!K:K,1,FALSE)</f>
        <v>New Kent, Virginia, US</v>
      </c>
    </row>
    <row r="6575" spans="1:2" hidden="1" x14ac:dyDescent="0.25">
      <c r="A6575" t="s">
        <v>1645</v>
      </c>
      <c r="B6575" t="str">
        <f>VLOOKUP(A6575,UID_ISO_FIPS_LookUp_Table!K:K,1,FALSE)</f>
        <v>New London, Connecticut, US</v>
      </c>
    </row>
    <row r="6576" spans="1:2" hidden="1" x14ac:dyDescent="0.25">
      <c r="A6576" t="s">
        <v>3603</v>
      </c>
      <c r="B6576" t="str">
        <f>VLOOKUP(A6576,UID_ISO_FIPS_LookUp_Table!K:K,1,FALSE)</f>
        <v>New Madrid, Missouri, US</v>
      </c>
    </row>
    <row r="6577" spans="1:2" hidden="1" x14ac:dyDescent="0.25">
      <c r="A6577" t="s">
        <v>4064</v>
      </c>
      <c r="B6577" t="str">
        <f>VLOOKUP(A6577,UID_ISO_FIPS_LookUp_Table!K:K,1,FALSE)</f>
        <v>New York City, New York, US</v>
      </c>
    </row>
    <row r="6578" spans="1:2" hidden="1" x14ac:dyDescent="0.25">
      <c r="A6578" t="s">
        <v>3211</v>
      </c>
      <c r="B6578" t="str">
        <f>VLOOKUP(A6578,UID_ISO_FIPS_LookUp_Table!K:K,1,FALSE)</f>
        <v>Newaygo, Michigan, US</v>
      </c>
    </row>
    <row r="6579" spans="1:2" hidden="1" x14ac:dyDescent="0.25">
      <c r="A6579" t="s">
        <v>4814</v>
      </c>
      <c r="B6579" t="str">
        <f>VLOOKUP(A6579,UID_ISO_FIPS_LookUp_Table!K:K,1,FALSE)</f>
        <v>Newberry, South Carolina, US</v>
      </c>
    </row>
    <row r="6580" spans="1:2" hidden="1" x14ac:dyDescent="0.25">
      <c r="A6580" t="s">
        <v>4752</v>
      </c>
      <c r="B6580" t="str">
        <f>VLOOKUP(A6580,UID_ISO_FIPS_LookUp_Table!K:K,1,FALSE)</f>
        <v>Newport, Rhode Island, US</v>
      </c>
    </row>
    <row r="6581" spans="1:2" hidden="1" x14ac:dyDescent="0.25">
      <c r="A6581" t="s">
        <v>5712</v>
      </c>
      <c r="B6581" t="str">
        <f>VLOOKUP(A6581,UID_ISO_FIPS_LookUp_Table!K:K,1,FALSE)</f>
        <v>Newport News, Virginia, US</v>
      </c>
    </row>
    <row r="6582" spans="1:2" hidden="1" x14ac:dyDescent="0.25">
      <c r="A6582" t="s">
        <v>1356</v>
      </c>
      <c r="B6582" t="str">
        <f>VLOOKUP(A6582,UID_ISO_FIPS_LookUp_Table!K:K,1,FALSE)</f>
        <v>Newton, Arkansas, US</v>
      </c>
    </row>
    <row r="6583" spans="1:2" hidden="1" x14ac:dyDescent="0.25">
      <c r="A6583" t="s">
        <v>1950</v>
      </c>
      <c r="B6583" t="str">
        <f>VLOOKUP(A6583,UID_ISO_FIPS_LookUp_Table!K:K,1,FALSE)</f>
        <v>Newton, Georgia, US</v>
      </c>
    </row>
    <row r="6584" spans="1:2" hidden="1" x14ac:dyDescent="0.25">
      <c r="A6584" t="s">
        <v>2354</v>
      </c>
      <c r="B6584" t="str">
        <f>VLOOKUP(A6584,UID_ISO_FIPS_LookUp_Table!K:K,1,FALSE)</f>
        <v>Newton, Indiana, US</v>
      </c>
    </row>
    <row r="6585" spans="1:2" hidden="1" x14ac:dyDescent="0.25">
      <c r="A6585" t="s">
        <v>3462</v>
      </c>
      <c r="B6585" t="str">
        <f>VLOOKUP(A6585,UID_ISO_FIPS_LookUp_Table!K:K,1,FALSE)</f>
        <v>Newton, Mississippi, US</v>
      </c>
    </row>
    <row r="6586" spans="1:2" hidden="1" x14ac:dyDescent="0.25">
      <c r="A6586" t="s">
        <v>3604</v>
      </c>
      <c r="B6586" t="str">
        <f>VLOOKUP(A6586,UID_ISO_FIPS_LookUp_Table!K:K,1,FALSE)</f>
        <v>Newton, Missouri, US</v>
      </c>
    </row>
    <row r="6587" spans="1:2" hidden="1" x14ac:dyDescent="0.25">
      <c r="A6587" t="s">
        <v>5334</v>
      </c>
      <c r="B6587" t="str">
        <f>VLOOKUP(A6587,UID_ISO_FIPS_LookUp_Table!K:K,1,FALSE)</f>
        <v>Newton, Texas, US</v>
      </c>
    </row>
    <row r="6588" spans="1:2" hidden="1" x14ac:dyDescent="0.25">
      <c r="A6588" t="s">
        <v>2107</v>
      </c>
      <c r="B6588" t="str">
        <f>VLOOKUP(A6588,UID_ISO_FIPS_LookUp_Table!K:K,1,FALSE)</f>
        <v>Nez Perce, Idaho, US</v>
      </c>
    </row>
    <row r="6589" spans="1:2" hidden="1" x14ac:dyDescent="0.25">
      <c r="A6589" t="s">
        <v>4066</v>
      </c>
      <c r="B6589" t="str">
        <f>VLOOKUP(A6589,UID_ISO_FIPS_LookUp_Table!K:K,1,FALSE)</f>
        <v>Niagara, New York, US</v>
      </c>
    </row>
    <row r="6590" spans="1:2" hidden="1" x14ac:dyDescent="0.25">
      <c r="A6590" t="s">
        <v>2859</v>
      </c>
      <c r="B6590" t="str">
        <f>VLOOKUP(A6590,UID_ISO_FIPS_LookUp_Table!K:K,1,FALSE)</f>
        <v>Nicholas, Kentucky, US</v>
      </c>
    </row>
    <row r="6591" spans="1:2" hidden="1" x14ac:dyDescent="0.25">
      <c r="A6591" t="s">
        <v>3333</v>
      </c>
      <c r="B6591" t="str">
        <f>VLOOKUP(A6591,UID_ISO_FIPS_LookUp_Table!K:K,1,FALSE)</f>
        <v>Nicollet, Minnesota, US</v>
      </c>
    </row>
    <row r="6592" spans="1:2" hidden="1" x14ac:dyDescent="0.25">
      <c r="A6592" t="s">
        <v>2356</v>
      </c>
      <c r="B6592" t="str">
        <f>VLOOKUP(A6592,UID_ISO_FIPS_LookUp_Table!K:K,1,FALSE)</f>
        <v>Noble, Indiana, US</v>
      </c>
    </row>
    <row r="6593" spans="1:2" hidden="1" x14ac:dyDescent="0.25">
      <c r="A6593" t="s">
        <v>4559</v>
      </c>
      <c r="B6593" t="str">
        <f>VLOOKUP(A6593,UID_ISO_FIPS_LookUp_Table!K:K,1,FALSE)</f>
        <v>Noble, Oklahoma, US</v>
      </c>
    </row>
    <row r="6594" spans="1:2" hidden="1" x14ac:dyDescent="0.25">
      <c r="A6594" t="s">
        <v>3606</v>
      </c>
      <c r="B6594" t="str">
        <f>VLOOKUP(A6594,UID_ISO_FIPS_LookUp_Table!K:K,1,FALSE)</f>
        <v>Nodaway, Missouri, US</v>
      </c>
    </row>
    <row r="6595" spans="1:2" hidden="1" x14ac:dyDescent="0.25">
      <c r="A6595" t="s">
        <v>3098</v>
      </c>
      <c r="B6595" t="str">
        <f>VLOOKUP(A6595,UID_ISO_FIPS_LookUp_Table!K:K,1,FALSE)</f>
        <v>Norfolk, Massachusetts, US</v>
      </c>
    </row>
    <row r="6596" spans="1:2" hidden="1" x14ac:dyDescent="0.25">
      <c r="A6596" t="s">
        <v>5713</v>
      </c>
      <c r="B6596" t="str">
        <f>VLOOKUP(A6596,UID_ISO_FIPS_LookUp_Table!K:K,1,FALSE)</f>
        <v>Norfolk, Virginia, US</v>
      </c>
    </row>
    <row r="6597" spans="1:2" hidden="1" x14ac:dyDescent="0.25">
      <c r="A6597" t="s">
        <v>4220</v>
      </c>
      <c r="B6597" t="str">
        <f>VLOOKUP(A6597,UID_ISO_FIPS_LookUp_Table!K:K,1,FALSE)</f>
        <v>Northampton, North Carolina, US</v>
      </c>
    </row>
    <row r="6598" spans="1:2" hidden="1" x14ac:dyDescent="0.25">
      <c r="A6598" t="s">
        <v>4721</v>
      </c>
      <c r="B6598" t="str">
        <f>VLOOKUP(A6598,UID_ISO_FIPS_LookUp_Table!K:K,1,FALSE)</f>
        <v>Northampton, Pennsylvania, US</v>
      </c>
    </row>
    <row r="6599" spans="1:2" hidden="1" x14ac:dyDescent="0.25">
      <c r="A6599" t="s">
        <v>5624</v>
      </c>
      <c r="B6599" t="str">
        <f>VLOOKUP(A6599,UID_ISO_FIPS_LookUp_Table!K:K,1,FALSE)</f>
        <v>Northampton, Virginia, US</v>
      </c>
    </row>
    <row r="6600" spans="1:2" hidden="1" x14ac:dyDescent="0.25">
      <c r="A6600" t="s">
        <v>4723</v>
      </c>
      <c r="B6600" t="str">
        <f>VLOOKUP(A6600,UID_ISO_FIPS_LookUp_Table!K:K,1,FALSE)</f>
        <v>Northumberland, Pennsylvania, US</v>
      </c>
    </row>
    <row r="6601" spans="1:2" hidden="1" x14ac:dyDescent="0.25">
      <c r="A6601" t="s">
        <v>5625</v>
      </c>
      <c r="B6601" t="str">
        <f>VLOOKUP(A6601,UID_ISO_FIPS_LookUp_Table!K:K,1,FALSE)</f>
        <v>Northumberland, Virginia, US</v>
      </c>
    </row>
    <row r="6602" spans="1:2" hidden="1" x14ac:dyDescent="0.25">
      <c r="A6602" t="s">
        <v>5627</v>
      </c>
      <c r="B6602" t="str">
        <f>VLOOKUP(A6602,UID_ISO_FIPS_LookUp_Table!K:K,1,FALSE)</f>
        <v>Nottoway, Virginia, US</v>
      </c>
    </row>
    <row r="6603" spans="1:2" hidden="1" x14ac:dyDescent="0.25">
      <c r="A6603" t="s">
        <v>4561</v>
      </c>
      <c r="B6603" t="str">
        <f>VLOOKUP(A6603,UID_ISO_FIPS_LookUp_Table!K:K,1,FALSE)</f>
        <v>Nowata, Oklahoma, US</v>
      </c>
    </row>
    <row r="6604" spans="1:2" hidden="1" x14ac:dyDescent="0.25">
      <c r="A6604" t="s">
        <v>3464</v>
      </c>
      <c r="B6604" t="str">
        <f>VLOOKUP(A6604,UID_ISO_FIPS_LookUp_Table!K:K,1,FALSE)</f>
        <v>Noxubee, Mississippi, US</v>
      </c>
    </row>
    <row r="6605" spans="1:2" hidden="1" x14ac:dyDescent="0.25">
      <c r="A6605" t="s">
        <v>5338</v>
      </c>
      <c r="B6605" t="str">
        <f>VLOOKUP(A6605,UID_ISO_FIPS_LookUp_Table!K:K,1,FALSE)</f>
        <v>Nueces, Texas, US</v>
      </c>
    </row>
    <row r="6606" spans="1:2" hidden="1" x14ac:dyDescent="0.25">
      <c r="A6606" t="s">
        <v>3905</v>
      </c>
      <c r="B6606" t="str">
        <f>VLOOKUP(A6606,UID_ISO_FIPS_LookUp_Table!K:K,1,FALSE)</f>
        <v>Nye, Nevada, US</v>
      </c>
    </row>
    <row r="6607" spans="1:2" hidden="1" x14ac:dyDescent="0.25">
      <c r="A6607" t="s">
        <v>2510</v>
      </c>
      <c r="B6607" t="str">
        <f>VLOOKUP(A6607,UID_ISO_FIPS_LookUp_Table!K:K,1,FALSE)</f>
        <v>O'Brien, Iowa, US</v>
      </c>
    </row>
    <row r="6608" spans="1:2" hidden="1" x14ac:dyDescent="0.25">
      <c r="A6608" t="s">
        <v>3213</v>
      </c>
      <c r="B6608" t="str">
        <f>VLOOKUP(A6608,UID_ISO_FIPS_LookUp_Table!K:K,1,FALSE)</f>
        <v>Oakland, Michigan, US</v>
      </c>
    </row>
    <row r="6609" spans="1:2" hidden="1" x14ac:dyDescent="0.25">
      <c r="A6609" t="s">
        <v>5016</v>
      </c>
      <c r="B6609" t="str">
        <f>VLOOKUP(A6609,UID_ISO_FIPS_LookUp_Table!K:K,1,FALSE)</f>
        <v>Obion, Tennessee, US</v>
      </c>
    </row>
    <row r="6610" spans="1:2" hidden="1" x14ac:dyDescent="0.25">
      <c r="A6610" t="s">
        <v>3956</v>
      </c>
      <c r="B6610" t="str">
        <f>VLOOKUP(A6610,UID_ISO_FIPS_LookUp_Table!K:K,1,FALSE)</f>
        <v>Ocean, New Jersey, US</v>
      </c>
    </row>
    <row r="6611" spans="1:2" hidden="1" x14ac:dyDescent="0.25">
      <c r="A6611" t="s">
        <v>3215</v>
      </c>
      <c r="B6611" t="str">
        <f>VLOOKUP(A6611,UID_ISO_FIPS_LookUp_Table!K:K,1,FALSE)</f>
        <v>Oceana, Michigan, US</v>
      </c>
    </row>
    <row r="6612" spans="1:2" hidden="1" x14ac:dyDescent="0.25">
      <c r="A6612" t="s">
        <v>1952</v>
      </c>
      <c r="B6612" t="str">
        <f>VLOOKUP(A6612,UID_ISO_FIPS_LookUp_Table!K:K,1,FALSE)</f>
        <v>Oconee, Georgia, US</v>
      </c>
    </row>
    <row r="6613" spans="1:2" hidden="1" x14ac:dyDescent="0.25">
      <c r="A6613" t="s">
        <v>4815</v>
      </c>
      <c r="B6613" t="str">
        <f>VLOOKUP(A6613,UID_ISO_FIPS_LookUp_Table!K:K,1,FALSE)</f>
        <v>Oconee, South Carolina, US</v>
      </c>
    </row>
    <row r="6614" spans="1:2" hidden="1" x14ac:dyDescent="0.25">
      <c r="A6614" t="s">
        <v>5930</v>
      </c>
      <c r="B6614" t="str">
        <f>VLOOKUP(A6614,UID_ISO_FIPS_LookUp_Table!K:K,1,FALSE)</f>
        <v>Oconto, Wisconsin, US</v>
      </c>
    </row>
    <row r="6615" spans="1:2" hidden="1" x14ac:dyDescent="0.25">
      <c r="A6615" t="s">
        <v>3217</v>
      </c>
      <c r="B6615" t="str">
        <f>VLOOKUP(A6615,UID_ISO_FIPS_LookUp_Table!K:K,1,FALSE)</f>
        <v>Ogemaw, Michigan, US</v>
      </c>
    </row>
    <row r="6616" spans="1:2" hidden="1" x14ac:dyDescent="0.25">
      <c r="A6616" t="s">
        <v>2233</v>
      </c>
      <c r="B6616" t="str">
        <f>VLOOKUP(A6616,UID_ISO_FIPS_LookUp_Table!K:K,1,FALSE)</f>
        <v>Ogle, Illinois, US</v>
      </c>
    </row>
    <row r="6617" spans="1:2" hidden="1" x14ac:dyDescent="0.25">
      <c r="A6617" t="s">
        <v>1954</v>
      </c>
      <c r="B6617" t="str">
        <f>VLOOKUP(A6617,UID_ISO_FIPS_LookUp_Table!K:K,1,FALSE)</f>
        <v>Oglethorpe, Georgia, US</v>
      </c>
    </row>
    <row r="6618" spans="1:2" hidden="1" x14ac:dyDescent="0.25">
      <c r="A6618" t="s">
        <v>2357</v>
      </c>
      <c r="B6618" t="str">
        <f>VLOOKUP(A6618,UID_ISO_FIPS_LookUp_Table!K:K,1,FALSE)</f>
        <v>Ohio, Indiana, US</v>
      </c>
    </row>
    <row r="6619" spans="1:2" hidden="1" x14ac:dyDescent="0.25">
      <c r="A6619" t="s">
        <v>5841</v>
      </c>
      <c r="B6619" t="str">
        <f>VLOOKUP(A6619,UID_ISO_FIPS_LookUp_Table!K:K,1,FALSE)</f>
        <v>Ohio, West Virginia, US</v>
      </c>
    </row>
    <row r="6620" spans="1:2" hidden="1" x14ac:dyDescent="0.25">
      <c r="A6620" t="s">
        <v>1735</v>
      </c>
      <c r="B6620" t="str">
        <f>VLOOKUP(A6620,UID_ISO_FIPS_LookUp_Table!K:K,1,FALSE)</f>
        <v>Okaloosa, Florida, US</v>
      </c>
    </row>
    <row r="6621" spans="1:2" hidden="1" x14ac:dyDescent="0.25">
      <c r="A6621" t="s">
        <v>5771</v>
      </c>
      <c r="B6621" t="str">
        <f>VLOOKUP(A6621,UID_ISO_FIPS_LookUp_Table!K:K,1,FALSE)</f>
        <v>Okanogan, Washington, US</v>
      </c>
    </row>
    <row r="6622" spans="1:2" hidden="1" x14ac:dyDescent="0.25">
      <c r="A6622" t="s">
        <v>1737</v>
      </c>
      <c r="B6622" t="str">
        <f>VLOOKUP(A6622,UID_ISO_FIPS_LookUp_Table!K:K,1,FALSE)</f>
        <v>Okeechobee, Florida, US</v>
      </c>
    </row>
    <row r="6623" spans="1:2" hidden="1" x14ac:dyDescent="0.25">
      <c r="A6623" t="s">
        <v>4564</v>
      </c>
      <c r="B6623" t="str">
        <f>VLOOKUP(A6623,UID_ISO_FIPS_LookUp_Table!K:K,1,FALSE)</f>
        <v>Oklahoma, Oklahoma, US</v>
      </c>
    </row>
    <row r="6624" spans="1:2" hidden="1" x14ac:dyDescent="0.25">
      <c r="A6624" t="s">
        <v>4566</v>
      </c>
      <c r="B6624" t="str">
        <f>VLOOKUP(A6624,UID_ISO_FIPS_LookUp_Table!K:K,1,FALSE)</f>
        <v>Okmulgee, Oklahoma, US</v>
      </c>
    </row>
    <row r="6625" spans="1:2" hidden="1" x14ac:dyDescent="0.25">
      <c r="A6625" t="s">
        <v>3466</v>
      </c>
      <c r="B6625" t="str">
        <f>VLOOKUP(A6625,UID_ISO_FIPS_LookUp_Table!K:K,1,FALSE)</f>
        <v>Oktibbeha, Mississippi, US</v>
      </c>
    </row>
    <row r="6626" spans="1:2" hidden="1" x14ac:dyDescent="0.25">
      <c r="A6626" t="s">
        <v>2862</v>
      </c>
      <c r="B6626" t="str">
        <f>VLOOKUP(A6626,UID_ISO_FIPS_LookUp_Table!K:K,1,FALSE)</f>
        <v>Oldham, Kentucky, US</v>
      </c>
    </row>
    <row r="6627" spans="1:2" hidden="1" x14ac:dyDescent="0.25">
      <c r="A6627" t="s">
        <v>5341</v>
      </c>
      <c r="B6627" t="str">
        <f>VLOOKUP(A6627,UID_ISO_FIPS_LookUp_Table!K:K,1,FALSE)</f>
        <v>Oldham, Texas, US</v>
      </c>
    </row>
    <row r="6628" spans="1:2" hidden="1" x14ac:dyDescent="0.25">
      <c r="A6628" t="s">
        <v>4328</v>
      </c>
      <c r="B6628" t="str">
        <f>VLOOKUP(A6628,UID_ISO_FIPS_LookUp_Table!K:K,1,FALSE)</f>
        <v>Oliver, North Dakota, US</v>
      </c>
    </row>
    <row r="6629" spans="1:2" hidden="1" x14ac:dyDescent="0.25">
      <c r="A6629" t="s">
        <v>3339</v>
      </c>
      <c r="B6629" t="str">
        <f>VLOOKUP(A6629,UID_ISO_FIPS_LookUp_Table!K:K,1,FALSE)</f>
        <v>Olmsted, Minnesota, US</v>
      </c>
    </row>
    <row r="6630" spans="1:2" hidden="1" x14ac:dyDescent="0.25">
      <c r="A6630" t="s">
        <v>4067</v>
      </c>
      <c r="B6630" t="str">
        <f>VLOOKUP(A6630,UID_ISO_FIPS_LookUp_Table!K:K,1,FALSE)</f>
        <v>Oneida, New York, US</v>
      </c>
    </row>
    <row r="6631" spans="1:2" hidden="1" x14ac:dyDescent="0.25">
      <c r="A6631" t="s">
        <v>5931</v>
      </c>
      <c r="B6631" t="str">
        <f>VLOOKUP(A6631,UID_ISO_FIPS_LookUp_Table!K:K,1,FALSE)</f>
        <v>Oneida, Wisconsin, US</v>
      </c>
    </row>
    <row r="6632" spans="1:2" hidden="1" x14ac:dyDescent="0.25">
      <c r="A6632" t="s">
        <v>4069</v>
      </c>
      <c r="B6632" t="str">
        <f>VLOOKUP(A6632,UID_ISO_FIPS_LookUp_Table!K:K,1,FALSE)</f>
        <v>Onondaga, New York, US</v>
      </c>
    </row>
    <row r="6633" spans="1:2" hidden="1" x14ac:dyDescent="0.25">
      <c r="A6633" t="s">
        <v>4222</v>
      </c>
      <c r="B6633" t="str">
        <f>VLOOKUP(A6633,UID_ISO_FIPS_LookUp_Table!K:K,1,FALSE)</f>
        <v>Onslow, North Carolina, US</v>
      </c>
    </row>
    <row r="6634" spans="1:2" hidden="1" x14ac:dyDescent="0.25">
      <c r="A6634" t="s">
        <v>4070</v>
      </c>
      <c r="B6634" t="str">
        <f>VLOOKUP(A6634,UID_ISO_FIPS_LookUp_Table!K:K,1,FALSE)</f>
        <v>Ontario, New York, US</v>
      </c>
    </row>
    <row r="6635" spans="1:2" hidden="1" x14ac:dyDescent="0.25">
      <c r="A6635" t="s">
        <v>1459</v>
      </c>
      <c r="B6635" t="str">
        <f>VLOOKUP(A6635,UID_ISO_FIPS_LookUp_Table!K:K,1,FALSE)</f>
        <v>Orange, California, US</v>
      </c>
    </row>
    <row r="6636" spans="1:2" hidden="1" x14ac:dyDescent="0.25">
      <c r="A6636" t="s">
        <v>1738</v>
      </c>
      <c r="B6636" t="str">
        <f>VLOOKUP(A6636,UID_ISO_FIPS_LookUp_Table!K:K,1,FALSE)</f>
        <v>Orange, Florida, US</v>
      </c>
    </row>
    <row r="6637" spans="1:2" hidden="1" x14ac:dyDescent="0.25">
      <c r="A6637" t="s">
        <v>2358</v>
      </c>
      <c r="B6637" t="str">
        <f>VLOOKUP(A6637,UID_ISO_FIPS_LookUp_Table!K:K,1,FALSE)</f>
        <v>Orange, Indiana, US</v>
      </c>
    </row>
    <row r="6638" spans="1:2" hidden="1" x14ac:dyDescent="0.25">
      <c r="A6638" t="s">
        <v>4071</v>
      </c>
      <c r="B6638" t="str">
        <f>VLOOKUP(A6638,UID_ISO_FIPS_LookUp_Table!K:K,1,FALSE)</f>
        <v>Orange, New York, US</v>
      </c>
    </row>
    <row r="6639" spans="1:2" hidden="1" x14ac:dyDescent="0.25">
      <c r="A6639" t="s">
        <v>4223</v>
      </c>
      <c r="B6639" t="str">
        <f>VLOOKUP(A6639,UID_ISO_FIPS_LookUp_Table!K:K,1,FALSE)</f>
        <v>Orange, North Carolina, US</v>
      </c>
    </row>
    <row r="6640" spans="1:2" hidden="1" x14ac:dyDescent="0.25">
      <c r="A6640" t="s">
        <v>5342</v>
      </c>
      <c r="B6640" t="str">
        <f>VLOOKUP(A6640,UID_ISO_FIPS_LookUp_Table!K:K,1,FALSE)</f>
        <v>Orange, Texas, US</v>
      </c>
    </row>
    <row r="6641" spans="1:2" hidden="1" x14ac:dyDescent="0.25">
      <c r="A6641" t="s">
        <v>5524</v>
      </c>
      <c r="B6641" t="str">
        <f>VLOOKUP(A6641,UID_ISO_FIPS_LookUp_Table!K:K,1,FALSE)</f>
        <v>Orange, Vermont, US</v>
      </c>
    </row>
    <row r="6642" spans="1:2" hidden="1" x14ac:dyDescent="0.25">
      <c r="A6642" t="s">
        <v>5628</v>
      </c>
      <c r="B6642" t="str">
        <f>VLOOKUP(A6642,UID_ISO_FIPS_LookUp_Table!K:K,1,FALSE)</f>
        <v>Orange, Virginia, US</v>
      </c>
    </row>
    <row r="6643" spans="1:2" hidden="1" x14ac:dyDescent="0.25">
      <c r="A6643" t="s">
        <v>4817</v>
      </c>
      <c r="B6643" t="str">
        <f>VLOOKUP(A6643,UID_ISO_FIPS_LookUp_Table!K:K,1,FALSE)</f>
        <v>Orangeburg, South Carolina, US</v>
      </c>
    </row>
    <row r="6644" spans="1:2" hidden="1" x14ac:dyDescent="0.25">
      <c r="A6644" t="s">
        <v>2961</v>
      </c>
      <c r="B6644" t="str">
        <f>VLOOKUP(A6644,UID_ISO_FIPS_LookUp_Table!K:K,1,FALSE)</f>
        <v>Orleans, Louisiana, US</v>
      </c>
    </row>
    <row r="6645" spans="1:2" hidden="1" x14ac:dyDescent="0.25">
      <c r="A6645" t="s">
        <v>4072</v>
      </c>
      <c r="B6645" t="str">
        <f>VLOOKUP(A6645,UID_ISO_FIPS_LookUp_Table!K:K,1,FALSE)</f>
        <v>Orleans, New York, US</v>
      </c>
    </row>
    <row r="6646" spans="1:2" hidden="1" x14ac:dyDescent="0.25">
      <c r="A6646" t="s">
        <v>5525</v>
      </c>
      <c r="B6646" t="str">
        <f>VLOOKUP(A6646,UID_ISO_FIPS_LookUp_Table!K:K,1,FALSE)</f>
        <v>Orleans, Vermont, US</v>
      </c>
    </row>
    <row r="6647" spans="1:2" hidden="1" x14ac:dyDescent="0.25">
      <c r="A6647" t="s">
        <v>2663</v>
      </c>
      <c r="B6647" t="str">
        <f>VLOOKUP(A6647,UID_ISO_FIPS_LookUp_Table!K:K,1,FALSE)</f>
        <v>Osage, Kansas, US</v>
      </c>
    </row>
    <row r="6648" spans="1:2" hidden="1" x14ac:dyDescent="0.25">
      <c r="A6648" t="s">
        <v>3608</v>
      </c>
      <c r="B6648" t="str">
        <f>VLOOKUP(A6648,UID_ISO_FIPS_LookUp_Table!K:K,1,FALSE)</f>
        <v>Osage, Missouri, US</v>
      </c>
    </row>
    <row r="6649" spans="1:2" hidden="1" x14ac:dyDescent="0.25">
      <c r="A6649" t="s">
        <v>4567</v>
      </c>
      <c r="B6649" t="str">
        <f>VLOOKUP(A6649,UID_ISO_FIPS_LookUp_Table!K:K,1,FALSE)</f>
        <v>Osage, Oklahoma, US</v>
      </c>
    </row>
    <row r="6650" spans="1:2" hidden="1" x14ac:dyDescent="0.25">
      <c r="A6650" t="s">
        <v>2665</v>
      </c>
      <c r="B6650" t="str">
        <f>VLOOKUP(A6650,UID_ISO_FIPS_LookUp_Table!K:K,1,FALSE)</f>
        <v>Osborne, Kansas, US</v>
      </c>
    </row>
    <row r="6651" spans="1:2" hidden="1" x14ac:dyDescent="0.25">
      <c r="A6651" t="s">
        <v>1740</v>
      </c>
      <c r="B6651" t="str">
        <f>VLOOKUP(A6651,UID_ISO_FIPS_LookUp_Table!K:K,1,FALSE)</f>
        <v>Osceola, Florida, US</v>
      </c>
    </row>
    <row r="6652" spans="1:2" hidden="1" x14ac:dyDescent="0.25">
      <c r="A6652" t="s">
        <v>3220</v>
      </c>
      <c r="B6652" t="str">
        <f>VLOOKUP(A6652,UID_ISO_FIPS_LookUp_Table!K:K,1,FALSE)</f>
        <v>Osceola, Michigan, US</v>
      </c>
    </row>
    <row r="6653" spans="1:2" hidden="1" x14ac:dyDescent="0.25">
      <c r="A6653" t="s">
        <v>3222</v>
      </c>
      <c r="B6653" t="str">
        <f>VLOOKUP(A6653,UID_ISO_FIPS_LookUp_Table!K:K,1,FALSE)</f>
        <v>Oscoda, Michigan, US</v>
      </c>
    </row>
    <row r="6654" spans="1:2" hidden="1" x14ac:dyDescent="0.25">
      <c r="A6654" t="s">
        <v>4074</v>
      </c>
      <c r="B6654" t="str">
        <f>VLOOKUP(A6654,UID_ISO_FIPS_LookUp_Table!K:K,1,FALSE)</f>
        <v>Oswego, New York, US</v>
      </c>
    </row>
    <row r="6655" spans="1:2" hidden="1" x14ac:dyDescent="0.25">
      <c r="A6655" t="s">
        <v>1600</v>
      </c>
      <c r="B6655" t="str">
        <f>VLOOKUP(A6655,UID_ISO_FIPS_LookUp_Table!K:K,1,FALSE)</f>
        <v>Otero, Colorado, US</v>
      </c>
    </row>
    <row r="6656" spans="1:2" hidden="1" x14ac:dyDescent="0.25">
      <c r="A6656" t="s">
        <v>4000</v>
      </c>
      <c r="B6656" t="str">
        <f>VLOOKUP(A6656,UID_ISO_FIPS_LookUp_Table!K:K,1,FALSE)</f>
        <v>Otero, New Mexico, US</v>
      </c>
    </row>
    <row r="6657" spans="1:2" hidden="1" x14ac:dyDescent="0.25">
      <c r="A6657" t="s">
        <v>3852</v>
      </c>
      <c r="B6657" t="str">
        <f>VLOOKUP(A6657,UID_ISO_FIPS_LookUp_Table!K:K,1,FALSE)</f>
        <v>Otoe, Nebraska, US</v>
      </c>
    </row>
    <row r="6658" spans="1:2" hidden="1" x14ac:dyDescent="0.25">
      <c r="A6658" t="s">
        <v>3224</v>
      </c>
      <c r="B6658" t="str">
        <f>VLOOKUP(A6658,UID_ISO_FIPS_LookUp_Table!K:K,1,FALSE)</f>
        <v>Otsego, Michigan, US</v>
      </c>
    </row>
    <row r="6659" spans="1:2" hidden="1" x14ac:dyDescent="0.25">
      <c r="A6659" t="s">
        <v>4075</v>
      </c>
      <c r="B6659" t="str">
        <f>VLOOKUP(A6659,UID_ISO_FIPS_LookUp_Table!K:K,1,FALSE)</f>
        <v>Otsego, New York, US</v>
      </c>
    </row>
    <row r="6660" spans="1:2" hidden="1" x14ac:dyDescent="0.25">
      <c r="A6660" t="s">
        <v>2667</v>
      </c>
      <c r="B6660" t="str">
        <f>VLOOKUP(A6660,UID_ISO_FIPS_LookUp_Table!K:K,1,FALSE)</f>
        <v>Ottawa, Kansas, US</v>
      </c>
    </row>
    <row r="6661" spans="1:2" hidden="1" x14ac:dyDescent="0.25">
      <c r="A6661" t="s">
        <v>3225</v>
      </c>
      <c r="B6661" t="str">
        <f>VLOOKUP(A6661,UID_ISO_FIPS_LookUp_Table!K:K,1,FALSE)</f>
        <v>Ottawa, Michigan, US</v>
      </c>
    </row>
    <row r="6662" spans="1:2" hidden="1" x14ac:dyDescent="0.25">
      <c r="A6662" t="s">
        <v>4444</v>
      </c>
      <c r="B6662" t="str">
        <f>VLOOKUP(A6662,UID_ISO_FIPS_LookUp_Table!K:K,1,FALSE)</f>
        <v>Ottawa, Ohio, US</v>
      </c>
    </row>
    <row r="6663" spans="1:2" hidden="1" x14ac:dyDescent="0.25">
      <c r="A6663" t="s">
        <v>4568</v>
      </c>
      <c r="B6663" t="str">
        <f>VLOOKUP(A6663,UID_ISO_FIPS_LookUp_Table!K:K,1,FALSE)</f>
        <v>Ottawa, Oklahoma, US</v>
      </c>
    </row>
    <row r="6664" spans="1:2" hidden="1" x14ac:dyDescent="0.25">
      <c r="A6664" t="s">
        <v>3341</v>
      </c>
      <c r="B6664" t="str">
        <f>VLOOKUP(A6664,UID_ISO_FIPS_LookUp_Table!K:K,1,FALSE)</f>
        <v>Otter Tail, Minnesota, US</v>
      </c>
    </row>
    <row r="6665" spans="1:2" hidden="1" x14ac:dyDescent="0.25">
      <c r="A6665" t="s">
        <v>2962</v>
      </c>
      <c r="B6665" t="str">
        <f>VLOOKUP(A6665,UID_ISO_FIPS_LookUp_Table!K:K,1,FALSE)</f>
        <v>Ouachita, Louisiana, US</v>
      </c>
    </row>
    <row r="6666" spans="1:2" hidden="1" x14ac:dyDescent="0.25">
      <c r="A6666" t="s">
        <v>908</v>
      </c>
      <c r="B6666" t="str">
        <f>VLOOKUP(A6666,UID_ISO_FIPS_LookUp_Table!K:K,1,FALSE)</f>
        <v>Out of CO, Colorado, US</v>
      </c>
    </row>
    <row r="6667" spans="1:2" hidden="1" x14ac:dyDescent="0.25">
      <c r="A6667" t="s">
        <v>920</v>
      </c>
      <c r="B6667" t="str">
        <f>VLOOKUP(A6667,UID_ISO_FIPS_LookUp_Table!K:K,1,FALSE)</f>
        <v>Out of HI, Hawaii, US</v>
      </c>
    </row>
    <row r="6668" spans="1:2" hidden="1" x14ac:dyDescent="0.25">
      <c r="A6668" t="s">
        <v>942</v>
      </c>
      <c r="B6668" t="str">
        <f>VLOOKUP(A6668,UID_ISO_FIPS_LookUp_Table!K:K,1,FALSE)</f>
        <v>Out of MI, Michigan, US</v>
      </c>
    </row>
    <row r="6669" spans="1:2" hidden="1" x14ac:dyDescent="0.25">
      <c r="A6669" t="s">
        <v>970</v>
      </c>
      <c r="B6669" t="str">
        <f>VLOOKUP(A6669,UID_ISO_FIPS_LookUp_Table!K:K,1,FALSE)</f>
        <v>Out of OK, Oklahoma, US</v>
      </c>
    </row>
    <row r="6670" spans="1:2" hidden="1" x14ac:dyDescent="0.25">
      <c r="A6670" t="s">
        <v>982</v>
      </c>
      <c r="B6670" t="str">
        <f>VLOOKUP(A6670,UID_ISO_FIPS_LookUp_Table!K:K,1,FALSE)</f>
        <v>Out of TN, Tennessee, US</v>
      </c>
    </row>
    <row r="6671" spans="1:2" hidden="1" x14ac:dyDescent="0.25">
      <c r="A6671" t="s">
        <v>5933</v>
      </c>
      <c r="B6671" t="str">
        <f>VLOOKUP(A6671,UID_ISO_FIPS_LookUp_Table!K:K,1,FALSE)</f>
        <v>Outagamie, Wisconsin, US</v>
      </c>
    </row>
    <row r="6672" spans="1:2" hidden="1" x14ac:dyDescent="0.25">
      <c r="A6672" t="s">
        <v>5018</v>
      </c>
      <c r="B6672" t="str">
        <f>VLOOKUP(A6672,UID_ISO_FIPS_LookUp_Table!K:K,1,FALSE)</f>
        <v>Overton, Tennessee, US</v>
      </c>
    </row>
    <row r="6673" spans="1:2" hidden="1" x14ac:dyDescent="0.25">
      <c r="A6673" t="s">
        <v>2360</v>
      </c>
      <c r="B6673" t="str">
        <f>VLOOKUP(A6673,UID_ISO_FIPS_LookUp_Table!K:K,1,FALSE)</f>
        <v>Owen, Indiana, US</v>
      </c>
    </row>
    <row r="6674" spans="1:2" hidden="1" x14ac:dyDescent="0.25">
      <c r="A6674" t="s">
        <v>2111</v>
      </c>
      <c r="B6674" t="str">
        <f>VLOOKUP(A6674,UID_ISO_FIPS_LookUp_Table!K:K,1,FALSE)</f>
        <v>Owyhee, Idaho, US</v>
      </c>
    </row>
    <row r="6675" spans="1:2" hidden="1" x14ac:dyDescent="0.25">
      <c r="A6675" t="s">
        <v>3024</v>
      </c>
      <c r="B6675" t="str">
        <f>VLOOKUP(A6675,UID_ISO_FIPS_LookUp_Table!K:K,1,FALSE)</f>
        <v>Oxford, Maine, US</v>
      </c>
    </row>
    <row r="6676" spans="1:2" hidden="1" x14ac:dyDescent="0.25">
      <c r="A6676" t="s">
        <v>5935</v>
      </c>
      <c r="B6676" t="str">
        <f>VLOOKUP(A6676,UID_ISO_FIPS_LookUp_Table!K:K,1,FALSE)</f>
        <v>Ozaukee, Wisconsin, US</v>
      </c>
    </row>
    <row r="6677" spans="1:2" hidden="1" x14ac:dyDescent="0.25">
      <c r="A6677" t="s">
        <v>2513</v>
      </c>
      <c r="B6677" t="str">
        <f>VLOOKUP(A6677,UID_ISO_FIPS_LookUp_Table!K:K,1,FALSE)</f>
        <v>Page, Iowa, US</v>
      </c>
    </row>
    <row r="6678" spans="1:2" hidden="1" x14ac:dyDescent="0.25">
      <c r="A6678" t="s">
        <v>5629</v>
      </c>
      <c r="B6678" t="str">
        <f>VLOOKUP(A6678,UID_ISO_FIPS_LookUp_Table!K:K,1,FALSE)</f>
        <v>Page, Virginia, US</v>
      </c>
    </row>
    <row r="6679" spans="1:2" hidden="1" x14ac:dyDescent="0.25">
      <c r="A6679" t="s">
        <v>1742</v>
      </c>
      <c r="B6679" t="str">
        <f>VLOOKUP(A6679,UID_ISO_FIPS_LookUp_Table!K:K,1,FALSE)</f>
        <v>Palm Beach, Florida, US</v>
      </c>
    </row>
    <row r="6680" spans="1:2" hidden="1" x14ac:dyDescent="0.25">
      <c r="A6680" t="s">
        <v>5344</v>
      </c>
      <c r="B6680" t="str">
        <f>VLOOKUP(A6680,UID_ISO_FIPS_LookUp_Table!K:K,1,FALSE)</f>
        <v>Palo Pinto, Texas, US</v>
      </c>
    </row>
    <row r="6681" spans="1:2" hidden="1" x14ac:dyDescent="0.25">
      <c r="A6681" t="s">
        <v>4225</v>
      </c>
      <c r="B6681" t="str">
        <f>VLOOKUP(A6681,UID_ISO_FIPS_LookUp_Table!K:K,1,FALSE)</f>
        <v>Pamlico, North Carolina, US</v>
      </c>
    </row>
    <row r="6682" spans="1:2" hidden="1" x14ac:dyDescent="0.25">
      <c r="A6682" t="s">
        <v>3468</v>
      </c>
      <c r="B6682" t="str">
        <f>VLOOKUP(A6682,UID_ISO_FIPS_LookUp_Table!K:K,1,FALSE)</f>
        <v>Panola, Mississippi, US</v>
      </c>
    </row>
    <row r="6683" spans="1:2" hidden="1" x14ac:dyDescent="0.25">
      <c r="A6683" t="s">
        <v>5345</v>
      </c>
      <c r="B6683" t="str">
        <f>VLOOKUP(A6683,UID_ISO_FIPS_LookUp_Table!K:K,1,FALSE)</f>
        <v>Panola, Texas, US</v>
      </c>
    </row>
    <row r="6684" spans="1:2" hidden="1" x14ac:dyDescent="0.25">
      <c r="A6684" t="s">
        <v>1604</v>
      </c>
      <c r="B6684" t="str">
        <f>VLOOKUP(A6684,UID_ISO_FIPS_LookUp_Table!K:K,1,FALSE)</f>
        <v>Park, Colorado, US</v>
      </c>
    </row>
    <row r="6685" spans="1:2" hidden="1" x14ac:dyDescent="0.25">
      <c r="A6685" t="s">
        <v>3717</v>
      </c>
      <c r="B6685" t="str">
        <f>VLOOKUP(A6685,UID_ISO_FIPS_LookUp_Table!K:K,1,FALSE)</f>
        <v>Park, Montana, US</v>
      </c>
    </row>
    <row r="6686" spans="1:2" hidden="1" x14ac:dyDescent="0.25">
      <c r="A6686" t="s">
        <v>5996</v>
      </c>
      <c r="B6686" t="str">
        <f>VLOOKUP(A6686,UID_ISO_FIPS_LookUp_Table!K:K,1,FALSE)</f>
        <v>Park, Wyoming, US</v>
      </c>
    </row>
    <row r="6687" spans="1:2" hidden="1" x14ac:dyDescent="0.25">
      <c r="A6687" t="s">
        <v>2362</v>
      </c>
      <c r="B6687" t="str">
        <f>VLOOKUP(A6687,UID_ISO_FIPS_LookUp_Table!K:K,1,FALSE)</f>
        <v>Parke, Indiana, US</v>
      </c>
    </row>
    <row r="6688" spans="1:2" hidden="1" x14ac:dyDescent="0.25">
      <c r="A6688" t="s">
        <v>5347</v>
      </c>
      <c r="B6688" t="str">
        <f>VLOOKUP(A6688,UID_ISO_FIPS_LookUp_Table!K:K,1,FALSE)</f>
        <v>Parker, Texas, US</v>
      </c>
    </row>
    <row r="6689" spans="1:2" hidden="1" x14ac:dyDescent="0.25">
      <c r="A6689" t="s">
        <v>1744</v>
      </c>
      <c r="B6689" t="str">
        <f>VLOOKUP(A6689,UID_ISO_FIPS_LookUp_Table!K:K,1,FALSE)</f>
        <v>Pasco, Florida, US</v>
      </c>
    </row>
    <row r="6690" spans="1:2" hidden="1" x14ac:dyDescent="0.25">
      <c r="A6690" t="s">
        <v>4227</v>
      </c>
      <c r="B6690" t="str">
        <f>VLOOKUP(A6690,UID_ISO_FIPS_LookUp_Table!K:K,1,FALSE)</f>
        <v>Pasquotank, North Carolina, US</v>
      </c>
    </row>
    <row r="6691" spans="1:2" hidden="1" x14ac:dyDescent="0.25">
      <c r="A6691" t="s">
        <v>3958</v>
      </c>
      <c r="B6691" t="str">
        <f>VLOOKUP(A6691,UID_ISO_FIPS_LookUp_Table!K:K,1,FALSE)</f>
        <v>Passaic, New Jersey, US</v>
      </c>
    </row>
    <row r="6692" spans="1:2" hidden="1" x14ac:dyDescent="0.25">
      <c r="A6692" t="s">
        <v>1956</v>
      </c>
      <c r="B6692" t="str">
        <f>VLOOKUP(A6692,UID_ISO_FIPS_LookUp_Table!K:K,1,FALSE)</f>
        <v>Paulding, Georgia, US</v>
      </c>
    </row>
    <row r="6693" spans="1:2" hidden="1" x14ac:dyDescent="0.25">
      <c r="A6693" t="s">
        <v>4569</v>
      </c>
      <c r="B6693" t="str">
        <f>VLOOKUP(A6693,UID_ISO_FIPS_LookUp_Table!K:K,1,FALSE)</f>
        <v>Pawnee, Oklahoma, US</v>
      </c>
    </row>
    <row r="6694" spans="1:2" hidden="1" x14ac:dyDescent="0.25">
      <c r="A6694" t="s">
        <v>2113</v>
      </c>
      <c r="B6694" t="str">
        <f>VLOOKUP(A6694,UID_ISO_FIPS_LookUp_Table!K:K,1,FALSE)</f>
        <v>Payette, Idaho, US</v>
      </c>
    </row>
    <row r="6695" spans="1:2" hidden="1" x14ac:dyDescent="0.25">
      <c r="A6695" t="s">
        <v>4571</v>
      </c>
      <c r="B6695" t="str">
        <f>VLOOKUP(A6695,UID_ISO_FIPS_LookUp_Table!K:K,1,FALSE)</f>
        <v>Payne, Oklahoma, US</v>
      </c>
    </row>
    <row r="6696" spans="1:2" hidden="1" x14ac:dyDescent="0.25">
      <c r="A6696" t="s">
        <v>1958</v>
      </c>
      <c r="B6696" t="str">
        <f>VLOOKUP(A6696,UID_ISO_FIPS_LookUp_Table!K:K,1,FALSE)</f>
        <v>Peach, Georgia, US</v>
      </c>
    </row>
    <row r="6697" spans="1:2" hidden="1" x14ac:dyDescent="0.25">
      <c r="A6697" t="s">
        <v>3470</v>
      </c>
      <c r="B6697" t="str">
        <f>VLOOKUP(A6697,UID_ISO_FIPS_LookUp_Table!K:K,1,FALSE)</f>
        <v>Pearl River, Mississippi, US</v>
      </c>
    </row>
    <row r="6698" spans="1:2" hidden="1" x14ac:dyDescent="0.25">
      <c r="A6698" t="s">
        <v>3612</v>
      </c>
      <c r="B6698" t="str">
        <f>VLOOKUP(A6698,UID_ISO_FIPS_LookUp_Table!K:K,1,FALSE)</f>
        <v>Pemiscot, Missouri, US</v>
      </c>
    </row>
    <row r="6699" spans="1:2" hidden="1" x14ac:dyDescent="0.25">
      <c r="A6699" t="s">
        <v>5775</v>
      </c>
      <c r="B6699" t="str">
        <f>VLOOKUP(A6699,UID_ISO_FIPS_LookUp_Table!K:K,1,FALSE)</f>
        <v>Pend Oreille, Washington, US</v>
      </c>
    </row>
    <row r="6700" spans="1:2" hidden="1" x14ac:dyDescent="0.25">
      <c r="A6700" t="s">
        <v>4229</v>
      </c>
      <c r="B6700" t="str">
        <f>VLOOKUP(A6700,UID_ISO_FIPS_LookUp_Table!K:K,1,FALSE)</f>
        <v>Pender, North Carolina, US</v>
      </c>
    </row>
    <row r="6701" spans="1:2" hidden="1" x14ac:dyDescent="0.25">
      <c r="A6701" t="s">
        <v>2867</v>
      </c>
      <c r="B6701" t="str">
        <f>VLOOKUP(A6701,UID_ISO_FIPS_LookUp_Table!K:K,1,FALSE)</f>
        <v>Pendleton, Kentucky, US</v>
      </c>
    </row>
    <row r="6702" spans="1:2" hidden="1" x14ac:dyDescent="0.25">
      <c r="A6702" t="s">
        <v>5842</v>
      </c>
      <c r="B6702" t="str">
        <f>VLOOKUP(A6702,UID_ISO_FIPS_LookUp_Table!K:K,1,FALSE)</f>
        <v>Pendleton, West Virginia, US</v>
      </c>
    </row>
    <row r="6703" spans="1:2" hidden="1" x14ac:dyDescent="0.25">
      <c r="A6703" t="s">
        <v>4909</v>
      </c>
      <c r="B6703" t="str">
        <f>VLOOKUP(A6703,UID_ISO_FIPS_LookUp_Table!K:K,1,FALSE)</f>
        <v>Pennington, South Dakota, US</v>
      </c>
    </row>
    <row r="6704" spans="1:2" hidden="1" x14ac:dyDescent="0.25">
      <c r="A6704" t="s">
        <v>3026</v>
      </c>
      <c r="B6704" t="str">
        <f>VLOOKUP(A6704,UID_ISO_FIPS_LookUp_Table!K:K,1,FALSE)</f>
        <v>Penobscot, Maine, US</v>
      </c>
    </row>
    <row r="6705" spans="1:2" hidden="1" x14ac:dyDescent="0.25">
      <c r="A6705" t="s">
        <v>2235</v>
      </c>
      <c r="B6705" t="str">
        <f>VLOOKUP(A6705,UID_ISO_FIPS_LookUp_Table!K:K,1,FALSE)</f>
        <v>Peoria, Illinois, US</v>
      </c>
    </row>
    <row r="6706" spans="1:2" hidden="1" x14ac:dyDescent="0.25">
      <c r="A6706" t="s">
        <v>5937</v>
      </c>
      <c r="B6706" t="str">
        <f>VLOOKUP(A6706,UID_ISO_FIPS_LookUp_Table!K:K,1,FALSE)</f>
        <v>Pepin, Wisconsin, US</v>
      </c>
    </row>
    <row r="6707" spans="1:2" hidden="1" x14ac:dyDescent="0.25">
      <c r="A6707" t="s">
        <v>4231</v>
      </c>
      <c r="B6707" t="str">
        <f>VLOOKUP(A6707,UID_ISO_FIPS_LookUp_Table!K:K,1,FALSE)</f>
        <v>Perquimans, North Carolina, US</v>
      </c>
    </row>
    <row r="6708" spans="1:2" hidden="1" x14ac:dyDescent="0.25">
      <c r="A6708" t="s">
        <v>1359</v>
      </c>
      <c r="B6708" t="str">
        <f>VLOOKUP(A6708,UID_ISO_FIPS_LookUp_Table!K:K,1,FALSE)</f>
        <v>Perry, Arkansas, US</v>
      </c>
    </row>
    <row r="6709" spans="1:2" hidden="1" x14ac:dyDescent="0.25">
      <c r="A6709" t="s">
        <v>3471</v>
      </c>
      <c r="B6709" t="str">
        <f>VLOOKUP(A6709,UID_ISO_FIPS_LookUp_Table!K:K,1,FALSE)</f>
        <v>Perry, Mississippi, US</v>
      </c>
    </row>
    <row r="6710" spans="1:2" hidden="1" x14ac:dyDescent="0.25">
      <c r="A6710" t="s">
        <v>3613</v>
      </c>
      <c r="B6710" t="str">
        <f>VLOOKUP(A6710,UID_ISO_FIPS_LookUp_Table!K:K,1,FALSE)</f>
        <v>Perry, Missouri, US</v>
      </c>
    </row>
    <row r="6711" spans="1:2" hidden="1" x14ac:dyDescent="0.25">
      <c r="A6711" t="s">
        <v>4446</v>
      </c>
      <c r="B6711" t="str">
        <f>VLOOKUP(A6711,UID_ISO_FIPS_LookUp_Table!K:K,1,FALSE)</f>
        <v>Perry, Ohio, US</v>
      </c>
    </row>
    <row r="6712" spans="1:2" hidden="1" x14ac:dyDescent="0.25">
      <c r="A6712" t="s">
        <v>4724</v>
      </c>
      <c r="B6712" t="str">
        <f>VLOOKUP(A6712,UID_ISO_FIPS_LookUp_Table!K:K,1,FALSE)</f>
        <v>Perry, Pennsylvania, US</v>
      </c>
    </row>
    <row r="6713" spans="1:2" hidden="1" x14ac:dyDescent="0.25">
      <c r="A6713" t="s">
        <v>5019</v>
      </c>
      <c r="B6713" t="str">
        <f>VLOOKUP(A6713,UID_ISO_FIPS_LookUp_Table!K:K,1,FALSE)</f>
        <v>Perry, Tennessee, US</v>
      </c>
    </row>
    <row r="6714" spans="1:2" hidden="1" x14ac:dyDescent="0.25">
      <c r="A6714" t="s">
        <v>4233</v>
      </c>
      <c r="B6714" t="str">
        <f>VLOOKUP(A6714,UID_ISO_FIPS_LookUp_Table!K:K,1,FALSE)</f>
        <v>Person, North Carolina, US</v>
      </c>
    </row>
    <row r="6715" spans="1:2" hidden="1" x14ac:dyDescent="0.25">
      <c r="A6715" t="s">
        <v>1225</v>
      </c>
      <c r="B6715" t="str">
        <f>VLOOKUP(A6715,UID_ISO_FIPS_LookUp_Table!K:K,1,FALSE)</f>
        <v>Petersburg, Alaska, US</v>
      </c>
    </row>
    <row r="6716" spans="1:2" hidden="1" x14ac:dyDescent="0.25">
      <c r="A6716" t="s">
        <v>5715</v>
      </c>
      <c r="B6716" t="str">
        <f>VLOOKUP(A6716,UID_ISO_FIPS_LookUp_Table!K:K,1,FALSE)</f>
        <v>Petersburg, Virginia, US</v>
      </c>
    </row>
    <row r="6717" spans="1:2" hidden="1" x14ac:dyDescent="0.25">
      <c r="A6717" t="s">
        <v>3615</v>
      </c>
      <c r="B6717" t="str">
        <f>VLOOKUP(A6717,UID_ISO_FIPS_LookUp_Table!K:K,1,FALSE)</f>
        <v>Pettis, Missouri, US</v>
      </c>
    </row>
    <row r="6718" spans="1:2" hidden="1" x14ac:dyDescent="0.25">
      <c r="A6718" t="s">
        <v>4726</v>
      </c>
      <c r="B6718" t="str">
        <f>VLOOKUP(A6718,UID_ISO_FIPS_LookUp_Table!K:K,1,FALSE)</f>
        <v>Philadelphia, Pennsylvania, US</v>
      </c>
    </row>
    <row r="6719" spans="1:2" hidden="1" x14ac:dyDescent="0.25">
      <c r="A6719" t="s">
        <v>1605</v>
      </c>
      <c r="B6719" t="str">
        <f>VLOOKUP(A6719,UID_ISO_FIPS_LookUp_Table!K:K,1,FALSE)</f>
        <v>Phillips, Colorado, US</v>
      </c>
    </row>
    <row r="6720" spans="1:2" hidden="1" x14ac:dyDescent="0.25">
      <c r="A6720" t="s">
        <v>2238</v>
      </c>
      <c r="B6720" t="str">
        <f>VLOOKUP(A6720,UID_ISO_FIPS_LookUp_Table!K:K,1,FALSE)</f>
        <v>Piatt, Illinois, US</v>
      </c>
    </row>
    <row r="6721" spans="1:2" hidden="1" x14ac:dyDescent="0.25">
      <c r="A6721" t="s">
        <v>4448</v>
      </c>
      <c r="B6721" t="str">
        <f>VLOOKUP(A6721,UID_ISO_FIPS_LookUp_Table!K:K,1,FALSE)</f>
        <v>Pickaway, Ohio, US</v>
      </c>
    </row>
    <row r="6722" spans="1:2" hidden="1" x14ac:dyDescent="0.25">
      <c r="A6722" t="s">
        <v>1158</v>
      </c>
      <c r="B6722" t="str">
        <f>VLOOKUP(A6722,UID_ISO_FIPS_LookUp_Table!K:K,1,FALSE)</f>
        <v>Pickens, Alabama, US</v>
      </c>
    </row>
    <row r="6723" spans="1:2" hidden="1" x14ac:dyDescent="0.25">
      <c r="A6723" t="s">
        <v>1959</v>
      </c>
      <c r="B6723" t="str">
        <f>VLOOKUP(A6723,UID_ISO_FIPS_LookUp_Table!K:K,1,FALSE)</f>
        <v>Pickens, Georgia, US</v>
      </c>
    </row>
    <row r="6724" spans="1:2" hidden="1" x14ac:dyDescent="0.25">
      <c r="A6724" t="s">
        <v>4818</v>
      </c>
      <c r="B6724" t="str">
        <f>VLOOKUP(A6724,UID_ISO_FIPS_LookUp_Table!K:K,1,FALSE)</f>
        <v>Pickens, South Carolina, US</v>
      </c>
    </row>
    <row r="6725" spans="1:2" hidden="1" x14ac:dyDescent="0.25">
      <c r="A6725" t="s">
        <v>1961</v>
      </c>
      <c r="B6725" t="str">
        <f>VLOOKUP(A6725,UID_ISO_FIPS_LookUp_Table!K:K,1,FALSE)</f>
        <v>Pierce, Georgia, US</v>
      </c>
    </row>
    <row r="6726" spans="1:2" hidden="1" x14ac:dyDescent="0.25">
      <c r="A6726" t="s">
        <v>4331</v>
      </c>
      <c r="B6726" t="str">
        <f>VLOOKUP(A6726,UID_ISO_FIPS_LookUp_Table!K:K,1,FALSE)</f>
        <v>Pierce, North Dakota, US</v>
      </c>
    </row>
    <row r="6727" spans="1:2" hidden="1" x14ac:dyDescent="0.25">
      <c r="A6727" t="s">
        <v>5776</v>
      </c>
      <c r="B6727" t="str">
        <f>VLOOKUP(A6727,UID_ISO_FIPS_LookUp_Table!K:K,1,FALSE)</f>
        <v>Pierce, Washington, US</v>
      </c>
    </row>
    <row r="6728" spans="1:2" hidden="1" x14ac:dyDescent="0.25">
      <c r="A6728" t="s">
        <v>5938</v>
      </c>
      <c r="B6728" t="str">
        <f>VLOOKUP(A6728,UID_ISO_FIPS_LookUp_Table!K:K,1,FALSE)</f>
        <v>Pierce, Wisconsin, US</v>
      </c>
    </row>
    <row r="6729" spans="1:2" hidden="1" x14ac:dyDescent="0.25">
      <c r="A6729" t="s">
        <v>1160</v>
      </c>
      <c r="B6729" t="str">
        <f>VLOOKUP(A6729,UID_ISO_FIPS_LookUp_Table!K:K,1,FALSE)</f>
        <v>Pike, Alabama, US</v>
      </c>
    </row>
    <row r="6730" spans="1:2" hidden="1" x14ac:dyDescent="0.25">
      <c r="A6730" t="s">
        <v>1362</v>
      </c>
      <c r="B6730" t="str">
        <f>VLOOKUP(A6730,UID_ISO_FIPS_LookUp_Table!K:K,1,FALSE)</f>
        <v>Pike, Arkansas, US</v>
      </c>
    </row>
    <row r="6731" spans="1:2" hidden="1" x14ac:dyDescent="0.25">
      <c r="A6731" t="s">
        <v>1962</v>
      </c>
      <c r="B6731" t="str">
        <f>VLOOKUP(A6731,UID_ISO_FIPS_LookUp_Table!K:K,1,FALSE)</f>
        <v>Pike, Georgia, US</v>
      </c>
    </row>
    <row r="6732" spans="1:2" hidden="1" x14ac:dyDescent="0.25">
      <c r="A6732" t="s">
        <v>3472</v>
      </c>
      <c r="B6732" t="str">
        <f>VLOOKUP(A6732,UID_ISO_FIPS_LookUp_Table!K:K,1,FALSE)</f>
        <v>Pike, Mississippi, US</v>
      </c>
    </row>
    <row r="6733" spans="1:2" hidden="1" x14ac:dyDescent="0.25">
      <c r="A6733" t="s">
        <v>3618</v>
      </c>
      <c r="B6733" t="str">
        <f>VLOOKUP(A6733,UID_ISO_FIPS_LookUp_Table!K:K,1,FALSE)</f>
        <v>Pike, Missouri, US</v>
      </c>
    </row>
    <row r="6734" spans="1:2" hidden="1" x14ac:dyDescent="0.25">
      <c r="A6734" t="s">
        <v>4449</v>
      </c>
      <c r="B6734" t="str">
        <f>VLOOKUP(A6734,UID_ISO_FIPS_LookUp_Table!K:K,1,FALSE)</f>
        <v>Pike, Ohio, US</v>
      </c>
    </row>
    <row r="6735" spans="1:2" hidden="1" x14ac:dyDescent="0.25">
      <c r="A6735" t="s">
        <v>4727</v>
      </c>
      <c r="B6735" t="str">
        <f>VLOOKUP(A6735,UID_ISO_FIPS_LookUp_Table!K:K,1,FALSE)</f>
        <v>Pike, Pennsylvania, US</v>
      </c>
    </row>
    <row r="6736" spans="1:2" hidden="1" x14ac:dyDescent="0.25">
      <c r="A6736" t="s">
        <v>1263</v>
      </c>
      <c r="B6736" t="str">
        <f>VLOOKUP(A6736,UID_ISO_FIPS_LookUp_Table!K:K,1,FALSE)</f>
        <v>Pima, Arizona, US</v>
      </c>
    </row>
    <row r="6737" spans="1:2" hidden="1" x14ac:dyDescent="0.25">
      <c r="A6737" t="s">
        <v>1265</v>
      </c>
      <c r="B6737" t="str">
        <f>VLOOKUP(A6737,UID_ISO_FIPS_LookUp_Table!K:K,1,FALSE)</f>
        <v>Pinal, Arizona, US</v>
      </c>
    </row>
    <row r="6738" spans="1:2" hidden="1" x14ac:dyDescent="0.25">
      <c r="A6738" t="s">
        <v>1746</v>
      </c>
      <c r="B6738" t="str">
        <f>VLOOKUP(A6738,UID_ISO_FIPS_LookUp_Table!K:K,1,FALSE)</f>
        <v>Pinellas, Florida, US</v>
      </c>
    </row>
    <row r="6739" spans="1:2" hidden="1" x14ac:dyDescent="0.25">
      <c r="A6739" t="s">
        <v>1607</v>
      </c>
      <c r="B6739" t="str">
        <f>VLOOKUP(A6739,UID_ISO_FIPS_LookUp_Table!K:K,1,FALSE)</f>
        <v>Pitkin, Colorado, US</v>
      </c>
    </row>
    <row r="6740" spans="1:2" hidden="1" x14ac:dyDescent="0.25">
      <c r="A6740" t="s">
        <v>4235</v>
      </c>
      <c r="B6740" t="str">
        <f>VLOOKUP(A6740,UID_ISO_FIPS_LookUp_Table!K:K,1,FALSE)</f>
        <v>Pitt, North Carolina, US</v>
      </c>
    </row>
    <row r="6741" spans="1:2" hidden="1" x14ac:dyDescent="0.25">
      <c r="A6741" t="s">
        <v>4573</v>
      </c>
      <c r="B6741" t="str">
        <f>VLOOKUP(A6741,UID_ISO_FIPS_LookUp_Table!K:K,1,FALSE)</f>
        <v>Pittsburg, Oklahoma, US</v>
      </c>
    </row>
    <row r="6742" spans="1:2" hidden="1" x14ac:dyDescent="0.25">
      <c r="A6742" t="s">
        <v>5633</v>
      </c>
      <c r="B6742" t="str">
        <f>VLOOKUP(A6742,UID_ISO_FIPS_LookUp_Table!K:K,1,FALSE)</f>
        <v>Pittsylvania, Virginia, US</v>
      </c>
    </row>
    <row r="6743" spans="1:2" hidden="1" x14ac:dyDescent="0.25">
      <c r="A6743" t="s">
        <v>1461</v>
      </c>
      <c r="B6743" t="str">
        <f>VLOOKUP(A6743,UID_ISO_FIPS_LookUp_Table!K:K,1,FALSE)</f>
        <v>Placer, California, US</v>
      </c>
    </row>
    <row r="6744" spans="1:2" hidden="1" x14ac:dyDescent="0.25">
      <c r="A6744" t="s">
        <v>2964</v>
      </c>
      <c r="B6744" t="str">
        <f>VLOOKUP(A6744,UID_ISO_FIPS_LookUp_Table!K:K,1,FALSE)</f>
        <v>Plaquemines, Louisiana, US</v>
      </c>
    </row>
    <row r="6745" spans="1:2" hidden="1" x14ac:dyDescent="0.25">
      <c r="A6745" t="s">
        <v>3620</v>
      </c>
      <c r="B6745" t="str">
        <f>VLOOKUP(A6745,UID_ISO_FIPS_LookUp_Table!K:K,1,FALSE)</f>
        <v>Platte, Missouri, US</v>
      </c>
    </row>
    <row r="6746" spans="1:2" hidden="1" x14ac:dyDescent="0.25">
      <c r="A6746" t="s">
        <v>3858</v>
      </c>
      <c r="B6746" t="str">
        <f>VLOOKUP(A6746,UID_ISO_FIPS_LookUp_Table!K:K,1,FALSE)</f>
        <v>Platte, Nebraska, US</v>
      </c>
    </row>
    <row r="6747" spans="1:2" hidden="1" x14ac:dyDescent="0.25">
      <c r="A6747" t="s">
        <v>5844</v>
      </c>
      <c r="B6747" t="str">
        <f>VLOOKUP(A6747,UID_ISO_FIPS_LookUp_Table!K:K,1,FALSE)</f>
        <v>Pleasants, West Virginia, US</v>
      </c>
    </row>
    <row r="6748" spans="1:2" hidden="1" x14ac:dyDescent="0.25">
      <c r="A6748" t="s">
        <v>1463</v>
      </c>
      <c r="B6748" t="str">
        <f>VLOOKUP(A6748,UID_ISO_FIPS_LookUp_Table!K:K,1,FALSE)</f>
        <v>Plumas, California, US</v>
      </c>
    </row>
    <row r="6749" spans="1:2" hidden="1" x14ac:dyDescent="0.25">
      <c r="A6749" t="s">
        <v>2517</v>
      </c>
      <c r="B6749" t="str">
        <f>VLOOKUP(A6749,UID_ISO_FIPS_LookUp_Table!K:K,1,FALSE)</f>
        <v>Plymouth, Iowa, US</v>
      </c>
    </row>
    <row r="6750" spans="1:2" hidden="1" x14ac:dyDescent="0.25">
      <c r="A6750" t="s">
        <v>3099</v>
      </c>
      <c r="B6750" t="str">
        <f>VLOOKUP(A6750,UID_ISO_FIPS_LookUp_Table!K:K,1,FALSE)</f>
        <v>Plymouth, Massachusetts, US</v>
      </c>
    </row>
    <row r="6751" spans="1:2" hidden="1" x14ac:dyDescent="0.25">
      <c r="A6751" t="s">
        <v>1364</v>
      </c>
      <c r="B6751" t="str">
        <f>VLOOKUP(A6751,UID_ISO_FIPS_LookUp_Table!K:K,1,FALSE)</f>
        <v>Poinsett, Arkansas, US</v>
      </c>
    </row>
    <row r="6752" spans="1:2" hidden="1" x14ac:dyDescent="0.25">
      <c r="A6752" t="s">
        <v>2966</v>
      </c>
      <c r="B6752" t="str">
        <f>VLOOKUP(A6752,UID_ISO_FIPS_LookUp_Table!K:K,1,FALSE)</f>
        <v>Pointe Coupee, Louisiana, US</v>
      </c>
    </row>
    <row r="6753" spans="1:2" hidden="1" x14ac:dyDescent="0.25">
      <c r="A6753" t="s">
        <v>1366</v>
      </c>
      <c r="B6753" t="str">
        <f>VLOOKUP(A6753,UID_ISO_FIPS_LookUp_Table!K:K,1,FALSE)</f>
        <v>Polk, Arkansas, US</v>
      </c>
    </row>
    <row r="6754" spans="1:2" hidden="1" x14ac:dyDescent="0.25">
      <c r="A6754" t="s">
        <v>1747</v>
      </c>
      <c r="B6754" t="str">
        <f>VLOOKUP(A6754,UID_ISO_FIPS_LookUp_Table!K:K,1,FALSE)</f>
        <v>Polk, Florida, US</v>
      </c>
    </row>
    <row r="6755" spans="1:2" hidden="1" x14ac:dyDescent="0.25">
      <c r="A6755" t="s">
        <v>1963</v>
      </c>
      <c r="B6755" t="str">
        <f>VLOOKUP(A6755,UID_ISO_FIPS_LookUp_Table!K:K,1,FALSE)</f>
        <v>Polk, Georgia, US</v>
      </c>
    </row>
    <row r="6756" spans="1:2" hidden="1" x14ac:dyDescent="0.25">
      <c r="A6756" t="s">
        <v>2520</v>
      </c>
      <c r="B6756" t="str">
        <f>VLOOKUP(A6756,UID_ISO_FIPS_LookUp_Table!K:K,1,FALSE)</f>
        <v>Polk, Iowa, US</v>
      </c>
    </row>
    <row r="6757" spans="1:2" hidden="1" x14ac:dyDescent="0.25">
      <c r="A6757" t="s">
        <v>4236</v>
      </c>
      <c r="B6757" t="str">
        <f>VLOOKUP(A6757,UID_ISO_FIPS_LookUp_Table!K:K,1,FALSE)</f>
        <v>Polk, North Carolina, US</v>
      </c>
    </row>
    <row r="6758" spans="1:2" hidden="1" x14ac:dyDescent="0.25">
      <c r="A6758" t="s">
        <v>4637</v>
      </c>
      <c r="B6758" t="str">
        <f>VLOOKUP(A6758,UID_ISO_FIPS_LookUp_Table!K:K,1,FALSE)</f>
        <v>Polk, Oregon, US</v>
      </c>
    </row>
    <row r="6759" spans="1:2" hidden="1" x14ac:dyDescent="0.25">
      <c r="A6759" t="s">
        <v>5022</v>
      </c>
      <c r="B6759" t="str">
        <f>VLOOKUP(A6759,UID_ISO_FIPS_LookUp_Table!K:K,1,FALSE)</f>
        <v>Polk, Tennessee, US</v>
      </c>
    </row>
    <row r="6760" spans="1:2" hidden="1" x14ac:dyDescent="0.25">
      <c r="A6760" t="s">
        <v>5352</v>
      </c>
      <c r="B6760" t="str">
        <f>VLOOKUP(A6760,UID_ISO_FIPS_LookUp_Table!K:K,1,FALSE)</f>
        <v>Polk, Texas, US</v>
      </c>
    </row>
    <row r="6761" spans="1:2" hidden="1" x14ac:dyDescent="0.25">
      <c r="A6761" t="s">
        <v>3474</v>
      </c>
      <c r="B6761" t="str">
        <f>VLOOKUP(A6761,UID_ISO_FIPS_LookUp_Table!K:K,1,FALSE)</f>
        <v>Pontotoc, Mississippi, US</v>
      </c>
    </row>
    <row r="6762" spans="1:2" hidden="1" x14ac:dyDescent="0.25">
      <c r="A6762" t="s">
        <v>4574</v>
      </c>
      <c r="B6762" t="str">
        <f>VLOOKUP(A6762,UID_ISO_FIPS_LookUp_Table!K:K,1,FALSE)</f>
        <v>Pontotoc, Oklahoma, US</v>
      </c>
    </row>
    <row r="6763" spans="1:2" hidden="1" x14ac:dyDescent="0.25">
      <c r="A6763" t="s">
        <v>1368</v>
      </c>
      <c r="B6763" t="str">
        <f>VLOOKUP(A6763,UID_ISO_FIPS_LookUp_Table!K:K,1,FALSE)</f>
        <v>Pope, Arkansas, US</v>
      </c>
    </row>
    <row r="6764" spans="1:2" hidden="1" x14ac:dyDescent="0.25">
      <c r="A6764" t="s">
        <v>5717</v>
      </c>
      <c r="B6764" t="str">
        <f>VLOOKUP(A6764,UID_ISO_FIPS_LookUp_Table!K:K,1,FALSE)</f>
        <v>Poquoson, Virginia, US</v>
      </c>
    </row>
    <row r="6765" spans="1:2" hidden="1" x14ac:dyDescent="0.25">
      <c r="A6765" t="s">
        <v>4451</v>
      </c>
      <c r="B6765" t="str">
        <f>VLOOKUP(A6765,UID_ISO_FIPS_LookUp_Table!K:K,1,FALSE)</f>
        <v>Portage, Ohio, US</v>
      </c>
    </row>
    <row r="6766" spans="1:2" hidden="1" x14ac:dyDescent="0.25">
      <c r="A6766" t="s">
        <v>5940</v>
      </c>
      <c r="B6766" t="str">
        <f>VLOOKUP(A6766,UID_ISO_FIPS_LookUp_Table!K:K,1,FALSE)</f>
        <v>Portage, Wisconsin, US</v>
      </c>
    </row>
    <row r="6767" spans="1:2" hidden="1" x14ac:dyDescent="0.25">
      <c r="A6767" t="s">
        <v>2366</v>
      </c>
      <c r="B6767" t="str">
        <f>VLOOKUP(A6767,UID_ISO_FIPS_LookUp_Table!K:K,1,FALSE)</f>
        <v>Porter, Indiana, US</v>
      </c>
    </row>
    <row r="6768" spans="1:2" hidden="1" x14ac:dyDescent="0.25">
      <c r="A6768" t="s">
        <v>5719</v>
      </c>
      <c r="B6768" t="str">
        <f>VLOOKUP(A6768,UID_ISO_FIPS_LookUp_Table!K:K,1,FALSE)</f>
        <v>Portsmouth, Virginia, US</v>
      </c>
    </row>
    <row r="6769" spans="1:2" hidden="1" x14ac:dyDescent="0.25">
      <c r="A6769" t="s">
        <v>2368</v>
      </c>
      <c r="B6769" t="str">
        <f>VLOOKUP(A6769,UID_ISO_FIPS_LookUp_Table!K:K,1,FALSE)</f>
        <v>Posey, Indiana, US</v>
      </c>
    </row>
    <row r="6770" spans="1:2" hidden="1" x14ac:dyDescent="0.25">
      <c r="A6770" t="s">
        <v>2672</v>
      </c>
      <c r="B6770" t="str">
        <f>VLOOKUP(A6770,UID_ISO_FIPS_LookUp_Table!K:K,1,FALSE)</f>
        <v>Pottawatomie, Kansas, US</v>
      </c>
    </row>
    <row r="6771" spans="1:2" hidden="1" x14ac:dyDescent="0.25">
      <c r="A6771" t="s">
        <v>4575</v>
      </c>
      <c r="B6771" t="str">
        <f>VLOOKUP(A6771,UID_ISO_FIPS_LookUp_Table!K:K,1,FALSE)</f>
        <v>Pottawatomie, Oklahoma, US</v>
      </c>
    </row>
    <row r="6772" spans="1:2" hidden="1" x14ac:dyDescent="0.25">
      <c r="A6772" t="s">
        <v>2522</v>
      </c>
      <c r="B6772" t="str">
        <f>VLOOKUP(A6772,UID_ISO_FIPS_LookUp_Table!K:K,1,FALSE)</f>
        <v>Pottawattamie, Iowa, US</v>
      </c>
    </row>
    <row r="6773" spans="1:2" hidden="1" x14ac:dyDescent="0.25">
      <c r="A6773" t="s">
        <v>4729</v>
      </c>
      <c r="B6773" t="str">
        <f>VLOOKUP(A6773,UID_ISO_FIPS_LookUp_Table!K:K,1,FALSE)</f>
        <v>Potter, Pennsylvania, US</v>
      </c>
    </row>
    <row r="6774" spans="1:2" hidden="1" x14ac:dyDescent="0.25">
      <c r="A6774" t="s">
        <v>5353</v>
      </c>
      <c r="B6774" t="str">
        <f>VLOOKUP(A6774,UID_ISO_FIPS_LookUp_Table!K:K,1,FALSE)</f>
        <v>Potter, Texas, US</v>
      </c>
    </row>
    <row r="6775" spans="1:2" hidden="1" x14ac:dyDescent="0.25">
      <c r="A6775" t="s">
        <v>2871</v>
      </c>
      <c r="B6775" t="str">
        <f>VLOOKUP(A6775,UID_ISO_FIPS_LookUp_Table!K:K,1,FALSE)</f>
        <v>Powell, Kentucky, US</v>
      </c>
    </row>
    <row r="6776" spans="1:2" hidden="1" x14ac:dyDescent="0.25">
      <c r="A6776" t="s">
        <v>2524</v>
      </c>
      <c r="B6776" t="str">
        <f>VLOOKUP(A6776,UID_ISO_FIPS_LookUp_Table!K:K,1,FALSE)</f>
        <v>Poweshiek, Iowa, US</v>
      </c>
    </row>
    <row r="6777" spans="1:2" hidden="1" x14ac:dyDescent="0.25">
      <c r="A6777" t="s">
        <v>5635</v>
      </c>
      <c r="B6777" t="str">
        <f>VLOOKUP(A6777,UID_ISO_FIPS_LookUp_Table!K:K,1,FALSE)</f>
        <v>Powhatan, Virginia, US</v>
      </c>
    </row>
    <row r="6778" spans="1:2" hidden="1" x14ac:dyDescent="0.25">
      <c r="A6778" t="s">
        <v>2674</v>
      </c>
      <c r="B6778" t="str">
        <f>VLOOKUP(A6778,UID_ISO_FIPS_LookUp_Table!K:K,1,FALSE)</f>
        <v>Pratt, Kansas, US</v>
      </c>
    </row>
    <row r="6779" spans="1:2" hidden="1" x14ac:dyDescent="0.25">
      <c r="A6779" t="s">
        <v>4453</v>
      </c>
      <c r="B6779" t="str">
        <f>VLOOKUP(A6779,UID_ISO_FIPS_LookUp_Table!K:K,1,FALSE)</f>
        <v>Preble, Ohio, US</v>
      </c>
    </row>
    <row r="6780" spans="1:2" hidden="1" x14ac:dyDescent="0.25">
      <c r="A6780" t="s">
        <v>3476</v>
      </c>
      <c r="B6780" t="str">
        <f>VLOOKUP(A6780,UID_ISO_FIPS_LookUp_Table!K:K,1,FALSE)</f>
        <v>Prentiss, Mississippi, US</v>
      </c>
    </row>
    <row r="6781" spans="1:2" hidden="1" x14ac:dyDescent="0.25">
      <c r="A6781" t="s">
        <v>3227</v>
      </c>
      <c r="B6781" t="str">
        <f>VLOOKUP(A6781,UID_ISO_FIPS_LookUp_Table!K:K,1,FALSE)</f>
        <v>Presque Isle, Michigan, US</v>
      </c>
    </row>
    <row r="6782" spans="1:2" hidden="1" x14ac:dyDescent="0.25">
      <c r="A6782" t="s">
        <v>5847</v>
      </c>
      <c r="B6782" t="str">
        <f>VLOOKUP(A6782,UID_ISO_FIPS_LookUp_Table!K:K,1,FALSE)</f>
        <v>Preston, West Virginia, US</v>
      </c>
    </row>
    <row r="6783" spans="1:2" hidden="1" x14ac:dyDescent="0.25">
      <c r="A6783" t="s">
        <v>5637</v>
      </c>
      <c r="B6783" t="str">
        <f>VLOOKUP(A6783,UID_ISO_FIPS_LookUp_Table!K:K,1,FALSE)</f>
        <v>Prince Edward, Virginia, US</v>
      </c>
    </row>
    <row r="6784" spans="1:2" hidden="1" x14ac:dyDescent="0.25">
      <c r="A6784" t="s">
        <v>5639</v>
      </c>
      <c r="B6784" t="str">
        <f>VLOOKUP(A6784,UID_ISO_FIPS_LookUp_Table!K:K,1,FALSE)</f>
        <v>Prince George, Virginia, US</v>
      </c>
    </row>
    <row r="6785" spans="1:2" hidden="1" x14ac:dyDescent="0.25">
      <c r="A6785" t="s">
        <v>3065</v>
      </c>
      <c r="B6785" t="str">
        <f>VLOOKUP(A6785,UID_ISO_FIPS_LookUp_Table!K:K,1,FALSE)</f>
        <v>Prince George's, Maryland, US</v>
      </c>
    </row>
    <row r="6786" spans="1:2" hidden="1" x14ac:dyDescent="0.25">
      <c r="A6786" t="s">
        <v>5641</v>
      </c>
      <c r="B6786" t="str">
        <f>VLOOKUP(A6786,UID_ISO_FIPS_LookUp_Table!K:K,1,FALSE)</f>
        <v>Prince William, Virginia, US</v>
      </c>
    </row>
    <row r="6787" spans="1:2" hidden="1" x14ac:dyDescent="0.25">
      <c r="A6787" t="s">
        <v>4754</v>
      </c>
      <c r="B6787" t="str">
        <f>VLOOKUP(A6787,UID_ISO_FIPS_LookUp_Table!K:K,1,FALSE)</f>
        <v>Providence, Rhode Island, US</v>
      </c>
    </row>
    <row r="6788" spans="1:2" hidden="1" x14ac:dyDescent="0.25">
      <c r="A6788" t="s">
        <v>1611</v>
      </c>
      <c r="B6788" t="str">
        <f>VLOOKUP(A6788,UID_ISO_FIPS_LookUp_Table!K:K,1,FALSE)</f>
        <v>Pueblo, Colorado, US</v>
      </c>
    </row>
    <row r="6789" spans="1:2" hidden="1" x14ac:dyDescent="0.25">
      <c r="A6789" t="s">
        <v>1372</v>
      </c>
      <c r="B6789" t="str">
        <f>VLOOKUP(A6789,UID_ISO_FIPS_LookUp_Table!K:K,1,FALSE)</f>
        <v>Pulaski, Arkansas, US</v>
      </c>
    </row>
    <row r="6790" spans="1:2" hidden="1" x14ac:dyDescent="0.25">
      <c r="A6790" t="s">
        <v>1964</v>
      </c>
      <c r="B6790" t="str">
        <f>VLOOKUP(A6790,UID_ISO_FIPS_LookUp_Table!K:K,1,FALSE)</f>
        <v>Pulaski, Georgia, US</v>
      </c>
    </row>
    <row r="6791" spans="1:2" hidden="1" x14ac:dyDescent="0.25">
      <c r="A6791" t="s">
        <v>2872</v>
      </c>
      <c r="B6791" t="str">
        <f>VLOOKUP(A6791,UID_ISO_FIPS_LookUp_Table!K:K,1,FALSE)</f>
        <v>Pulaski, Kentucky, US</v>
      </c>
    </row>
    <row r="6792" spans="1:2" hidden="1" x14ac:dyDescent="0.25">
      <c r="A6792" t="s">
        <v>3622</v>
      </c>
      <c r="B6792" t="str">
        <f>VLOOKUP(A6792,UID_ISO_FIPS_LookUp_Table!K:K,1,FALSE)</f>
        <v>Pulaski, Missouri, US</v>
      </c>
    </row>
    <row r="6793" spans="1:2" hidden="1" x14ac:dyDescent="0.25">
      <c r="A6793" t="s">
        <v>5642</v>
      </c>
      <c r="B6793" t="str">
        <f>VLOOKUP(A6793,UID_ISO_FIPS_LookUp_Table!K:K,1,FALSE)</f>
        <v>Pulaski, Virginia, US</v>
      </c>
    </row>
    <row r="6794" spans="1:2" hidden="1" x14ac:dyDescent="0.25">
      <c r="A6794" t="s">
        <v>1749</v>
      </c>
      <c r="B6794" t="str">
        <f>VLOOKUP(A6794,UID_ISO_FIPS_LookUp_Table!K:K,1,FALSE)</f>
        <v>Putnam, Florida, US</v>
      </c>
    </row>
    <row r="6795" spans="1:2" hidden="1" x14ac:dyDescent="0.25">
      <c r="A6795" t="s">
        <v>1965</v>
      </c>
      <c r="B6795" t="str">
        <f>VLOOKUP(A6795,UID_ISO_FIPS_LookUp_Table!K:K,1,FALSE)</f>
        <v>Putnam, Georgia, US</v>
      </c>
    </row>
    <row r="6796" spans="1:2" hidden="1" x14ac:dyDescent="0.25">
      <c r="A6796" t="s">
        <v>2370</v>
      </c>
      <c r="B6796" t="str">
        <f>VLOOKUP(A6796,UID_ISO_FIPS_LookUp_Table!K:K,1,FALSE)</f>
        <v>Putnam, Indiana, US</v>
      </c>
    </row>
    <row r="6797" spans="1:2" hidden="1" x14ac:dyDescent="0.25">
      <c r="A6797" t="s">
        <v>4076</v>
      </c>
      <c r="B6797" t="str">
        <f>VLOOKUP(A6797,UID_ISO_FIPS_LookUp_Table!K:K,1,FALSE)</f>
        <v>Putnam, New York, US</v>
      </c>
    </row>
    <row r="6798" spans="1:2" hidden="1" x14ac:dyDescent="0.25">
      <c r="A6798" t="s">
        <v>5023</v>
      </c>
      <c r="B6798" t="str">
        <f>VLOOKUP(A6798,UID_ISO_FIPS_LookUp_Table!K:K,1,FALSE)</f>
        <v>Putnam, Tennessee, US</v>
      </c>
    </row>
    <row r="6799" spans="1:2" hidden="1" x14ac:dyDescent="0.25">
      <c r="A6799" t="s">
        <v>5848</v>
      </c>
      <c r="B6799" t="str">
        <f>VLOOKUP(A6799,UID_ISO_FIPS_LookUp_Table!K:K,1,FALSE)</f>
        <v>Putnam, West Virginia, US</v>
      </c>
    </row>
    <row r="6800" spans="1:2" hidden="1" x14ac:dyDescent="0.25">
      <c r="A6800" t="s">
        <v>3067</v>
      </c>
      <c r="B6800" t="str">
        <f>VLOOKUP(A6800,UID_ISO_FIPS_LookUp_Table!K:K,1,FALSE)</f>
        <v>Queen Anne's, Maryland, US</v>
      </c>
    </row>
    <row r="6801" spans="1:2" hidden="1" x14ac:dyDescent="0.25">
      <c r="A6801" t="s">
        <v>1967</v>
      </c>
      <c r="B6801" t="str">
        <f>VLOOKUP(A6801,UID_ISO_FIPS_LookUp_Table!K:K,1,FALSE)</f>
        <v>Quitman, Georgia, US</v>
      </c>
    </row>
    <row r="6802" spans="1:2" hidden="1" x14ac:dyDescent="0.25">
      <c r="A6802" t="s">
        <v>3477</v>
      </c>
      <c r="B6802" t="str">
        <f>VLOOKUP(A6802,UID_ISO_FIPS_LookUp_Table!K:K,1,FALSE)</f>
        <v>Quitman, Mississippi, US</v>
      </c>
    </row>
    <row r="6803" spans="1:2" hidden="1" x14ac:dyDescent="0.25">
      <c r="A6803" t="s">
        <v>1969</v>
      </c>
      <c r="B6803" t="str">
        <f>VLOOKUP(A6803,UID_ISO_FIPS_LookUp_Table!K:K,1,FALSE)</f>
        <v>Rabun, Georgia, US</v>
      </c>
    </row>
    <row r="6804" spans="1:2" hidden="1" x14ac:dyDescent="0.25">
      <c r="A6804" t="s">
        <v>5944</v>
      </c>
      <c r="B6804" t="str">
        <f>VLOOKUP(A6804,UID_ISO_FIPS_LookUp_Table!K:K,1,FALSE)</f>
        <v>Racine, Wisconsin, US</v>
      </c>
    </row>
    <row r="6805" spans="1:2" hidden="1" x14ac:dyDescent="0.25">
      <c r="A6805" t="s">
        <v>5721</v>
      </c>
      <c r="B6805" t="str">
        <f>VLOOKUP(A6805,UID_ISO_FIPS_LookUp_Table!K:K,1,FALSE)</f>
        <v>Radford, Virginia, US</v>
      </c>
    </row>
    <row r="6806" spans="1:2" hidden="1" x14ac:dyDescent="0.25">
      <c r="A6806" t="s">
        <v>5850</v>
      </c>
      <c r="B6806" t="str">
        <f>VLOOKUP(A6806,UID_ISO_FIPS_LookUp_Table!K:K,1,FALSE)</f>
        <v>Raleigh, West Virginia, US</v>
      </c>
    </row>
    <row r="6807" spans="1:2" hidden="1" x14ac:dyDescent="0.25">
      <c r="A6807" t="s">
        <v>3625</v>
      </c>
      <c r="B6807" t="str">
        <f>VLOOKUP(A6807,UID_ISO_FIPS_LookUp_Table!K:K,1,FALSE)</f>
        <v>Ralls, Missouri, US</v>
      </c>
    </row>
    <row r="6808" spans="1:2" hidden="1" x14ac:dyDescent="0.25">
      <c r="A6808" t="s">
        <v>3351</v>
      </c>
      <c r="B6808" t="str">
        <f>VLOOKUP(A6808,UID_ISO_FIPS_LookUp_Table!K:K,1,FALSE)</f>
        <v>Ramsey, Minnesota, US</v>
      </c>
    </row>
    <row r="6809" spans="1:2" hidden="1" x14ac:dyDescent="0.25">
      <c r="A6809" t="s">
        <v>4332</v>
      </c>
      <c r="B6809" t="str">
        <f>VLOOKUP(A6809,UID_ISO_FIPS_LookUp_Table!K:K,1,FALSE)</f>
        <v>Ramsey, North Dakota, US</v>
      </c>
    </row>
    <row r="6810" spans="1:2" hidden="1" x14ac:dyDescent="0.25">
      <c r="A6810" t="s">
        <v>5359</v>
      </c>
      <c r="B6810" t="str">
        <f>VLOOKUP(A6810,UID_ISO_FIPS_LookUp_Table!K:K,1,FALSE)</f>
        <v>Randall, Texas, US</v>
      </c>
    </row>
    <row r="6811" spans="1:2" hidden="1" x14ac:dyDescent="0.25">
      <c r="A6811" t="s">
        <v>1162</v>
      </c>
      <c r="B6811" t="str">
        <f>VLOOKUP(A6811,UID_ISO_FIPS_LookUp_Table!K:K,1,FALSE)</f>
        <v>Randolph, Alabama, US</v>
      </c>
    </row>
    <row r="6812" spans="1:2" hidden="1" x14ac:dyDescent="0.25">
      <c r="A6812" t="s">
        <v>1373</v>
      </c>
      <c r="B6812" t="str">
        <f>VLOOKUP(A6812,UID_ISO_FIPS_LookUp_Table!K:K,1,FALSE)</f>
        <v>Randolph, Arkansas, US</v>
      </c>
    </row>
    <row r="6813" spans="1:2" hidden="1" x14ac:dyDescent="0.25">
      <c r="A6813" t="s">
        <v>1970</v>
      </c>
      <c r="B6813" t="str">
        <f>VLOOKUP(A6813,UID_ISO_FIPS_LookUp_Table!K:K,1,FALSE)</f>
        <v>Randolph, Georgia, US</v>
      </c>
    </row>
    <row r="6814" spans="1:2" hidden="1" x14ac:dyDescent="0.25">
      <c r="A6814" t="s">
        <v>2243</v>
      </c>
      <c r="B6814" t="str">
        <f>VLOOKUP(A6814,UID_ISO_FIPS_LookUp_Table!K:K,1,FALSE)</f>
        <v>Randolph, Illinois, US</v>
      </c>
    </row>
    <row r="6815" spans="1:2" hidden="1" x14ac:dyDescent="0.25">
      <c r="A6815" t="s">
        <v>2371</v>
      </c>
      <c r="B6815" t="str">
        <f>VLOOKUP(A6815,UID_ISO_FIPS_LookUp_Table!K:K,1,FALSE)</f>
        <v>Randolph, Indiana, US</v>
      </c>
    </row>
    <row r="6816" spans="1:2" hidden="1" x14ac:dyDescent="0.25">
      <c r="A6816" t="s">
        <v>3626</v>
      </c>
      <c r="B6816" t="str">
        <f>VLOOKUP(A6816,UID_ISO_FIPS_LookUp_Table!K:K,1,FALSE)</f>
        <v>Randolph, Missouri, US</v>
      </c>
    </row>
    <row r="6817" spans="1:2" hidden="1" x14ac:dyDescent="0.25">
      <c r="A6817" t="s">
        <v>4237</v>
      </c>
      <c r="B6817" t="str">
        <f>VLOOKUP(A6817,UID_ISO_FIPS_LookUp_Table!K:K,1,FALSE)</f>
        <v>Randolph, North Carolina, US</v>
      </c>
    </row>
    <row r="6818" spans="1:2" hidden="1" x14ac:dyDescent="0.25">
      <c r="A6818" t="s">
        <v>5851</v>
      </c>
      <c r="B6818" t="str">
        <f>VLOOKUP(A6818,UID_ISO_FIPS_LookUp_Table!K:K,1,FALSE)</f>
        <v>Randolph, West Virginia, US</v>
      </c>
    </row>
    <row r="6819" spans="1:2" hidden="1" x14ac:dyDescent="0.25">
      <c r="A6819" t="s">
        <v>3479</v>
      </c>
      <c r="B6819" t="str">
        <f>VLOOKUP(A6819,UID_ISO_FIPS_LookUp_Table!K:K,1,FALSE)</f>
        <v>Rankin, Mississippi, US</v>
      </c>
    </row>
    <row r="6820" spans="1:2" hidden="1" x14ac:dyDescent="0.25">
      <c r="A6820" t="s">
        <v>2968</v>
      </c>
      <c r="B6820" t="str">
        <f>VLOOKUP(A6820,UID_ISO_FIPS_LookUp_Table!K:K,1,FALSE)</f>
        <v>Rapides, Louisiana, US</v>
      </c>
    </row>
    <row r="6821" spans="1:2" hidden="1" x14ac:dyDescent="0.25">
      <c r="A6821" t="s">
        <v>3728</v>
      </c>
      <c r="B6821" t="str">
        <f>VLOOKUP(A6821,UID_ISO_FIPS_LookUp_Table!K:K,1,FALSE)</f>
        <v>Ravalli, Montana, US</v>
      </c>
    </row>
    <row r="6822" spans="1:2" hidden="1" x14ac:dyDescent="0.25">
      <c r="A6822" t="s">
        <v>3628</v>
      </c>
      <c r="B6822" t="str">
        <f>VLOOKUP(A6822,UID_ISO_FIPS_LookUp_Table!K:K,1,FALSE)</f>
        <v>Ray, Missouri, US</v>
      </c>
    </row>
    <row r="6823" spans="1:2" hidden="1" x14ac:dyDescent="0.25">
      <c r="A6823" t="s">
        <v>2970</v>
      </c>
      <c r="B6823" t="str">
        <f>VLOOKUP(A6823,UID_ISO_FIPS_LookUp_Table!K:K,1,FALSE)</f>
        <v>Red River, Louisiana, US</v>
      </c>
    </row>
    <row r="6824" spans="1:2" hidden="1" x14ac:dyDescent="0.25">
      <c r="A6824" t="s">
        <v>5366</v>
      </c>
      <c r="B6824" t="str">
        <f>VLOOKUP(A6824,UID_ISO_FIPS_LookUp_Table!K:K,1,FALSE)</f>
        <v>Reeves, Texas, US</v>
      </c>
    </row>
    <row r="6825" spans="1:2" hidden="1" x14ac:dyDescent="0.25">
      <c r="A6825" t="s">
        <v>2678</v>
      </c>
      <c r="B6825" t="str">
        <f>VLOOKUP(A6825,UID_ISO_FIPS_LookUp_Table!K:K,1,FALSE)</f>
        <v>Reno, Kansas, US</v>
      </c>
    </row>
    <row r="6826" spans="1:2" hidden="1" x14ac:dyDescent="0.25">
      <c r="A6826" t="s">
        <v>4080</v>
      </c>
      <c r="B6826" t="str">
        <f>VLOOKUP(A6826,UID_ISO_FIPS_LookUp_Table!K:K,1,FALSE)</f>
        <v>Rensselaer, New York, US</v>
      </c>
    </row>
    <row r="6827" spans="1:2" hidden="1" x14ac:dyDescent="0.25">
      <c r="A6827" t="s">
        <v>3357</v>
      </c>
      <c r="B6827" t="str">
        <f>VLOOKUP(A6827,UID_ISO_FIPS_LookUp_Table!K:K,1,FALSE)</f>
        <v>Renville, Minnesota, US</v>
      </c>
    </row>
    <row r="6828" spans="1:2" hidden="1" x14ac:dyDescent="0.25">
      <c r="A6828" t="s">
        <v>3630</v>
      </c>
      <c r="B6828" t="str">
        <f>VLOOKUP(A6828,UID_ISO_FIPS_LookUp_Table!K:K,1,FALSE)</f>
        <v>Reynolds, Missouri, US</v>
      </c>
    </row>
    <row r="6829" spans="1:2" hidden="1" x14ac:dyDescent="0.25">
      <c r="A6829" t="s">
        <v>3358</v>
      </c>
      <c r="B6829" t="str">
        <f>VLOOKUP(A6829,UID_ISO_FIPS_LookUp_Table!K:K,1,FALSE)</f>
        <v>Rice, Minnesota, US</v>
      </c>
    </row>
    <row r="6830" spans="1:2" hidden="1" x14ac:dyDescent="0.25">
      <c r="A6830" t="s">
        <v>2971</v>
      </c>
      <c r="B6830" t="str">
        <f>VLOOKUP(A6830,UID_ISO_FIPS_LookUp_Table!K:K,1,FALSE)</f>
        <v>Richland, Louisiana, US</v>
      </c>
    </row>
    <row r="6831" spans="1:2" hidden="1" x14ac:dyDescent="0.25">
      <c r="A6831" t="s">
        <v>4455</v>
      </c>
      <c r="B6831" t="str">
        <f>VLOOKUP(A6831,UID_ISO_FIPS_LookUp_Table!K:K,1,FALSE)</f>
        <v>Richland, Ohio, US</v>
      </c>
    </row>
    <row r="6832" spans="1:2" hidden="1" x14ac:dyDescent="0.25">
      <c r="A6832" t="s">
        <v>4819</v>
      </c>
      <c r="B6832" t="str">
        <f>VLOOKUP(A6832,UID_ISO_FIPS_LookUp_Table!K:K,1,FALSE)</f>
        <v>Richland, South Carolina, US</v>
      </c>
    </row>
    <row r="6833" spans="1:2" hidden="1" x14ac:dyDescent="0.25">
      <c r="A6833" t="s">
        <v>5945</v>
      </c>
      <c r="B6833" t="str">
        <f>VLOOKUP(A6833,UID_ISO_FIPS_LookUp_Table!K:K,1,FALSE)</f>
        <v>Richland, Wisconsin, US</v>
      </c>
    </row>
    <row r="6834" spans="1:2" hidden="1" x14ac:dyDescent="0.25">
      <c r="A6834" t="s">
        <v>1972</v>
      </c>
      <c r="B6834" t="str">
        <f>VLOOKUP(A6834,UID_ISO_FIPS_LookUp_Table!K:K,1,FALSE)</f>
        <v>Richmond, Georgia, US</v>
      </c>
    </row>
    <row r="6835" spans="1:2" hidden="1" x14ac:dyDescent="0.25">
      <c r="A6835" t="s">
        <v>5645</v>
      </c>
      <c r="B6835" t="str">
        <f>VLOOKUP(A6835,UID_ISO_FIPS_LookUp_Table!K:K,1,FALSE)</f>
        <v>Richmond, Virginia, US</v>
      </c>
    </row>
    <row r="6836" spans="1:2" hidden="1" x14ac:dyDescent="0.25">
      <c r="A6836" t="s">
        <v>5723</v>
      </c>
      <c r="B6836" t="str">
        <f>VLOOKUP(A6836,UID_ISO_FIPS_LookUp_Table!K:K,1,FALSE)</f>
        <v>Richmond City, Virginia, US</v>
      </c>
    </row>
    <row r="6837" spans="1:2" hidden="1" x14ac:dyDescent="0.25">
      <c r="A6837" t="s">
        <v>2684</v>
      </c>
      <c r="B6837" t="str">
        <f>VLOOKUP(A6837,UID_ISO_FIPS_LookUp_Table!K:K,1,FALSE)</f>
        <v>Riley, Kansas, US</v>
      </c>
    </row>
    <row r="6838" spans="1:2" hidden="1" x14ac:dyDescent="0.25">
      <c r="A6838" t="s">
        <v>4004</v>
      </c>
      <c r="B6838" t="str">
        <f>VLOOKUP(A6838,UID_ISO_FIPS_LookUp_Table!K:K,1,FALSE)</f>
        <v>Rio Arriba, New Mexico, US</v>
      </c>
    </row>
    <row r="6839" spans="1:2" hidden="1" x14ac:dyDescent="0.25">
      <c r="A6839" t="s">
        <v>1615</v>
      </c>
      <c r="B6839" t="str">
        <f>VLOOKUP(A6839,UID_ISO_FIPS_LookUp_Table!K:K,1,FALSE)</f>
        <v>Rio Grande, Colorado, US</v>
      </c>
    </row>
    <row r="6840" spans="1:2" hidden="1" x14ac:dyDescent="0.25">
      <c r="A6840" t="s">
        <v>2373</v>
      </c>
      <c r="B6840" t="str">
        <f>VLOOKUP(A6840,UID_ISO_FIPS_LookUp_Table!K:K,1,FALSE)</f>
        <v>Ripley, Indiana, US</v>
      </c>
    </row>
    <row r="6841" spans="1:2" hidden="1" x14ac:dyDescent="0.25">
      <c r="A6841" t="s">
        <v>3631</v>
      </c>
      <c r="B6841" t="str">
        <f>VLOOKUP(A6841,UID_ISO_FIPS_LookUp_Table!K:K,1,FALSE)</f>
        <v>Ripley, Missouri, US</v>
      </c>
    </row>
    <row r="6842" spans="1:2" hidden="1" x14ac:dyDescent="0.25">
      <c r="A6842" t="s">
        <v>1465</v>
      </c>
      <c r="B6842" t="str">
        <f>VLOOKUP(A6842,UID_ISO_FIPS_LookUp_Table!K:K,1,FALSE)</f>
        <v>Riverside, California, US</v>
      </c>
    </row>
    <row r="6843" spans="1:2" hidden="1" x14ac:dyDescent="0.25">
      <c r="A6843" t="s">
        <v>5027</v>
      </c>
      <c r="B6843" t="str">
        <f>VLOOKUP(A6843,UID_ISO_FIPS_LookUp_Table!K:K,1,FALSE)</f>
        <v>Roane, Tennessee, US</v>
      </c>
    </row>
    <row r="6844" spans="1:2" hidden="1" x14ac:dyDescent="0.25">
      <c r="A6844" t="s">
        <v>5854</v>
      </c>
      <c r="B6844" t="str">
        <f>VLOOKUP(A6844,UID_ISO_FIPS_LookUp_Table!K:K,1,FALSE)</f>
        <v>Roane, West Virginia, US</v>
      </c>
    </row>
    <row r="6845" spans="1:2" hidden="1" x14ac:dyDescent="0.25">
      <c r="A6845" t="s">
        <v>5647</v>
      </c>
      <c r="B6845" t="str">
        <f>VLOOKUP(A6845,UID_ISO_FIPS_LookUp_Table!K:K,1,FALSE)</f>
        <v>Roanoke, Virginia, US</v>
      </c>
    </row>
    <row r="6846" spans="1:2" hidden="1" x14ac:dyDescent="0.25">
      <c r="A6846" t="s">
        <v>5725</v>
      </c>
      <c r="B6846" t="str">
        <f>VLOOKUP(A6846,UID_ISO_FIPS_LookUp_Table!K:K,1,FALSE)</f>
        <v>Roanoke City, Virginia, US</v>
      </c>
    </row>
    <row r="6847" spans="1:2" hidden="1" x14ac:dyDescent="0.25">
      <c r="A6847" t="s">
        <v>4913</v>
      </c>
      <c r="B6847" t="str">
        <f>VLOOKUP(A6847,UID_ISO_FIPS_LookUp_Table!K:K,1,FALSE)</f>
        <v>Roberts, South Dakota, US</v>
      </c>
    </row>
    <row r="6848" spans="1:2" hidden="1" x14ac:dyDescent="0.25">
      <c r="A6848" t="s">
        <v>5028</v>
      </c>
      <c r="B6848" t="str">
        <f>VLOOKUP(A6848,UID_ISO_FIPS_LookUp_Table!K:K,1,FALSE)</f>
        <v>Robertson, Tennessee, US</v>
      </c>
    </row>
    <row r="6849" spans="1:2" hidden="1" x14ac:dyDescent="0.25">
      <c r="A6849" t="s">
        <v>5370</v>
      </c>
      <c r="B6849" t="str">
        <f>VLOOKUP(A6849,UID_ISO_FIPS_LookUp_Table!K:K,1,FALSE)</f>
        <v>Robertson, Texas, US</v>
      </c>
    </row>
    <row r="6850" spans="1:2" hidden="1" x14ac:dyDescent="0.25">
      <c r="A6850" t="s">
        <v>4240</v>
      </c>
      <c r="B6850" t="str">
        <f>VLOOKUP(A6850,UID_ISO_FIPS_LookUp_Table!K:K,1,FALSE)</f>
        <v>Robeson, North Carolina, US</v>
      </c>
    </row>
    <row r="6851" spans="1:2" hidden="1" x14ac:dyDescent="0.25">
      <c r="A6851" t="s">
        <v>5946</v>
      </c>
      <c r="B6851" t="str">
        <f>VLOOKUP(A6851,UID_ISO_FIPS_LookUp_Table!K:K,1,FALSE)</f>
        <v>Rock, Wisconsin, US</v>
      </c>
    </row>
    <row r="6852" spans="1:2" hidden="1" x14ac:dyDescent="0.25">
      <c r="A6852" t="s">
        <v>2247</v>
      </c>
      <c r="B6852" t="str">
        <f>VLOOKUP(A6852,UID_ISO_FIPS_LookUp_Table!K:K,1,FALSE)</f>
        <v>Rock Island, Illinois, US</v>
      </c>
    </row>
    <row r="6853" spans="1:2" hidden="1" x14ac:dyDescent="0.25">
      <c r="A6853" t="s">
        <v>5649</v>
      </c>
      <c r="B6853" t="str">
        <f>VLOOKUP(A6853,UID_ISO_FIPS_LookUp_Table!K:K,1,FALSE)</f>
        <v>Rockbridge, Virginia, US</v>
      </c>
    </row>
    <row r="6854" spans="1:2" hidden="1" x14ac:dyDescent="0.25">
      <c r="A6854" t="s">
        <v>2876</v>
      </c>
      <c r="B6854" t="str">
        <f>VLOOKUP(A6854,UID_ISO_FIPS_LookUp_Table!K:K,1,FALSE)</f>
        <v>Rockcastle, Kentucky, US</v>
      </c>
    </row>
    <row r="6855" spans="1:2" hidden="1" x14ac:dyDescent="0.25">
      <c r="A6855" t="s">
        <v>1974</v>
      </c>
      <c r="B6855" t="str">
        <f>VLOOKUP(A6855,UID_ISO_FIPS_LookUp_Table!K:K,1,FALSE)</f>
        <v>Rockdale, Georgia, US</v>
      </c>
    </row>
    <row r="6856" spans="1:2" hidden="1" x14ac:dyDescent="0.25">
      <c r="A6856" t="s">
        <v>3929</v>
      </c>
      <c r="B6856" t="str">
        <f>VLOOKUP(A6856,UID_ISO_FIPS_LookUp_Table!K:K,1,FALSE)</f>
        <v>Rockingham, New Hampshire, US</v>
      </c>
    </row>
    <row r="6857" spans="1:2" hidden="1" x14ac:dyDescent="0.25">
      <c r="A6857" t="s">
        <v>4241</v>
      </c>
      <c r="B6857" t="str">
        <f>VLOOKUP(A6857,UID_ISO_FIPS_LookUp_Table!K:K,1,FALSE)</f>
        <v>Rockingham, North Carolina, US</v>
      </c>
    </row>
    <row r="6858" spans="1:2" hidden="1" x14ac:dyDescent="0.25">
      <c r="A6858" t="s">
        <v>5650</v>
      </c>
      <c r="B6858" t="str">
        <f>VLOOKUP(A6858,UID_ISO_FIPS_LookUp_Table!K:K,1,FALSE)</f>
        <v>Rockingham, Virginia, US</v>
      </c>
    </row>
    <row r="6859" spans="1:2" hidden="1" x14ac:dyDescent="0.25">
      <c r="A6859" t="s">
        <v>4083</v>
      </c>
      <c r="B6859" t="str">
        <f>VLOOKUP(A6859,UID_ISO_FIPS_LookUp_Table!K:K,1,FALSE)</f>
        <v>Rockland, New York, US</v>
      </c>
    </row>
    <row r="6860" spans="1:2" hidden="1" x14ac:dyDescent="0.25">
      <c r="A6860" t="s">
        <v>5372</v>
      </c>
      <c r="B6860" t="str">
        <f>VLOOKUP(A6860,UID_ISO_FIPS_LookUp_Table!K:K,1,FALSE)</f>
        <v>Rockwall, Texas, US</v>
      </c>
    </row>
    <row r="6861" spans="1:2" hidden="1" x14ac:dyDescent="0.25">
      <c r="A6861" t="s">
        <v>4581</v>
      </c>
      <c r="B6861" t="str">
        <f>VLOOKUP(A6861,UID_ISO_FIPS_LookUp_Table!K:K,1,FALSE)</f>
        <v>Rogers, Oklahoma, US</v>
      </c>
    </row>
    <row r="6862" spans="1:2" hidden="1" x14ac:dyDescent="0.25">
      <c r="A6862" t="s">
        <v>3731</v>
      </c>
      <c r="B6862" t="str">
        <f>VLOOKUP(A6862,UID_ISO_FIPS_LookUp_Table!K:K,1,FALSE)</f>
        <v>Roosevelt, Montana, US</v>
      </c>
    </row>
    <row r="6863" spans="1:2" hidden="1" x14ac:dyDescent="0.25">
      <c r="A6863" t="s">
        <v>4005</v>
      </c>
      <c r="B6863" t="str">
        <f>VLOOKUP(A6863,UID_ISO_FIPS_LookUp_Table!K:K,1,FALSE)</f>
        <v>Roosevelt, New Mexico, US</v>
      </c>
    </row>
    <row r="6864" spans="1:2" hidden="1" x14ac:dyDescent="0.25">
      <c r="A6864" t="s">
        <v>3229</v>
      </c>
      <c r="B6864" t="str">
        <f>VLOOKUP(A6864,UID_ISO_FIPS_LookUp_Table!K:K,1,FALSE)</f>
        <v>Roscommon, Michigan, US</v>
      </c>
    </row>
    <row r="6865" spans="1:2" hidden="1" x14ac:dyDescent="0.25">
      <c r="A6865" t="s">
        <v>4457</v>
      </c>
      <c r="B6865" t="str">
        <f>VLOOKUP(A6865,UID_ISO_FIPS_LookUp_Table!K:K,1,FALSE)</f>
        <v>Ross, Ohio, US</v>
      </c>
    </row>
    <row r="6866" spans="1:2" hidden="1" x14ac:dyDescent="0.25">
      <c r="A6866" t="s">
        <v>1617</v>
      </c>
      <c r="B6866" t="str">
        <f>VLOOKUP(A6866,UID_ISO_FIPS_LookUp_Table!K:K,1,FALSE)</f>
        <v>Routt, Colorado, US</v>
      </c>
    </row>
    <row r="6867" spans="1:2" hidden="1" x14ac:dyDescent="0.25">
      <c r="A6867" t="s">
        <v>4242</v>
      </c>
      <c r="B6867" t="str">
        <f>VLOOKUP(A6867,UID_ISO_FIPS_LookUp_Table!K:K,1,FALSE)</f>
        <v>Rowan, North Carolina, US</v>
      </c>
    </row>
    <row r="6868" spans="1:2" hidden="1" x14ac:dyDescent="0.25">
      <c r="A6868" t="s">
        <v>2375</v>
      </c>
      <c r="B6868" t="str">
        <f>VLOOKUP(A6868,UID_ISO_FIPS_LookUp_Table!K:K,1,FALSE)</f>
        <v>Rush, Indiana, US</v>
      </c>
    </row>
    <row r="6869" spans="1:2" hidden="1" x14ac:dyDescent="0.25">
      <c r="A6869" t="s">
        <v>5376</v>
      </c>
      <c r="B6869" t="str">
        <f>VLOOKUP(A6869,UID_ISO_FIPS_LookUp_Table!K:K,1,FALSE)</f>
        <v>Rusk, Texas, US</v>
      </c>
    </row>
    <row r="6870" spans="1:2" hidden="1" x14ac:dyDescent="0.25">
      <c r="A6870" t="s">
        <v>5947</v>
      </c>
      <c r="B6870" t="str">
        <f>VLOOKUP(A6870,UID_ISO_FIPS_LookUp_Table!K:K,1,FALSE)</f>
        <v>Rusk, Wisconsin, US</v>
      </c>
    </row>
    <row r="6871" spans="1:2" hidden="1" x14ac:dyDescent="0.25">
      <c r="A6871" t="s">
        <v>1164</v>
      </c>
      <c r="B6871" t="str">
        <f>VLOOKUP(A6871,UID_ISO_FIPS_LookUp_Table!K:K,1,FALSE)</f>
        <v>Russell, Alabama, US</v>
      </c>
    </row>
    <row r="6872" spans="1:2" hidden="1" x14ac:dyDescent="0.25">
      <c r="A6872" t="s">
        <v>4244</v>
      </c>
      <c r="B6872" t="str">
        <f>VLOOKUP(A6872,UID_ISO_FIPS_LookUp_Table!K:K,1,FALSE)</f>
        <v>Rutherford, North Carolina, US</v>
      </c>
    </row>
    <row r="6873" spans="1:2" hidden="1" x14ac:dyDescent="0.25">
      <c r="A6873" t="s">
        <v>5029</v>
      </c>
      <c r="B6873" t="str">
        <f>VLOOKUP(A6873,UID_ISO_FIPS_LookUp_Table!K:K,1,FALSE)</f>
        <v>Rutherford, Tennessee, US</v>
      </c>
    </row>
    <row r="6874" spans="1:2" hidden="1" x14ac:dyDescent="0.25">
      <c r="A6874" t="s">
        <v>5527</v>
      </c>
      <c r="B6874" t="str">
        <f>VLOOKUP(A6874,UID_ISO_FIPS_LookUp_Table!K:K,1,FALSE)</f>
        <v>Rutland, Vermont, US</v>
      </c>
    </row>
    <row r="6875" spans="1:2" hidden="1" x14ac:dyDescent="0.25">
      <c r="A6875" t="s">
        <v>2973</v>
      </c>
      <c r="B6875" t="str">
        <f>VLOOKUP(A6875,UID_ISO_FIPS_LookUp_Table!K:K,1,FALSE)</f>
        <v>Sabine, Louisiana, US</v>
      </c>
    </row>
    <row r="6876" spans="1:2" hidden="1" x14ac:dyDescent="0.25">
      <c r="A6876" t="s">
        <v>1467</v>
      </c>
      <c r="B6876" t="str">
        <f>VLOOKUP(A6876,UID_ISO_FIPS_LookUp_Table!K:K,1,FALSE)</f>
        <v>Sacramento, California, US</v>
      </c>
    </row>
    <row r="6877" spans="1:2" hidden="1" x14ac:dyDescent="0.25">
      <c r="A6877" t="s">
        <v>3030</v>
      </c>
      <c r="B6877" t="str">
        <f>VLOOKUP(A6877,UID_ISO_FIPS_LookUp_Table!K:K,1,FALSE)</f>
        <v>Sagadahoc, Maine, US</v>
      </c>
    </row>
    <row r="6878" spans="1:2" hidden="1" x14ac:dyDescent="0.25">
      <c r="A6878" t="s">
        <v>3231</v>
      </c>
      <c r="B6878" t="str">
        <f>VLOOKUP(A6878,UID_ISO_FIPS_LookUp_Table!K:K,1,FALSE)</f>
        <v>Saginaw, Michigan, US</v>
      </c>
    </row>
    <row r="6879" spans="1:2" hidden="1" x14ac:dyDescent="0.25">
      <c r="A6879" t="s">
        <v>1619</v>
      </c>
      <c r="B6879" t="str">
        <f>VLOOKUP(A6879,UID_ISO_FIPS_LookUp_Table!K:K,1,FALSE)</f>
        <v>Saguache, Colorado, US</v>
      </c>
    </row>
    <row r="6880" spans="1:2" hidden="1" x14ac:dyDescent="0.25">
      <c r="A6880" t="s">
        <v>3960</v>
      </c>
      <c r="B6880" t="str">
        <f>VLOOKUP(A6880,UID_ISO_FIPS_LookUp_Table!K:K,1,FALSE)</f>
        <v>Salem, New Jersey, US</v>
      </c>
    </row>
    <row r="6881" spans="1:2" hidden="1" x14ac:dyDescent="0.25">
      <c r="A6881" t="s">
        <v>5726</v>
      </c>
      <c r="B6881" t="str">
        <f>VLOOKUP(A6881,UID_ISO_FIPS_LookUp_Table!K:K,1,FALSE)</f>
        <v>Salem, Virginia, US</v>
      </c>
    </row>
    <row r="6882" spans="1:2" hidden="1" x14ac:dyDescent="0.25">
      <c r="A6882" t="s">
        <v>1377</v>
      </c>
      <c r="B6882" t="str">
        <f>VLOOKUP(A6882,UID_ISO_FIPS_LookUp_Table!K:K,1,FALSE)</f>
        <v>Saline, Arkansas, US</v>
      </c>
    </row>
    <row r="6883" spans="1:2" hidden="1" x14ac:dyDescent="0.25">
      <c r="A6883" t="s">
        <v>2249</v>
      </c>
      <c r="B6883" t="str">
        <f>VLOOKUP(A6883,UID_ISO_FIPS_LookUp_Table!K:K,1,FALSE)</f>
        <v>Saline, Illinois, US</v>
      </c>
    </row>
    <row r="6884" spans="1:2" hidden="1" x14ac:dyDescent="0.25">
      <c r="A6884" t="s">
        <v>2689</v>
      </c>
      <c r="B6884" t="str">
        <f>VLOOKUP(A6884,UID_ISO_FIPS_LookUp_Table!K:K,1,FALSE)</f>
        <v>Saline, Kansas, US</v>
      </c>
    </row>
    <row r="6885" spans="1:2" hidden="1" x14ac:dyDescent="0.25">
      <c r="A6885" t="s">
        <v>5493</v>
      </c>
      <c r="B6885" t="str">
        <f>VLOOKUP(A6885,UID_ISO_FIPS_LookUp_Table!K:K,1,FALSE)</f>
        <v>Salt Lake, Utah, US</v>
      </c>
    </row>
    <row r="6886" spans="1:2" hidden="1" x14ac:dyDescent="0.25">
      <c r="A6886" t="s">
        <v>4821</v>
      </c>
      <c r="B6886" t="str">
        <f>VLOOKUP(A6886,UID_ISO_FIPS_LookUp_Table!K:K,1,FALSE)</f>
        <v>Saluda, South Carolina, US</v>
      </c>
    </row>
    <row r="6887" spans="1:2" hidden="1" x14ac:dyDescent="0.25">
      <c r="A6887" t="s">
        <v>4246</v>
      </c>
      <c r="B6887" t="str">
        <f>VLOOKUP(A6887,UID_ISO_FIPS_LookUp_Table!K:K,1,FALSE)</f>
        <v>Sampson, North Carolina, US</v>
      </c>
    </row>
    <row r="6888" spans="1:2" hidden="1" x14ac:dyDescent="0.25">
      <c r="A6888" t="s">
        <v>5379</v>
      </c>
      <c r="B6888" t="str">
        <f>VLOOKUP(A6888,UID_ISO_FIPS_LookUp_Table!K:K,1,FALSE)</f>
        <v>San Augustine, Texas, US</v>
      </c>
    </row>
    <row r="6889" spans="1:2" hidden="1" x14ac:dyDescent="0.25">
      <c r="A6889" t="s">
        <v>1469</v>
      </c>
      <c r="B6889" t="str">
        <f>VLOOKUP(A6889,UID_ISO_FIPS_LookUp_Table!K:K,1,FALSE)</f>
        <v>San Benito, California, US</v>
      </c>
    </row>
    <row r="6890" spans="1:2" hidden="1" x14ac:dyDescent="0.25">
      <c r="A6890" t="s">
        <v>1471</v>
      </c>
      <c r="B6890" t="str">
        <f>VLOOKUP(A6890,UID_ISO_FIPS_LookUp_Table!K:K,1,FALSE)</f>
        <v>San Bernardino, California, US</v>
      </c>
    </row>
    <row r="6891" spans="1:2" hidden="1" x14ac:dyDescent="0.25">
      <c r="A6891" t="s">
        <v>1473</v>
      </c>
      <c r="B6891" t="str">
        <f>VLOOKUP(A6891,UID_ISO_FIPS_LookUp_Table!K:K,1,FALSE)</f>
        <v>San Diego, California, US</v>
      </c>
    </row>
    <row r="6892" spans="1:2" hidden="1" x14ac:dyDescent="0.25">
      <c r="A6892" t="s">
        <v>1475</v>
      </c>
      <c r="B6892" t="str">
        <f>VLOOKUP(A6892,UID_ISO_FIPS_LookUp_Table!K:K,1,FALSE)</f>
        <v>San Francisco, California, US</v>
      </c>
    </row>
    <row r="6893" spans="1:2" hidden="1" x14ac:dyDescent="0.25">
      <c r="A6893" t="s">
        <v>5381</v>
      </c>
      <c r="B6893" t="str">
        <f>VLOOKUP(A6893,UID_ISO_FIPS_LookUp_Table!K:K,1,FALSE)</f>
        <v>San Jacinto, Texas, US</v>
      </c>
    </row>
    <row r="6894" spans="1:2" hidden="1" x14ac:dyDescent="0.25">
      <c r="A6894" t="s">
        <v>1477</v>
      </c>
      <c r="B6894" t="str">
        <f>VLOOKUP(A6894,UID_ISO_FIPS_LookUp_Table!K:K,1,FALSE)</f>
        <v>San Joaquin, California, US</v>
      </c>
    </row>
    <row r="6895" spans="1:2" hidden="1" x14ac:dyDescent="0.25">
      <c r="A6895" t="s">
        <v>4008</v>
      </c>
      <c r="B6895" t="str">
        <f>VLOOKUP(A6895,UID_ISO_FIPS_LookUp_Table!K:K,1,FALSE)</f>
        <v>San Juan, New Mexico, US</v>
      </c>
    </row>
    <row r="6896" spans="1:2" hidden="1" x14ac:dyDescent="0.25">
      <c r="A6896" t="s">
        <v>5494</v>
      </c>
      <c r="B6896" t="str">
        <f>VLOOKUP(A6896,UID_ISO_FIPS_LookUp_Table!K:K,1,FALSE)</f>
        <v>San Juan, Utah, US</v>
      </c>
    </row>
    <row r="6897" spans="1:2" hidden="1" x14ac:dyDescent="0.25">
      <c r="A6897" t="s">
        <v>5777</v>
      </c>
      <c r="B6897" t="str">
        <f>VLOOKUP(A6897,UID_ISO_FIPS_LookUp_Table!K:K,1,FALSE)</f>
        <v>San Juan, Washington, US</v>
      </c>
    </row>
    <row r="6898" spans="1:2" hidden="1" x14ac:dyDescent="0.25">
      <c r="A6898" t="s">
        <v>1479</v>
      </c>
      <c r="B6898" t="str">
        <f>VLOOKUP(A6898,UID_ISO_FIPS_LookUp_Table!K:K,1,FALSE)</f>
        <v>San Luis Obispo, California, US</v>
      </c>
    </row>
    <row r="6899" spans="1:2" hidden="1" x14ac:dyDescent="0.25">
      <c r="A6899" t="s">
        <v>1481</v>
      </c>
      <c r="B6899" t="str">
        <f>VLOOKUP(A6899,UID_ISO_FIPS_LookUp_Table!K:K,1,FALSE)</f>
        <v>San Mateo, California, US</v>
      </c>
    </row>
    <row r="6900" spans="1:2" hidden="1" x14ac:dyDescent="0.25">
      <c r="A6900" t="s">
        <v>1623</v>
      </c>
      <c r="B6900" t="str">
        <f>VLOOKUP(A6900,UID_ISO_FIPS_LookUp_Table!K:K,1,FALSE)</f>
        <v>San Miguel, Colorado, US</v>
      </c>
    </row>
    <row r="6901" spans="1:2" hidden="1" x14ac:dyDescent="0.25">
      <c r="A6901" t="s">
        <v>4009</v>
      </c>
      <c r="B6901" t="str">
        <f>VLOOKUP(A6901,UID_ISO_FIPS_LookUp_Table!K:K,1,FALSE)</f>
        <v>San Miguel, New Mexico, US</v>
      </c>
    </row>
    <row r="6902" spans="1:2" hidden="1" x14ac:dyDescent="0.25">
      <c r="A6902" t="s">
        <v>5383</v>
      </c>
      <c r="B6902" t="str">
        <f>VLOOKUP(A6902,UID_ISO_FIPS_LookUp_Table!K:K,1,FALSE)</f>
        <v>San Patricio, Texas, US</v>
      </c>
    </row>
    <row r="6903" spans="1:2" hidden="1" x14ac:dyDescent="0.25">
      <c r="A6903" t="s">
        <v>4007</v>
      </c>
      <c r="B6903" t="str">
        <f>VLOOKUP(A6903,UID_ISO_FIPS_LookUp_Table!K:K,1,FALSE)</f>
        <v>Sandoval, New Mexico, US</v>
      </c>
    </row>
    <row r="6904" spans="1:2" hidden="1" x14ac:dyDescent="0.25">
      <c r="A6904" t="s">
        <v>4459</v>
      </c>
      <c r="B6904" t="str">
        <f>VLOOKUP(A6904,UID_ISO_FIPS_LookUp_Table!K:K,1,FALSE)</f>
        <v>Sandusky, Ohio, US</v>
      </c>
    </row>
    <row r="6905" spans="1:2" hidden="1" x14ac:dyDescent="0.25">
      <c r="A6905" t="s">
        <v>2251</v>
      </c>
      <c r="B6905" t="str">
        <f>VLOOKUP(A6905,UID_ISO_FIPS_LookUp_Table!K:K,1,FALSE)</f>
        <v>Sangamon, Illinois, US</v>
      </c>
    </row>
    <row r="6906" spans="1:2" hidden="1" x14ac:dyDescent="0.25">
      <c r="A6906" t="s">
        <v>3235</v>
      </c>
      <c r="B6906" t="str">
        <f>VLOOKUP(A6906,UID_ISO_FIPS_LookUp_Table!K:K,1,FALSE)</f>
        <v>Sanilac, Michigan, US</v>
      </c>
    </row>
    <row r="6907" spans="1:2" hidden="1" x14ac:dyDescent="0.25">
      <c r="A6907" t="s">
        <v>1483</v>
      </c>
      <c r="B6907" t="str">
        <f>VLOOKUP(A6907,UID_ISO_FIPS_LookUp_Table!K:K,1,FALSE)</f>
        <v>Santa Barbara, California, US</v>
      </c>
    </row>
    <row r="6908" spans="1:2" hidden="1" x14ac:dyDescent="0.25">
      <c r="A6908" t="s">
        <v>1485</v>
      </c>
      <c r="B6908" t="str">
        <f>VLOOKUP(A6908,UID_ISO_FIPS_LookUp_Table!K:K,1,FALSE)</f>
        <v>Santa Clara, California, US</v>
      </c>
    </row>
    <row r="6909" spans="1:2" hidden="1" x14ac:dyDescent="0.25">
      <c r="A6909" t="s">
        <v>1267</v>
      </c>
      <c r="B6909" t="str">
        <f>VLOOKUP(A6909,UID_ISO_FIPS_LookUp_Table!K:K,1,FALSE)</f>
        <v>Santa Cruz, Arizona, US</v>
      </c>
    </row>
    <row r="6910" spans="1:2" hidden="1" x14ac:dyDescent="0.25">
      <c r="A6910" t="s">
        <v>1486</v>
      </c>
      <c r="B6910" t="str">
        <f>VLOOKUP(A6910,UID_ISO_FIPS_LookUp_Table!K:K,1,FALSE)</f>
        <v>Santa Cruz, California, US</v>
      </c>
    </row>
    <row r="6911" spans="1:2" hidden="1" x14ac:dyDescent="0.25">
      <c r="A6911" t="s">
        <v>4011</v>
      </c>
      <c r="B6911" t="str">
        <f>VLOOKUP(A6911,UID_ISO_FIPS_LookUp_Table!K:K,1,FALSE)</f>
        <v>Santa Fe, New Mexico, US</v>
      </c>
    </row>
    <row r="6912" spans="1:2" hidden="1" x14ac:dyDescent="0.25">
      <c r="A6912" t="s">
        <v>1755</v>
      </c>
      <c r="B6912" t="str">
        <f>VLOOKUP(A6912,UID_ISO_FIPS_LookUp_Table!K:K,1,FALSE)</f>
        <v>Santa Rosa, Florida, US</v>
      </c>
    </row>
    <row r="6913" spans="1:2" hidden="1" x14ac:dyDescent="0.25">
      <c r="A6913" t="s">
        <v>1757</v>
      </c>
      <c r="B6913" t="str">
        <f>VLOOKUP(A6913,UID_ISO_FIPS_LookUp_Table!K:K,1,FALSE)</f>
        <v>Sarasota, Florida, US</v>
      </c>
    </row>
    <row r="6914" spans="1:2" hidden="1" x14ac:dyDescent="0.25">
      <c r="A6914" t="s">
        <v>4087</v>
      </c>
      <c r="B6914" t="str">
        <f>VLOOKUP(A6914,UID_ISO_FIPS_LookUp_Table!K:K,1,FALSE)</f>
        <v>Saratoga, New York, US</v>
      </c>
    </row>
    <row r="6915" spans="1:2" hidden="1" x14ac:dyDescent="0.25">
      <c r="A6915" t="s">
        <v>3867</v>
      </c>
      <c r="B6915" t="str">
        <f>VLOOKUP(A6915,UID_ISO_FIPS_LookUp_Table!K:K,1,FALSE)</f>
        <v>Sarpy, Nebraska, US</v>
      </c>
    </row>
    <row r="6916" spans="1:2" hidden="1" x14ac:dyDescent="0.25">
      <c r="A6916" t="s">
        <v>5951</v>
      </c>
      <c r="B6916" t="str">
        <f>VLOOKUP(A6916,UID_ISO_FIPS_LookUp_Table!K:K,1,FALSE)</f>
        <v>Sauk, Wisconsin, US</v>
      </c>
    </row>
    <row r="6917" spans="1:2" hidden="1" x14ac:dyDescent="0.25">
      <c r="A6917" t="s">
        <v>3869</v>
      </c>
      <c r="B6917" t="str">
        <f>VLOOKUP(A6917,UID_ISO_FIPS_LookUp_Table!K:K,1,FALSE)</f>
        <v>Saunders, Nebraska, US</v>
      </c>
    </row>
    <row r="6918" spans="1:2" hidden="1" x14ac:dyDescent="0.25">
      <c r="A6918" t="s">
        <v>4089</v>
      </c>
      <c r="B6918" t="str">
        <f>VLOOKUP(A6918,UID_ISO_FIPS_LookUp_Table!K:K,1,FALSE)</f>
        <v>Schenectady, New York, US</v>
      </c>
    </row>
    <row r="6919" spans="1:2" hidden="1" x14ac:dyDescent="0.25">
      <c r="A6919" t="s">
        <v>1976</v>
      </c>
      <c r="B6919" t="str">
        <f>VLOOKUP(A6919,UID_ISO_FIPS_LookUp_Table!K:K,1,FALSE)</f>
        <v>Schley, Georgia, US</v>
      </c>
    </row>
    <row r="6920" spans="1:2" hidden="1" x14ac:dyDescent="0.25">
      <c r="A6920" t="s">
        <v>4091</v>
      </c>
      <c r="B6920" t="str">
        <f>VLOOKUP(A6920,UID_ISO_FIPS_LookUp_Table!K:K,1,FALSE)</f>
        <v>Schoharie, New York, US</v>
      </c>
    </row>
    <row r="6921" spans="1:2" hidden="1" x14ac:dyDescent="0.25">
      <c r="A6921" t="s">
        <v>4092</v>
      </c>
      <c r="B6921" t="str">
        <f>VLOOKUP(A6921,UID_ISO_FIPS_LookUp_Table!K:K,1,FALSE)</f>
        <v>Schuyler, New York, US</v>
      </c>
    </row>
    <row r="6922" spans="1:2" hidden="1" x14ac:dyDescent="0.25">
      <c r="A6922" t="s">
        <v>4731</v>
      </c>
      <c r="B6922" t="str">
        <f>VLOOKUP(A6922,UID_ISO_FIPS_LookUp_Table!K:K,1,FALSE)</f>
        <v>Schuylkill, Pennsylvania, US</v>
      </c>
    </row>
    <row r="6923" spans="1:2" hidden="1" x14ac:dyDescent="0.25">
      <c r="A6923" t="s">
        <v>4247</v>
      </c>
      <c r="B6923" t="str">
        <f>VLOOKUP(A6923,UID_ISO_FIPS_LookUp_Table!K:K,1,FALSE)</f>
        <v>Scotland, North Carolina, US</v>
      </c>
    </row>
    <row r="6924" spans="1:2" hidden="1" x14ac:dyDescent="0.25">
      <c r="A6924" t="s">
        <v>1379</v>
      </c>
      <c r="B6924" t="str">
        <f>VLOOKUP(A6924,UID_ISO_FIPS_LookUp_Table!K:K,1,FALSE)</f>
        <v>Scott, Arkansas, US</v>
      </c>
    </row>
    <row r="6925" spans="1:2" hidden="1" x14ac:dyDescent="0.25">
      <c r="A6925" t="s">
        <v>2378</v>
      </c>
      <c r="B6925" t="str">
        <f>VLOOKUP(A6925,UID_ISO_FIPS_LookUp_Table!K:K,1,FALSE)</f>
        <v>Scott, Indiana, US</v>
      </c>
    </row>
    <row r="6926" spans="1:2" hidden="1" x14ac:dyDescent="0.25">
      <c r="A6926" t="s">
        <v>2529</v>
      </c>
      <c r="B6926" t="str">
        <f>VLOOKUP(A6926,UID_ISO_FIPS_LookUp_Table!K:K,1,FALSE)</f>
        <v>Scott, Iowa, US</v>
      </c>
    </row>
    <row r="6927" spans="1:2" hidden="1" x14ac:dyDescent="0.25">
      <c r="A6927" t="s">
        <v>2880</v>
      </c>
      <c r="B6927" t="str">
        <f>VLOOKUP(A6927,UID_ISO_FIPS_LookUp_Table!K:K,1,FALSE)</f>
        <v>Scott, Kentucky, US</v>
      </c>
    </row>
    <row r="6928" spans="1:2" hidden="1" x14ac:dyDescent="0.25">
      <c r="A6928" t="s">
        <v>3365</v>
      </c>
      <c r="B6928" t="str">
        <f>VLOOKUP(A6928,UID_ISO_FIPS_LookUp_Table!K:K,1,FALSE)</f>
        <v>Scott, Minnesota, US</v>
      </c>
    </row>
    <row r="6929" spans="1:2" hidden="1" x14ac:dyDescent="0.25">
      <c r="A6929" t="s">
        <v>3480</v>
      </c>
      <c r="B6929" t="str">
        <f>VLOOKUP(A6929,UID_ISO_FIPS_LookUp_Table!K:K,1,FALSE)</f>
        <v>Scott, Mississippi, US</v>
      </c>
    </row>
    <row r="6930" spans="1:2" hidden="1" x14ac:dyDescent="0.25">
      <c r="A6930" t="s">
        <v>3643</v>
      </c>
      <c r="B6930" t="str">
        <f>VLOOKUP(A6930,UID_ISO_FIPS_LookUp_Table!K:K,1,FALSE)</f>
        <v>Scott, Missouri, US</v>
      </c>
    </row>
    <row r="6931" spans="1:2" hidden="1" x14ac:dyDescent="0.25">
      <c r="A6931" t="s">
        <v>5030</v>
      </c>
      <c r="B6931" t="str">
        <f>VLOOKUP(A6931,UID_ISO_FIPS_LookUp_Table!K:K,1,FALSE)</f>
        <v>Scott, Tennessee, US</v>
      </c>
    </row>
    <row r="6932" spans="1:2" hidden="1" x14ac:dyDescent="0.25">
      <c r="A6932" t="s">
        <v>3871</v>
      </c>
      <c r="B6932" t="str">
        <f>VLOOKUP(A6932,UID_ISO_FIPS_LookUp_Table!K:K,1,FALSE)</f>
        <v>Scotts Bluff, Nebraska, US</v>
      </c>
    </row>
    <row r="6933" spans="1:2" hidden="1" x14ac:dyDescent="0.25">
      <c r="A6933" t="s">
        <v>1978</v>
      </c>
      <c r="B6933" t="str">
        <f>VLOOKUP(A6933,UID_ISO_FIPS_LookUp_Table!K:K,1,FALSE)</f>
        <v>Screven, Georgia, US</v>
      </c>
    </row>
    <row r="6934" spans="1:2" hidden="1" x14ac:dyDescent="0.25">
      <c r="A6934" t="s">
        <v>1381</v>
      </c>
      <c r="B6934" t="str">
        <f>VLOOKUP(A6934,UID_ISO_FIPS_LookUp_Table!K:K,1,FALSE)</f>
        <v>Searcy, Arkansas, US</v>
      </c>
    </row>
    <row r="6935" spans="1:2" hidden="1" x14ac:dyDescent="0.25">
      <c r="A6935" t="s">
        <v>1383</v>
      </c>
      <c r="B6935" t="str">
        <f>VLOOKUP(A6935,UID_ISO_FIPS_LookUp_Table!K:K,1,FALSE)</f>
        <v>Sebastian, Arkansas, US</v>
      </c>
    </row>
    <row r="6936" spans="1:2" hidden="1" x14ac:dyDescent="0.25">
      <c r="A6936" t="s">
        <v>2691</v>
      </c>
      <c r="B6936" t="str">
        <f>VLOOKUP(A6936,UID_ISO_FIPS_LookUp_Table!K:K,1,FALSE)</f>
        <v>Sedgwick, Kansas, US</v>
      </c>
    </row>
    <row r="6937" spans="1:2" hidden="1" x14ac:dyDescent="0.25">
      <c r="A6937" t="s">
        <v>1759</v>
      </c>
      <c r="B6937" t="str">
        <f>VLOOKUP(A6937,UID_ISO_FIPS_LookUp_Table!K:K,1,FALSE)</f>
        <v>Seminole, Florida, US</v>
      </c>
    </row>
    <row r="6938" spans="1:2" hidden="1" x14ac:dyDescent="0.25">
      <c r="A6938" t="s">
        <v>1979</v>
      </c>
      <c r="B6938" t="str">
        <f>VLOOKUP(A6938,UID_ISO_FIPS_LookUp_Table!K:K,1,FALSE)</f>
        <v>Seminole, Georgia, US</v>
      </c>
    </row>
    <row r="6939" spans="1:2" hidden="1" x14ac:dyDescent="0.25">
      <c r="A6939" t="s">
        <v>4582</v>
      </c>
      <c r="B6939" t="str">
        <f>VLOOKUP(A6939,UID_ISO_FIPS_LookUp_Table!K:K,1,FALSE)</f>
        <v>Seminole, Oklahoma, US</v>
      </c>
    </row>
    <row r="6940" spans="1:2" hidden="1" x14ac:dyDescent="0.25">
      <c r="A6940" t="s">
        <v>4094</v>
      </c>
      <c r="B6940" t="str">
        <f>VLOOKUP(A6940,UID_ISO_FIPS_LookUp_Table!K:K,1,FALSE)</f>
        <v>Seneca, New York, US</v>
      </c>
    </row>
    <row r="6941" spans="1:2" hidden="1" x14ac:dyDescent="0.25">
      <c r="A6941" t="s">
        <v>4462</v>
      </c>
      <c r="B6941" t="str">
        <f>VLOOKUP(A6941,UID_ISO_FIPS_LookUp_Table!K:K,1,FALSE)</f>
        <v>Seneca, Ohio, US</v>
      </c>
    </row>
    <row r="6942" spans="1:2" hidden="1" x14ac:dyDescent="0.25">
      <c r="A6942" t="s">
        <v>5032</v>
      </c>
      <c r="B6942" t="str">
        <f>VLOOKUP(A6942,UID_ISO_FIPS_LookUp_Table!K:K,1,FALSE)</f>
        <v>Sequatchie, Tennessee, US</v>
      </c>
    </row>
    <row r="6943" spans="1:2" hidden="1" x14ac:dyDescent="0.25">
      <c r="A6943" t="s">
        <v>4584</v>
      </c>
      <c r="B6943" t="str">
        <f>VLOOKUP(A6943,UID_ISO_FIPS_LookUp_Table!K:K,1,FALSE)</f>
        <v>Sequoyah, Oklahoma, US</v>
      </c>
    </row>
    <row r="6944" spans="1:2" hidden="1" x14ac:dyDescent="0.25">
      <c r="A6944" t="s">
        <v>1385</v>
      </c>
      <c r="B6944" t="str">
        <f>VLOOKUP(A6944,UID_ISO_FIPS_LookUp_Table!K:K,1,FALSE)</f>
        <v>Sevier, Arkansas, US</v>
      </c>
    </row>
    <row r="6945" spans="1:2" hidden="1" x14ac:dyDescent="0.25">
      <c r="A6945" t="s">
        <v>5033</v>
      </c>
      <c r="B6945" t="str">
        <f>VLOOKUP(A6945,UID_ISO_FIPS_LookUp_Table!K:K,1,FALSE)</f>
        <v>Sevier, Tennessee, US</v>
      </c>
    </row>
    <row r="6946" spans="1:2" hidden="1" x14ac:dyDescent="0.25">
      <c r="A6946" t="s">
        <v>3482</v>
      </c>
      <c r="B6946" t="str">
        <f>VLOOKUP(A6946,UID_ISO_FIPS_LookUp_Table!K:K,1,FALSE)</f>
        <v>Sharkey, Mississippi, US</v>
      </c>
    </row>
    <row r="6947" spans="1:2" hidden="1" x14ac:dyDescent="0.25">
      <c r="A6947" t="s">
        <v>1488</v>
      </c>
      <c r="B6947" t="str">
        <f>VLOOKUP(A6947,UID_ISO_FIPS_LookUp_Table!K:K,1,FALSE)</f>
        <v>Shasta, California, US</v>
      </c>
    </row>
    <row r="6948" spans="1:2" hidden="1" x14ac:dyDescent="0.25">
      <c r="A6948" t="s">
        <v>2695</v>
      </c>
      <c r="B6948" t="str">
        <f>VLOOKUP(A6948,UID_ISO_FIPS_LookUp_Table!K:K,1,FALSE)</f>
        <v>Shawnee, Kansas, US</v>
      </c>
    </row>
    <row r="6949" spans="1:2" hidden="1" x14ac:dyDescent="0.25">
      <c r="A6949" t="s">
        <v>5957</v>
      </c>
      <c r="B6949" t="str">
        <f>VLOOKUP(A6949,UID_ISO_FIPS_LookUp_Table!K:K,1,FALSE)</f>
        <v>Sheboygan, Wisconsin, US</v>
      </c>
    </row>
    <row r="6950" spans="1:2" hidden="1" x14ac:dyDescent="0.25">
      <c r="A6950" t="s">
        <v>1168</v>
      </c>
      <c r="B6950" t="str">
        <f>VLOOKUP(A6950,UID_ISO_FIPS_LookUp_Table!K:K,1,FALSE)</f>
        <v>Shelby, Alabama, US</v>
      </c>
    </row>
    <row r="6951" spans="1:2" hidden="1" x14ac:dyDescent="0.25">
      <c r="A6951" t="s">
        <v>2379</v>
      </c>
      <c r="B6951" t="str">
        <f>VLOOKUP(A6951,UID_ISO_FIPS_LookUp_Table!K:K,1,FALSE)</f>
        <v>Shelby, Indiana, US</v>
      </c>
    </row>
    <row r="6952" spans="1:2" hidden="1" x14ac:dyDescent="0.25">
      <c r="A6952" t="s">
        <v>2530</v>
      </c>
      <c r="B6952" t="str">
        <f>VLOOKUP(A6952,UID_ISO_FIPS_LookUp_Table!K:K,1,FALSE)</f>
        <v>Shelby, Iowa, US</v>
      </c>
    </row>
    <row r="6953" spans="1:2" hidden="1" x14ac:dyDescent="0.25">
      <c r="A6953" t="s">
        <v>2881</v>
      </c>
      <c r="B6953" t="str">
        <f>VLOOKUP(A6953,UID_ISO_FIPS_LookUp_Table!K:K,1,FALSE)</f>
        <v>Shelby, Kentucky, US</v>
      </c>
    </row>
    <row r="6954" spans="1:2" hidden="1" x14ac:dyDescent="0.25">
      <c r="A6954" t="s">
        <v>3646</v>
      </c>
      <c r="B6954" t="str">
        <f>VLOOKUP(A6954,UID_ISO_FIPS_LookUp_Table!K:K,1,FALSE)</f>
        <v>Shelby, Missouri, US</v>
      </c>
    </row>
    <row r="6955" spans="1:2" hidden="1" x14ac:dyDescent="0.25">
      <c r="A6955" t="s">
        <v>4463</v>
      </c>
      <c r="B6955" t="str">
        <f>VLOOKUP(A6955,UID_ISO_FIPS_LookUp_Table!K:K,1,FALSE)</f>
        <v>Shelby, Ohio, US</v>
      </c>
    </row>
    <row r="6956" spans="1:2" hidden="1" x14ac:dyDescent="0.25">
      <c r="A6956" t="s">
        <v>5034</v>
      </c>
      <c r="B6956" t="str">
        <f>VLOOKUP(A6956,UID_ISO_FIPS_LookUp_Table!K:K,1,FALSE)</f>
        <v>Shelby, Tennessee, US</v>
      </c>
    </row>
    <row r="6957" spans="1:2" hidden="1" x14ac:dyDescent="0.25">
      <c r="A6957" t="s">
        <v>5392</v>
      </c>
      <c r="B6957" t="str">
        <f>VLOOKUP(A6957,UID_ISO_FIPS_LookUp_Table!K:K,1,FALSE)</f>
        <v>Shelby, Texas, US</v>
      </c>
    </row>
    <row r="6958" spans="1:2" hidden="1" x14ac:dyDescent="0.25">
      <c r="A6958" t="s">
        <v>5654</v>
      </c>
      <c r="B6958" t="str">
        <f>VLOOKUP(A6958,UID_ISO_FIPS_LookUp_Table!K:K,1,FALSE)</f>
        <v>Shenandoah, Virginia, US</v>
      </c>
    </row>
    <row r="6959" spans="1:2" hidden="1" x14ac:dyDescent="0.25">
      <c r="A6959" t="s">
        <v>3367</v>
      </c>
      <c r="B6959" t="str">
        <f>VLOOKUP(A6959,UID_ISO_FIPS_LookUp_Table!K:K,1,FALSE)</f>
        <v>Sherburne, Minnesota, US</v>
      </c>
    </row>
    <row r="6960" spans="1:2" hidden="1" x14ac:dyDescent="0.25">
      <c r="A6960" t="s">
        <v>5998</v>
      </c>
      <c r="B6960" t="str">
        <f>VLOOKUP(A6960,UID_ISO_FIPS_LookUp_Table!K:K,1,FALSE)</f>
        <v>Sheridan, Wyoming, US</v>
      </c>
    </row>
    <row r="6961" spans="1:2" hidden="1" x14ac:dyDescent="0.25">
      <c r="A6961" t="s">
        <v>3239</v>
      </c>
      <c r="B6961" t="str">
        <f>VLOOKUP(A6961,UID_ISO_FIPS_LookUp_Table!K:K,1,FALSE)</f>
        <v>Shiawassee, Michigan, US</v>
      </c>
    </row>
    <row r="6962" spans="1:2" hidden="1" x14ac:dyDescent="0.25">
      <c r="A6962" t="s">
        <v>3369</v>
      </c>
      <c r="B6962" t="str">
        <f>VLOOKUP(A6962,UID_ISO_FIPS_LookUp_Table!K:K,1,FALSE)</f>
        <v>Sibley, Minnesota, US</v>
      </c>
    </row>
    <row r="6963" spans="1:2" hidden="1" x14ac:dyDescent="0.25">
      <c r="A6963" t="s">
        <v>3738</v>
      </c>
      <c r="B6963" t="str">
        <f>VLOOKUP(A6963,UID_ISO_FIPS_LookUp_Table!K:K,1,FALSE)</f>
        <v>Silver Bow, Montana, US</v>
      </c>
    </row>
    <row r="6964" spans="1:2" hidden="1" x14ac:dyDescent="0.25">
      <c r="A6964" t="s">
        <v>2883</v>
      </c>
      <c r="B6964" t="str">
        <f>VLOOKUP(A6964,UID_ISO_FIPS_LookUp_Table!K:K,1,FALSE)</f>
        <v>Simpson, Kentucky, US</v>
      </c>
    </row>
    <row r="6965" spans="1:2" hidden="1" x14ac:dyDescent="0.25">
      <c r="A6965" t="s">
        <v>3483</v>
      </c>
      <c r="B6965" t="str">
        <f>VLOOKUP(A6965,UID_ISO_FIPS_LookUp_Table!K:K,1,FALSE)</f>
        <v>Simpson, Mississippi, US</v>
      </c>
    </row>
    <row r="6966" spans="1:2" hidden="1" x14ac:dyDescent="0.25">
      <c r="A6966" t="s">
        <v>2532</v>
      </c>
      <c r="B6966" t="str">
        <f>VLOOKUP(A6966,UID_ISO_FIPS_LookUp_Table!K:K,1,FALSE)</f>
        <v>Sioux, Iowa, US</v>
      </c>
    </row>
    <row r="6967" spans="1:2" hidden="1" x14ac:dyDescent="0.25">
      <c r="A6967" t="s">
        <v>4342</v>
      </c>
      <c r="B6967" t="str">
        <f>VLOOKUP(A6967,UID_ISO_FIPS_LookUp_Table!K:K,1,FALSE)</f>
        <v>Sioux, North Dakota, US</v>
      </c>
    </row>
    <row r="6968" spans="1:2" hidden="1" x14ac:dyDescent="0.25">
      <c r="A6968" t="s">
        <v>1492</v>
      </c>
      <c r="B6968" t="str">
        <f>VLOOKUP(A6968,UID_ISO_FIPS_LookUp_Table!K:K,1,FALSE)</f>
        <v>Siskiyou, California, US</v>
      </c>
    </row>
    <row r="6969" spans="1:2" hidden="1" x14ac:dyDescent="0.25">
      <c r="A6969" t="s">
        <v>5779</v>
      </c>
      <c r="B6969" t="str">
        <f>VLOOKUP(A6969,UID_ISO_FIPS_LookUp_Table!K:K,1,FALSE)</f>
        <v>Skagit, Washington, US</v>
      </c>
    </row>
    <row r="6970" spans="1:2" hidden="1" x14ac:dyDescent="0.25">
      <c r="A6970" t="s">
        <v>5781</v>
      </c>
      <c r="B6970" t="str">
        <f>VLOOKUP(A6970,UID_ISO_FIPS_LookUp_Table!K:K,1,FALSE)</f>
        <v>Skamania, Washington, US</v>
      </c>
    </row>
    <row r="6971" spans="1:2" hidden="1" x14ac:dyDescent="0.25">
      <c r="A6971" t="s">
        <v>4344</v>
      </c>
      <c r="B6971" t="str">
        <f>VLOOKUP(A6971,UID_ISO_FIPS_LookUp_Table!K:K,1,FALSE)</f>
        <v>Slope, North Dakota, US</v>
      </c>
    </row>
    <row r="6972" spans="1:2" hidden="1" x14ac:dyDescent="0.25">
      <c r="A6972" t="s">
        <v>3484</v>
      </c>
      <c r="B6972" t="str">
        <f>VLOOKUP(A6972,UID_ISO_FIPS_LookUp_Table!K:K,1,FALSE)</f>
        <v>Smith, Mississippi, US</v>
      </c>
    </row>
    <row r="6973" spans="1:2" hidden="1" x14ac:dyDescent="0.25">
      <c r="A6973" t="s">
        <v>5035</v>
      </c>
      <c r="B6973" t="str">
        <f>VLOOKUP(A6973,UID_ISO_FIPS_LookUp_Table!K:K,1,FALSE)</f>
        <v>Smith, Tennessee, US</v>
      </c>
    </row>
    <row r="6974" spans="1:2" hidden="1" x14ac:dyDescent="0.25">
      <c r="A6974" t="s">
        <v>5394</v>
      </c>
      <c r="B6974" t="str">
        <f>VLOOKUP(A6974,UID_ISO_FIPS_LookUp_Table!K:K,1,FALSE)</f>
        <v>Smith, Texas, US</v>
      </c>
    </row>
    <row r="6975" spans="1:2" hidden="1" x14ac:dyDescent="0.25">
      <c r="A6975" t="s">
        <v>5656</v>
      </c>
      <c r="B6975" t="str">
        <f>VLOOKUP(A6975,UID_ISO_FIPS_LookUp_Table!K:K,1,FALSE)</f>
        <v>Smyth, Virginia, US</v>
      </c>
    </row>
    <row r="6976" spans="1:2" hidden="1" x14ac:dyDescent="0.25">
      <c r="A6976" t="s">
        <v>5783</v>
      </c>
      <c r="B6976" t="str">
        <f>VLOOKUP(A6976,UID_ISO_FIPS_LookUp_Table!K:K,1,FALSE)</f>
        <v>Snohomish, Washington, US</v>
      </c>
    </row>
    <row r="6977" spans="1:2" hidden="1" x14ac:dyDescent="0.25">
      <c r="A6977" t="s">
        <v>4733</v>
      </c>
      <c r="B6977" t="str">
        <f>VLOOKUP(A6977,UID_ISO_FIPS_LookUp_Table!K:K,1,FALSE)</f>
        <v>Snyder, Pennsylvania, US</v>
      </c>
    </row>
    <row r="6978" spans="1:2" hidden="1" x14ac:dyDescent="0.25">
      <c r="A6978" t="s">
        <v>4014</v>
      </c>
      <c r="B6978" t="str">
        <f>VLOOKUP(A6978,UID_ISO_FIPS_LookUp_Table!K:K,1,FALSE)</f>
        <v>Socorro, New Mexico, US</v>
      </c>
    </row>
    <row r="6979" spans="1:2" hidden="1" x14ac:dyDescent="0.25">
      <c r="A6979" t="s">
        <v>1494</v>
      </c>
      <c r="B6979" t="str">
        <f>VLOOKUP(A6979,UID_ISO_FIPS_LookUp_Table!K:K,1,FALSE)</f>
        <v>Solano, California, US</v>
      </c>
    </row>
    <row r="6980" spans="1:2" hidden="1" x14ac:dyDescent="0.25">
      <c r="A6980" t="s">
        <v>3032</v>
      </c>
      <c r="B6980" t="str">
        <f>VLOOKUP(A6980,UID_ISO_FIPS_LookUp_Table!K:K,1,FALSE)</f>
        <v>Somerset, Maine, US</v>
      </c>
    </row>
    <row r="6981" spans="1:2" hidden="1" x14ac:dyDescent="0.25">
      <c r="A6981" t="s">
        <v>3070</v>
      </c>
      <c r="B6981" t="str">
        <f>VLOOKUP(A6981,UID_ISO_FIPS_LookUp_Table!K:K,1,FALSE)</f>
        <v>Somerset, Maryland, US</v>
      </c>
    </row>
    <row r="6982" spans="1:2" hidden="1" x14ac:dyDescent="0.25">
      <c r="A6982" t="s">
        <v>3961</v>
      </c>
      <c r="B6982" t="str">
        <f>VLOOKUP(A6982,UID_ISO_FIPS_LookUp_Table!K:K,1,FALSE)</f>
        <v>Somerset, New Jersey, US</v>
      </c>
    </row>
    <row r="6983" spans="1:2" hidden="1" x14ac:dyDescent="0.25">
      <c r="A6983" t="s">
        <v>4734</v>
      </c>
      <c r="B6983" t="str">
        <f>VLOOKUP(A6983,UID_ISO_FIPS_LookUp_Table!K:K,1,FALSE)</f>
        <v>Somerset, Pennsylvania, US</v>
      </c>
    </row>
    <row r="6984" spans="1:2" hidden="1" x14ac:dyDescent="0.25">
      <c r="A6984" t="s">
        <v>1496</v>
      </c>
      <c r="B6984" t="str">
        <f>VLOOKUP(A6984,UID_ISO_FIPS_LookUp_Table!K:K,1,FALSE)</f>
        <v>Sonoma, California, US</v>
      </c>
    </row>
    <row r="6985" spans="1:2" hidden="1" x14ac:dyDescent="0.25">
      <c r="A6985" t="s">
        <v>5658</v>
      </c>
      <c r="B6985" t="str">
        <f>VLOOKUP(A6985,UID_ISO_FIPS_LookUp_Table!K:K,1,FALSE)</f>
        <v>Southampton, Virginia, US</v>
      </c>
    </row>
    <row r="6986" spans="1:2" hidden="1" x14ac:dyDescent="0.25">
      <c r="A6986" t="s">
        <v>1233</v>
      </c>
      <c r="B6986" t="str">
        <f>VLOOKUP(A6986,UID_ISO_FIPS_LookUp_Table!K:K,1,FALSE)</f>
        <v>Southeast Fairbanks, Alaska, US</v>
      </c>
    </row>
    <row r="6987" spans="1:2" hidden="1" x14ac:dyDescent="0.25">
      <c r="A6987" t="s">
        <v>1981</v>
      </c>
      <c r="B6987" t="str">
        <f>VLOOKUP(A6987,UID_ISO_FIPS_LookUp_Table!K:K,1,FALSE)</f>
        <v>Spalding, Georgia, US</v>
      </c>
    </row>
    <row r="6988" spans="1:2" hidden="1" x14ac:dyDescent="0.25">
      <c r="A6988" t="s">
        <v>4823</v>
      </c>
      <c r="B6988" t="str">
        <f>VLOOKUP(A6988,UID_ISO_FIPS_LookUp_Table!K:K,1,FALSE)</f>
        <v>Spartanburg, South Carolina, US</v>
      </c>
    </row>
    <row r="6989" spans="1:2" hidden="1" x14ac:dyDescent="0.25">
      <c r="A6989" t="s">
        <v>2381</v>
      </c>
      <c r="B6989" t="str">
        <f>VLOOKUP(A6989,UID_ISO_FIPS_LookUp_Table!K:K,1,FALSE)</f>
        <v>Spencer, Indiana, US</v>
      </c>
    </row>
    <row r="6990" spans="1:2" hidden="1" x14ac:dyDescent="0.25">
      <c r="A6990" t="s">
        <v>2884</v>
      </c>
      <c r="B6990" t="str">
        <f>VLOOKUP(A6990,UID_ISO_FIPS_LookUp_Table!K:K,1,FALSE)</f>
        <v>Spencer, Kentucky, US</v>
      </c>
    </row>
    <row r="6991" spans="1:2" hidden="1" x14ac:dyDescent="0.25">
      <c r="A6991" t="s">
        <v>4917</v>
      </c>
      <c r="B6991" t="str">
        <f>VLOOKUP(A6991,UID_ISO_FIPS_LookUp_Table!K:K,1,FALSE)</f>
        <v>Spink, South Dakota, US</v>
      </c>
    </row>
    <row r="6992" spans="1:2" hidden="1" x14ac:dyDescent="0.25">
      <c r="A6992" t="s">
        <v>5785</v>
      </c>
      <c r="B6992" t="str">
        <f>VLOOKUP(A6992,UID_ISO_FIPS_LookUp_Table!K:K,1,FALSE)</f>
        <v>Spokane, Washington, US</v>
      </c>
    </row>
    <row r="6993" spans="1:2" hidden="1" x14ac:dyDescent="0.25">
      <c r="A6993" t="s">
        <v>5660</v>
      </c>
      <c r="B6993" t="str">
        <f>VLOOKUP(A6993,UID_ISO_FIPS_LookUp_Table!K:K,1,FALSE)</f>
        <v>Spotsylvania, Virginia, US</v>
      </c>
    </row>
    <row r="6994" spans="1:2" hidden="1" x14ac:dyDescent="0.25">
      <c r="A6994" t="s">
        <v>2975</v>
      </c>
      <c r="B6994" t="str">
        <f>VLOOKUP(A6994,UID_ISO_FIPS_LookUp_Table!K:K,1,FALSE)</f>
        <v>St. Bernard, Louisiana, US</v>
      </c>
    </row>
    <row r="6995" spans="1:2" hidden="1" x14ac:dyDescent="0.25">
      <c r="A6995" t="s">
        <v>2977</v>
      </c>
      <c r="B6995" t="str">
        <f>VLOOKUP(A6995,UID_ISO_FIPS_LookUp_Table!K:K,1,FALSE)</f>
        <v>St. Charles, Louisiana, US</v>
      </c>
    </row>
    <row r="6996" spans="1:2" hidden="1" x14ac:dyDescent="0.25">
      <c r="A6996" t="s">
        <v>3632</v>
      </c>
      <c r="B6996" t="str">
        <f>VLOOKUP(A6996,UID_ISO_FIPS_LookUp_Table!K:K,1,FALSE)</f>
        <v>St. Charles, Missouri, US</v>
      </c>
    </row>
    <row r="6997" spans="1:2" hidden="1" x14ac:dyDescent="0.25">
      <c r="A6997" t="s">
        <v>1166</v>
      </c>
      <c r="B6997" t="str">
        <f>VLOOKUP(A6997,UID_ISO_FIPS_LookUp_Table!K:K,1,FALSE)</f>
        <v>St. Clair, Alabama, US</v>
      </c>
    </row>
    <row r="6998" spans="1:2" hidden="1" x14ac:dyDescent="0.25">
      <c r="A6998" t="s">
        <v>2248</v>
      </c>
      <c r="B6998" t="str">
        <f>VLOOKUP(A6998,UID_ISO_FIPS_LookUp_Table!K:K,1,FALSE)</f>
        <v>St. Clair, Illinois, US</v>
      </c>
    </row>
    <row r="6999" spans="1:2" hidden="1" x14ac:dyDescent="0.25">
      <c r="A6999" t="s">
        <v>3232</v>
      </c>
      <c r="B6999" t="str">
        <f>VLOOKUP(A6999,UID_ISO_FIPS_LookUp_Table!K:K,1,FALSE)</f>
        <v>St. Clair, Michigan, US</v>
      </c>
    </row>
    <row r="7000" spans="1:2" hidden="1" x14ac:dyDescent="0.25">
      <c r="A7000" t="s">
        <v>5949</v>
      </c>
      <c r="B7000" t="str">
        <f>VLOOKUP(A7000,UID_ISO_FIPS_LookUp_Table!K:K,1,FALSE)</f>
        <v>St. Croix, Wisconsin, US</v>
      </c>
    </row>
    <row r="7001" spans="1:2" hidden="1" x14ac:dyDescent="0.25">
      <c r="A7001" t="s">
        <v>1375</v>
      </c>
      <c r="B7001" t="str">
        <f>VLOOKUP(A7001,UID_ISO_FIPS_LookUp_Table!K:K,1,FALSE)</f>
        <v>St. Francis, Arkansas, US</v>
      </c>
    </row>
    <row r="7002" spans="1:2" hidden="1" x14ac:dyDescent="0.25">
      <c r="A7002" t="s">
        <v>3637</v>
      </c>
      <c r="B7002" t="str">
        <f>VLOOKUP(A7002,UID_ISO_FIPS_LookUp_Table!K:K,1,FALSE)</f>
        <v>St. Francois, Missouri, US</v>
      </c>
    </row>
    <row r="7003" spans="1:2" hidden="1" x14ac:dyDescent="0.25">
      <c r="A7003" t="s">
        <v>2979</v>
      </c>
      <c r="B7003" t="str">
        <f>VLOOKUP(A7003,UID_ISO_FIPS_LookUp_Table!K:K,1,FALSE)</f>
        <v>St. Helena, Louisiana, US</v>
      </c>
    </row>
    <row r="7004" spans="1:2" hidden="1" x14ac:dyDescent="0.25">
      <c r="A7004" t="s">
        <v>2981</v>
      </c>
      <c r="B7004" t="str">
        <f>VLOOKUP(A7004,UID_ISO_FIPS_LookUp_Table!K:K,1,FALSE)</f>
        <v>St. James, Louisiana, US</v>
      </c>
    </row>
    <row r="7005" spans="1:2" hidden="1" x14ac:dyDescent="0.25">
      <c r="A7005" t="s">
        <v>2983</v>
      </c>
      <c r="B7005" t="str">
        <f>VLOOKUP(A7005,UID_ISO_FIPS_LookUp_Table!K:K,1,FALSE)</f>
        <v>St. John the Baptist, Louisiana, US</v>
      </c>
    </row>
    <row r="7006" spans="1:2" hidden="1" x14ac:dyDescent="0.25">
      <c r="A7006" t="s">
        <v>1751</v>
      </c>
      <c r="B7006" t="str">
        <f>VLOOKUP(A7006,UID_ISO_FIPS_LookUp_Table!K:K,1,FALSE)</f>
        <v>St. Johns, Florida, US</v>
      </c>
    </row>
    <row r="7007" spans="1:2" hidden="1" x14ac:dyDescent="0.25">
      <c r="A7007" t="s">
        <v>2377</v>
      </c>
      <c r="B7007" t="str">
        <f>VLOOKUP(A7007,UID_ISO_FIPS_LookUp_Table!K:K,1,FALSE)</f>
        <v>St. Joseph, Indiana, US</v>
      </c>
    </row>
    <row r="7008" spans="1:2" hidden="1" x14ac:dyDescent="0.25">
      <c r="A7008" t="s">
        <v>3233</v>
      </c>
      <c r="B7008" t="str">
        <f>VLOOKUP(A7008,UID_ISO_FIPS_LookUp_Table!K:K,1,FALSE)</f>
        <v>St. Joseph, Michigan, US</v>
      </c>
    </row>
    <row r="7009" spans="1:2" hidden="1" x14ac:dyDescent="0.25">
      <c r="A7009" t="s">
        <v>2985</v>
      </c>
      <c r="B7009" t="str">
        <f>VLOOKUP(A7009,UID_ISO_FIPS_LookUp_Table!K:K,1,FALSE)</f>
        <v>St. Landry, Louisiana, US</v>
      </c>
    </row>
    <row r="7010" spans="1:2" hidden="1" x14ac:dyDescent="0.25">
      <c r="A7010" t="s">
        <v>4085</v>
      </c>
      <c r="B7010" t="str">
        <f>VLOOKUP(A7010,UID_ISO_FIPS_LookUp_Table!K:K,1,FALSE)</f>
        <v>St. Lawrence, New York, US</v>
      </c>
    </row>
    <row r="7011" spans="1:2" hidden="1" x14ac:dyDescent="0.25">
      <c r="A7011" t="s">
        <v>3364</v>
      </c>
      <c r="B7011" t="str">
        <f>VLOOKUP(A7011,UID_ISO_FIPS_LookUp_Table!K:K,1,FALSE)</f>
        <v>St. Louis, Minnesota, US</v>
      </c>
    </row>
    <row r="7012" spans="1:2" hidden="1" x14ac:dyDescent="0.25">
      <c r="A7012" t="s">
        <v>3638</v>
      </c>
      <c r="B7012" t="str">
        <f>VLOOKUP(A7012,UID_ISO_FIPS_LookUp_Table!K:K,1,FALSE)</f>
        <v>St. Louis, Missouri, US</v>
      </c>
    </row>
    <row r="7013" spans="1:2" hidden="1" x14ac:dyDescent="0.25">
      <c r="A7013" t="s">
        <v>3662</v>
      </c>
      <c r="B7013" t="str">
        <f>VLOOKUP(A7013,UID_ISO_FIPS_LookUp_Table!K:K,1,FALSE)</f>
        <v>St. Louis City, Missouri, US</v>
      </c>
    </row>
    <row r="7014" spans="1:2" hidden="1" x14ac:dyDescent="0.25">
      <c r="A7014" t="s">
        <v>1753</v>
      </c>
      <c r="B7014" t="str">
        <f>VLOOKUP(A7014,UID_ISO_FIPS_LookUp_Table!K:K,1,FALSE)</f>
        <v>St. Lucie, Florida, US</v>
      </c>
    </row>
    <row r="7015" spans="1:2" hidden="1" x14ac:dyDescent="0.25">
      <c r="A7015" t="s">
        <v>2987</v>
      </c>
      <c r="B7015" t="str">
        <f>VLOOKUP(A7015,UID_ISO_FIPS_LookUp_Table!K:K,1,FALSE)</f>
        <v>St. Martin, Louisiana, US</v>
      </c>
    </row>
    <row r="7016" spans="1:2" hidden="1" x14ac:dyDescent="0.25">
      <c r="A7016" t="s">
        <v>2989</v>
      </c>
      <c r="B7016" t="str">
        <f>VLOOKUP(A7016,UID_ISO_FIPS_LookUp_Table!K:K,1,FALSE)</f>
        <v>St. Mary, Louisiana, US</v>
      </c>
    </row>
    <row r="7017" spans="1:2" hidden="1" x14ac:dyDescent="0.25">
      <c r="A7017" t="s">
        <v>3069</v>
      </c>
      <c r="B7017" t="str">
        <f>VLOOKUP(A7017,UID_ISO_FIPS_LookUp_Table!K:K,1,FALSE)</f>
        <v>St. Mary's, Maryland, US</v>
      </c>
    </row>
    <row r="7018" spans="1:2" hidden="1" x14ac:dyDescent="0.25">
      <c r="A7018" t="s">
        <v>2991</v>
      </c>
      <c r="B7018" t="str">
        <f>VLOOKUP(A7018,UID_ISO_FIPS_LookUp_Table!K:K,1,FALSE)</f>
        <v>St. Tammany, Louisiana, US</v>
      </c>
    </row>
    <row r="7019" spans="1:2" hidden="1" x14ac:dyDescent="0.25">
      <c r="A7019" t="s">
        <v>2703</v>
      </c>
      <c r="B7019" t="str">
        <f>VLOOKUP(A7019,UID_ISO_FIPS_LookUp_Table!K:K,1,FALSE)</f>
        <v>Stafford, Kansas, US</v>
      </c>
    </row>
    <row r="7020" spans="1:2" hidden="1" x14ac:dyDescent="0.25">
      <c r="A7020" t="s">
        <v>5661</v>
      </c>
      <c r="B7020" t="str">
        <f>VLOOKUP(A7020,UID_ISO_FIPS_LookUp_Table!K:K,1,FALSE)</f>
        <v>Stafford, Virginia, US</v>
      </c>
    </row>
    <row r="7021" spans="1:2" hidden="1" x14ac:dyDescent="0.25">
      <c r="A7021" t="s">
        <v>1498</v>
      </c>
      <c r="B7021" t="str">
        <f>VLOOKUP(A7021,UID_ISO_FIPS_LookUp_Table!K:K,1,FALSE)</f>
        <v>Stanislaus, California, US</v>
      </c>
    </row>
    <row r="7022" spans="1:2" hidden="1" x14ac:dyDescent="0.25">
      <c r="A7022" t="s">
        <v>4249</v>
      </c>
      <c r="B7022" t="str">
        <f>VLOOKUP(A7022,UID_ISO_FIPS_LookUp_Table!K:K,1,FALSE)</f>
        <v>Stanly, North Carolina, US</v>
      </c>
    </row>
    <row r="7023" spans="1:2" hidden="1" x14ac:dyDescent="0.25">
      <c r="A7023" t="s">
        <v>4345</v>
      </c>
      <c r="B7023" t="str">
        <f>VLOOKUP(A7023,UID_ISO_FIPS_LookUp_Table!K:K,1,FALSE)</f>
        <v>Stark, North Dakota, US</v>
      </c>
    </row>
    <row r="7024" spans="1:2" hidden="1" x14ac:dyDescent="0.25">
      <c r="A7024" t="s">
        <v>4464</v>
      </c>
      <c r="B7024" t="str">
        <f>VLOOKUP(A7024,UID_ISO_FIPS_LookUp_Table!K:K,1,FALSE)</f>
        <v>Stark, Ohio, US</v>
      </c>
    </row>
    <row r="7025" spans="1:2" hidden="1" x14ac:dyDescent="0.25">
      <c r="A7025" t="s">
        <v>2383</v>
      </c>
      <c r="B7025" t="str">
        <f>VLOOKUP(A7025,UID_ISO_FIPS_LookUp_Table!K:K,1,FALSE)</f>
        <v>Starke, Indiana, US</v>
      </c>
    </row>
    <row r="7026" spans="1:2" hidden="1" x14ac:dyDescent="0.25">
      <c r="A7026" t="s">
        <v>5398</v>
      </c>
      <c r="B7026" t="str">
        <f>VLOOKUP(A7026,UID_ISO_FIPS_LookUp_Table!K:K,1,FALSE)</f>
        <v>Starr, Texas, US</v>
      </c>
    </row>
    <row r="7027" spans="1:2" hidden="1" x14ac:dyDescent="0.25">
      <c r="A7027" t="s">
        <v>3635</v>
      </c>
      <c r="B7027" t="str">
        <f>VLOOKUP(A7027,UID_ISO_FIPS_LookUp_Table!K:K,1,FALSE)</f>
        <v>Ste. Genevieve, Missouri, US</v>
      </c>
    </row>
    <row r="7028" spans="1:2" hidden="1" x14ac:dyDescent="0.25">
      <c r="A7028" t="s">
        <v>3371</v>
      </c>
      <c r="B7028" t="str">
        <f>VLOOKUP(A7028,UID_ISO_FIPS_LookUp_Table!K:K,1,FALSE)</f>
        <v>Stearns, Minnesota, US</v>
      </c>
    </row>
    <row r="7029" spans="1:2" hidden="1" x14ac:dyDescent="0.25">
      <c r="A7029" t="s">
        <v>3373</v>
      </c>
      <c r="B7029" t="str">
        <f>VLOOKUP(A7029,UID_ISO_FIPS_LookUp_Table!K:K,1,FALSE)</f>
        <v>Steele, Minnesota, US</v>
      </c>
    </row>
    <row r="7030" spans="1:2" hidden="1" x14ac:dyDescent="0.25">
      <c r="A7030" t="s">
        <v>1983</v>
      </c>
      <c r="B7030" t="str">
        <f>VLOOKUP(A7030,UID_ISO_FIPS_LookUp_Table!K:K,1,FALSE)</f>
        <v>Stephens, Georgia, US</v>
      </c>
    </row>
    <row r="7031" spans="1:2" hidden="1" x14ac:dyDescent="0.25">
      <c r="A7031" t="s">
        <v>4585</v>
      </c>
      <c r="B7031" t="str">
        <f>VLOOKUP(A7031,UID_ISO_FIPS_LookUp_Table!K:K,1,FALSE)</f>
        <v>Stephens, Oklahoma, US</v>
      </c>
    </row>
    <row r="7032" spans="1:2" hidden="1" x14ac:dyDescent="0.25">
      <c r="A7032" t="s">
        <v>2259</v>
      </c>
      <c r="B7032" t="str">
        <f>VLOOKUP(A7032,UID_ISO_FIPS_LookUp_Table!K:K,1,FALSE)</f>
        <v>Stephenson, Illinois, US</v>
      </c>
    </row>
    <row r="7033" spans="1:2" hidden="1" x14ac:dyDescent="0.25">
      <c r="A7033" t="s">
        <v>2385</v>
      </c>
      <c r="B7033" t="str">
        <f>VLOOKUP(A7033,UID_ISO_FIPS_LookUp_Table!K:K,1,FALSE)</f>
        <v>Steuben, Indiana, US</v>
      </c>
    </row>
    <row r="7034" spans="1:2" hidden="1" x14ac:dyDescent="0.25">
      <c r="A7034" t="s">
        <v>4095</v>
      </c>
      <c r="B7034" t="str">
        <f>VLOOKUP(A7034,UID_ISO_FIPS_LookUp_Table!K:K,1,FALSE)</f>
        <v>Steuben, New York, US</v>
      </c>
    </row>
    <row r="7035" spans="1:2" hidden="1" x14ac:dyDescent="0.25">
      <c r="A7035" t="s">
        <v>2707</v>
      </c>
      <c r="B7035" t="str">
        <f>VLOOKUP(A7035,UID_ISO_FIPS_LookUp_Table!K:K,1,FALSE)</f>
        <v>Stevens, Kansas, US</v>
      </c>
    </row>
    <row r="7036" spans="1:2" hidden="1" x14ac:dyDescent="0.25">
      <c r="A7036" t="s">
        <v>5786</v>
      </c>
      <c r="B7036" t="str">
        <f>VLOOKUP(A7036,UID_ISO_FIPS_LookUp_Table!K:K,1,FALSE)</f>
        <v>Stevens, Washington, US</v>
      </c>
    </row>
    <row r="7037" spans="1:2" hidden="1" x14ac:dyDescent="0.25">
      <c r="A7037" t="s">
        <v>1985</v>
      </c>
      <c r="B7037" t="str">
        <f>VLOOKUP(A7037,UID_ISO_FIPS_LookUp_Table!K:K,1,FALSE)</f>
        <v>Stewart, Georgia, US</v>
      </c>
    </row>
    <row r="7038" spans="1:2" hidden="1" x14ac:dyDescent="0.25">
      <c r="A7038" t="s">
        <v>3648</v>
      </c>
      <c r="B7038" t="str">
        <f>VLOOKUP(A7038,UID_ISO_FIPS_LookUp_Table!K:K,1,FALSE)</f>
        <v>Stoddard, Missouri, US</v>
      </c>
    </row>
    <row r="7039" spans="1:2" hidden="1" x14ac:dyDescent="0.25">
      <c r="A7039" t="s">
        <v>4251</v>
      </c>
      <c r="B7039" t="str">
        <f>VLOOKUP(A7039,UID_ISO_FIPS_LookUp_Table!K:K,1,FALSE)</f>
        <v>Stokes, North Carolina, US</v>
      </c>
    </row>
    <row r="7040" spans="1:2" hidden="1" x14ac:dyDescent="0.25">
      <c r="A7040" t="s">
        <v>1389</v>
      </c>
      <c r="B7040" t="str">
        <f>VLOOKUP(A7040,UID_ISO_FIPS_LookUp_Table!K:K,1,FALSE)</f>
        <v>Stone, Arkansas, US</v>
      </c>
    </row>
    <row r="7041" spans="1:2" hidden="1" x14ac:dyDescent="0.25">
      <c r="A7041" t="s">
        <v>3649</v>
      </c>
      <c r="B7041" t="str">
        <f>VLOOKUP(A7041,UID_ISO_FIPS_LookUp_Table!K:K,1,FALSE)</f>
        <v>Stone, Missouri, US</v>
      </c>
    </row>
    <row r="7042" spans="1:2" hidden="1" x14ac:dyDescent="0.25">
      <c r="A7042" t="s">
        <v>2534</v>
      </c>
      <c r="B7042" t="str">
        <f>VLOOKUP(A7042,UID_ISO_FIPS_LookUp_Table!K:K,1,FALSE)</f>
        <v>Story, Iowa, US</v>
      </c>
    </row>
    <row r="7043" spans="1:2" hidden="1" x14ac:dyDescent="0.25">
      <c r="A7043" t="s">
        <v>3931</v>
      </c>
      <c r="B7043" t="str">
        <f>VLOOKUP(A7043,UID_ISO_FIPS_LookUp_Table!K:K,1,FALSE)</f>
        <v>Strafford, New Hampshire, US</v>
      </c>
    </row>
    <row r="7044" spans="1:2" hidden="1" x14ac:dyDescent="0.25">
      <c r="A7044" t="s">
        <v>6000</v>
      </c>
      <c r="B7044" t="str">
        <f>VLOOKUP(A7044,UID_ISO_FIPS_LookUp_Table!K:K,1,FALSE)</f>
        <v>Sublette, Wyoming, US</v>
      </c>
    </row>
    <row r="7045" spans="1:2" hidden="1" x14ac:dyDescent="0.25">
      <c r="A7045" t="s">
        <v>3101</v>
      </c>
      <c r="B7045" t="str">
        <f>VLOOKUP(A7045,UID_ISO_FIPS_LookUp_Table!K:K,1,FALSE)</f>
        <v>Suffolk, Massachusetts, US</v>
      </c>
    </row>
    <row r="7046" spans="1:2" hidden="1" x14ac:dyDescent="0.25">
      <c r="A7046" t="s">
        <v>4096</v>
      </c>
      <c r="B7046" t="str">
        <f>VLOOKUP(A7046,UID_ISO_FIPS_LookUp_Table!K:K,1,FALSE)</f>
        <v>Suffolk, New York, US</v>
      </c>
    </row>
    <row r="7047" spans="1:2" hidden="1" x14ac:dyDescent="0.25">
      <c r="A7047" t="s">
        <v>5729</v>
      </c>
      <c r="B7047" t="str">
        <f>VLOOKUP(A7047,UID_ISO_FIPS_LookUp_Table!K:K,1,FALSE)</f>
        <v>Suffolk, Virginia, US</v>
      </c>
    </row>
    <row r="7048" spans="1:2" hidden="1" x14ac:dyDescent="0.25">
      <c r="A7048" t="s">
        <v>2387</v>
      </c>
      <c r="B7048" t="str">
        <f>VLOOKUP(A7048,UID_ISO_FIPS_LookUp_Table!K:K,1,FALSE)</f>
        <v>Sullivan, Indiana, US</v>
      </c>
    </row>
    <row r="7049" spans="1:2" hidden="1" x14ac:dyDescent="0.25">
      <c r="A7049" t="s">
        <v>3932</v>
      </c>
      <c r="B7049" t="str">
        <f>VLOOKUP(A7049,UID_ISO_FIPS_LookUp_Table!K:K,1,FALSE)</f>
        <v>Sullivan, New Hampshire, US</v>
      </c>
    </row>
    <row r="7050" spans="1:2" hidden="1" x14ac:dyDescent="0.25">
      <c r="A7050" t="s">
        <v>4097</v>
      </c>
      <c r="B7050" t="str">
        <f>VLOOKUP(A7050,UID_ISO_FIPS_LookUp_Table!K:K,1,FALSE)</f>
        <v>Sullivan, New York, US</v>
      </c>
    </row>
    <row r="7051" spans="1:2" hidden="1" x14ac:dyDescent="0.25">
      <c r="A7051" t="s">
        <v>5037</v>
      </c>
      <c r="B7051" t="str">
        <f>VLOOKUP(A7051,UID_ISO_FIPS_LookUp_Table!K:K,1,FALSE)</f>
        <v>Sullivan, Tennessee, US</v>
      </c>
    </row>
    <row r="7052" spans="1:2" hidden="1" x14ac:dyDescent="0.25">
      <c r="A7052" t="s">
        <v>1627</v>
      </c>
      <c r="B7052" t="str">
        <f>VLOOKUP(A7052,UID_ISO_FIPS_LookUp_Table!K:K,1,FALSE)</f>
        <v>Summit, Colorado, US</v>
      </c>
    </row>
    <row r="7053" spans="1:2" hidden="1" x14ac:dyDescent="0.25">
      <c r="A7053" t="s">
        <v>4465</v>
      </c>
      <c r="B7053" t="str">
        <f>VLOOKUP(A7053,UID_ISO_FIPS_LookUp_Table!K:K,1,FALSE)</f>
        <v>Summit, Ohio, US</v>
      </c>
    </row>
    <row r="7054" spans="1:2" hidden="1" x14ac:dyDescent="0.25">
      <c r="A7054" t="s">
        <v>5498</v>
      </c>
      <c r="B7054" t="str">
        <f>VLOOKUP(A7054,UID_ISO_FIPS_LookUp_Table!K:K,1,FALSE)</f>
        <v>Summit, Utah, US</v>
      </c>
    </row>
    <row r="7055" spans="1:2" hidden="1" x14ac:dyDescent="0.25">
      <c r="A7055" t="s">
        <v>2709</v>
      </c>
      <c r="B7055" t="str">
        <f>VLOOKUP(A7055,UID_ISO_FIPS_LookUp_Table!K:K,1,FALSE)</f>
        <v>Sumner, Kansas, US</v>
      </c>
    </row>
    <row r="7056" spans="1:2" hidden="1" x14ac:dyDescent="0.25">
      <c r="A7056" t="s">
        <v>5038</v>
      </c>
      <c r="B7056" t="str">
        <f>VLOOKUP(A7056,UID_ISO_FIPS_LookUp_Table!K:K,1,FALSE)</f>
        <v>Sumner, Tennessee, US</v>
      </c>
    </row>
    <row r="7057" spans="1:2" hidden="1" x14ac:dyDescent="0.25">
      <c r="A7057" t="s">
        <v>1170</v>
      </c>
      <c r="B7057" t="str">
        <f>VLOOKUP(A7057,UID_ISO_FIPS_LookUp_Table!K:K,1,FALSE)</f>
        <v>Sumter, Alabama, US</v>
      </c>
    </row>
    <row r="7058" spans="1:2" hidden="1" x14ac:dyDescent="0.25">
      <c r="A7058" t="s">
        <v>1760</v>
      </c>
      <c r="B7058" t="str">
        <f>VLOOKUP(A7058,UID_ISO_FIPS_LookUp_Table!K:K,1,FALSE)</f>
        <v>Sumter, Florida, US</v>
      </c>
    </row>
    <row r="7059" spans="1:2" hidden="1" x14ac:dyDescent="0.25">
      <c r="A7059" t="s">
        <v>1986</v>
      </c>
      <c r="B7059" t="str">
        <f>VLOOKUP(A7059,UID_ISO_FIPS_LookUp_Table!K:K,1,FALSE)</f>
        <v>Sumter, Georgia, US</v>
      </c>
    </row>
    <row r="7060" spans="1:2" hidden="1" x14ac:dyDescent="0.25">
      <c r="A7060" t="s">
        <v>4824</v>
      </c>
      <c r="B7060" t="str">
        <f>VLOOKUP(A7060,UID_ISO_FIPS_LookUp_Table!K:K,1,FALSE)</f>
        <v>Sumter, South Carolina, US</v>
      </c>
    </row>
    <row r="7061" spans="1:2" hidden="1" x14ac:dyDescent="0.25">
      <c r="A7061" t="s">
        <v>3487</v>
      </c>
      <c r="B7061" t="str">
        <f>VLOOKUP(A7061,UID_ISO_FIPS_LookUp_Table!K:K,1,FALSE)</f>
        <v>Sunflower, Mississippi, US</v>
      </c>
    </row>
    <row r="7062" spans="1:2" hidden="1" x14ac:dyDescent="0.25">
      <c r="A7062" t="s">
        <v>4253</v>
      </c>
      <c r="B7062" t="str">
        <f>VLOOKUP(A7062,UID_ISO_FIPS_LookUp_Table!K:K,1,FALSE)</f>
        <v>Surry, North Carolina, US</v>
      </c>
    </row>
    <row r="7063" spans="1:2" hidden="1" x14ac:dyDescent="0.25">
      <c r="A7063" t="s">
        <v>5662</v>
      </c>
      <c r="B7063" t="str">
        <f>VLOOKUP(A7063,UID_ISO_FIPS_LookUp_Table!K:K,1,FALSE)</f>
        <v>Surry, Virginia, US</v>
      </c>
    </row>
    <row r="7064" spans="1:2" hidden="1" x14ac:dyDescent="0.25">
      <c r="A7064" t="s">
        <v>4737</v>
      </c>
      <c r="B7064" t="str">
        <f>VLOOKUP(A7064,UID_ISO_FIPS_LookUp_Table!K:K,1,FALSE)</f>
        <v>Susquehanna, Pennsylvania, US</v>
      </c>
    </row>
    <row r="7065" spans="1:2" hidden="1" x14ac:dyDescent="0.25">
      <c r="A7065" t="s">
        <v>1655</v>
      </c>
      <c r="B7065" t="str">
        <f>VLOOKUP(A7065,UID_ISO_FIPS_LookUp_Table!K:K,1,FALSE)</f>
        <v>Sussex, Delaware, US</v>
      </c>
    </row>
    <row r="7066" spans="1:2" hidden="1" x14ac:dyDescent="0.25">
      <c r="A7066" t="s">
        <v>3962</v>
      </c>
      <c r="B7066" t="str">
        <f>VLOOKUP(A7066,UID_ISO_FIPS_LookUp_Table!K:K,1,FALSE)</f>
        <v>Sussex, New Jersey, US</v>
      </c>
    </row>
    <row r="7067" spans="1:2" hidden="1" x14ac:dyDescent="0.25">
      <c r="A7067" t="s">
        <v>5663</v>
      </c>
      <c r="B7067" t="str">
        <f>VLOOKUP(A7067,UID_ISO_FIPS_LookUp_Table!K:K,1,FALSE)</f>
        <v>Sussex, Virginia, US</v>
      </c>
    </row>
    <row r="7068" spans="1:2" hidden="1" x14ac:dyDescent="0.25">
      <c r="A7068" t="s">
        <v>1500</v>
      </c>
      <c r="B7068" t="str">
        <f>VLOOKUP(A7068,UID_ISO_FIPS_LookUp_Table!K:K,1,FALSE)</f>
        <v>Sutter, California, US</v>
      </c>
    </row>
    <row r="7069" spans="1:2" hidden="1" x14ac:dyDescent="0.25">
      <c r="A7069" t="s">
        <v>1762</v>
      </c>
      <c r="B7069" t="str">
        <f>VLOOKUP(A7069,UID_ISO_FIPS_LookUp_Table!K:K,1,FALSE)</f>
        <v>Suwannee, Florida, US</v>
      </c>
    </row>
    <row r="7070" spans="1:2" hidden="1" x14ac:dyDescent="0.25">
      <c r="A7070" t="s">
        <v>6002</v>
      </c>
      <c r="B7070" t="str">
        <f>VLOOKUP(A7070,UID_ISO_FIPS_LookUp_Table!K:K,1,FALSE)</f>
        <v>Sweetwater, Wyoming, US</v>
      </c>
    </row>
    <row r="7071" spans="1:2" hidden="1" x14ac:dyDescent="0.25">
      <c r="A7071" t="s">
        <v>5407</v>
      </c>
      <c r="B7071" t="str">
        <f>VLOOKUP(A7071,UID_ISO_FIPS_LookUp_Table!K:K,1,FALSE)</f>
        <v>Swisher, Texas, US</v>
      </c>
    </row>
    <row r="7072" spans="1:2" hidden="1" x14ac:dyDescent="0.25">
      <c r="A7072" t="s">
        <v>2388</v>
      </c>
      <c r="B7072" t="str">
        <f>VLOOKUP(A7072,UID_ISO_FIPS_LookUp_Table!K:K,1,FALSE)</f>
        <v>Switzerland, Indiana, US</v>
      </c>
    </row>
    <row r="7073" spans="1:2" hidden="1" x14ac:dyDescent="0.25">
      <c r="A7073" t="s">
        <v>1988</v>
      </c>
      <c r="B7073" t="str">
        <f>VLOOKUP(A7073,UID_ISO_FIPS_LookUp_Table!K:K,1,FALSE)</f>
        <v>Talbot, Georgia, US</v>
      </c>
    </row>
    <row r="7074" spans="1:2" hidden="1" x14ac:dyDescent="0.25">
      <c r="A7074" t="s">
        <v>3071</v>
      </c>
      <c r="B7074" t="str">
        <f>VLOOKUP(A7074,UID_ISO_FIPS_LookUp_Table!K:K,1,FALSE)</f>
        <v>Talbot, Maryland, US</v>
      </c>
    </row>
    <row r="7075" spans="1:2" hidden="1" x14ac:dyDescent="0.25">
      <c r="A7075" t="s">
        <v>1172</v>
      </c>
      <c r="B7075" t="str">
        <f>VLOOKUP(A7075,UID_ISO_FIPS_LookUp_Table!K:K,1,FALSE)</f>
        <v>Talladega, Alabama, US</v>
      </c>
    </row>
    <row r="7076" spans="1:2" hidden="1" x14ac:dyDescent="0.25">
      <c r="A7076" t="s">
        <v>3489</v>
      </c>
      <c r="B7076" t="str">
        <f>VLOOKUP(A7076,UID_ISO_FIPS_LookUp_Table!K:K,1,FALSE)</f>
        <v>Tallahatchie, Mississippi, US</v>
      </c>
    </row>
    <row r="7077" spans="1:2" hidden="1" x14ac:dyDescent="0.25">
      <c r="A7077" t="s">
        <v>1174</v>
      </c>
      <c r="B7077" t="str">
        <f>VLOOKUP(A7077,UID_ISO_FIPS_LookUp_Table!K:K,1,FALSE)</f>
        <v>Tallapoosa, Alabama, US</v>
      </c>
    </row>
    <row r="7078" spans="1:2" hidden="1" x14ac:dyDescent="0.25">
      <c r="A7078" t="s">
        <v>2536</v>
      </c>
      <c r="B7078" t="str">
        <f>VLOOKUP(A7078,UID_ISO_FIPS_LookUp_Table!K:K,1,FALSE)</f>
        <v>Tama, Iowa, US</v>
      </c>
    </row>
    <row r="7079" spans="1:2" hidden="1" x14ac:dyDescent="0.25">
      <c r="A7079" t="s">
        <v>3652</v>
      </c>
      <c r="B7079" t="str">
        <f>VLOOKUP(A7079,UID_ISO_FIPS_LookUp_Table!K:K,1,FALSE)</f>
        <v>Taney, Missouri, US</v>
      </c>
    </row>
    <row r="7080" spans="1:2" hidden="1" x14ac:dyDescent="0.25">
      <c r="A7080" t="s">
        <v>2993</v>
      </c>
      <c r="B7080" t="str">
        <f>VLOOKUP(A7080,UID_ISO_FIPS_LookUp_Table!K:K,1,FALSE)</f>
        <v>Tangipahoa, Louisiana, US</v>
      </c>
    </row>
    <row r="7081" spans="1:2" hidden="1" x14ac:dyDescent="0.25">
      <c r="A7081" t="s">
        <v>4016</v>
      </c>
      <c r="B7081" t="str">
        <f>VLOOKUP(A7081,UID_ISO_FIPS_LookUp_Table!K:K,1,FALSE)</f>
        <v>Taos, New Mexico, US</v>
      </c>
    </row>
    <row r="7082" spans="1:2" hidden="1" x14ac:dyDescent="0.25">
      <c r="A7082" t="s">
        <v>5409</v>
      </c>
      <c r="B7082" t="str">
        <f>VLOOKUP(A7082,UID_ISO_FIPS_LookUp_Table!K:K,1,FALSE)</f>
        <v>Tarrant, Texas, US</v>
      </c>
    </row>
    <row r="7083" spans="1:2" hidden="1" x14ac:dyDescent="0.25">
      <c r="A7083" t="s">
        <v>3491</v>
      </c>
      <c r="B7083" t="str">
        <f>VLOOKUP(A7083,UID_ISO_FIPS_LookUp_Table!K:K,1,FALSE)</f>
        <v>Tate, Mississippi, US</v>
      </c>
    </row>
    <row r="7084" spans="1:2" hidden="1" x14ac:dyDescent="0.25">
      <c r="A7084" t="s">
        <v>1992</v>
      </c>
      <c r="B7084" t="str">
        <f>VLOOKUP(A7084,UID_ISO_FIPS_LookUp_Table!K:K,1,FALSE)</f>
        <v>Tattnall, Georgia, US</v>
      </c>
    </row>
    <row r="7085" spans="1:2" hidden="1" x14ac:dyDescent="0.25">
      <c r="A7085" t="s">
        <v>1993</v>
      </c>
      <c r="B7085" t="str">
        <f>VLOOKUP(A7085,UID_ISO_FIPS_LookUp_Table!K:K,1,FALSE)</f>
        <v>Taylor, Georgia, US</v>
      </c>
    </row>
    <row r="7086" spans="1:2" hidden="1" x14ac:dyDescent="0.25">
      <c r="A7086" t="s">
        <v>2537</v>
      </c>
      <c r="B7086" t="str">
        <f>VLOOKUP(A7086,UID_ISO_FIPS_LookUp_Table!K:K,1,FALSE)</f>
        <v>Taylor, Iowa, US</v>
      </c>
    </row>
    <row r="7087" spans="1:2" hidden="1" x14ac:dyDescent="0.25">
      <c r="A7087" t="s">
        <v>2885</v>
      </c>
      <c r="B7087" t="str">
        <f>VLOOKUP(A7087,UID_ISO_FIPS_LookUp_Table!K:K,1,FALSE)</f>
        <v>Taylor, Kentucky, US</v>
      </c>
    </row>
    <row r="7088" spans="1:2" hidden="1" x14ac:dyDescent="0.25">
      <c r="A7088" t="s">
        <v>5410</v>
      </c>
      <c r="B7088" t="str">
        <f>VLOOKUP(A7088,UID_ISO_FIPS_LookUp_Table!K:K,1,FALSE)</f>
        <v>Taylor, Texas, US</v>
      </c>
    </row>
    <row r="7089" spans="1:2" hidden="1" x14ac:dyDescent="0.25">
      <c r="A7089" t="s">
        <v>2261</v>
      </c>
      <c r="B7089" t="str">
        <f>VLOOKUP(A7089,UID_ISO_FIPS_LookUp_Table!K:K,1,FALSE)</f>
        <v>Tazewell, Illinois, US</v>
      </c>
    </row>
    <row r="7090" spans="1:2" hidden="1" x14ac:dyDescent="0.25">
      <c r="A7090" t="s">
        <v>5664</v>
      </c>
      <c r="B7090" t="str">
        <f>VLOOKUP(A7090,UID_ISO_FIPS_LookUp_Table!K:K,1,FALSE)</f>
        <v>Tazewell, Virginia, US</v>
      </c>
    </row>
    <row r="7091" spans="1:2" hidden="1" x14ac:dyDescent="0.25">
      <c r="A7091" t="s">
        <v>1995</v>
      </c>
      <c r="B7091" t="str">
        <f>VLOOKUP(A7091,UID_ISO_FIPS_LookUp_Table!K:K,1,FALSE)</f>
        <v>Telfair, Georgia, US</v>
      </c>
    </row>
    <row r="7092" spans="1:2" hidden="1" x14ac:dyDescent="0.25">
      <c r="A7092" t="s">
        <v>1629</v>
      </c>
      <c r="B7092" t="str">
        <f>VLOOKUP(A7092,UID_ISO_FIPS_LookUp_Table!K:K,1,FALSE)</f>
        <v>Teller, Colorado, US</v>
      </c>
    </row>
    <row r="7093" spans="1:2" hidden="1" x14ac:dyDescent="0.25">
      <c r="A7093" t="s">
        <v>2997</v>
      </c>
      <c r="B7093" t="str">
        <f>VLOOKUP(A7093,UID_ISO_FIPS_LookUp_Table!K:K,1,FALSE)</f>
        <v>Terrebonne, Louisiana, US</v>
      </c>
    </row>
    <row r="7094" spans="1:2" hidden="1" x14ac:dyDescent="0.25">
      <c r="A7094" t="s">
        <v>1997</v>
      </c>
      <c r="B7094" t="str">
        <f>VLOOKUP(A7094,UID_ISO_FIPS_LookUp_Table!K:K,1,FALSE)</f>
        <v>Terrell, Georgia, US</v>
      </c>
    </row>
    <row r="7095" spans="1:2" hidden="1" x14ac:dyDescent="0.25">
      <c r="A7095" t="s">
        <v>5413</v>
      </c>
      <c r="B7095" t="str">
        <f>VLOOKUP(A7095,UID_ISO_FIPS_LookUp_Table!K:K,1,FALSE)</f>
        <v>Terry, Texas, US</v>
      </c>
    </row>
    <row r="7096" spans="1:2" hidden="1" x14ac:dyDescent="0.25">
      <c r="A7096" t="s">
        <v>2119</v>
      </c>
      <c r="B7096" t="str">
        <f>VLOOKUP(A7096,UID_ISO_FIPS_LookUp_Table!K:K,1,FALSE)</f>
        <v>Teton, Idaho, US</v>
      </c>
    </row>
    <row r="7097" spans="1:2" hidden="1" x14ac:dyDescent="0.25">
      <c r="A7097" t="s">
        <v>6003</v>
      </c>
      <c r="B7097" t="str">
        <f>VLOOKUP(A7097,UID_ISO_FIPS_LookUp_Table!K:K,1,FALSE)</f>
        <v>Teton, Wyoming, US</v>
      </c>
    </row>
    <row r="7098" spans="1:2" hidden="1" x14ac:dyDescent="0.25">
      <c r="A7098" t="s">
        <v>3653</v>
      </c>
      <c r="B7098" t="str">
        <f>VLOOKUP(A7098,UID_ISO_FIPS_LookUp_Table!K:K,1,FALSE)</f>
        <v>Texas, Missouri, US</v>
      </c>
    </row>
    <row r="7099" spans="1:2" hidden="1" x14ac:dyDescent="0.25">
      <c r="A7099" t="s">
        <v>4586</v>
      </c>
      <c r="B7099" t="str">
        <f>VLOOKUP(A7099,UID_ISO_FIPS_LookUp_Table!K:K,1,FALSE)</f>
        <v>Texas, Oklahoma, US</v>
      </c>
    </row>
    <row r="7100" spans="1:2" hidden="1" x14ac:dyDescent="0.25">
      <c r="A7100" t="s">
        <v>1999</v>
      </c>
      <c r="B7100" t="str">
        <f>VLOOKUP(A7100,UID_ISO_FIPS_LookUp_Table!K:K,1,FALSE)</f>
        <v>Thomas, Georgia, US</v>
      </c>
    </row>
    <row r="7101" spans="1:2" hidden="1" x14ac:dyDescent="0.25">
      <c r="A7101" t="s">
        <v>5787</v>
      </c>
      <c r="B7101" t="str">
        <f>VLOOKUP(A7101,UID_ISO_FIPS_LookUp_Table!K:K,1,FALSE)</f>
        <v>Thurston, Washington, US</v>
      </c>
    </row>
    <row r="7102" spans="1:2" hidden="1" x14ac:dyDescent="0.25">
      <c r="A7102" t="s">
        <v>2001</v>
      </c>
      <c r="B7102" t="str">
        <f>VLOOKUP(A7102,UID_ISO_FIPS_LookUp_Table!K:K,1,FALSE)</f>
        <v>Tift, Georgia, US</v>
      </c>
    </row>
    <row r="7103" spans="1:2" hidden="1" x14ac:dyDescent="0.25">
      <c r="A7103" t="s">
        <v>4640</v>
      </c>
      <c r="B7103" t="str">
        <f>VLOOKUP(A7103,UID_ISO_FIPS_LookUp_Table!K:K,1,FALSE)</f>
        <v>Tillamook, Oregon, US</v>
      </c>
    </row>
    <row r="7104" spans="1:2" hidden="1" x14ac:dyDescent="0.25">
      <c r="A7104" t="s">
        <v>4099</v>
      </c>
      <c r="B7104" t="str">
        <f>VLOOKUP(A7104,UID_ISO_FIPS_LookUp_Table!K:K,1,FALSE)</f>
        <v>Tioga, New York, US</v>
      </c>
    </row>
    <row r="7105" spans="1:2" hidden="1" x14ac:dyDescent="0.25">
      <c r="A7105" t="s">
        <v>4738</v>
      </c>
      <c r="B7105" t="str">
        <f>VLOOKUP(A7105,UID_ISO_FIPS_LookUp_Table!K:K,1,FALSE)</f>
        <v>Tioga, Pennsylvania, US</v>
      </c>
    </row>
    <row r="7106" spans="1:2" hidden="1" x14ac:dyDescent="0.25">
      <c r="A7106" t="s">
        <v>3493</v>
      </c>
      <c r="B7106" t="str">
        <f>VLOOKUP(A7106,UID_ISO_FIPS_LookUp_Table!K:K,1,FALSE)</f>
        <v>Tippah, Mississippi, US</v>
      </c>
    </row>
    <row r="7107" spans="1:2" hidden="1" x14ac:dyDescent="0.25">
      <c r="A7107" t="s">
        <v>2390</v>
      </c>
      <c r="B7107" t="str">
        <f>VLOOKUP(A7107,UID_ISO_FIPS_LookUp_Table!K:K,1,FALSE)</f>
        <v>Tippecanoe, Indiana, US</v>
      </c>
    </row>
    <row r="7108" spans="1:2" hidden="1" x14ac:dyDescent="0.25">
      <c r="A7108" t="s">
        <v>2392</v>
      </c>
      <c r="B7108" t="str">
        <f>VLOOKUP(A7108,UID_ISO_FIPS_LookUp_Table!K:K,1,FALSE)</f>
        <v>Tipton, Indiana, US</v>
      </c>
    </row>
    <row r="7109" spans="1:2" hidden="1" x14ac:dyDescent="0.25">
      <c r="A7109" t="s">
        <v>5039</v>
      </c>
      <c r="B7109" t="str">
        <f>VLOOKUP(A7109,UID_ISO_FIPS_LookUp_Table!K:K,1,FALSE)</f>
        <v>Tipton, Tennessee, US</v>
      </c>
    </row>
    <row r="7110" spans="1:2" hidden="1" x14ac:dyDescent="0.25">
      <c r="A7110" t="s">
        <v>3495</v>
      </c>
      <c r="B7110" t="str">
        <f>VLOOKUP(A7110,UID_ISO_FIPS_LookUp_Table!K:K,1,FALSE)</f>
        <v>Tishomingo, Mississippi, US</v>
      </c>
    </row>
    <row r="7111" spans="1:2" hidden="1" x14ac:dyDescent="0.25">
      <c r="A7111" t="s">
        <v>5417</v>
      </c>
      <c r="B7111" t="str">
        <f>VLOOKUP(A7111,UID_ISO_FIPS_LookUp_Table!K:K,1,FALSE)</f>
        <v>Titus, Texas, US</v>
      </c>
    </row>
    <row r="7112" spans="1:2" hidden="1" x14ac:dyDescent="0.25">
      <c r="A7112" t="s">
        <v>4922</v>
      </c>
      <c r="B7112" t="str">
        <f>VLOOKUP(A7112,UID_ISO_FIPS_LookUp_Table!K:K,1,FALSE)</f>
        <v>Todd, South Dakota, US</v>
      </c>
    </row>
    <row r="7113" spans="1:2" hidden="1" x14ac:dyDescent="0.25">
      <c r="A7113" t="s">
        <v>1647</v>
      </c>
      <c r="B7113" t="str">
        <f>VLOOKUP(A7113,UID_ISO_FIPS_LookUp_Table!K:K,1,FALSE)</f>
        <v>Tolland, Connecticut, US</v>
      </c>
    </row>
    <row r="7114" spans="1:2" hidden="1" x14ac:dyDescent="0.25">
      <c r="A7114" t="s">
        <v>5419</v>
      </c>
      <c r="B7114" t="str">
        <f>VLOOKUP(A7114,UID_ISO_FIPS_LookUp_Table!K:K,1,FALSE)</f>
        <v>Tom Green, Texas, US</v>
      </c>
    </row>
    <row r="7115" spans="1:2" hidden="1" x14ac:dyDescent="0.25">
      <c r="A7115" t="s">
        <v>4101</v>
      </c>
      <c r="B7115" t="str">
        <f>VLOOKUP(A7115,UID_ISO_FIPS_LookUp_Table!K:K,1,FALSE)</f>
        <v>Tompkins, New York, US</v>
      </c>
    </row>
    <row r="7116" spans="1:2" hidden="1" x14ac:dyDescent="0.25">
      <c r="A7116" t="s">
        <v>5500</v>
      </c>
      <c r="B7116" t="str">
        <f>VLOOKUP(A7116,UID_ISO_FIPS_LookUp_Table!K:K,1,FALSE)</f>
        <v>Tooele, Utah, US</v>
      </c>
    </row>
    <row r="7117" spans="1:2" hidden="1" x14ac:dyDescent="0.25">
      <c r="A7117" t="s">
        <v>3745</v>
      </c>
      <c r="B7117" t="str">
        <f>VLOOKUP(A7117,UID_ISO_FIPS_LookUp_Table!K:K,1,FALSE)</f>
        <v>Toole, Montana, US</v>
      </c>
    </row>
    <row r="7118" spans="1:2" hidden="1" x14ac:dyDescent="0.25">
      <c r="A7118" t="s">
        <v>2003</v>
      </c>
      <c r="B7118" t="str">
        <f>VLOOKUP(A7118,UID_ISO_FIPS_LookUp_Table!K:K,1,FALSE)</f>
        <v>Toombs, Georgia, US</v>
      </c>
    </row>
    <row r="7119" spans="1:2" hidden="1" x14ac:dyDescent="0.25">
      <c r="A7119" t="s">
        <v>4018</v>
      </c>
      <c r="B7119" t="str">
        <f>VLOOKUP(A7119,UID_ISO_FIPS_LookUp_Table!K:K,1,FALSE)</f>
        <v>Torrance, New Mexico, US</v>
      </c>
    </row>
    <row r="7120" spans="1:2" hidden="1" x14ac:dyDescent="0.25">
      <c r="A7120" t="s">
        <v>2005</v>
      </c>
      <c r="B7120" t="str">
        <f>VLOOKUP(A7120,UID_ISO_FIPS_LookUp_Table!K:K,1,FALSE)</f>
        <v>Towns, Georgia, US</v>
      </c>
    </row>
    <row r="7121" spans="1:2" hidden="1" x14ac:dyDescent="0.25">
      <c r="A7121" t="s">
        <v>4257</v>
      </c>
      <c r="B7121" t="str">
        <f>VLOOKUP(A7121,UID_ISO_FIPS_LookUp_Table!K:K,1,FALSE)</f>
        <v>Transylvania, North Carolina, US</v>
      </c>
    </row>
    <row r="7122" spans="1:2" hidden="1" x14ac:dyDescent="0.25">
      <c r="A7122" t="s">
        <v>3379</v>
      </c>
      <c r="B7122" t="str">
        <f>VLOOKUP(A7122,UID_ISO_FIPS_LookUp_Table!K:K,1,FALSE)</f>
        <v>Traverse, Minnesota, US</v>
      </c>
    </row>
    <row r="7123" spans="1:2" hidden="1" x14ac:dyDescent="0.25">
      <c r="A7123" t="s">
        <v>5421</v>
      </c>
      <c r="B7123" t="str">
        <f>VLOOKUP(A7123,UID_ISO_FIPS_LookUp_Table!K:K,1,FALSE)</f>
        <v>Travis, Texas, US</v>
      </c>
    </row>
    <row r="7124" spans="1:2" hidden="1" x14ac:dyDescent="0.25">
      <c r="A7124" t="s">
        <v>5960</v>
      </c>
      <c r="B7124" t="str">
        <f>VLOOKUP(A7124,UID_ISO_FIPS_LookUp_Table!K:K,1,FALSE)</f>
        <v>Trempealeau, Wisconsin, US</v>
      </c>
    </row>
    <row r="7125" spans="1:2" hidden="1" x14ac:dyDescent="0.25">
      <c r="A7125" t="s">
        <v>5422</v>
      </c>
      <c r="B7125" t="str">
        <f>VLOOKUP(A7125,UID_ISO_FIPS_LookUp_Table!K:K,1,FALSE)</f>
        <v>Trinity, Texas, US</v>
      </c>
    </row>
    <row r="7126" spans="1:2" hidden="1" x14ac:dyDescent="0.25">
      <c r="A7126" t="s">
        <v>2009</v>
      </c>
      <c r="B7126" t="str">
        <f>VLOOKUP(A7126,UID_ISO_FIPS_LookUp_Table!K:K,1,FALSE)</f>
        <v>Troup, Georgia, US</v>
      </c>
    </row>
    <row r="7127" spans="1:2" hidden="1" x14ac:dyDescent="0.25">
      <c r="A7127" t="s">
        <v>5041</v>
      </c>
      <c r="B7127" t="str">
        <f>VLOOKUP(A7127,UID_ISO_FIPS_LookUp_Table!K:K,1,FALSE)</f>
        <v>Trousdale, Tennessee, US</v>
      </c>
    </row>
    <row r="7128" spans="1:2" hidden="1" x14ac:dyDescent="0.25">
      <c r="A7128" t="s">
        <v>4467</v>
      </c>
      <c r="B7128" t="str">
        <f>VLOOKUP(A7128,UID_ISO_FIPS_LookUp_Table!K:K,1,FALSE)</f>
        <v>Trumbull, Ohio, US</v>
      </c>
    </row>
    <row r="7129" spans="1:2" hidden="1" x14ac:dyDescent="0.25">
      <c r="A7129" t="s">
        <v>5859</v>
      </c>
      <c r="B7129" t="str">
        <f>VLOOKUP(A7129,UID_ISO_FIPS_LookUp_Table!K:K,1,FALSE)</f>
        <v>Tucker, West Virginia, US</v>
      </c>
    </row>
    <row r="7130" spans="1:2" hidden="1" x14ac:dyDescent="0.25">
      <c r="A7130" t="s">
        <v>1506</v>
      </c>
      <c r="B7130" t="str">
        <f>VLOOKUP(A7130,UID_ISO_FIPS_LookUp_Table!K:K,1,FALSE)</f>
        <v>Tulare, California, US</v>
      </c>
    </row>
    <row r="7131" spans="1:2" hidden="1" x14ac:dyDescent="0.25">
      <c r="A7131" t="s">
        <v>4590</v>
      </c>
      <c r="B7131" t="str">
        <f>VLOOKUP(A7131,UID_ISO_FIPS_LookUp_Table!K:K,1,FALSE)</f>
        <v>Tulsa, Oklahoma, US</v>
      </c>
    </row>
    <row r="7132" spans="1:2" hidden="1" x14ac:dyDescent="0.25">
      <c r="A7132" t="s">
        <v>3497</v>
      </c>
      <c r="B7132" t="str">
        <f>VLOOKUP(A7132,UID_ISO_FIPS_LookUp_Table!K:K,1,FALSE)</f>
        <v>Tunica, Mississippi, US</v>
      </c>
    </row>
    <row r="7133" spans="1:2" hidden="1" x14ac:dyDescent="0.25">
      <c r="A7133" t="s">
        <v>1508</v>
      </c>
      <c r="B7133" t="str">
        <f>VLOOKUP(A7133,UID_ISO_FIPS_LookUp_Table!K:K,1,FALSE)</f>
        <v>Tuolumne, California, US</v>
      </c>
    </row>
    <row r="7134" spans="1:2" hidden="1" x14ac:dyDescent="0.25">
      <c r="A7134" t="s">
        <v>2011</v>
      </c>
      <c r="B7134" t="str">
        <f>VLOOKUP(A7134,UID_ISO_FIPS_LookUp_Table!K:K,1,FALSE)</f>
        <v>Turner, Georgia, US</v>
      </c>
    </row>
    <row r="7135" spans="1:2" hidden="1" x14ac:dyDescent="0.25">
      <c r="A7135" t="s">
        <v>4925</v>
      </c>
      <c r="B7135" t="str">
        <f>VLOOKUP(A7135,UID_ISO_FIPS_LookUp_Table!K:K,1,FALSE)</f>
        <v>Turner, South Dakota, US</v>
      </c>
    </row>
    <row r="7136" spans="1:2" hidden="1" x14ac:dyDescent="0.25">
      <c r="A7136" t="s">
        <v>1176</v>
      </c>
      <c r="B7136" t="str">
        <f>VLOOKUP(A7136,UID_ISO_FIPS_LookUp_Table!K:K,1,FALSE)</f>
        <v>Tuscaloosa, Alabama, US</v>
      </c>
    </row>
    <row r="7137" spans="1:2" hidden="1" x14ac:dyDescent="0.25">
      <c r="A7137" t="s">
        <v>4469</v>
      </c>
      <c r="B7137" t="str">
        <f>VLOOKUP(A7137,UID_ISO_FIPS_LookUp_Table!K:K,1,FALSE)</f>
        <v>Tuscarawas, Ohio, US</v>
      </c>
    </row>
    <row r="7138" spans="1:2" hidden="1" x14ac:dyDescent="0.25">
      <c r="A7138" t="s">
        <v>3241</v>
      </c>
      <c r="B7138" t="str">
        <f>VLOOKUP(A7138,UID_ISO_FIPS_LookUp_Table!K:K,1,FALSE)</f>
        <v>Tuscola, Michigan, US</v>
      </c>
    </row>
    <row r="7139" spans="1:2" hidden="1" x14ac:dyDescent="0.25">
      <c r="A7139" t="s">
        <v>2013</v>
      </c>
      <c r="B7139" t="str">
        <f>VLOOKUP(A7139,UID_ISO_FIPS_LookUp_Table!K:K,1,FALSE)</f>
        <v>Twiggs, Georgia, US</v>
      </c>
    </row>
    <row r="7140" spans="1:2" hidden="1" x14ac:dyDescent="0.25">
      <c r="A7140" t="s">
        <v>2121</v>
      </c>
      <c r="B7140" t="str">
        <f>VLOOKUP(A7140,UID_ISO_FIPS_LookUp_Table!K:K,1,FALSE)</f>
        <v>Twin Falls, Idaho, US</v>
      </c>
    </row>
    <row r="7141" spans="1:2" hidden="1" x14ac:dyDescent="0.25">
      <c r="A7141" t="s">
        <v>5424</v>
      </c>
      <c r="B7141" t="str">
        <f>VLOOKUP(A7141,UID_ISO_FIPS_LookUp_Table!K:K,1,FALSE)</f>
        <v>Tyler, Texas, US</v>
      </c>
    </row>
    <row r="7142" spans="1:2" hidden="1" x14ac:dyDescent="0.25">
      <c r="A7142" t="s">
        <v>6005</v>
      </c>
      <c r="B7142" t="str">
        <f>VLOOKUP(A7142,UID_ISO_FIPS_LookUp_Table!K:K,1,FALSE)</f>
        <v>Uinta, Wyoming, US</v>
      </c>
    </row>
    <row r="7143" spans="1:2" hidden="1" x14ac:dyDescent="0.25">
      <c r="A7143" t="s">
        <v>5502</v>
      </c>
      <c r="B7143" t="str">
        <f>VLOOKUP(A7143,UID_ISO_FIPS_LookUp_Table!K:K,1,FALSE)</f>
        <v>Uintah, Utah, US</v>
      </c>
    </row>
    <row r="7144" spans="1:2" hidden="1" x14ac:dyDescent="0.25">
      <c r="A7144" t="s">
        <v>4103</v>
      </c>
      <c r="B7144" t="str">
        <f>VLOOKUP(A7144,UID_ISO_FIPS_LookUp_Table!K:K,1,FALSE)</f>
        <v>Ulster, New York, US</v>
      </c>
    </row>
    <row r="7145" spans="1:2" hidden="1" x14ac:dyDescent="0.25">
      <c r="A7145" t="s">
        <v>4642</v>
      </c>
      <c r="B7145" t="str">
        <f>VLOOKUP(A7145,UID_ISO_FIPS_LookUp_Table!K:K,1,FALSE)</f>
        <v>Umatilla, Oregon, US</v>
      </c>
    </row>
    <row r="7146" spans="1:2" hidden="1" x14ac:dyDescent="0.25">
      <c r="A7146" t="s">
        <v>1001</v>
      </c>
      <c r="B7146" t="str">
        <f>VLOOKUP(A7146,UID_ISO_FIPS_LookUp_Table!K:K,1,FALSE)</f>
        <v>Unassigned, Alaska, US</v>
      </c>
    </row>
    <row r="7147" spans="1:2" hidden="1" x14ac:dyDescent="0.25">
      <c r="A7147" t="s">
        <v>1002</v>
      </c>
      <c r="B7147" t="str">
        <f>VLOOKUP(A7147,UID_ISO_FIPS_LookUp_Table!K:K,1,FALSE)</f>
        <v>Unassigned, Arizona, US</v>
      </c>
    </row>
    <row r="7148" spans="1:2" hidden="1" x14ac:dyDescent="0.25">
      <c r="A7148" t="s">
        <v>1003</v>
      </c>
      <c r="B7148" t="str">
        <f>VLOOKUP(A7148,UID_ISO_FIPS_LookUp_Table!K:K,1,FALSE)</f>
        <v>Unassigned, Arkansas, US</v>
      </c>
    </row>
    <row r="7149" spans="1:2" hidden="1" x14ac:dyDescent="0.25">
      <c r="A7149" t="s">
        <v>1004</v>
      </c>
      <c r="B7149" t="str">
        <f>VLOOKUP(A7149,UID_ISO_FIPS_LookUp_Table!K:K,1,FALSE)</f>
        <v>Unassigned, California, US</v>
      </c>
    </row>
    <row r="7150" spans="1:2" hidden="1" x14ac:dyDescent="0.25">
      <c r="A7150" t="s">
        <v>1005</v>
      </c>
      <c r="B7150" t="str">
        <f>VLOOKUP(A7150,UID_ISO_FIPS_LookUp_Table!K:K,1,FALSE)</f>
        <v>Unassigned, Colorado, US</v>
      </c>
    </row>
    <row r="7151" spans="1:2" hidden="1" x14ac:dyDescent="0.25">
      <c r="A7151" t="s">
        <v>1006</v>
      </c>
      <c r="B7151" t="str">
        <f>VLOOKUP(A7151,UID_ISO_FIPS_LookUp_Table!K:K,1,FALSE)</f>
        <v>Unassigned, Connecticut, US</v>
      </c>
    </row>
    <row r="7152" spans="1:2" hidden="1" x14ac:dyDescent="0.25">
      <c r="A7152" t="s">
        <v>1007</v>
      </c>
      <c r="B7152" t="str">
        <f>VLOOKUP(A7152,UID_ISO_FIPS_LookUp_Table!K:K,1,FALSE)</f>
        <v>Unassigned, Delaware, US</v>
      </c>
    </row>
    <row r="7153" spans="1:2" hidden="1" x14ac:dyDescent="0.25">
      <c r="A7153" t="s">
        <v>1009</v>
      </c>
      <c r="B7153" t="str">
        <f>VLOOKUP(A7153,UID_ISO_FIPS_LookUp_Table!K:K,1,FALSE)</f>
        <v>Unassigned, Florida, US</v>
      </c>
    </row>
    <row r="7154" spans="1:2" hidden="1" x14ac:dyDescent="0.25">
      <c r="A7154" t="s">
        <v>1010</v>
      </c>
      <c r="B7154" t="str">
        <f>VLOOKUP(A7154,UID_ISO_FIPS_LookUp_Table!K:K,1,FALSE)</f>
        <v>Unassigned, Georgia, US</v>
      </c>
    </row>
    <row r="7155" spans="1:2" hidden="1" x14ac:dyDescent="0.25">
      <c r="A7155" t="s">
        <v>1011</v>
      </c>
      <c r="B7155" t="str">
        <f>VLOOKUP(A7155,UID_ISO_FIPS_LookUp_Table!K:K,1,FALSE)</f>
        <v>Unassigned, Hawaii, US</v>
      </c>
    </row>
    <row r="7156" spans="1:2" hidden="1" x14ac:dyDescent="0.25">
      <c r="A7156" t="s">
        <v>1013</v>
      </c>
      <c r="B7156" t="str">
        <f>VLOOKUP(A7156,UID_ISO_FIPS_LookUp_Table!K:K,1,FALSE)</f>
        <v>Unassigned, Illinois, US</v>
      </c>
    </row>
    <row r="7157" spans="1:2" hidden="1" x14ac:dyDescent="0.25">
      <c r="A7157" t="s">
        <v>1015</v>
      </c>
      <c r="B7157" t="str">
        <f>VLOOKUP(A7157,UID_ISO_FIPS_LookUp_Table!K:K,1,FALSE)</f>
        <v>Unassigned, Iowa, US</v>
      </c>
    </row>
    <row r="7158" spans="1:2" hidden="1" x14ac:dyDescent="0.25">
      <c r="A7158" t="s">
        <v>1017</v>
      </c>
      <c r="B7158" t="str">
        <f>VLOOKUP(A7158,UID_ISO_FIPS_LookUp_Table!K:K,1,FALSE)</f>
        <v>Unassigned, Kentucky, US</v>
      </c>
    </row>
    <row r="7159" spans="1:2" hidden="1" x14ac:dyDescent="0.25">
      <c r="A7159" t="s">
        <v>1018</v>
      </c>
      <c r="B7159" t="str">
        <f>VLOOKUP(A7159,UID_ISO_FIPS_LookUp_Table!K:K,1,FALSE)</f>
        <v>Unassigned, Louisiana, US</v>
      </c>
    </row>
    <row r="7160" spans="1:2" hidden="1" x14ac:dyDescent="0.25">
      <c r="A7160" t="s">
        <v>1019</v>
      </c>
      <c r="B7160" t="str">
        <f>VLOOKUP(A7160,UID_ISO_FIPS_LookUp_Table!K:K,1,FALSE)</f>
        <v>Unassigned, Maine, US</v>
      </c>
    </row>
    <row r="7161" spans="1:2" hidden="1" x14ac:dyDescent="0.25">
      <c r="A7161" t="s">
        <v>1020</v>
      </c>
      <c r="B7161" t="str">
        <f>VLOOKUP(A7161,UID_ISO_FIPS_LookUp_Table!K:K,1,FALSE)</f>
        <v>Unassigned, Maryland, US</v>
      </c>
    </row>
    <row r="7162" spans="1:2" hidden="1" x14ac:dyDescent="0.25">
      <c r="A7162" t="s">
        <v>1021</v>
      </c>
      <c r="B7162" t="str">
        <f>VLOOKUP(A7162,UID_ISO_FIPS_LookUp_Table!K:K,1,FALSE)</f>
        <v>Unassigned, Massachusetts, US</v>
      </c>
    </row>
    <row r="7163" spans="1:2" hidden="1" x14ac:dyDescent="0.25">
      <c r="A7163" t="s">
        <v>1022</v>
      </c>
      <c r="B7163" t="str">
        <f>VLOOKUP(A7163,UID_ISO_FIPS_LookUp_Table!K:K,1,FALSE)</f>
        <v>Unassigned, Michigan, US</v>
      </c>
    </row>
    <row r="7164" spans="1:2" hidden="1" x14ac:dyDescent="0.25">
      <c r="A7164" t="s">
        <v>1023</v>
      </c>
      <c r="B7164" t="str">
        <f>VLOOKUP(A7164,UID_ISO_FIPS_LookUp_Table!K:K,1,FALSE)</f>
        <v>Unassigned, Minnesota, US</v>
      </c>
    </row>
    <row r="7165" spans="1:2" hidden="1" x14ac:dyDescent="0.25">
      <c r="A7165" t="s">
        <v>1026</v>
      </c>
      <c r="B7165" t="str">
        <f>VLOOKUP(A7165,UID_ISO_FIPS_LookUp_Table!K:K,1,FALSE)</f>
        <v>Unassigned, Montana, US</v>
      </c>
    </row>
    <row r="7166" spans="1:2" hidden="1" x14ac:dyDescent="0.25">
      <c r="A7166" t="s">
        <v>1027</v>
      </c>
      <c r="B7166" t="str">
        <f>VLOOKUP(A7166,UID_ISO_FIPS_LookUp_Table!K:K,1,FALSE)</f>
        <v>Unassigned, Nebraska, US</v>
      </c>
    </row>
    <row r="7167" spans="1:2" hidden="1" x14ac:dyDescent="0.25">
      <c r="A7167" t="s">
        <v>1028</v>
      </c>
      <c r="B7167" t="str">
        <f>VLOOKUP(A7167,UID_ISO_FIPS_LookUp_Table!K:K,1,FALSE)</f>
        <v>Unassigned, Nevada, US</v>
      </c>
    </row>
    <row r="7168" spans="1:2" hidden="1" x14ac:dyDescent="0.25">
      <c r="A7168" t="s">
        <v>1029</v>
      </c>
      <c r="B7168" t="str">
        <f>VLOOKUP(A7168,UID_ISO_FIPS_LookUp_Table!K:K,1,FALSE)</f>
        <v>Unassigned, New Hampshire, US</v>
      </c>
    </row>
    <row r="7169" spans="1:2" hidden="1" x14ac:dyDescent="0.25">
      <c r="A7169" t="s">
        <v>1030</v>
      </c>
      <c r="B7169" t="str">
        <f>VLOOKUP(A7169,UID_ISO_FIPS_LookUp_Table!K:K,1,FALSE)</f>
        <v>Unassigned, New Jersey, US</v>
      </c>
    </row>
    <row r="7170" spans="1:2" hidden="1" x14ac:dyDescent="0.25">
      <c r="A7170" t="s">
        <v>1031</v>
      </c>
      <c r="B7170" t="str">
        <f>VLOOKUP(A7170,UID_ISO_FIPS_LookUp_Table!K:K,1,FALSE)</f>
        <v>Unassigned, New Mexico, US</v>
      </c>
    </row>
    <row r="7171" spans="1:2" hidden="1" x14ac:dyDescent="0.25">
      <c r="A7171" t="s">
        <v>1032</v>
      </c>
      <c r="B7171" t="str">
        <f>VLOOKUP(A7171,UID_ISO_FIPS_LookUp_Table!K:K,1,FALSE)</f>
        <v>Unassigned, New York, US</v>
      </c>
    </row>
    <row r="7172" spans="1:2" hidden="1" x14ac:dyDescent="0.25">
      <c r="A7172" t="s">
        <v>1034</v>
      </c>
      <c r="B7172" t="str">
        <f>VLOOKUP(A7172,UID_ISO_FIPS_LookUp_Table!K:K,1,FALSE)</f>
        <v>Unassigned, North Dakota, US</v>
      </c>
    </row>
    <row r="7173" spans="1:2" hidden="1" x14ac:dyDescent="0.25">
      <c r="A7173" t="s">
        <v>780</v>
      </c>
      <c r="B7173" t="str">
        <f>VLOOKUP(A7173,UID_ISO_FIPS_LookUp_Table!K:K,1,FALSE)</f>
        <v>Northern Mariana Islands, US</v>
      </c>
    </row>
    <row r="7174" spans="1:2" hidden="1" x14ac:dyDescent="0.25">
      <c r="A7174" t="s">
        <v>1036</v>
      </c>
      <c r="B7174" t="str">
        <f>VLOOKUP(A7174,UID_ISO_FIPS_LookUp_Table!K:K,1,FALSE)</f>
        <v>Unassigned, Oklahoma, US</v>
      </c>
    </row>
    <row r="7175" spans="1:2" hidden="1" x14ac:dyDescent="0.25">
      <c r="A7175" t="s">
        <v>1039</v>
      </c>
      <c r="B7175" t="str">
        <f>VLOOKUP(A7175,UID_ISO_FIPS_LookUp_Table!K:K,1,FALSE)</f>
        <v>Unassigned, Rhode Island, US</v>
      </c>
    </row>
    <row r="7176" spans="1:2" hidden="1" x14ac:dyDescent="0.25">
      <c r="A7176" t="s">
        <v>1041</v>
      </c>
      <c r="B7176" t="str">
        <f>VLOOKUP(A7176,UID_ISO_FIPS_LookUp_Table!K:K,1,FALSE)</f>
        <v>Unassigned, South Dakota, US</v>
      </c>
    </row>
    <row r="7177" spans="1:2" hidden="1" x14ac:dyDescent="0.25">
      <c r="A7177" t="s">
        <v>1042</v>
      </c>
      <c r="B7177" t="str">
        <f>VLOOKUP(A7177,UID_ISO_FIPS_LookUp_Table!K:K,1,FALSE)</f>
        <v>Unassigned, Tennessee, US</v>
      </c>
    </row>
    <row r="7178" spans="1:2" hidden="1" x14ac:dyDescent="0.25">
      <c r="A7178" t="s">
        <v>1045</v>
      </c>
      <c r="B7178" t="str">
        <f>VLOOKUP(A7178,UID_ISO_FIPS_LookUp_Table!K:K,1,FALSE)</f>
        <v>Unassigned, Vermont, US</v>
      </c>
    </row>
    <row r="7179" spans="1:2" hidden="1" x14ac:dyDescent="0.25">
      <c r="A7179" t="s">
        <v>1046</v>
      </c>
      <c r="B7179" t="str">
        <f>VLOOKUP(A7179,UID_ISO_FIPS_LookUp_Table!K:K,1,FALSE)</f>
        <v>Unassigned, Virginia, US</v>
      </c>
    </row>
    <row r="7180" spans="1:2" hidden="1" x14ac:dyDescent="0.25">
      <c r="A7180" t="s">
        <v>1047</v>
      </c>
      <c r="B7180" t="str">
        <f>VLOOKUP(A7180,UID_ISO_FIPS_LookUp_Table!K:K,1,FALSE)</f>
        <v>Unassigned, Washington, US</v>
      </c>
    </row>
    <row r="7181" spans="1:2" hidden="1" x14ac:dyDescent="0.25">
      <c r="A7181" t="s">
        <v>1049</v>
      </c>
      <c r="B7181" t="str">
        <f>VLOOKUP(A7181,UID_ISO_FIPS_LookUp_Table!K:K,1,FALSE)</f>
        <v>Unassigned, Wisconsin, US</v>
      </c>
    </row>
    <row r="7182" spans="1:2" hidden="1" x14ac:dyDescent="0.25">
      <c r="A7182" t="s">
        <v>5043</v>
      </c>
      <c r="B7182" t="str">
        <f>VLOOKUP(A7182,UID_ISO_FIPS_LookUp_Table!K:K,1,FALSE)</f>
        <v>Unicoi, Tennessee, US</v>
      </c>
    </row>
    <row r="7183" spans="1:2" hidden="1" x14ac:dyDescent="0.25">
      <c r="A7183" t="s">
        <v>1391</v>
      </c>
      <c r="B7183" t="str">
        <f>VLOOKUP(A7183,UID_ISO_FIPS_LookUp_Table!K:K,1,FALSE)</f>
        <v>Union, Arkansas, US</v>
      </c>
    </row>
    <row r="7184" spans="1:2" hidden="1" x14ac:dyDescent="0.25">
      <c r="A7184" t="s">
        <v>1765</v>
      </c>
      <c r="B7184" t="str">
        <f>VLOOKUP(A7184,UID_ISO_FIPS_LookUp_Table!K:K,1,FALSE)</f>
        <v>Union, Florida, US</v>
      </c>
    </row>
    <row r="7185" spans="1:2" hidden="1" x14ac:dyDescent="0.25">
      <c r="A7185" t="s">
        <v>2014</v>
      </c>
      <c r="B7185" t="str">
        <f>VLOOKUP(A7185,UID_ISO_FIPS_LookUp_Table!K:K,1,FALSE)</f>
        <v>Union, Georgia, US</v>
      </c>
    </row>
    <row r="7186" spans="1:2" hidden="1" x14ac:dyDescent="0.25">
      <c r="A7186" t="s">
        <v>2892</v>
      </c>
      <c r="B7186" t="str">
        <f>VLOOKUP(A7186,UID_ISO_FIPS_LookUp_Table!K:K,1,FALSE)</f>
        <v>Union, Kentucky, US</v>
      </c>
    </row>
    <row r="7187" spans="1:2" hidden="1" x14ac:dyDescent="0.25">
      <c r="A7187" t="s">
        <v>2998</v>
      </c>
      <c r="B7187" t="str">
        <f>VLOOKUP(A7187,UID_ISO_FIPS_LookUp_Table!K:K,1,FALSE)</f>
        <v>Union, Louisiana, US</v>
      </c>
    </row>
    <row r="7188" spans="1:2" hidden="1" x14ac:dyDescent="0.25">
      <c r="A7188" t="s">
        <v>3498</v>
      </c>
      <c r="B7188" t="str">
        <f>VLOOKUP(A7188,UID_ISO_FIPS_LookUp_Table!K:K,1,FALSE)</f>
        <v>Union, Mississippi, US</v>
      </c>
    </row>
    <row r="7189" spans="1:2" hidden="1" x14ac:dyDescent="0.25">
      <c r="A7189" t="s">
        <v>3963</v>
      </c>
      <c r="B7189" t="str">
        <f>VLOOKUP(A7189,UID_ISO_FIPS_LookUp_Table!K:K,1,FALSE)</f>
        <v>Union, New Jersey, US</v>
      </c>
    </row>
    <row r="7190" spans="1:2" hidden="1" x14ac:dyDescent="0.25">
      <c r="A7190" t="s">
        <v>4260</v>
      </c>
      <c r="B7190" t="str">
        <f>VLOOKUP(A7190,UID_ISO_FIPS_LookUp_Table!K:K,1,FALSE)</f>
        <v>Union, North Carolina, US</v>
      </c>
    </row>
    <row r="7191" spans="1:2" hidden="1" x14ac:dyDescent="0.25">
      <c r="A7191" t="s">
        <v>4470</v>
      </c>
      <c r="B7191" t="str">
        <f>VLOOKUP(A7191,UID_ISO_FIPS_LookUp_Table!K:K,1,FALSE)</f>
        <v>Union, Ohio, US</v>
      </c>
    </row>
    <row r="7192" spans="1:2" hidden="1" x14ac:dyDescent="0.25">
      <c r="A7192" t="s">
        <v>4643</v>
      </c>
      <c r="B7192" t="str">
        <f>VLOOKUP(A7192,UID_ISO_FIPS_LookUp_Table!K:K,1,FALSE)</f>
        <v>Union, Oregon, US</v>
      </c>
    </row>
    <row r="7193" spans="1:2" hidden="1" x14ac:dyDescent="0.25">
      <c r="A7193" t="s">
        <v>4739</v>
      </c>
      <c r="B7193" t="str">
        <f>VLOOKUP(A7193,UID_ISO_FIPS_LookUp_Table!K:K,1,FALSE)</f>
        <v>Union, Pennsylvania, US</v>
      </c>
    </row>
    <row r="7194" spans="1:2" hidden="1" x14ac:dyDescent="0.25">
      <c r="A7194" t="s">
        <v>4825</v>
      </c>
      <c r="B7194" t="str">
        <f>VLOOKUP(A7194,UID_ISO_FIPS_LookUp_Table!K:K,1,FALSE)</f>
        <v>Union, South Carolina, US</v>
      </c>
    </row>
    <row r="7195" spans="1:2" hidden="1" x14ac:dyDescent="0.25">
      <c r="A7195" t="s">
        <v>4926</v>
      </c>
      <c r="B7195" t="str">
        <f>VLOOKUP(A7195,UID_ISO_FIPS_LookUp_Table!K:K,1,FALSE)</f>
        <v>Union, South Dakota, US</v>
      </c>
    </row>
    <row r="7196" spans="1:2" hidden="1" x14ac:dyDescent="0.25">
      <c r="A7196" t="s">
        <v>5044</v>
      </c>
      <c r="B7196" t="str">
        <f>VLOOKUP(A7196,UID_ISO_FIPS_LookUp_Table!K:K,1,FALSE)</f>
        <v>Union, Tennessee, US</v>
      </c>
    </row>
    <row r="7197" spans="1:2" hidden="1" x14ac:dyDescent="0.25">
      <c r="A7197" t="s">
        <v>5426</v>
      </c>
      <c r="B7197" t="str">
        <f>VLOOKUP(A7197,UID_ISO_FIPS_LookUp_Table!K:K,1,FALSE)</f>
        <v>Upshur, Texas, US</v>
      </c>
    </row>
    <row r="7198" spans="1:2" hidden="1" x14ac:dyDescent="0.25">
      <c r="A7198" t="s">
        <v>5861</v>
      </c>
      <c r="B7198" t="str">
        <f>VLOOKUP(A7198,UID_ISO_FIPS_LookUp_Table!K:K,1,FALSE)</f>
        <v>Upshur, West Virginia, US</v>
      </c>
    </row>
    <row r="7199" spans="1:2" hidden="1" x14ac:dyDescent="0.25">
      <c r="A7199" t="s">
        <v>2016</v>
      </c>
      <c r="B7199" t="str">
        <f>VLOOKUP(A7199,UID_ISO_FIPS_LookUp_Table!K:K,1,FALSE)</f>
        <v>Upson, Georgia, US</v>
      </c>
    </row>
    <row r="7200" spans="1:2" hidden="1" x14ac:dyDescent="0.25">
      <c r="A7200" t="s">
        <v>5503</v>
      </c>
      <c r="B7200" t="str">
        <f>VLOOKUP(A7200,UID_ISO_FIPS_LookUp_Table!K:K,1,FALSE)</f>
        <v>Utah, Utah, US</v>
      </c>
    </row>
    <row r="7201" spans="1:2" hidden="1" x14ac:dyDescent="0.25">
      <c r="A7201" t="s">
        <v>5430</v>
      </c>
      <c r="B7201" t="str">
        <f>VLOOKUP(A7201,UID_ISO_FIPS_LookUp_Table!K:K,1,FALSE)</f>
        <v>Uvalde, Texas, US</v>
      </c>
    </row>
    <row r="7202" spans="1:2" hidden="1" x14ac:dyDescent="0.25">
      <c r="A7202" t="s">
        <v>5432</v>
      </c>
      <c r="B7202" t="str">
        <f>VLOOKUP(A7202,UID_ISO_FIPS_LookUp_Table!K:K,1,FALSE)</f>
        <v>Val Verde, Texas, US</v>
      </c>
    </row>
    <row r="7203" spans="1:2" hidden="1" x14ac:dyDescent="0.25">
      <c r="A7203" t="s">
        <v>4021</v>
      </c>
      <c r="B7203" t="str">
        <f>VLOOKUP(A7203,UID_ISO_FIPS_LookUp_Table!K:K,1,FALSE)</f>
        <v>Valencia, New Mexico, US</v>
      </c>
    </row>
    <row r="7204" spans="1:2" hidden="1" x14ac:dyDescent="0.25">
      <c r="A7204" t="s">
        <v>2123</v>
      </c>
      <c r="B7204" t="str">
        <f>VLOOKUP(A7204,UID_ISO_FIPS_LookUp_Table!K:K,1,FALSE)</f>
        <v>Valley, Idaho, US</v>
      </c>
    </row>
    <row r="7205" spans="1:2" hidden="1" x14ac:dyDescent="0.25">
      <c r="A7205" t="s">
        <v>1393</v>
      </c>
      <c r="B7205" t="str">
        <f>VLOOKUP(A7205,UID_ISO_FIPS_LookUp_Table!K:K,1,FALSE)</f>
        <v>Van Buren, Arkansas, US</v>
      </c>
    </row>
    <row r="7206" spans="1:2" hidden="1" x14ac:dyDescent="0.25">
      <c r="A7206" t="s">
        <v>2539</v>
      </c>
      <c r="B7206" t="str">
        <f>VLOOKUP(A7206,UID_ISO_FIPS_LookUp_Table!K:K,1,FALSE)</f>
        <v>Van Buren, Iowa, US</v>
      </c>
    </row>
    <row r="7207" spans="1:2" hidden="1" x14ac:dyDescent="0.25">
      <c r="A7207" t="s">
        <v>3242</v>
      </c>
      <c r="B7207" t="str">
        <f>VLOOKUP(A7207,UID_ISO_FIPS_LookUp_Table!K:K,1,FALSE)</f>
        <v>Van Buren, Michigan, US</v>
      </c>
    </row>
    <row r="7208" spans="1:2" hidden="1" x14ac:dyDescent="0.25">
      <c r="A7208" t="s">
        <v>4472</v>
      </c>
      <c r="B7208" t="str">
        <f>VLOOKUP(A7208,UID_ISO_FIPS_LookUp_Table!K:K,1,FALSE)</f>
        <v>Van Wert, Ohio, US</v>
      </c>
    </row>
    <row r="7209" spans="1:2" hidden="1" x14ac:dyDescent="0.25">
      <c r="A7209" t="s">
        <v>5434</v>
      </c>
      <c r="B7209" t="str">
        <f>VLOOKUP(A7209,UID_ISO_FIPS_LookUp_Table!K:K,1,FALSE)</f>
        <v>Van Zandt, Texas, US</v>
      </c>
    </row>
    <row r="7210" spans="1:2" hidden="1" x14ac:dyDescent="0.25">
      <c r="A7210" t="s">
        <v>4262</v>
      </c>
      <c r="B7210" t="str">
        <f>VLOOKUP(A7210,UID_ISO_FIPS_LookUp_Table!K:K,1,FALSE)</f>
        <v>Vance, North Carolina, US</v>
      </c>
    </row>
    <row r="7211" spans="1:2" hidden="1" x14ac:dyDescent="0.25">
      <c r="A7211" t="s">
        <v>2395</v>
      </c>
      <c r="B7211" t="str">
        <f>VLOOKUP(A7211,UID_ISO_FIPS_LookUp_Table!K:K,1,FALSE)</f>
        <v>Vanderburgh, Indiana, US</v>
      </c>
    </row>
    <row r="7212" spans="1:2" hidden="1" x14ac:dyDescent="0.25">
      <c r="A7212" t="s">
        <v>4741</v>
      </c>
      <c r="B7212" t="str">
        <f>VLOOKUP(A7212,UID_ISO_FIPS_LookUp_Table!K:K,1,FALSE)</f>
        <v>Venango, Pennsylvania, US</v>
      </c>
    </row>
    <row r="7213" spans="1:2" hidden="1" x14ac:dyDescent="0.25">
      <c r="A7213" t="s">
        <v>1510</v>
      </c>
      <c r="B7213" t="str">
        <f>VLOOKUP(A7213,UID_ISO_FIPS_LookUp_Table!K:K,1,FALSE)</f>
        <v>Ventura, California, US</v>
      </c>
    </row>
    <row r="7214" spans="1:2" hidden="1" x14ac:dyDescent="0.25">
      <c r="A7214" t="s">
        <v>2264</v>
      </c>
      <c r="B7214" t="str">
        <f>VLOOKUP(A7214,UID_ISO_FIPS_LookUp_Table!K:K,1,FALSE)</f>
        <v>Vermilion, Illinois, US</v>
      </c>
    </row>
    <row r="7215" spans="1:2" hidden="1" x14ac:dyDescent="0.25">
      <c r="A7215" t="s">
        <v>2999</v>
      </c>
      <c r="B7215" t="str">
        <f>VLOOKUP(A7215,UID_ISO_FIPS_LookUp_Table!K:K,1,FALSE)</f>
        <v>Vermilion, Louisiana, US</v>
      </c>
    </row>
    <row r="7216" spans="1:2" hidden="1" x14ac:dyDescent="0.25">
      <c r="A7216" t="s">
        <v>2397</v>
      </c>
      <c r="B7216" t="str">
        <f>VLOOKUP(A7216,UID_ISO_FIPS_LookUp_Table!K:K,1,FALSE)</f>
        <v>Vermillion, Indiana, US</v>
      </c>
    </row>
    <row r="7217" spans="1:2" hidden="1" x14ac:dyDescent="0.25">
      <c r="A7217" t="s">
        <v>3001</v>
      </c>
      <c r="B7217" t="str">
        <f>VLOOKUP(A7217,UID_ISO_FIPS_LookUp_Table!K:K,1,FALSE)</f>
        <v>Vernon, Louisiana, US</v>
      </c>
    </row>
    <row r="7218" spans="1:2" hidden="1" x14ac:dyDescent="0.25">
      <c r="A7218" t="s">
        <v>5435</v>
      </c>
      <c r="B7218" t="str">
        <f>VLOOKUP(A7218,UID_ISO_FIPS_LookUp_Table!K:K,1,FALSE)</f>
        <v>Victoria, Texas, US</v>
      </c>
    </row>
    <row r="7219" spans="1:2" hidden="1" x14ac:dyDescent="0.25">
      <c r="A7219" t="s">
        <v>2399</v>
      </c>
      <c r="B7219" t="str">
        <f>VLOOKUP(A7219,UID_ISO_FIPS_LookUp_Table!K:K,1,FALSE)</f>
        <v>Vigo, Indiana, US</v>
      </c>
    </row>
    <row r="7220" spans="1:2" hidden="1" x14ac:dyDescent="0.25">
      <c r="A7220" t="s">
        <v>5963</v>
      </c>
      <c r="B7220" t="str">
        <f>VLOOKUP(A7220,UID_ISO_FIPS_LookUp_Table!K:K,1,FALSE)</f>
        <v>Vilas, Wisconsin, US</v>
      </c>
    </row>
    <row r="7221" spans="1:2" hidden="1" x14ac:dyDescent="0.25">
      <c r="A7221" t="s">
        <v>5731</v>
      </c>
      <c r="B7221" t="str">
        <f>VLOOKUP(A7221,UID_ISO_FIPS_LookUp_Table!K:K,1,FALSE)</f>
        <v>Virginia Beach, Virginia, US</v>
      </c>
    </row>
    <row r="7222" spans="1:2" hidden="1" x14ac:dyDescent="0.25">
      <c r="A7222" t="s">
        <v>1767</v>
      </c>
      <c r="B7222" t="str">
        <f>VLOOKUP(A7222,UID_ISO_FIPS_LookUp_Table!K:K,1,FALSE)</f>
        <v>Volusia, Florida, US</v>
      </c>
    </row>
    <row r="7223" spans="1:2" hidden="1" x14ac:dyDescent="0.25">
      <c r="A7223" t="s">
        <v>2400</v>
      </c>
      <c r="B7223" t="str">
        <f>VLOOKUP(A7223,UID_ISO_FIPS_LookUp_Table!K:K,1,FALSE)</f>
        <v>Wabash, Indiana, US</v>
      </c>
    </row>
    <row r="7224" spans="1:2" hidden="1" x14ac:dyDescent="0.25">
      <c r="A7224" t="s">
        <v>3381</v>
      </c>
      <c r="B7224" t="str">
        <f>VLOOKUP(A7224,UID_ISO_FIPS_LookUp_Table!K:K,1,FALSE)</f>
        <v>Wabasha, Minnesota, US</v>
      </c>
    </row>
    <row r="7225" spans="1:2" hidden="1" x14ac:dyDescent="0.25">
      <c r="A7225" t="s">
        <v>4592</v>
      </c>
      <c r="B7225" t="str">
        <f>VLOOKUP(A7225,UID_ISO_FIPS_LookUp_Table!K:K,1,FALSE)</f>
        <v>Wagoner, Oklahoma, US</v>
      </c>
    </row>
    <row r="7226" spans="1:2" hidden="1" x14ac:dyDescent="0.25">
      <c r="A7226" t="s">
        <v>5789</v>
      </c>
      <c r="B7226" t="str">
        <f>VLOOKUP(A7226,UID_ISO_FIPS_LookUp_Table!K:K,1,FALSE)</f>
        <v>Wahkiakum, Washington, US</v>
      </c>
    </row>
    <row r="7227" spans="1:2" hidden="1" x14ac:dyDescent="0.25">
      <c r="A7227" t="s">
        <v>4264</v>
      </c>
      <c r="B7227" t="str">
        <f>VLOOKUP(A7227,UID_ISO_FIPS_LookUp_Table!K:K,1,FALSE)</f>
        <v>Wake, North Carolina, US</v>
      </c>
    </row>
    <row r="7228" spans="1:2" hidden="1" x14ac:dyDescent="0.25">
      <c r="A7228" t="s">
        <v>1769</v>
      </c>
      <c r="B7228" t="str">
        <f>VLOOKUP(A7228,UID_ISO_FIPS_LookUp_Table!K:K,1,FALSE)</f>
        <v>Wakulla, Florida, US</v>
      </c>
    </row>
    <row r="7229" spans="1:2" hidden="1" x14ac:dyDescent="0.25">
      <c r="A7229" t="s">
        <v>3034</v>
      </c>
      <c r="B7229" t="str">
        <f>VLOOKUP(A7229,UID_ISO_FIPS_LookUp_Table!K:K,1,FALSE)</f>
        <v>Waldo, Maine, US</v>
      </c>
    </row>
    <row r="7230" spans="1:2" hidden="1" x14ac:dyDescent="0.25">
      <c r="A7230" t="s">
        <v>1178</v>
      </c>
      <c r="B7230" t="str">
        <f>VLOOKUP(A7230,UID_ISO_FIPS_LookUp_Table!K:K,1,FALSE)</f>
        <v>Walker, Alabama, US</v>
      </c>
    </row>
    <row r="7231" spans="1:2" hidden="1" x14ac:dyDescent="0.25">
      <c r="A7231" t="s">
        <v>2017</v>
      </c>
      <c r="B7231" t="str">
        <f>VLOOKUP(A7231,UID_ISO_FIPS_LookUp_Table!K:K,1,FALSE)</f>
        <v>Walker, Georgia, US</v>
      </c>
    </row>
    <row r="7232" spans="1:2" hidden="1" x14ac:dyDescent="0.25">
      <c r="A7232" t="s">
        <v>5436</v>
      </c>
      <c r="B7232" t="str">
        <f>VLOOKUP(A7232,UID_ISO_FIPS_LookUp_Table!K:K,1,FALSE)</f>
        <v>Walker, Texas, US</v>
      </c>
    </row>
    <row r="7233" spans="1:2" hidden="1" x14ac:dyDescent="0.25">
      <c r="A7233" t="s">
        <v>5791</v>
      </c>
      <c r="B7233" t="str">
        <f>VLOOKUP(A7233,UID_ISO_FIPS_LookUp_Table!K:K,1,FALSE)</f>
        <v>Walla Walla, Washington, US</v>
      </c>
    </row>
    <row r="7234" spans="1:2" hidden="1" x14ac:dyDescent="0.25">
      <c r="A7234" t="s">
        <v>5438</v>
      </c>
      <c r="B7234" t="str">
        <f>VLOOKUP(A7234,UID_ISO_FIPS_LookUp_Table!K:K,1,FALSE)</f>
        <v>Waller, Texas, US</v>
      </c>
    </row>
    <row r="7235" spans="1:2" hidden="1" x14ac:dyDescent="0.25">
      <c r="A7235" t="s">
        <v>4645</v>
      </c>
      <c r="B7235" t="str">
        <f>VLOOKUP(A7235,UID_ISO_FIPS_LookUp_Table!K:K,1,FALSE)</f>
        <v>Wallowa, Oregon, US</v>
      </c>
    </row>
    <row r="7236" spans="1:2" hidden="1" x14ac:dyDescent="0.25">
      <c r="A7236" t="s">
        <v>4354</v>
      </c>
      <c r="B7236" t="str">
        <f>VLOOKUP(A7236,UID_ISO_FIPS_LookUp_Table!K:K,1,FALSE)</f>
        <v>Walsh, North Dakota, US</v>
      </c>
    </row>
    <row r="7237" spans="1:2" hidden="1" x14ac:dyDescent="0.25">
      <c r="A7237" t="s">
        <v>3500</v>
      </c>
      <c r="B7237" t="str">
        <f>VLOOKUP(A7237,UID_ISO_FIPS_LookUp_Table!K:K,1,FALSE)</f>
        <v>Walthall, Mississippi, US</v>
      </c>
    </row>
    <row r="7238" spans="1:2" hidden="1" x14ac:dyDescent="0.25">
      <c r="A7238" t="s">
        <v>1771</v>
      </c>
      <c r="B7238" t="str">
        <f>VLOOKUP(A7238,UID_ISO_FIPS_LookUp_Table!K:K,1,FALSE)</f>
        <v>Walton, Florida, US</v>
      </c>
    </row>
    <row r="7239" spans="1:2" hidden="1" x14ac:dyDescent="0.25">
      <c r="A7239" t="s">
        <v>2018</v>
      </c>
      <c r="B7239" t="str">
        <f>VLOOKUP(A7239,UID_ISO_FIPS_LookUp_Table!K:K,1,FALSE)</f>
        <v>Walton, Georgia, US</v>
      </c>
    </row>
    <row r="7240" spans="1:2" hidden="1" x14ac:dyDescent="0.25">
      <c r="A7240" t="s">
        <v>5964</v>
      </c>
      <c r="B7240" t="str">
        <f>VLOOKUP(A7240,UID_ISO_FIPS_LookUp_Table!K:K,1,FALSE)</f>
        <v>Walworth, Wisconsin, US</v>
      </c>
    </row>
    <row r="7241" spans="1:2" hidden="1" x14ac:dyDescent="0.25">
      <c r="A7241" t="s">
        <v>2541</v>
      </c>
      <c r="B7241" t="str">
        <f>VLOOKUP(A7241,UID_ISO_FIPS_LookUp_Table!K:K,1,FALSE)</f>
        <v>Wapello, Iowa, US</v>
      </c>
    </row>
    <row r="7242" spans="1:2" hidden="1" x14ac:dyDescent="0.25">
      <c r="A7242" t="s">
        <v>4356</v>
      </c>
      <c r="B7242" t="str">
        <f>VLOOKUP(A7242,UID_ISO_FIPS_LookUp_Table!K:K,1,FALSE)</f>
        <v>Ward, North Dakota, US</v>
      </c>
    </row>
    <row r="7243" spans="1:2" hidden="1" x14ac:dyDescent="0.25">
      <c r="A7243" t="s">
        <v>2020</v>
      </c>
      <c r="B7243" t="str">
        <f>VLOOKUP(A7243,UID_ISO_FIPS_LookUp_Table!K:K,1,FALSE)</f>
        <v>Ware, Georgia, US</v>
      </c>
    </row>
    <row r="7244" spans="1:2" hidden="1" x14ac:dyDescent="0.25">
      <c r="A7244" t="s">
        <v>2022</v>
      </c>
      <c r="B7244" t="str">
        <f>VLOOKUP(A7244,UID_ISO_FIPS_LookUp_Table!K:K,1,FALSE)</f>
        <v>Warren, Georgia, US</v>
      </c>
    </row>
    <row r="7245" spans="1:2" hidden="1" x14ac:dyDescent="0.25">
      <c r="A7245" t="s">
        <v>2401</v>
      </c>
      <c r="B7245" t="str">
        <f>VLOOKUP(A7245,UID_ISO_FIPS_LookUp_Table!K:K,1,FALSE)</f>
        <v>Warren, Indiana, US</v>
      </c>
    </row>
    <row r="7246" spans="1:2" hidden="1" x14ac:dyDescent="0.25">
      <c r="A7246" t="s">
        <v>2542</v>
      </c>
      <c r="B7246" t="str">
        <f>VLOOKUP(A7246,UID_ISO_FIPS_LookUp_Table!K:K,1,FALSE)</f>
        <v>Warren, Iowa, US</v>
      </c>
    </row>
    <row r="7247" spans="1:2" hidden="1" x14ac:dyDescent="0.25">
      <c r="A7247" t="s">
        <v>2893</v>
      </c>
      <c r="B7247" t="str">
        <f>VLOOKUP(A7247,UID_ISO_FIPS_LookUp_Table!K:K,1,FALSE)</f>
        <v>Warren, Kentucky, US</v>
      </c>
    </row>
    <row r="7248" spans="1:2" hidden="1" x14ac:dyDescent="0.25">
      <c r="A7248" t="s">
        <v>3501</v>
      </c>
      <c r="B7248" t="str">
        <f>VLOOKUP(A7248,UID_ISO_FIPS_LookUp_Table!K:K,1,FALSE)</f>
        <v>Warren, Mississippi, US</v>
      </c>
    </row>
    <row r="7249" spans="1:2" hidden="1" x14ac:dyDescent="0.25">
      <c r="A7249" t="s">
        <v>3655</v>
      </c>
      <c r="B7249" t="str">
        <f>VLOOKUP(A7249,UID_ISO_FIPS_LookUp_Table!K:K,1,FALSE)</f>
        <v>Warren, Missouri, US</v>
      </c>
    </row>
    <row r="7250" spans="1:2" hidden="1" x14ac:dyDescent="0.25">
      <c r="A7250" t="s">
        <v>3964</v>
      </c>
      <c r="B7250" t="str">
        <f>VLOOKUP(A7250,UID_ISO_FIPS_LookUp_Table!K:K,1,FALSE)</f>
        <v>Warren, New Jersey, US</v>
      </c>
    </row>
    <row r="7251" spans="1:2" hidden="1" x14ac:dyDescent="0.25">
      <c r="A7251" t="s">
        <v>4104</v>
      </c>
      <c r="B7251" t="str">
        <f>VLOOKUP(A7251,UID_ISO_FIPS_LookUp_Table!K:K,1,FALSE)</f>
        <v>Warren, New York, US</v>
      </c>
    </row>
    <row r="7252" spans="1:2" hidden="1" x14ac:dyDescent="0.25">
      <c r="A7252" t="s">
        <v>4265</v>
      </c>
      <c r="B7252" t="str">
        <f>VLOOKUP(A7252,UID_ISO_FIPS_LookUp_Table!K:K,1,FALSE)</f>
        <v>Warren, North Carolina, US</v>
      </c>
    </row>
    <row r="7253" spans="1:2" hidden="1" x14ac:dyDescent="0.25">
      <c r="A7253" t="s">
        <v>4475</v>
      </c>
      <c r="B7253" t="str">
        <f>VLOOKUP(A7253,UID_ISO_FIPS_LookUp_Table!K:K,1,FALSE)</f>
        <v>Warren, Ohio, US</v>
      </c>
    </row>
    <row r="7254" spans="1:2" hidden="1" x14ac:dyDescent="0.25">
      <c r="A7254" t="s">
        <v>4742</v>
      </c>
      <c r="B7254" t="str">
        <f>VLOOKUP(A7254,UID_ISO_FIPS_LookUp_Table!K:K,1,FALSE)</f>
        <v>Warren, Pennsylvania, US</v>
      </c>
    </row>
    <row r="7255" spans="1:2" hidden="1" x14ac:dyDescent="0.25">
      <c r="A7255" t="s">
        <v>5046</v>
      </c>
      <c r="B7255" t="str">
        <f>VLOOKUP(A7255,UID_ISO_FIPS_LookUp_Table!K:K,1,FALSE)</f>
        <v>Warren, Tennessee, US</v>
      </c>
    </row>
    <row r="7256" spans="1:2" hidden="1" x14ac:dyDescent="0.25">
      <c r="A7256" t="s">
        <v>5665</v>
      </c>
      <c r="B7256" t="str">
        <f>VLOOKUP(A7256,UID_ISO_FIPS_LookUp_Table!K:K,1,FALSE)</f>
        <v>Warren, Virginia, US</v>
      </c>
    </row>
    <row r="7257" spans="1:2" hidden="1" x14ac:dyDescent="0.25">
      <c r="A7257" t="s">
        <v>2403</v>
      </c>
      <c r="B7257" t="str">
        <f>VLOOKUP(A7257,UID_ISO_FIPS_LookUp_Table!K:K,1,FALSE)</f>
        <v>Warrick, Indiana, US</v>
      </c>
    </row>
    <row r="7258" spans="1:2" hidden="1" x14ac:dyDescent="0.25">
      <c r="A7258" t="s">
        <v>5505</v>
      </c>
      <c r="B7258" t="str">
        <f>VLOOKUP(A7258,UID_ISO_FIPS_LookUp_Table!K:K,1,FALSE)</f>
        <v>Wasatch, Utah, US</v>
      </c>
    </row>
    <row r="7259" spans="1:2" hidden="1" x14ac:dyDescent="0.25">
      <c r="A7259" t="s">
        <v>4647</v>
      </c>
      <c r="B7259" t="str">
        <f>VLOOKUP(A7259,UID_ISO_FIPS_LookUp_Table!K:K,1,FALSE)</f>
        <v>Wasco, Oregon, US</v>
      </c>
    </row>
    <row r="7260" spans="1:2" hidden="1" x14ac:dyDescent="0.25">
      <c r="A7260" t="s">
        <v>3385</v>
      </c>
      <c r="B7260" t="str">
        <f>VLOOKUP(A7260,UID_ISO_FIPS_LookUp_Table!K:K,1,FALSE)</f>
        <v>Waseca, Minnesota, US</v>
      </c>
    </row>
    <row r="7261" spans="1:2" hidden="1" x14ac:dyDescent="0.25">
      <c r="A7261" t="s">
        <v>6007</v>
      </c>
      <c r="B7261" t="str">
        <f>VLOOKUP(A7261,UID_ISO_FIPS_LookUp_Table!K:K,1,FALSE)</f>
        <v>Washakie, Wyoming, US</v>
      </c>
    </row>
    <row r="7262" spans="1:2" hidden="1" x14ac:dyDescent="0.25">
      <c r="A7262" t="s">
        <v>1179</v>
      </c>
      <c r="B7262" t="str">
        <f>VLOOKUP(A7262,UID_ISO_FIPS_LookUp_Table!K:K,1,FALSE)</f>
        <v>Washington, Alabama, US</v>
      </c>
    </row>
    <row r="7263" spans="1:2" hidden="1" x14ac:dyDescent="0.25">
      <c r="A7263" t="s">
        <v>1394</v>
      </c>
      <c r="B7263" t="str">
        <f>VLOOKUP(A7263,UID_ISO_FIPS_LookUp_Table!K:K,1,FALSE)</f>
        <v>Washington, Arkansas, US</v>
      </c>
    </row>
    <row r="7264" spans="1:2" hidden="1" x14ac:dyDescent="0.25">
      <c r="A7264" t="s">
        <v>1630</v>
      </c>
      <c r="B7264" t="str">
        <f>VLOOKUP(A7264,UID_ISO_FIPS_LookUp_Table!K:K,1,FALSE)</f>
        <v>Washington, Colorado, US</v>
      </c>
    </row>
    <row r="7265" spans="1:2" hidden="1" x14ac:dyDescent="0.25">
      <c r="A7265" t="s">
        <v>1772</v>
      </c>
      <c r="B7265" t="str">
        <f>VLOOKUP(A7265,UID_ISO_FIPS_LookUp_Table!K:K,1,FALSE)</f>
        <v>Washington, Florida, US</v>
      </c>
    </row>
    <row r="7266" spans="1:2" hidden="1" x14ac:dyDescent="0.25">
      <c r="A7266" t="s">
        <v>2023</v>
      </c>
      <c r="B7266" t="str">
        <f>VLOOKUP(A7266,UID_ISO_FIPS_LookUp_Table!K:K,1,FALSE)</f>
        <v>Washington, Georgia, US</v>
      </c>
    </row>
    <row r="7267" spans="1:2" hidden="1" x14ac:dyDescent="0.25">
      <c r="A7267" t="s">
        <v>2124</v>
      </c>
      <c r="B7267" t="str">
        <f>VLOOKUP(A7267,UID_ISO_FIPS_LookUp_Table!K:K,1,FALSE)</f>
        <v>Washington, Idaho, US</v>
      </c>
    </row>
    <row r="7268" spans="1:2" hidden="1" x14ac:dyDescent="0.25">
      <c r="A7268" t="s">
        <v>2268</v>
      </c>
      <c r="B7268" t="str">
        <f>VLOOKUP(A7268,UID_ISO_FIPS_LookUp_Table!K:K,1,FALSE)</f>
        <v>Washington, Illinois, US</v>
      </c>
    </row>
    <row r="7269" spans="1:2" hidden="1" x14ac:dyDescent="0.25">
      <c r="A7269" t="s">
        <v>2404</v>
      </c>
      <c r="B7269" t="str">
        <f>VLOOKUP(A7269,UID_ISO_FIPS_LookUp_Table!K:K,1,FALSE)</f>
        <v>Washington, Indiana, US</v>
      </c>
    </row>
    <row r="7270" spans="1:2" hidden="1" x14ac:dyDescent="0.25">
      <c r="A7270" t="s">
        <v>2543</v>
      </c>
      <c r="B7270" t="str">
        <f>VLOOKUP(A7270,UID_ISO_FIPS_LookUp_Table!K:K,1,FALSE)</f>
        <v>Washington, Iowa, US</v>
      </c>
    </row>
    <row r="7271" spans="1:2" hidden="1" x14ac:dyDescent="0.25">
      <c r="A7271" t="s">
        <v>2894</v>
      </c>
      <c r="B7271" t="str">
        <f>VLOOKUP(A7271,UID_ISO_FIPS_LookUp_Table!K:K,1,FALSE)</f>
        <v>Washington, Kentucky, US</v>
      </c>
    </row>
    <row r="7272" spans="1:2" hidden="1" x14ac:dyDescent="0.25">
      <c r="A7272" t="s">
        <v>3002</v>
      </c>
      <c r="B7272" t="str">
        <f>VLOOKUP(A7272,UID_ISO_FIPS_LookUp_Table!K:K,1,FALSE)</f>
        <v>Washington, Louisiana, US</v>
      </c>
    </row>
    <row r="7273" spans="1:2" hidden="1" x14ac:dyDescent="0.25">
      <c r="A7273" t="s">
        <v>3035</v>
      </c>
      <c r="B7273" t="str">
        <f>VLOOKUP(A7273,UID_ISO_FIPS_LookUp_Table!K:K,1,FALSE)</f>
        <v>Washington, Maine, US</v>
      </c>
    </row>
    <row r="7274" spans="1:2" hidden="1" x14ac:dyDescent="0.25">
      <c r="A7274" t="s">
        <v>3072</v>
      </c>
      <c r="B7274" t="str">
        <f>VLOOKUP(A7274,UID_ISO_FIPS_LookUp_Table!K:K,1,FALSE)</f>
        <v>Washington, Maryland, US</v>
      </c>
    </row>
    <row r="7275" spans="1:2" hidden="1" x14ac:dyDescent="0.25">
      <c r="A7275" t="s">
        <v>3386</v>
      </c>
      <c r="B7275" t="str">
        <f>VLOOKUP(A7275,UID_ISO_FIPS_LookUp_Table!K:K,1,FALSE)</f>
        <v>Washington, Minnesota, US</v>
      </c>
    </row>
    <row r="7276" spans="1:2" hidden="1" x14ac:dyDescent="0.25">
      <c r="A7276" t="s">
        <v>3502</v>
      </c>
      <c r="B7276" t="str">
        <f>VLOOKUP(A7276,UID_ISO_FIPS_LookUp_Table!K:K,1,FALSE)</f>
        <v>Washington, Mississippi, US</v>
      </c>
    </row>
    <row r="7277" spans="1:2" hidden="1" x14ac:dyDescent="0.25">
      <c r="A7277" t="s">
        <v>3883</v>
      </c>
      <c r="B7277" t="str">
        <f>VLOOKUP(A7277,UID_ISO_FIPS_LookUp_Table!K:K,1,FALSE)</f>
        <v>Washington, Nebraska, US</v>
      </c>
    </row>
    <row r="7278" spans="1:2" hidden="1" x14ac:dyDescent="0.25">
      <c r="A7278" t="s">
        <v>4105</v>
      </c>
      <c r="B7278" t="str">
        <f>VLOOKUP(A7278,UID_ISO_FIPS_LookUp_Table!K:K,1,FALSE)</f>
        <v>Washington, New York, US</v>
      </c>
    </row>
    <row r="7279" spans="1:2" hidden="1" x14ac:dyDescent="0.25">
      <c r="A7279" t="s">
        <v>4266</v>
      </c>
      <c r="B7279" t="str">
        <f>VLOOKUP(A7279,UID_ISO_FIPS_LookUp_Table!K:K,1,FALSE)</f>
        <v>Washington, North Carolina, US</v>
      </c>
    </row>
    <row r="7280" spans="1:2" hidden="1" x14ac:dyDescent="0.25">
      <c r="A7280" t="s">
        <v>4476</v>
      </c>
      <c r="B7280" t="str">
        <f>VLOOKUP(A7280,UID_ISO_FIPS_LookUp_Table!K:K,1,FALSE)</f>
        <v>Washington, Ohio, US</v>
      </c>
    </row>
    <row r="7281" spans="1:2" hidden="1" x14ac:dyDescent="0.25">
      <c r="A7281" t="s">
        <v>4593</v>
      </c>
      <c r="B7281" t="str">
        <f>VLOOKUP(A7281,UID_ISO_FIPS_LookUp_Table!K:K,1,FALSE)</f>
        <v>Washington, Oklahoma, US</v>
      </c>
    </row>
    <row r="7282" spans="1:2" hidden="1" x14ac:dyDescent="0.25">
      <c r="A7282" t="s">
        <v>4648</v>
      </c>
      <c r="B7282" t="str">
        <f>VLOOKUP(A7282,UID_ISO_FIPS_LookUp_Table!K:K,1,FALSE)</f>
        <v>Washington, Oregon, US</v>
      </c>
    </row>
    <row r="7283" spans="1:2" hidden="1" x14ac:dyDescent="0.25">
      <c r="A7283" t="s">
        <v>4743</v>
      </c>
      <c r="B7283" t="str">
        <f>VLOOKUP(A7283,UID_ISO_FIPS_LookUp_Table!K:K,1,FALSE)</f>
        <v>Washington, Pennsylvania, US</v>
      </c>
    </row>
    <row r="7284" spans="1:2" hidden="1" x14ac:dyDescent="0.25">
      <c r="A7284" t="s">
        <v>4755</v>
      </c>
      <c r="B7284" t="str">
        <f>VLOOKUP(A7284,UID_ISO_FIPS_LookUp_Table!K:K,1,FALSE)</f>
        <v>Washington, Rhode Island, US</v>
      </c>
    </row>
    <row r="7285" spans="1:2" hidden="1" x14ac:dyDescent="0.25">
      <c r="A7285" t="s">
        <v>5047</v>
      </c>
      <c r="B7285" t="str">
        <f>VLOOKUP(A7285,UID_ISO_FIPS_LookUp_Table!K:K,1,FALSE)</f>
        <v>Washington, Tennessee, US</v>
      </c>
    </row>
    <row r="7286" spans="1:2" hidden="1" x14ac:dyDescent="0.25">
      <c r="A7286" t="s">
        <v>5440</v>
      </c>
      <c r="B7286" t="str">
        <f>VLOOKUP(A7286,UID_ISO_FIPS_LookUp_Table!K:K,1,FALSE)</f>
        <v>Washington, Texas, US</v>
      </c>
    </row>
    <row r="7287" spans="1:2" hidden="1" x14ac:dyDescent="0.25">
      <c r="A7287" t="s">
        <v>5506</v>
      </c>
      <c r="B7287" t="str">
        <f>VLOOKUP(A7287,UID_ISO_FIPS_LookUp_Table!K:K,1,FALSE)</f>
        <v>Washington, Utah, US</v>
      </c>
    </row>
    <row r="7288" spans="1:2" hidden="1" x14ac:dyDescent="0.25">
      <c r="A7288" t="s">
        <v>5528</v>
      </c>
      <c r="B7288" t="str">
        <f>VLOOKUP(A7288,UID_ISO_FIPS_LookUp_Table!K:K,1,FALSE)</f>
        <v>Washington, Vermont, US</v>
      </c>
    </row>
    <row r="7289" spans="1:2" hidden="1" x14ac:dyDescent="0.25">
      <c r="A7289" t="s">
        <v>5666</v>
      </c>
      <c r="B7289" t="str">
        <f>VLOOKUP(A7289,UID_ISO_FIPS_LookUp_Table!K:K,1,FALSE)</f>
        <v>Washington, Virginia, US</v>
      </c>
    </row>
    <row r="7290" spans="1:2" hidden="1" x14ac:dyDescent="0.25">
      <c r="A7290" t="s">
        <v>5967</v>
      </c>
      <c r="B7290" t="str">
        <f>VLOOKUP(A7290,UID_ISO_FIPS_LookUp_Table!K:K,1,FALSE)</f>
        <v>Washington, Wisconsin, US</v>
      </c>
    </row>
    <row r="7291" spans="1:2" hidden="1" x14ac:dyDescent="0.25">
      <c r="A7291" t="s">
        <v>5506</v>
      </c>
      <c r="B7291" t="str">
        <f>VLOOKUP(A7291,UID_ISO_FIPS_LookUp_Table!K:K,1,FALSE)</f>
        <v>Washington, Utah, US</v>
      </c>
    </row>
    <row r="7292" spans="1:2" hidden="1" x14ac:dyDescent="0.25">
      <c r="A7292" t="s">
        <v>4595</v>
      </c>
      <c r="B7292" t="str">
        <f>VLOOKUP(A7292,UID_ISO_FIPS_LookUp_Table!K:K,1,FALSE)</f>
        <v>Washita, Oklahoma, US</v>
      </c>
    </row>
    <row r="7293" spans="1:2" hidden="1" x14ac:dyDescent="0.25">
      <c r="A7293" t="s">
        <v>3911</v>
      </c>
      <c r="B7293" t="str">
        <f>VLOOKUP(A7293,UID_ISO_FIPS_LookUp_Table!K:K,1,FALSE)</f>
        <v>Washoe, Nevada, US</v>
      </c>
    </row>
    <row r="7294" spans="1:2" hidden="1" x14ac:dyDescent="0.25">
      <c r="A7294" t="s">
        <v>3244</v>
      </c>
      <c r="B7294" t="str">
        <f>VLOOKUP(A7294,UID_ISO_FIPS_LookUp_Table!K:K,1,FALSE)</f>
        <v>Washtenaw, Michigan, US</v>
      </c>
    </row>
    <row r="7295" spans="1:2" hidden="1" x14ac:dyDescent="0.25">
      <c r="A7295" t="s">
        <v>4268</v>
      </c>
      <c r="B7295" t="str">
        <f>VLOOKUP(A7295,UID_ISO_FIPS_LookUp_Table!K:K,1,FALSE)</f>
        <v>Watauga, North Carolina, US</v>
      </c>
    </row>
    <row r="7296" spans="1:2" hidden="1" x14ac:dyDescent="0.25">
      <c r="A7296" t="s">
        <v>3388</v>
      </c>
      <c r="B7296" t="str">
        <f>VLOOKUP(A7296,UID_ISO_FIPS_LookUp_Table!K:K,1,FALSE)</f>
        <v>Watonwan, Minnesota, US</v>
      </c>
    </row>
    <row r="7297" spans="1:2" hidden="1" x14ac:dyDescent="0.25">
      <c r="A7297" t="s">
        <v>5969</v>
      </c>
      <c r="B7297" t="str">
        <f>VLOOKUP(A7297,UID_ISO_FIPS_LookUp_Table!K:K,1,FALSE)</f>
        <v>Waukesha, Wisconsin, US</v>
      </c>
    </row>
    <row r="7298" spans="1:2" hidden="1" x14ac:dyDescent="0.25">
      <c r="A7298" t="s">
        <v>5971</v>
      </c>
      <c r="B7298" t="str">
        <f>VLOOKUP(A7298,UID_ISO_FIPS_LookUp_Table!K:K,1,FALSE)</f>
        <v>Waupaca, Wisconsin, US</v>
      </c>
    </row>
    <row r="7299" spans="1:2" hidden="1" x14ac:dyDescent="0.25">
      <c r="A7299" t="s">
        <v>2405</v>
      </c>
      <c r="B7299" t="str">
        <f>VLOOKUP(A7299,UID_ISO_FIPS_LookUp_Table!K:K,1,FALSE)</f>
        <v>Wayne, Indiana, US</v>
      </c>
    </row>
    <row r="7300" spans="1:2" hidden="1" x14ac:dyDescent="0.25">
      <c r="A7300" t="s">
        <v>2895</v>
      </c>
      <c r="B7300" t="str">
        <f>VLOOKUP(A7300,UID_ISO_FIPS_LookUp_Table!K:K,1,FALSE)</f>
        <v>Wayne, Kentucky, US</v>
      </c>
    </row>
    <row r="7301" spans="1:2" hidden="1" x14ac:dyDescent="0.25">
      <c r="A7301" t="s">
        <v>3245</v>
      </c>
      <c r="B7301" t="str">
        <f>VLOOKUP(A7301,UID_ISO_FIPS_LookUp_Table!K:K,1,FALSE)</f>
        <v>Wayne, Michigan, US</v>
      </c>
    </row>
    <row r="7302" spans="1:2" hidden="1" x14ac:dyDescent="0.25">
      <c r="A7302" t="s">
        <v>3503</v>
      </c>
      <c r="B7302" t="str">
        <f>VLOOKUP(A7302,UID_ISO_FIPS_LookUp_Table!K:K,1,FALSE)</f>
        <v>Wayne, Mississippi, US</v>
      </c>
    </row>
    <row r="7303" spans="1:2" hidden="1" x14ac:dyDescent="0.25">
      <c r="A7303" t="s">
        <v>4106</v>
      </c>
      <c r="B7303" t="str">
        <f>VLOOKUP(A7303,UID_ISO_FIPS_LookUp_Table!K:K,1,FALSE)</f>
        <v>Wayne, New York, US</v>
      </c>
    </row>
    <row r="7304" spans="1:2" hidden="1" x14ac:dyDescent="0.25">
      <c r="A7304" t="s">
        <v>4269</v>
      </c>
      <c r="B7304" t="str">
        <f>VLOOKUP(A7304,UID_ISO_FIPS_LookUp_Table!K:K,1,FALSE)</f>
        <v>Wayne, North Carolina, US</v>
      </c>
    </row>
    <row r="7305" spans="1:2" hidden="1" x14ac:dyDescent="0.25">
      <c r="A7305" t="s">
        <v>4477</v>
      </c>
      <c r="B7305" t="str">
        <f>VLOOKUP(A7305,UID_ISO_FIPS_LookUp_Table!K:K,1,FALSE)</f>
        <v>Wayne, Ohio, US</v>
      </c>
    </row>
    <row r="7306" spans="1:2" hidden="1" x14ac:dyDescent="0.25">
      <c r="A7306" t="s">
        <v>4744</v>
      </c>
      <c r="B7306" t="str">
        <f>VLOOKUP(A7306,UID_ISO_FIPS_LookUp_Table!K:K,1,FALSE)</f>
        <v>Wayne, Pennsylvania, US</v>
      </c>
    </row>
    <row r="7307" spans="1:2" hidden="1" x14ac:dyDescent="0.25">
      <c r="A7307" t="s">
        <v>5048</v>
      </c>
      <c r="B7307" t="str">
        <f>VLOOKUP(A7307,UID_ISO_FIPS_LookUp_Table!K:K,1,FALSE)</f>
        <v>Wayne, Tennessee, US</v>
      </c>
    </row>
    <row r="7308" spans="1:2" hidden="1" x14ac:dyDescent="0.25">
      <c r="A7308" t="s">
        <v>5733</v>
      </c>
      <c r="B7308" t="str">
        <f>VLOOKUP(A7308,UID_ISO_FIPS_LookUp_Table!K:K,1,FALSE)</f>
        <v>Waynesboro, Virginia, US</v>
      </c>
    </row>
    <row r="7309" spans="1:2" hidden="1" x14ac:dyDescent="0.25">
      <c r="A7309" t="s">
        <v>5050</v>
      </c>
      <c r="B7309" t="str">
        <f>VLOOKUP(A7309,UID_ISO_FIPS_LookUp_Table!K:K,1,FALSE)</f>
        <v>Weakley, Tennessee, US</v>
      </c>
    </row>
    <row r="7310" spans="1:2" hidden="1" x14ac:dyDescent="0.25">
      <c r="A7310" t="s">
        <v>5442</v>
      </c>
      <c r="B7310" t="str">
        <f>VLOOKUP(A7310,UID_ISO_FIPS_LookUp_Table!K:K,1,FALSE)</f>
        <v>Webb, Texas, US</v>
      </c>
    </row>
    <row r="7311" spans="1:2" hidden="1" x14ac:dyDescent="0.25">
      <c r="A7311" t="s">
        <v>5509</v>
      </c>
      <c r="B7311" t="str">
        <f>VLOOKUP(A7311,UID_ISO_FIPS_LookUp_Table!K:K,1,FALSE)</f>
        <v>Weber, Utah, US</v>
      </c>
    </row>
    <row r="7312" spans="1:2" hidden="1" x14ac:dyDescent="0.25">
      <c r="A7312" t="s">
        <v>2027</v>
      </c>
      <c r="B7312" t="str">
        <f>VLOOKUP(A7312,UID_ISO_FIPS_LookUp_Table!K:K,1,FALSE)</f>
        <v>Webster, Georgia, US</v>
      </c>
    </row>
    <row r="7313" spans="1:2" hidden="1" x14ac:dyDescent="0.25">
      <c r="A7313" t="s">
        <v>2545</v>
      </c>
      <c r="B7313" t="str">
        <f>VLOOKUP(A7313,UID_ISO_FIPS_LookUp_Table!K:K,1,FALSE)</f>
        <v>Webster, Iowa, US</v>
      </c>
    </row>
    <row r="7314" spans="1:2" hidden="1" x14ac:dyDescent="0.25">
      <c r="A7314" t="s">
        <v>2896</v>
      </c>
      <c r="B7314" t="str">
        <f>VLOOKUP(A7314,UID_ISO_FIPS_LookUp_Table!K:K,1,FALSE)</f>
        <v>Webster, Kentucky, US</v>
      </c>
    </row>
    <row r="7315" spans="1:2" hidden="1" x14ac:dyDescent="0.25">
      <c r="A7315" t="s">
        <v>3003</v>
      </c>
      <c r="B7315" t="str">
        <f>VLOOKUP(A7315,UID_ISO_FIPS_LookUp_Table!K:K,1,FALSE)</f>
        <v>Webster, Louisiana, US</v>
      </c>
    </row>
    <row r="7316" spans="1:2" hidden="1" x14ac:dyDescent="0.25">
      <c r="A7316" t="s">
        <v>3504</v>
      </c>
      <c r="B7316" t="str">
        <f>VLOOKUP(A7316,UID_ISO_FIPS_LookUp_Table!K:K,1,FALSE)</f>
        <v>Webster, Mississippi, US</v>
      </c>
    </row>
    <row r="7317" spans="1:2" hidden="1" x14ac:dyDescent="0.25">
      <c r="A7317" t="s">
        <v>3658</v>
      </c>
      <c r="B7317" t="str">
        <f>VLOOKUP(A7317,UID_ISO_FIPS_LookUp_Table!K:K,1,FALSE)</f>
        <v>Webster, Missouri, US</v>
      </c>
    </row>
    <row r="7318" spans="1:2" hidden="1" x14ac:dyDescent="0.25">
      <c r="A7318" t="s">
        <v>1632</v>
      </c>
      <c r="B7318" t="str">
        <f>VLOOKUP(A7318,UID_ISO_FIPS_LookUp_Table!K:K,1,FALSE)</f>
        <v>Weld, Colorado, US</v>
      </c>
    </row>
    <row r="7319" spans="1:2" hidden="1" x14ac:dyDescent="0.25">
      <c r="A7319" t="s">
        <v>2407</v>
      </c>
      <c r="B7319" t="str">
        <f>VLOOKUP(A7319,UID_ISO_FIPS_LookUp_Table!K:K,1,FALSE)</f>
        <v>Wells, Indiana, US</v>
      </c>
    </row>
    <row r="7320" spans="1:2" hidden="1" x14ac:dyDescent="0.25">
      <c r="A7320" t="s">
        <v>3005</v>
      </c>
      <c r="B7320" t="str">
        <f>VLOOKUP(A7320,UID_ISO_FIPS_LookUp_Table!K:K,1,FALSE)</f>
        <v>West Baton Rouge, Louisiana, US</v>
      </c>
    </row>
    <row r="7321" spans="1:2" hidden="1" x14ac:dyDescent="0.25">
      <c r="A7321" t="s">
        <v>3009</v>
      </c>
      <c r="B7321" t="str">
        <f>VLOOKUP(A7321,UID_ISO_FIPS_LookUp_Table!K:K,1,FALSE)</f>
        <v>West Feliciana, Louisiana, US</v>
      </c>
    </row>
    <row r="7322" spans="1:2" hidden="1" x14ac:dyDescent="0.25">
      <c r="A7322" t="s">
        <v>4108</v>
      </c>
      <c r="B7322" t="str">
        <f>VLOOKUP(A7322,UID_ISO_FIPS_LookUp_Table!K:K,1,FALSE)</f>
        <v>Westchester, New York, US</v>
      </c>
    </row>
    <row r="7323" spans="1:2" hidden="1" x14ac:dyDescent="0.25">
      <c r="A7323" t="s">
        <v>4746</v>
      </c>
      <c r="B7323" t="str">
        <f>VLOOKUP(A7323,UID_ISO_FIPS_LookUp_Table!K:K,1,FALSE)</f>
        <v>Westmoreland, Pennsylvania, US</v>
      </c>
    </row>
    <row r="7324" spans="1:2" hidden="1" x14ac:dyDescent="0.25">
      <c r="A7324" t="s">
        <v>5667</v>
      </c>
      <c r="B7324" t="str">
        <f>VLOOKUP(A7324,UID_ISO_FIPS_LookUp_Table!K:K,1,FALSE)</f>
        <v>Westmoreland, Virginia, US</v>
      </c>
    </row>
    <row r="7325" spans="1:2" hidden="1" x14ac:dyDescent="0.25">
      <c r="A7325" t="s">
        <v>5865</v>
      </c>
      <c r="B7325" t="str">
        <f>VLOOKUP(A7325,UID_ISO_FIPS_LookUp_Table!K:K,1,FALSE)</f>
        <v>Wetzel, West Virginia, US</v>
      </c>
    </row>
    <row r="7326" spans="1:2" hidden="1" x14ac:dyDescent="0.25">
      <c r="A7326" t="s">
        <v>3247</v>
      </c>
      <c r="B7326" t="str">
        <f>VLOOKUP(A7326,UID_ISO_FIPS_LookUp_Table!K:K,1,FALSE)</f>
        <v>Wexford, Michigan, US</v>
      </c>
    </row>
    <row r="7327" spans="1:2" hidden="1" x14ac:dyDescent="0.25">
      <c r="A7327" t="s">
        <v>5444</v>
      </c>
      <c r="B7327" t="str">
        <f>VLOOKUP(A7327,UID_ISO_FIPS_LookUp_Table!K:K,1,FALSE)</f>
        <v>Wharton, Texas, US</v>
      </c>
    </row>
    <row r="7328" spans="1:2" hidden="1" x14ac:dyDescent="0.25">
      <c r="A7328" t="s">
        <v>5793</v>
      </c>
      <c r="B7328" t="str">
        <f>VLOOKUP(A7328,UID_ISO_FIPS_LookUp_Table!K:K,1,FALSE)</f>
        <v>Whatcom, Washington, US</v>
      </c>
    </row>
    <row r="7329" spans="1:2" hidden="1" x14ac:dyDescent="0.25">
      <c r="A7329" t="s">
        <v>2029</v>
      </c>
      <c r="B7329" t="str">
        <f>VLOOKUP(A7329,UID_ISO_FIPS_LookUp_Table!K:K,1,FALSE)</f>
        <v>Wheeler, Georgia, US</v>
      </c>
    </row>
    <row r="7330" spans="1:2" hidden="1" x14ac:dyDescent="0.25">
      <c r="A7330" t="s">
        <v>1396</v>
      </c>
      <c r="B7330" t="str">
        <f>VLOOKUP(A7330,UID_ISO_FIPS_LookUp_Table!K:K,1,FALSE)</f>
        <v>White, Arkansas, US</v>
      </c>
    </row>
    <row r="7331" spans="1:2" hidden="1" x14ac:dyDescent="0.25">
      <c r="A7331" t="s">
        <v>2030</v>
      </c>
      <c r="B7331" t="str">
        <f>VLOOKUP(A7331,UID_ISO_FIPS_LookUp_Table!K:K,1,FALSE)</f>
        <v>White, Georgia, US</v>
      </c>
    </row>
    <row r="7332" spans="1:2" hidden="1" x14ac:dyDescent="0.25">
      <c r="A7332" t="s">
        <v>2408</v>
      </c>
      <c r="B7332" t="str">
        <f>VLOOKUP(A7332,UID_ISO_FIPS_LookUp_Table!K:K,1,FALSE)</f>
        <v>White, Indiana, US</v>
      </c>
    </row>
    <row r="7333" spans="1:2" hidden="1" x14ac:dyDescent="0.25">
      <c r="A7333" t="s">
        <v>5051</v>
      </c>
      <c r="B7333" t="str">
        <f>VLOOKUP(A7333,UID_ISO_FIPS_LookUp_Table!K:K,1,FALSE)</f>
        <v>White, Tennessee, US</v>
      </c>
    </row>
    <row r="7334" spans="1:2" hidden="1" x14ac:dyDescent="0.25">
      <c r="A7334" t="s">
        <v>3913</v>
      </c>
      <c r="B7334" t="str">
        <f>VLOOKUP(A7334,UID_ISO_FIPS_LookUp_Table!K:K,1,FALSE)</f>
        <v>White Pine, Nevada, US</v>
      </c>
    </row>
    <row r="7335" spans="1:2" hidden="1" x14ac:dyDescent="0.25">
      <c r="A7335" t="s">
        <v>2272</v>
      </c>
      <c r="B7335" t="str">
        <f>VLOOKUP(A7335,UID_ISO_FIPS_LookUp_Table!K:K,1,FALSE)</f>
        <v>Whiteside, Illinois, US</v>
      </c>
    </row>
    <row r="7336" spans="1:2" hidden="1" x14ac:dyDescent="0.25">
      <c r="A7336" t="s">
        <v>2032</v>
      </c>
      <c r="B7336" t="str">
        <f>VLOOKUP(A7336,UID_ISO_FIPS_LookUp_Table!K:K,1,FALSE)</f>
        <v>Whitfield, Georgia, US</v>
      </c>
    </row>
    <row r="7337" spans="1:2" hidden="1" x14ac:dyDescent="0.25">
      <c r="A7337" t="s">
        <v>2410</v>
      </c>
      <c r="B7337" t="str">
        <f>VLOOKUP(A7337,UID_ISO_FIPS_LookUp_Table!K:K,1,FALSE)</f>
        <v>Whitley, Indiana, US</v>
      </c>
    </row>
    <row r="7338" spans="1:2" hidden="1" x14ac:dyDescent="0.25">
      <c r="A7338" t="s">
        <v>5795</v>
      </c>
      <c r="B7338" t="str">
        <f>VLOOKUP(A7338,UID_ISO_FIPS_LookUp_Table!K:K,1,FALSE)</f>
        <v>Whitman, Washington, US</v>
      </c>
    </row>
    <row r="7339" spans="1:2" hidden="1" x14ac:dyDescent="0.25">
      <c r="A7339" t="s">
        <v>5446</v>
      </c>
      <c r="B7339" t="str">
        <f>VLOOKUP(A7339,UID_ISO_FIPS_LookUp_Table!K:K,1,FALSE)</f>
        <v>Wichita, Texas, US</v>
      </c>
    </row>
    <row r="7340" spans="1:2" hidden="1" x14ac:dyDescent="0.25">
      <c r="A7340" t="s">
        <v>3074</v>
      </c>
      <c r="B7340" t="str">
        <f>VLOOKUP(A7340,UID_ISO_FIPS_LookUp_Table!K:K,1,FALSE)</f>
        <v>Wicomico, Maryland, US</v>
      </c>
    </row>
    <row r="7341" spans="1:2" hidden="1" x14ac:dyDescent="0.25">
      <c r="A7341" t="s">
        <v>1181</v>
      </c>
      <c r="B7341" t="str">
        <f>VLOOKUP(A7341,UID_ISO_FIPS_LookUp_Table!K:K,1,FALSE)</f>
        <v>Wilcox, Alabama, US</v>
      </c>
    </row>
    <row r="7342" spans="1:2" hidden="1" x14ac:dyDescent="0.25">
      <c r="A7342" t="s">
        <v>2033</v>
      </c>
      <c r="B7342" t="str">
        <f>VLOOKUP(A7342,UID_ISO_FIPS_LookUp_Table!K:K,1,FALSE)</f>
        <v>Wilcox, Georgia, US</v>
      </c>
    </row>
    <row r="7343" spans="1:2" hidden="1" x14ac:dyDescent="0.25">
      <c r="A7343" t="s">
        <v>2035</v>
      </c>
      <c r="B7343" t="str">
        <f>VLOOKUP(A7343,UID_ISO_FIPS_LookUp_Table!K:K,1,FALSE)</f>
        <v>Wilkes, Georgia, US</v>
      </c>
    </row>
    <row r="7344" spans="1:2" hidden="1" x14ac:dyDescent="0.25">
      <c r="A7344" t="s">
        <v>4270</v>
      </c>
      <c r="B7344" t="str">
        <f>VLOOKUP(A7344,UID_ISO_FIPS_LookUp_Table!K:K,1,FALSE)</f>
        <v>Wilkes, North Carolina, US</v>
      </c>
    </row>
    <row r="7345" spans="1:2" hidden="1" x14ac:dyDescent="0.25">
      <c r="A7345" t="s">
        <v>3390</v>
      </c>
      <c r="B7345" t="str">
        <f>VLOOKUP(A7345,UID_ISO_FIPS_LookUp_Table!K:K,1,FALSE)</f>
        <v>Wilkin, Minnesota, US</v>
      </c>
    </row>
    <row r="7346" spans="1:2" hidden="1" x14ac:dyDescent="0.25">
      <c r="A7346" t="s">
        <v>2037</v>
      </c>
      <c r="B7346" t="str">
        <f>VLOOKUP(A7346,UID_ISO_FIPS_LookUp_Table!K:K,1,FALSE)</f>
        <v>Wilkinson, Georgia, US</v>
      </c>
    </row>
    <row r="7347" spans="1:2" hidden="1" x14ac:dyDescent="0.25">
      <c r="A7347" t="s">
        <v>3505</v>
      </c>
      <c r="B7347" t="str">
        <f>VLOOKUP(A7347,UID_ISO_FIPS_LookUp_Table!K:K,1,FALSE)</f>
        <v>Wilkinson, Mississippi, US</v>
      </c>
    </row>
    <row r="7348" spans="1:2" hidden="1" x14ac:dyDescent="0.25">
      <c r="A7348" t="s">
        <v>2274</v>
      </c>
      <c r="B7348" t="str">
        <f>VLOOKUP(A7348,UID_ISO_FIPS_LookUp_Table!K:K,1,FALSE)</f>
        <v>Will, Illinois, US</v>
      </c>
    </row>
    <row r="7349" spans="1:2" hidden="1" x14ac:dyDescent="0.25">
      <c r="A7349" t="s">
        <v>5450</v>
      </c>
      <c r="B7349" t="str">
        <f>VLOOKUP(A7349,UID_ISO_FIPS_LookUp_Table!K:K,1,FALSE)</f>
        <v>Willacy, Texas, US</v>
      </c>
    </row>
    <row r="7350" spans="1:2" hidden="1" x14ac:dyDescent="0.25">
      <c r="A7350" t="s">
        <v>4359</v>
      </c>
      <c r="B7350" t="str">
        <f>VLOOKUP(A7350,UID_ISO_FIPS_LookUp_Table!K:K,1,FALSE)</f>
        <v>Williams, North Dakota, US</v>
      </c>
    </row>
    <row r="7351" spans="1:2" hidden="1" x14ac:dyDescent="0.25">
      <c r="A7351" t="s">
        <v>4478</v>
      </c>
      <c r="B7351" t="str">
        <f>VLOOKUP(A7351,UID_ISO_FIPS_LookUp_Table!K:K,1,FALSE)</f>
        <v>Williams, Ohio, US</v>
      </c>
    </row>
    <row r="7352" spans="1:2" hidden="1" x14ac:dyDescent="0.25">
      <c r="A7352" t="s">
        <v>4827</v>
      </c>
      <c r="B7352" t="str">
        <f>VLOOKUP(A7352,UID_ISO_FIPS_LookUp_Table!K:K,1,FALSE)</f>
        <v>Williamsburg, South Carolina, US</v>
      </c>
    </row>
    <row r="7353" spans="1:2" hidden="1" x14ac:dyDescent="0.25">
      <c r="A7353" t="s">
        <v>5734</v>
      </c>
      <c r="B7353" t="str">
        <f>VLOOKUP(A7353,UID_ISO_FIPS_LookUp_Table!K:K,1,FALSE)</f>
        <v>Williamsburg, Virginia, US</v>
      </c>
    </row>
    <row r="7354" spans="1:2" hidden="1" x14ac:dyDescent="0.25">
      <c r="A7354" t="s">
        <v>2276</v>
      </c>
      <c r="B7354" t="str">
        <f>VLOOKUP(A7354,UID_ISO_FIPS_LookUp_Table!K:K,1,FALSE)</f>
        <v>Williamson, Illinois, US</v>
      </c>
    </row>
    <row r="7355" spans="1:2" hidden="1" x14ac:dyDescent="0.25">
      <c r="A7355" t="s">
        <v>5052</v>
      </c>
      <c r="B7355" t="str">
        <f>VLOOKUP(A7355,UID_ISO_FIPS_LookUp_Table!K:K,1,FALSE)</f>
        <v>Williamson, Tennessee, US</v>
      </c>
    </row>
    <row r="7356" spans="1:2" hidden="1" x14ac:dyDescent="0.25">
      <c r="A7356" t="s">
        <v>5451</v>
      </c>
      <c r="B7356" t="str">
        <f>VLOOKUP(A7356,UID_ISO_FIPS_LookUp_Table!K:K,1,FALSE)</f>
        <v>Williamson, Texas, US</v>
      </c>
    </row>
    <row r="7357" spans="1:2" hidden="1" x14ac:dyDescent="0.25">
      <c r="A7357" t="s">
        <v>4271</v>
      </c>
      <c r="B7357" t="str">
        <f>VLOOKUP(A7357,UID_ISO_FIPS_LookUp_Table!K:K,1,FALSE)</f>
        <v>Wilson, North Carolina, US</v>
      </c>
    </row>
    <row r="7358" spans="1:2" hidden="1" x14ac:dyDescent="0.25">
      <c r="A7358" t="s">
        <v>5053</v>
      </c>
      <c r="B7358" t="str">
        <f>VLOOKUP(A7358,UID_ISO_FIPS_LookUp_Table!K:K,1,FALSE)</f>
        <v>Wilson, Tennessee, US</v>
      </c>
    </row>
    <row r="7359" spans="1:2" hidden="1" x14ac:dyDescent="0.25">
      <c r="A7359" t="s">
        <v>5452</v>
      </c>
      <c r="B7359" t="str">
        <f>VLOOKUP(A7359,UID_ISO_FIPS_LookUp_Table!K:K,1,FALSE)</f>
        <v>Wilson, Texas, US</v>
      </c>
    </row>
    <row r="7360" spans="1:2" hidden="1" x14ac:dyDescent="0.25">
      <c r="A7360" t="s">
        <v>5736</v>
      </c>
      <c r="B7360" t="str">
        <f>VLOOKUP(A7360,UID_ISO_FIPS_LookUp_Table!K:K,1,FALSE)</f>
        <v>Winchester, Virginia, US</v>
      </c>
    </row>
    <row r="7361" spans="1:2" hidden="1" x14ac:dyDescent="0.25">
      <c r="A7361" t="s">
        <v>1649</v>
      </c>
      <c r="B7361" t="str">
        <f>VLOOKUP(A7361,UID_ISO_FIPS_LookUp_Table!K:K,1,FALSE)</f>
        <v>Windham, Connecticut, US</v>
      </c>
    </row>
    <row r="7362" spans="1:2" hidden="1" x14ac:dyDescent="0.25">
      <c r="A7362" t="s">
        <v>5529</v>
      </c>
      <c r="B7362" t="str">
        <f>VLOOKUP(A7362,UID_ISO_FIPS_LookUp_Table!K:K,1,FALSE)</f>
        <v>Windham, Vermont, US</v>
      </c>
    </row>
    <row r="7363" spans="1:2" hidden="1" x14ac:dyDescent="0.25">
      <c r="A7363" t="s">
        <v>5531</v>
      </c>
      <c r="B7363" t="str">
        <f>VLOOKUP(A7363,UID_ISO_FIPS_LookUp_Table!K:K,1,FALSE)</f>
        <v>Windsor, Vermont, US</v>
      </c>
    </row>
    <row r="7364" spans="1:2" hidden="1" x14ac:dyDescent="0.25">
      <c r="A7364" t="s">
        <v>3011</v>
      </c>
      <c r="B7364" t="str">
        <f>VLOOKUP(A7364,UID_ISO_FIPS_LookUp_Table!K:K,1,FALSE)</f>
        <v>Winn, Louisiana, US</v>
      </c>
    </row>
    <row r="7365" spans="1:2" hidden="1" x14ac:dyDescent="0.25">
      <c r="A7365" t="s">
        <v>2278</v>
      </c>
      <c r="B7365" t="str">
        <f>VLOOKUP(A7365,UID_ISO_FIPS_LookUp_Table!K:K,1,FALSE)</f>
        <v>Winnebago, Illinois, US</v>
      </c>
    </row>
    <row r="7366" spans="1:2" hidden="1" x14ac:dyDescent="0.25">
      <c r="A7366" t="s">
        <v>5974</v>
      </c>
      <c r="B7366" t="str">
        <f>VLOOKUP(A7366,UID_ISO_FIPS_LookUp_Table!K:K,1,FALSE)</f>
        <v>Winnebago, Wisconsin, US</v>
      </c>
    </row>
    <row r="7367" spans="1:2" hidden="1" x14ac:dyDescent="0.25">
      <c r="A7367" t="s">
        <v>2548</v>
      </c>
      <c r="B7367" t="str">
        <f>VLOOKUP(A7367,UID_ISO_FIPS_LookUp_Table!K:K,1,FALSE)</f>
        <v>Winneshiek, Iowa, US</v>
      </c>
    </row>
    <row r="7368" spans="1:2" hidden="1" x14ac:dyDescent="0.25">
      <c r="A7368" t="s">
        <v>3392</v>
      </c>
      <c r="B7368" t="str">
        <f>VLOOKUP(A7368,UID_ISO_FIPS_LookUp_Table!K:K,1,FALSE)</f>
        <v>Winona, Minnesota, US</v>
      </c>
    </row>
    <row r="7369" spans="1:2" hidden="1" x14ac:dyDescent="0.25">
      <c r="A7369" t="s">
        <v>1183</v>
      </c>
      <c r="B7369" t="str">
        <f>VLOOKUP(A7369,UID_ISO_FIPS_LookUp_Table!K:K,1,FALSE)</f>
        <v>Winston, Alabama, US</v>
      </c>
    </row>
    <row r="7370" spans="1:2" hidden="1" x14ac:dyDescent="0.25">
      <c r="A7370" t="s">
        <v>3506</v>
      </c>
      <c r="B7370" t="str">
        <f>VLOOKUP(A7370,UID_ISO_FIPS_LookUp_Table!K:K,1,FALSE)</f>
        <v>Winston, Mississippi, US</v>
      </c>
    </row>
    <row r="7371" spans="1:2" hidden="1" x14ac:dyDescent="0.25">
      <c r="A7371" t="s">
        <v>5867</v>
      </c>
      <c r="B7371" t="str">
        <f>VLOOKUP(A7371,UID_ISO_FIPS_LookUp_Table!K:K,1,FALSE)</f>
        <v>Wirt, West Virginia, US</v>
      </c>
    </row>
    <row r="7372" spans="1:2" hidden="1" x14ac:dyDescent="0.25">
      <c r="A7372" t="s">
        <v>5456</v>
      </c>
      <c r="B7372" t="str">
        <f>VLOOKUP(A7372,UID_ISO_FIPS_LookUp_Table!K:K,1,FALSE)</f>
        <v>Wise, Texas, US</v>
      </c>
    </row>
    <row r="7373" spans="1:2" hidden="1" x14ac:dyDescent="0.25">
      <c r="A7373" t="s">
        <v>5668</v>
      </c>
      <c r="B7373" t="str">
        <f>VLOOKUP(A7373,UID_ISO_FIPS_LookUp_Table!K:K,1,FALSE)</f>
        <v>Wise, Virginia, US</v>
      </c>
    </row>
    <row r="7374" spans="1:2" hidden="1" x14ac:dyDescent="0.25">
      <c r="A7374" t="s">
        <v>4480</v>
      </c>
      <c r="B7374" t="str">
        <f>VLOOKUP(A7374,UID_ISO_FIPS_LookUp_Table!K:K,1,FALSE)</f>
        <v>Wood, Ohio, US</v>
      </c>
    </row>
    <row r="7375" spans="1:2" hidden="1" x14ac:dyDescent="0.25">
      <c r="A7375" t="s">
        <v>5457</v>
      </c>
      <c r="B7375" t="str">
        <f>VLOOKUP(A7375,UID_ISO_FIPS_LookUp_Table!K:K,1,FALSE)</f>
        <v>Wood, Texas, US</v>
      </c>
    </row>
    <row r="7376" spans="1:2" hidden="1" x14ac:dyDescent="0.25">
      <c r="A7376" t="s">
        <v>5868</v>
      </c>
      <c r="B7376" t="str">
        <f>VLOOKUP(A7376,UID_ISO_FIPS_LookUp_Table!K:K,1,FALSE)</f>
        <v>Wood, West Virginia, US</v>
      </c>
    </row>
    <row r="7377" spans="1:2" hidden="1" x14ac:dyDescent="0.25">
      <c r="A7377" t="s">
        <v>5975</v>
      </c>
      <c r="B7377" t="str">
        <f>VLOOKUP(A7377,UID_ISO_FIPS_LookUp_Table!K:K,1,FALSE)</f>
        <v>Wood, Wisconsin, US</v>
      </c>
    </row>
    <row r="7378" spans="1:2" hidden="1" x14ac:dyDescent="0.25">
      <c r="A7378" t="s">
        <v>2550</v>
      </c>
      <c r="B7378" t="str">
        <f>VLOOKUP(A7378,UID_ISO_FIPS_LookUp_Table!K:K,1,FALSE)</f>
        <v>Woodbury, Iowa, US</v>
      </c>
    </row>
    <row r="7379" spans="1:2" hidden="1" x14ac:dyDescent="0.25">
      <c r="A7379" t="s">
        <v>2280</v>
      </c>
      <c r="B7379" t="str">
        <f>VLOOKUP(A7379,UID_ISO_FIPS_LookUp_Table!K:K,1,FALSE)</f>
        <v>Woodford, Illinois, US</v>
      </c>
    </row>
    <row r="7380" spans="1:2" hidden="1" x14ac:dyDescent="0.25">
      <c r="A7380" t="s">
        <v>2900</v>
      </c>
      <c r="B7380" t="str">
        <f>VLOOKUP(A7380,UID_ISO_FIPS_LookUp_Table!K:K,1,FALSE)</f>
        <v>Woodford, Kentucky, US</v>
      </c>
    </row>
    <row r="7381" spans="1:2" hidden="1" x14ac:dyDescent="0.25">
      <c r="A7381" t="s">
        <v>1398</v>
      </c>
      <c r="B7381" t="str">
        <f>VLOOKUP(A7381,UID_ISO_FIPS_LookUp_Table!K:K,1,FALSE)</f>
        <v>Woodruff, Arkansas, US</v>
      </c>
    </row>
    <row r="7382" spans="1:2" hidden="1" x14ac:dyDescent="0.25">
      <c r="A7382" t="s">
        <v>2723</v>
      </c>
      <c r="B7382" t="str">
        <f>VLOOKUP(A7382,UID_ISO_FIPS_LookUp_Table!K:K,1,FALSE)</f>
        <v>Woodson, Kansas, US</v>
      </c>
    </row>
    <row r="7383" spans="1:2" hidden="1" x14ac:dyDescent="0.25">
      <c r="A7383" t="s">
        <v>4599</v>
      </c>
      <c r="B7383" t="str">
        <f>VLOOKUP(A7383,UID_ISO_FIPS_LookUp_Table!K:K,1,FALSE)</f>
        <v>Woodward, Oklahoma, US</v>
      </c>
    </row>
    <row r="7384" spans="1:2" hidden="1" x14ac:dyDescent="0.25">
      <c r="A7384" t="s">
        <v>3076</v>
      </c>
      <c r="B7384" t="str">
        <f>VLOOKUP(A7384,UID_ISO_FIPS_LookUp_Table!K:K,1,FALSE)</f>
        <v>Worcester, Maryland, US</v>
      </c>
    </row>
    <row r="7385" spans="1:2" hidden="1" x14ac:dyDescent="0.25">
      <c r="A7385" t="s">
        <v>3102</v>
      </c>
      <c r="B7385" t="str">
        <f>VLOOKUP(A7385,UID_ISO_FIPS_LookUp_Table!K:K,1,FALSE)</f>
        <v>Worcester, Massachusetts, US</v>
      </c>
    </row>
    <row r="7386" spans="1:2" hidden="1" x14ac:dyDescent="0.25">
      <c r="A7386" t="s">
        <v>2039</v>
      </c>
      <c r="B7386" t="str">
        <f>VLOOKUP(A7386,UID_ISO_FIPS_LookUp_Table!K:K,1,FALSE)</f>
        <v>Worth, Georgia, US</v>
      </c>
    </row>
    <row r="7387" spans="1:2" hidden="1" x14ac:dyDescent="0.25">
      <c r="A7387" t="s">
        <v>2553</v>
      </c>
      <c r="B7387" t="str">
        <f>VLOOKUP(A7387,UID_ISO_FIPS_LookUp_Table!K:K,1,FALSE)</f>
        <v>Wright, Iowa, US</v>
      </c>
    </row>
    <row r="7388" spans="1:2" hidden="1" x14ac:dyDescent="0.25">
      <c r="A7388" t="s">
        <v>3393</v>
      </c>
      <c r="B7388" t="str">
        <f>VLOOKUP(A7388,UID_ISO_FIPS_LookUp_Table!K:K,1,FALSE)</f>
        <v>Wright, Minnesota, US</v>
      </c>
    </row>
    <row r="7389" spans="1:2" hidden="1" x14ac:dyDescent="0.25">
      <c r="A7389" t="s">
        <v>3660</v>
      </c>
      <c r="B7389" t="str">
        <f>VLOOKUP(A7389,UID_ISO_FIPS_LookUp_Table!K:K,1,FALSE)</f>
        <v>Wright, Missouri, US</v>
      </c>
    </row>
    <row r="7390" spans="1:2" hidden="1" x14ac:dyDescent="0.25">
      <c r="A7390" t="s">
        <v>4482</v>
      </c>
      <c r="B7390" t="str">
        <f>VLOOKUP(A7390,UID_ISO_FIPS_LookUp_Table!K:K,1,FALSE)</f>
        <v>Wyandot, Ohio, US</v>
      </c>
    </row>
    <row r="7391" spans="1:2" hidden="1" x14ac:dyDescent="0.25">
      <c r="A7391" t="s">
        <v>2725</v>
      </c>
      <c r="B7391" t="str">
        <f>VLOOKUP(A7391,UID_ISO_FIPS_LookUp_Table!K:K,1,FALSE)</f>
        <v>Wyandotte, Kansas, US</v>
      </c>
    </row>
    <row r="7392" spans="1:2" hidden="1" x14ac:dyDescent="0.25">
      <c r="A7392" t="s">
        <v>4109</v>
      </c>
      <c r="B7392" t="str">
        <f>VLOOKUP(A7392,UID_ISO_FIPS_LookUp_Table!K:K,1,FALSE)</f>
        <v>Wyoming, New York, US</v>
      </c>
    </row>
    <row r="7393" spans="1:2" hidden="1" x14ac:dyDescent="0.25">
      <c r="A7393" t="s">
        <v>4747</v>
      </c>
      <c r="B7393" t="str">
        <f>VLOOKUP(A7393,UID_ISO_FIPS_LookUp_Table!K:K,1,FALSE)</f>
        <v>Wyoming, Pennsylvania, US</v>
      </c>
    </row>
    <row r="7394" spans="1:2" hidden="1" x14ac:dyDescent="0.25">
      <c r="A7394" t="s">
        <v>5670</v>
      </c>
      <c r="B7394" t="str">
        <f>VLOOKUP(A7394,UID_ISO_FIPS_LookUp_Table!K:K,1,FALSE)</f>
        <v>Wythe, Virginia, US</v>
      </c>
    </row>
    <row r="7395" spans="1:2" hidden="1" x14ac:dyDescent="0.25">
      <c r="A7395" t="s">
        <v>4273</v>
      </c>
      <c r="B7395" t="str">
        <f>VLOOKUP(A7395,UID_ISO_FIPS_LookUp_Table!K:K,1,FALSE)</f>
        <v>Yadkin, North Carolina, US</v>
      </c>
    </row>
    <row r="7396" spans="1:2" hidden="1" x14ac:dyDescent="0.25">
      <c r="A7396" t="s">
        <v>5797</v>
      </c>
      <c r="B7396" t="str">
        <f>VLOOKUP(A7396,UID_ISO_FIPS_LookUp_Table!K:K,1,FALSE)</f>
        <v>Yakima, Washington, US</v>
      </c>
    </row>
    <row r="7397" spans="1:2" hidden="1" x14ac:dyDescent="0.25">
      <c r="A7397" t="s">
        <v>3508</v>
      </c>
      <c r="B7397" t="str">
        <f>VLOOKUP(A7397,UID_ISO_FIPS_LookUp_Table!K:K,1,FALSE)</f>
        <v>Yalobusha, Mississippi, US</v>
      </c>
    </row>
    <row r="7398" spans="1:2" hidden="1" x14ac:dyDescent="0.25">
      <c r="A7398" t="s">
        <v>4651</v>
      </c>
      <c r="B7398" t="str">
        <f>VLOOKUP(A7398,UID_ISO_FIPS_LookUp_Table!K:K,1,FALSE)</f>
        <v>Yamhill, Oregon, US</v>
      </c>
    </row>
    <row r="7399" spans="1:2" hidden="1" x14ac:dyDescent="0.25">
      <c r="A7399" t="s">
        <v>4930</v>
      </c>
      <c r="B7399" t="str">
        <f>VLOOKUP(A7399,UID_ISO_FIPS_LookUp_Table!K:K,1,FALSE)</f>
        <v>Yankton, South Dakota, US</v>
      </c>
    </row>
    <row r="7400" spans="1:2" hidden="1" x14ac:dyDescent="0.25">
      <c r="A7400" t="s">
        <v>4111</v>
      </c>
      <c r="B7400" t="str">
        <f>VLOOKUP(A7400,UID_ISO_FIPS_LookUp_Table!K:K,1,FALSE)</f>
        <v>Yates, New York, US</v>
      </c>
    </row>
    <row r="7401" spans="1:2" hidden="1" x14ac:dyDescent="0.25">
      <c r="A7401" t="s">
        <v>1269</v>
      </c>
      <c r="B7401" t="str">
        <f>VLOOKUP(A7401,UID_ISO_FIPS_LookUp_Table!K:K,1,FALSE)</f>
        <v>Yavapai, Arizona, US</v>
      </c>
    </row>
    <row r="7402" spans="1:2" hidden="1" x14ac:dyDescent="0.25">
      <c r="A7402" t="s">
        <v>3510</v>
      </c>
      <c r="B7402" t="str">
        <f>VLOOKUP(A7402,UID_ISO_FIPS_LookUp_Table!K:K,1,FALSE)</f>
        <v>Yazoo, Mississippi, US</v>
      </c>
    </row>
    <row r="7403" spans="1:2" hidden="1" x14ac:dyDescent="0.25">
      <c r="A7403" t="s">
        <v>3395</v>
      </c>
      <c r="B7403" t="str">
        <f>VLOOKUP(A7403,UID_ISO_FIPS_LookUp_Table!K:K,1,FALSE)</f>
        <v>Yellow Medicine, Minnesota, US</v>
      </c>
    </row>
    <row r="7404" spans="1:2" hidden="1" x14ac:dyDescent="0.25">
      <c r="A7404" t="s">
        <v>3754</v>
      </c>
      <c r="B7404" t="str">
        <f>VLOOKUP(A7404,UID_ISO_FIPS_LookUp_Table!K:K,1,FALSE)</f>
        <v>Yellowstone, Montana, US</v>
      </c>
    </row>
    <row r="7405" spans="1:2" hidden="1" x14ac:dyDescent="0.25">
      <c r="A7405" t="s">
        <v>1512</v>
      </c>
      <c r="B7405" t="str">
        <f>VLOOKUP(A7405,UID_ISO_FIPS_LookUp_Table!K:K,1,FALSE)</f>
        <v>Yolo, California, US</v>
      </c>
    </row>
    <row r="7406" spans="1:2" hidden="1" x14ac:dyDescent="0.25">
      <c r="A7406" t="s">
        <v>3037</v>
      </c>
      <c r="B7406" t="str">
        <f>VLOOKUP(A7406,UID_ISO_FIPS_LookUp_Table!K:K,1,FALSE)</f>
        <v>York, Maine, US</v>
      </c>
    </row>
    <row r="7407" spans="1:2" hidden="1" x14ac:dyDescent="0.25">
      <c r="A7407" t="s">
        <v>3887</v>
      </c>
      <c r="B7407" t="str">
        <f>VLOOKUP(A7407,UID_ISO_FIPS_LookUp_Table!K:K,1,FALSE)</f>
        <v>York, Nebraska, US</v>
      </c>
    </row>
    <row r="7408" spans="1:2" hidden="1" x14ac:dyDescent="0.25">
      <c r="A7408" t="s">
        <v>4748</v>
      </c>
      <c r="B7408" t="str">
        <f>VLOOKUP(A7408,UID_ISO_FIPS_LookUp_Table!K:K,1,FALSE)</f>
        <v>York, Pennsylvania, US</v>
      </c>
    </row>
    <row r="7409" spans="1:2" hidden="1" x14ac:dyDescent="0.25">
      <c r="A7409" t="s">
        <v>4828</v>
      </c>
      <c r="B7409" t="str">
        <f>VLOOKUP(A7409,UID_ISO_FIPS_LookUp_Table!K:K,1,FALSE)</f>
        <v>York, South Carolina, US</v>
      </c>
    </row>
    <row r="7410" spans="1:2" hidden="1" x14ac:dyDescent="0.25">
      <c r="A7410" t="s">
        <v>5671</v>
      </c>
      <c r="B7410" t="str">
        <f>VLOOKUP(A7410,UID_ISO_FIPS_LookUp_Table!K:K,1,FALSE)</f>
        <v>York, Virginia, US</v>
      </c>
    </row>
    <row r="7411" spans="1:2" hidden="1" x14ac:dyDescent="0.25">
      <c r="A7411" t="s">
        <v>5461</v>
      </c>
      <c r="B7411" t="str">
        <f>VLOOKUP(A7411,UID_ISO_FIPS_LookUp_Table!K:K,1,FALSE)</f>
        <v>Young, Texas, US</v>
      </c>
    </row>
    <row r="7412" spans="1:2" hidden="1" x14ac:dyDescent="0.25">
      <c r="A7412" t="s">
        <v>1514</v>
      </c>
      <c r="B7412" t="str">
        <f>VLOOKUP(A7412,UID_ISO_FIPS_LookUp_Table!K:K,1,FALSE)</f>
        <v>Yuba, California, US</v>
      </c>
    </row>
    <row r="7413" spans="1:2" hidden="1" x14ac:dyDescent="0.25">
      <c r="A7413" t="s">
        <v>1241</v>
      </c>
      <c r="B7413" t="str">
        <f>VLOOKUP(A7413,UID_ISO_FIPS_LookUp_Table!K:K,1,FALSE)</f>
        <v>Yukon-Koyukuk, Alaska, US</v>
      </c>
    </row>
    <row r="7414" spans="1:2" hidden="1" x14ac:dyDescent="0.25">
      <c r="A7414" t="s">
        <v>1271</v>
      </c>
      <c r="B7414" t="str">
        <f>VLOOKUP(A7414,UID_ISO_FIPS_LookUp_Table!K:K,1,FALSE)</f>
        <v>Yuma, Arizona, US</v>
      </c>
    </row>
    <row r="7415" spans="1:2" hidden="1" x14ac:dyDescent="0.25">
      <c r="A7415" t="s">
        <v>1633</v>
      </c>
      <c r="B7415" t="str">
        <f>VLOOKUP(A7415,UID_ISO_FIPS_LookUp_Table!K:K,1,FALSE)</f>
        <v>Yuma, Colorado, US</v>
      </c>
    </row>
    <row r="7416" spans="1:2" hidden="1" x14ac:dyDescent="0.25">
      <c r="A7416" t="s">
        <v>667</v>
      </c>
      <c r="B7416" t="str">
        <f>VLOOKUP(A7416,UID_ISO_FIPS_LookUp_Table!K:K,1,FALSE)</f>
        <v>Alberta, Canada</v>
      </c>
    </row>
    <row r="7417" spans="1:2" hidden="1" x14ac:dyDescent="0.25">
      <c r="A7417" t="s">
        <v>609</v>
      </c>
      <c r="B7417" t="str">
        <f>VLOOKUP(A7417,UID_ISO_FIPS_LookUp_Table!K:K,1,FALSE)</f>
        <v>Anguilla, United Kingdom</v>
      </c>
    </row>
    <row r="7418" spans="1:2" hidden="1" x14ac:dyDescent="0.25">
      <c r="A7418" t="s">
        <v>698</v>
      </c>
      <c r="B7418" t="str">
        <f>VLOOKUP(A7418,UID_ISO_FIPS_LookUp_Table!K:K,1,FALSE)</f>
        <v>Anhui, China</v>
      </c>
    </row>
    <row r="7419" spans="1:2" hidden="1" x14ac:dyDescent="0.25">
      <c r="A7419" t="s">
        <v>593</v>
      </c>
      <c r="B7419" t="str">
        <f>VLOOKUP(A7419,UID_ISO_FIPS_LookUp_Table!K:K,1,FALSE)</f>
        <v>Aruba, Netherlands</v>
      </c>
    </row>
    <row r="7420" spans="1:2" hidden="1" x14ac:dyDescent="0.25">
      <c r="A7420" t="s">
        <v>648</v>
      </c>
      <c r="B7420" t="str">
        <f>VLOOKUP(A7420,UID_ISO_FIPS_LookUp_Table!K:K,1,FALSE)</f>
        <v>Australian Capital Territory, Australia</v>
      </c>
    </row>
    <row r="7421" spans="1:2" hidden="1" x14ac:dyDescent="0.25">
      <c r="A7421" t="s">
        <v>700</v>
      </c>
      <c r="B7421" t="str">
        <f>VLOOKUP(A7421,UID_ISO_FIPS_LookUp_Table!K:K,1,FALSE)</f>
        <v>Beijing, China</v>
      </c>
    </row>
    <row r="7422" spans="1:2" hidden="1" x14ac:dyDescent="0.25">
      <c r="A7422" t="s">
        <v>613</v>
      </c>
      <c r="B7422" t="str">
        <f>VLOOKUP(A7422,UID_ISO_FIPS_LookUp_Table!K:K,1,FALSE)</f>
        <v>Bermuda, United Kingdom</v>
      </c>
    </row>
    <row r="7423" spans="1:2" hidden="1" x14ac:dyDescent="0.25">
      <c r="A7423" t="s">
        <v>605</v>
      </c>
      <c r="B7423" t="str">
        <f>VLOOKUP(A7423,UID_ISO_FIPS_LookUp_Table!K:K,1,FALSE)</f>
        <v>Bonaire, Sint Eustatius and Saba, Netherlands</v>
      </c>
    </row>
    <row r="7424" spans="1:2" hidden="1" x14ac:dyDescent="0.25">
      <c r="A7424" t="s">
        <v>669</v>
      </c>
      <c r="B7424" t="str">
        <f>VLOOKUP(A7424,UID_ISO_FIPS_LookUp_Table!K:K,1,FALSE)</f>
        <v>British Columbia, Canada</v>
      </c>
    </row>
    <row r="7425" spans="1:2" hidden="1" x14ac:dyDescent="0.25">
      <c r="A7425" t="s">
        <v>617</v>
      </c>
      <c r="B7425" t="str">
        <f>VLOOKUP(A7425,UID_ISO_FIPS_LookUp_Table!K:K,1,FALSE)</f>
        <v>British Virgin Islands, United Kingdom</v>
      </c>
    </row>
    <row r="7426" spans="1:2" hidden="1" x14ac:dyDescent="0.25">
      <c r="A7426" t="s">
        <v>621</v>
      </c>
      <c r="B7426" t="str">
        <f>VLOOKUP(A7426,UID_ISO_FIPS_LookUp_Table!K:K,1,FALSE)</f>
        <v>Cayman Islands, United Kingdom</v>
      </c>
    </row>
    <row r="7427" spans="1:2" hidden="1" x14ac:dyDescent="0.25">
      <c r="A7427" t="s">
        <v>623</v>
      </c>
      <c r="B7427" t="str">
        <f>VLOOKUP(A7427,UID_ISO_FIPS_LookUp_Table!K:K,1,FALSE)</f>
        <v>Channel Islands, United Kingdom</v>
      </c>
    </row>
    <row r="7428" spans="1:2" hidden="1" x14ac:dyDescent="0.25">
      <c r="A7428" t="s">
        <v>702</v>
      </c>
      <c r="B7428" t="str">
        <f>VLOOKUP(A7428,UID_ISO_FIPS_LookUp_Table!K:K,1,FALSE)</f>
        <v>Chongqing, China</v>
      </c>
    </row>
    <row r="7429" spans="1:2" hidden="1" x14ac:dyDescent="0.25">
      <c r="A7429" t="s">
        <v>597</v>
      </c>
      <c r="B7429" t="str">
        <f>VLOOKUP(A7429,UID_ISO_FIPS_LookUp_Table!K:K,1,FALSE)</f>
        <v>Curacao, Netherlands</v>
      </c>
    </row>
    <row r="7430" spans="1:2" hidden="1" x14ac:dyDescent="0.25">
      <c r="A7430" t="s">
        <v>689</v>
      </c>
      <c r="B7430" t="str">
        <f>VLOOKUP(A7430,UID_ISO_FIPS_LookUp_Table!K:K,1,FALSE)</f>
        <v>Diamond Princess, Canada</v>
      </c>
    </row>
    <row r="7431" spans="1:2" hidden="1" x14ac:dyDescent="0.25">
      <c r="A7431" t="s">
        <v>789</v>
      </c>
      <c r="B7431" t="str">
        <f>VLOOKUP(A7431,UID_ISO_FIPS_LookUp_Table!K:K,1,FALSE)</f>
        <v>Diamond Princess, US</v>
      </c>
    </row>
    <row r="7432" spans="1:2" hidden="1" x14ac:dyDescent="0.25">
      <c r="A7432" t="s">
        <v>545</v>
      </c>
      <c r="B7432" t="str">
        <f>VLOOKUP(A7432,UID_ISO_FIPS_LookUp_Table!K:K,1,FALSE)</f>
        <v>Faroe Islands, Denmark</v>
      </c>
    </row>
    <row r="7433" spans="1:2" hidden="1" x14ac:dyDescent="0.25">
      <c r="A7433" t="s">
        <v>553</v>
      </c>
      <c r="B7433" t="str">
        <f>VLOOKUP(A7433,UID_ISO_FIPS_LookUp_Table!K:K,1,FALSE)</f>
        <v>French Guiana, France</v>
      </c>
    </row>
    <row r="7434" spans="1:2" hidden="1" x14ac:dyDescent="0.25">
      <c r="A7434" t="s">
        <v>557</v>
      </c>
      <c r="B7434" t="str">
        <f>VLOOKUP(A7434,UID_ISO_FIPS_LookUp_Table!K:K,1,FALSE)</f>
        <v>French Polynesia, France</v>
      </c>
    </row>
    <row r="7435" spans="1:2" hidden="1" x14ac:dyDescent="0.25">
      <c r="A7435" t="s">
        <v>704</v>
      </c>
      <c r="B7435" t="str">
        <f>VLOOKUP(A7435,UID_ISO_FIPS_LookUp_Table!K:K,1,FALSE)</f>
        <v>Fujian, China</v>
      </c>
    </row>
    <row r="7436" spans="1:2" hidden="1" x14ac:dyDescent="0.25">
      <c r="A7436" t="s">
        <v>706</v>
      </c>
      <c r="B7436" t="str">
        <f>VLOOKUP(A7436,UID_ISO_FIPS_LookUp_Table!K:K,1,FALSE)</f>
        <v>Gansu, China</v>
      </c>
    </row>
    <row r="7437" spans="1:2" hidden="1" x14ac:dyDescent="0.25">
      <c r="A7437" t="s">
        <v>631</v>
      </c>
      <c r="B7437" t="str">
        <f>VLOOKUP(A7437,UID_ISO_FIPS_LookUp_Table!K:K,1,FALSE)</f>
        <v>Gibraltar, United Kingdom</v>
      </c>
    </row>
    <row r="7438" spans="1:2" hidden="1" x14ac:dyDescent="0.25">
      <c r="A7438" t="s">
        <v>691</v>
      </c>
      <c r="B7438" t="str">
        <f>VLOOKUP(A7438,UID_ISO_FIPS_LookUp_Table!K:K,1,FALSE)</f>
        <v>Grand Princess, Canada</v>
      </c>
    </row>
    <row r="7439" spans="1:2" hidden="1" x14ac:dyDescent="0.25">
      <c r="A7439" t="s">
        <v>790</v>
      </c>
      <c r="B7439" t="str">
        <f>VLOOKUP(A7439,UID_ISO_FIPS_LookUp_Table!K:K,1,FALSE)</f>
        <v>Grand Princess, US</v>
      </c>
    </row>
    <row r="7440" spans="1:2" hidden="1" x14ac:dyDescent="0.25">
      <c r="A7440" t="s">
        <v>549</v>
      </c>
      <c r="B7440" t="str">
        <f>VLOOKUP(A7440,UID_ISO_FIPS_LookUp_Table!K:K,1,FALSE)</f>
        <v>Greenland, Denmark</v>
      </c>
    </row>
    <row r="7441" spans="1:2" hidden="1" x14ac:dyDescent="0.25">
      <c r="A7441" t="s">
        <v>561</v>
      </c>
      <c r="B7441" t="str">
        <f>VLOOKUP(A7441,UID_ISO_FIPS_LookUp_Table!K:K,1,FALSE)</f>
        <v>Guadeloupe, France</v>
      </c>
    </row>
    <row r="7442" spans="1:2" hidden="1" x14ac:dyDescent="0.25">
      <c r="A7442" t="s">
        <v>776</v>
      </c>
      <c r="B7442" t="str">
        <f>VLOOKUP(A7442,UID_ISO_FIPS_LookUp_Table!K:K,1,FALSE)</f>
        <v>Guam, US</v>
      </c>
    </row>
    <row r="7443" spans="1:2" hidden="1" x14ac:dyDescent="0.25">
      <c r="A7443" t="s">
        <v>708</v>
      </c>
      <c r="B7443" t="str">
        <f>VLOOKUP(A7443,UID_ISO_FIPS_LookUp_Table!K:K,1,FALSE)</f>
        <v>Guangdong, China</v>
      </c>
    </row>
    <row r="7444" spans="1:2" hidden="1" x14ac:dyDescent="0.25">
      <c r="A7444" t="s">
        <v>710</v>
      </c>
      <c r="B7444" t="str">
        <f>VLOOKUP(A7444,UID_ISO_FIPS_LookUp_Table!K:K,1,FALSE)</f>
        <v>Guangxi, China</v>
      </c>
    </row>
    <row r="7445" spans="1:2" hidden="1" x14ac:dyDescent="0.25">
      <c r="A7445" t="s">
        <v>712</v>
      </c>
      <c r="B7445" t="str">
        <f>VLOOKUP(A7445,UID_ISO_FIPS_LookUp_Table!K:K,1,FALSE)</f>
        <v>Guizhou, China</v>
      </c>
    </row>
    <row r="7446" spans="1:2" hidden="1" x14ac:dyDescent="0.25">
      <c r="A7446" t="s">
        <v>714</v>
      </c>
      <c r="B7446" t="str">
        <f>VLOOKUP(A7446,UID_ISO_FIPS_LookUp_Table!K:K,1,FALSE)</f>
        <v>Hainan, China</v>
      </c>
    </row>
    <row r="7447" spans="1:2" hidden="1" x14ac:dyDescent="0.25">
      <c r="A7447" t="s">
        <v>716</v>
      </c>
      <c r="B7447" t="str">
        <f>VLOOKUP(A7447,UID_ISO_FIPS_LookUp_Table!K:K,1,FALSE)</f>
        <v>Hebei, China</v>
      </c>
    </row>
    <row r="7448" spans="1:2" hidden="1" x14ac:dyDescent="0.25">
      <c r="A7448" t="s">
        <v>718</v>
      </c>
      <c r="B7448" t="str">
        <f>VLOOKUP(A7448,UID_ISO_FIPS_LookUp_Table!K:K,1,FALSE)</f>
        <v>Heilongjiang, China</v>
      </c>
    </row>
    <row r="7449" spans="1:2" hidden="1" x14ac:dyDescent="0.25">
      <c r="A7449" t="s">
        <v>720</v>
      </c>
      <c r="B7449" t="str">
        <f>VLOOKUP(A7449,UID_ISO_FIPS_LookUp_Table!K:K,1,FALSE)</f>
        <v>Henan, China</v>
      </c>
    </row>
    <row r="7450" spans="1:2" hidden="1" x14ac:dyDescent="0.25">
      <c r="A7450" t="s">
        <v>762</v>
      </c>
      <c r="B7450" t="str">
        <f>VLOOKUP(A7450,UID_ISO_FIPS_LookUp_Table!K:K,1,FALSE)</f>
        <v>Hong Kong, China</v>
      </c>
    </row>
    <row r="7451" spans="1:2" hidden="1" x14ac:dyDescent="0.25">
      <c r="A7451" t="s">
        <v>722</v>
      </c>
      <c r="B7451" t="str">
        <f>VLOOKUP(A7451,UID_ISO_FIPS_LookUp_Table!K:K,1,FALSE)</f>
        <v>Hubei, China</v>
      </c>
    </row>
    <row r="7452" spans="1:2" hidden="1" x14ac:dyDescent="0.25">
      <c r="A7452" t="s">
        <v>724</v>
      </c>
      <c r="B7452" t="str">
        <f>VLOOKUP(A7452,UID_ISO_FIPS_LookUp_Table!K:K,1,FALSE)</f>
        <v>Hunan, China</v>
      </c>
    </row>
    <row r="7453" spans="1:2" hidden="1" x14ac:dyDescent="0.25">
      <c r="A7453" t="s">
        <v>726</v>
      </c>
      <c r="B7453" t="str">
        <f>VLOOKUP(A7453,UID_ISO_FIPS_LookUp_Table!K:K,1,FALSE)</f>
        <v>Inner Mongolia, China</v>
      </c>
    </row>
    <row r="7454" spans="1:2" hidden="1" x14ac:dyDescent="0.25">
      <c r="A7454" t="s">
        <v>635</v>
      </c>
      <c r="B7454" t="str">
        <f>VLOOKUP(A7454,UID_ISO_FIPS_LookUp_Table!K:K,1,FALSE)</f>
        <v>Isle of Man, United Kingdom</v>
      </c>
    </row>
    <row r="7455" spans="1:2" hidden="1" x14ac:dyDescent="0.25">
      <c r="A7455" t="s">
        <v>728</v>
      </c>
      <c r="B7455" t="str">
        <f>VLOOKUP(A7455,UID_ISO_FIPS_LookUp_Table!K:K,1,FALSE)</f>
        <v>Jiangsu, China</v>
      </c>
    </row>
    <row r="7456" spans="1:2" hidden="1" x14ac:dyDescent="0.25">
      <c r="A7456" t="s">
        <v>730</v>
      </c>
      <c r="B7456" t="str">
        <f>VLOOKUP(A7456,UID_ISO_FIPS_LookUp_Table!K:K,1,FALSE)</f>
        <v>Jiangxi, China</v>
      </c>
    </row>
    <row r="7457" spans="1:2" hidden="1" x14ac:dyDescent="0.25">
      <c r="A7457" t="s">
        <v>732</v>
      </c>
      <c r="B7457" t="str">
        <f>VLOOKUP(A7457,UID_ISO_FIPS_LookUp_Table!K:K,1,FALSE)</f>
        <v>Jilin, China</v>
      </c>
    </row>
    <row r="7458" spans="1:2" hidden="1" x14ac:dyDescent="0.25">
      <c r="A7458" t="s">
        <v>734</v>
      </c>
      <c r="B7458" t="str">
        <f>VLOOKUP(A7458,UID_ISO_FIPS_LookUp_Table!K:K,1,FALSE)</f>
        <v>Liaoning, China</v>
      </c>
    </row>
    <row r="7459" spans="1:2" hidden="1" x14ac:dyDescent="0.25">
      <c r="A7459" t="s">
        <v>766</v>
      </c>
      <c r="B7459" t="str">
        <f>VLOOKUP(A7459,UID_ISO_FIPS_LookUp_Table!K:K,1,FALSE)</f>
        <v>Macau, China</v>
      </c>
    </row>
    <row r="7460" spans="1:2" hidden="1" x14ac:dyDescent="0.25">
      <c r="A7460" t="s">
        <v>671</v>
      </c>
      <c r="B7460" t="str">
        <f>VLOOKUP(A7460,UID_ISO_FIPS_LookUp_Table!K:K,1,FALSE)</f>
        <v>Manitoba, Canada</v>
      </c>
    </row>
    <row r="7461" spans="1:2" hidden="1" x14ac:dyDescent="0.25">
      <c r="A7461" t="s">
        <v>565</v>
      </c>
      <c r="B7461" t="str">
        <f>VLOOKUP(A7461,UID_ISO_FIPS_LookUp_Table!K:K,1,FALSE)</f>
        <v>Martinique, France</v>
      </c>
    </row>
    <row r="7462" spans="1:2" hidden="1" x14ac:dyDescent="0.25">
      <c r="A7462" t="s">
        <v>569</v>
      </c>
      <c r="B7462" t="str">
        <f>VLOOKUP(A7462,UID_ISO_FIPS_LookUp_Table!K:K,1,FALSE)</f>
        <v>Mayotte, France</v>
      </c>
    </row>
    <row r="7463" spans="1:2" hidden="1" x14ac:dyDescent="0.25">
      <c r="A7463" t="s">
        <v>639</v>
      </c>
      <c r="B7463" t="str">
        <f>VLOOKUP(A7463,UID_ISO_FIPS_LookUp_Table!K:K,1,FALSE)</f>
        <v>Montserrat, United Kingdom</v>
      </c>
    </row>
    <row r="7464" spans="1:2" hidden="1" x14ac:dyDescent="0.25">
      <c r="A7464" t="s">
        <v>673</v>
      </c>
      <c r="B7464" t="str">
        <f>VLOOKUP(A7464,UID_ISO_FIPS_LookUp_Table!K:K,1,FALSE)</f>
        <v>New Brunswick, Canada</v>
      </c>
    </row>
    <row r="7465" spans="1:2" hidden="1" x14ac:dyDescent="0.25">
      <c r="A7465" t="s">
        <v>573</v>
      </c>
      <c r="B7465" t="str">
        <f>VLOOKUP(A7465,UID_ISO_FIPS_LookUp_Table!K:K,1,FALSE)</f>
        <v>New Caledonia, France</v>
      </c>
    </row>
    <row r="7466" spans="1:2" hidden="1" x14ac:dyDescent="0.25">
      <c r="A7466" t="s">
        <v>650</v>
      </c>
      <c r="B7466" t="str">
        <f>VLOOKUP(A7466,UID_ISO_FIPS_LookUp_Table!K:K,1,FALSE)</f>
        <v>New South Wales, Australia</v>
      </c>
    </row>
    <row r="7467" spans="1:2" hidden="1" x14ac:dyDescent="0.25">
      <c r="A7467" t="s">
        <v>675</v>
      </c>
      <c r="B7467" t="str">
        <f>VLOOKUP(A7467,UID_ISO_FIPS_LookUp_Table!K:K,1,FALSE)</f>
        <v>Newfoundland and Labrador, Canada</v>
      </c>
    </row>
    <row r="7468" spans="1:2" hidden="1" x14ac:dyDescent="0.25">
      <c r="A7468" t="s">
        <v>736</v>
      </c>
      <c r="B7468" t="str">
        <f>VLOOKUP(A7468,UID_ISO_FIPS_LookUp_Table!K:K,1,FALSE)</f>
        <v>Ningxia, China</v>
      </c>
    </row>
    <row r="7469" spans="1:2" hidden="1" x14ac:dyDescent="0.25">
      <c r="A7469" t="s">
        <v>780</v>
      </c>
      <c r="B7469" t="str">
        <f>VLOOKUP(A7469,UID_ISO_FIPS_LookUp_Table!K:K,1,FALSE)</f>
        <v>Northern Mariana Islands, US</v>
      </c>
    </row>
    <row r="7470" spans="1:2" hidden="1" x14ac:dyDescent="0.25">
      <c r="A7470" t="s">
        <v>652</v>
      </c>
      <c r="B7470" t="str">
        <f>VLOOKUP(A7470,UID_ISO_FIPS_LookUp_Table!K:K,1,FALSE)</f>
        <v>Northern Territory, Australia</v>
      </c>
    </row>
    <row r="7471" spans="1:2" x14ac:dyDescent="0.25">
      <c r="A7471" t="s">
        <v>6032</v>
      </c>
      <c r="B7471" t="e">
        <f>VLOOKUP(A7471,UID_ISO_FIPS_LookUp_Table!K:K,1,FALSE)</f>
        <v>#N/A</v>
      </c>
    </row>
    <row r="7472" spans="1:2" hidden="1" x14ac:dyDescent="0.25">
      <c r="A7472" t="s">
        <v>678</v>
      </c>
      <c r="B7472" t="str">
        <f>VLOOKUP(A7472,UID_ISO_FIPS_LookUp_Table!K:K,1,FALSE)</f>
        <v>Nova Scotia, Canada</v>
      </c>
    </row>
    <row r="7473" spans="1:2" hidden="1" x14ac:dyDescent="0.25">
      <c r="A7473" t="s">
        <v>680</v>
      </c>
      <c r="B7473" t="str">
        <f>VLOOKUP(A7473,UID_ISO_FIPS_LookUp_Table!K:K,1,FALSE)</f>
        <v>Ontario, Canada</v>
      </c>
    </row>
    <row r="7474" spans="1:2" hidden="1" x14ac:dyDescent="0.25">
      <c r="A7474" t="s">
        <v>682</v>
      </c>
      <c r="B7474" t="str">
        <f>VLOOKUP(A7474,UID_ISO_FIPS_LookUp_Table!K:K,1,FALSE)</f>
        <v>Prince Edward Island, Canada</v>
      </c>
    </row>
    <row r="7475" spans="1:2" hidden="1" x14ac:dyDescent="0.25">
      <c r="A7475" t="s">
        <v>788</v>
      </c>
      <c r="B7475" t="str">
        <f>VLOOKUP(A7475,UID_ISO_FIPS_LookUp_Table!K:K,1,FALSE)</f>
        <v>Puerto Rico, US</v>
      </c>
    </row>
    <row r="7476" spans="1:2" hidden="1" x14ac:dyDescent="0.25">
      <c r="A7476" t="s">
        <v>738</v>
      </c>
      <c r="B7476" t="str">
        <f>VLOOKUP(A7476,UID_ISO_FIPS_LookUp_Table!K:K,1,FALSE)</f>
        <v>Qinghai, China</v>
      </c>
    </row>
    <row r="7477" spans="1:2" hidden="1" x14ac:dyDescent="0.25">
      <c r="A7477" t="s">
        <v>684</v>
      </c>
      <c r="B7477" t="str">
        <f>VLOOKUP(A7477,UID_ISO_FIPS_LookUp_Table!K:K,1,FALSE)</f>
        <v>Quebec, Canada</v>
      </c>
    </row>
    <row r="7478" spans="1:2" hidden="1" x14ac:dyDescent="0.25">
      <c r="A7478" t="s">
        <v>654</v>
      </c>
      <c r="B7478" t="str">
        <f>VLOOKUP(A7478,UID_ISO_FIPS_LookUp_Table!K:K,1,FALSE)</f>
        <v>Queensland, Australia</v>
      </c>
    </row>
    <row r="7479" spans="1:2" hidden="1" x14ac:dyDescent="0.25">
      <c r="A7479" t="s">
        <v>693</v>
      </c>
      <c r="B7479" t="str">
        <f>VLOOKUP(A7479,UID_ISO_FIPS_LookUp_Table!K:K,1,FALSE)</f>
        <v>Recovered, Canada</v>
      </c>
    </row>
    <row r="7480" spans="1:2" hidden="1" x14ac:dyDescent="0.25">
      <c r="A7480" t="s">
        <v>892</v>
      </c>
      <c r="B7480" t="str">
        <f>VLOOKUP(A7480,UID_ISO_FIPS_LookUp_Table!K:K,1,FALSE)</f>
        <v>Recovered, US</v>
      </c>
    </row>
    <row r="7481" spans="1:2" hidden="1" x14ac:dyDescent="0.25">
      <c r="A7481" t="s">
        <v>577</v>
      </c>
      <c r="B7481" t="str">
        <f>VLOOKUP(A7481,UID_ISO_FIPS_LookUp_Table!K:K,1,FALSE)</f>
        <v>Reunion, France</v>
      </c>
    </row>
    <row r="7482" spans="1:2" hidden="1" x14ac:dyDescent="0.25">
      <c r="A7482" t="s">
        <v>581</v>
      </c>
      <c r="B7482" t="str">
        <f>VLOOKUP(A7482,UID_ISO_FIPS_LookUp_Table!K:K,1,FALSE)</f>
        <v>Saint Barthelemy, France</v>
      </c>
    </row>
    <row r="7483" spans="1:2" hidden="1" x14ac:dyDescent="0.25">
      <c r="A7483" t="s">
        <v>686</v>
      </c>
      <c r="B7483" t="str">
        <f>VLOOKUP(A7483,UID_ISO_FIPS_LookUp_Table!K:K,1,FALSE)</f>
        <v>Saskatchewan, Canada</v>
      </c>
    </row>
    <row r="7484" spans="1:2" hidden="1" x14ac:dyDescent="0.25">
      <c r="A7484" t="s">
        <v>740</v>
      </c>
      <c r="B7484" t="str">
        <f>VLOOKUP(A7484,UID_ISO_FIPS_LookUp_Table!K:K,1,FALSE)</f>
        <v>Shaanxi, China</v>
      </c>
    </row>
    <row r="7485" spans="1:2" hidden="1" x14ac:dyDescent="0.25">
      <c r="A7485" t="s">
        <v>742</v>
      </c>
      <c r="B7485" t="str">
        <f>VLOOKUP(A7485,UID_ISO_FIPS_LookUp_Table!K:K,1,FALSE)</f>
        <v>Shandong, China</v>
      </c>
    </row>
    <row r="7486" spans="1:2" hidden="1" x14ac:dyDescent="0.25">
      <c r="A7486" t="s">
        <v>744</v>
      </c>
      <c r="B7486" t="str">
        <f>VLOOKUP(A7486,UID_ISO_FIPS_LookUp_Table!K:K,1,FALSE)</f>
        <v>Shanghai, China</v>
      </c>
    </row>
    <row r="7487" spans="1:2" hidden="1" x14ac:dyDescent="0.25">
      <c r="A7487" t="s">
        <v>746</v>
      </c>
      <c r="B7487" t="str">
        <f>VLOOKUP(A7487,UID_ISO_FIPS_LookUp_Table!K:K,1,FALSE)</f>
        <v>Shanxi, China</v>
      </c>
    </row>
    <row r="7488" spans="1:2" hidden="1" x14ac:dyDescent="0.25">
      <c r="A7488" t="s">
        <v>748</v>
      </c>
      <c r="B7488" t="str">
        <f>VLOOKUP(A7488,UID_ISO_FIPS_LookUp_Table!K:K,1,FALSE)</f>
        <v>Sichuan, China</v>
      </c>
    </row>
    <row r="7489" spans="1:2" hidden="1" x14ac:dyDescent="0.25">
      <c r="A7489" t="s">
        <v>601</v>
      </c>
      <c r="B7489" t="str">
        <f>VLOOKUP(A7489,UID_ISO_FIPS_LookUp_Table!K:K,1,FALSE)</f>
        <v>Sint Maarten, Netherlands</v>
      </c>
    </row>
    <row r="7490" spans="1:2" hidden="1" x14ac:dyDescent="0.25">
      <c r="A7490" t="s">
        <v>656</v>
      </c>
      <c r="B7490" t="str">
        <f>VLOOKUP(A7490,UID_ISO_FIPS_LookUp_Table!K:K,1,FALSE)</f>
        <v>South Australia, Australia</v>
      </c>
    </row>
    <row r="7491" spans="1:2" hidden="1" x14ac:dyDescent="0.25">
      <c r="A7491" t="s">
        <v>589</v>
      </c>
      <c r="B7491" t="str">
        <f>VLOOKUP(A7491,UID_ISO_FIPS_LookUp_Table!K:K,1,FALSE)</f>
        <v>St Martin, France</v>
      </c>
    </row>
    <row r="7492" spans="1:2" hidden="1" x14ac:dyDescent="0.25">
      <c r="A7492" t="s">
        <v>658</v>
      </c>
      <c r="B7492" t="str">
        <f>VLOOKUP(A7492,UID_ISO_FIPS_LookUp_Table!K:K,1,FALSE)</f>
        <v>Tasmania, Australia</v>
      </c>
    </row>
    <row r="7493" spans="1:2" hidden="1" x14ac:dyDescent="0.25">
      <c r="A7493" t="s">
        <v>750</v>
      </c>
      <c r="B7493" t="str">
        <f>VLOOKUP(A7493,UID_ISO_FIPS_LookUp_Table!K:K,1,FALSE)</f>
        <v>Tianjin, China</v>
      </c>
    </row>
    <row r="7494" spans="1:2" hidden="1" x14ac:dyDescent="0.25">
      <c r="A7494" t="s">
        <v>752</v>
      </c>
      <c r="B7494" t="str">
        <f>VLOOKUP(A7494,UID_ISO_FIPS_LookUp_Table!K:K,1,FALSE)</f>
        <v>Tibet, China</v>
      </c>
    </row>
    <row r="7495" spans="1:2" hidden="1" x14ac:dyDescent="0.25">
      <c r="A7495" t="s">
        <v>643</v>
      </c>
      <c r="B7495" t="str">
        <f>VLOOKUP(A7495,UID_ISO_FIPS_LookUp_Table!K:K,1,FALSE)</f>
        <v>Turks and Caicos Islands, United Kingdom</v>
      </c>
    </row>
    <row r="7496" spans="1:2" hidden="1" x14ac:dyDescent="0.25">
      <c r="A7496" t="s">
        <v>660</v>
      </c>
      <c r="B7496" t="str">
        <f>VLOOKUP(A7496,UID_ISO_FIPS_LookUp_Table!K:K,1,FALSE)</f>
        <v>Victoria, Australia</v>
      </c>
    </row>
    <row r="7497" spans="1:2" hidden="1" x14ac:dyDescent="0.25">
      <c r="A7497" t="s">
        <v>784</v>
      </c>
      <c r="B7497" t="str">
        <f>VLOOKUP(A7497,UID_ISO_FIPS_LookUp_Table!K:K,1,FALSE)</f>
        <v>Virgin Islands, US</v>
      </c>
    </row>
    <row r="7498" spans="1:2" hidden="1" x14ac:dyDescent="0.25">
      <c r="A7498" t="s">
        <v>662</v>
      </c>
      <c r="B7498" t="str">
        <f>VLOOKUP(A7498,UID_ISO_FIPS_LookUp_Table!K:K,1,FALSE)</f>
        <v>Western Australia, Australia</v>
      </c>
    </row>
    <row r="7499" spans="1:2" hidden="1" x14ac:dyDescent="0.25">
      <c r="A7499" t="s">
        <v>754</v>
      </c>
      <c r="B7499" t="str">
        <f>VLOOKUP(A7499,UID_ISO_FIPS_LookUp_Table!K:K,1,FALSE)</f>
        <v>Xinjiang, China</v>
      </c>
    </row>
    <row r="7500" spans="1:2" hidden="1" x14ac:dyDescent="0.25">
      <c r="A7500" t="s">
        <v>688</v>
      </c>
      <c r="B7500" t="str">
        <f>VLOOKUP(A7500,UID_ISO_FIPS_LookUp_Table!K:K,1,FALSE)</f>
        <v>Yukon, Canada</v>
      </c>
    </row>
    <row r="7501" spans="1:2" hidden="1" x14ac:dyDescent="0.25">
      <c r="A7501" t="s">
        <v>756</v>
      </c>
      <c r="B7501" t="str">
        <f>VLOOKUP(A7501,UID_ISO_FIPS_LookUp_Table!K:K,1,FALSE)</f>
        <v>Yunnan, China</v>
      </c>
    </row>
    <row r="7502" spans="1:2" hidden="1" x14ac:dyDescent="0.25">
      <c r="A7502" t="s">
        <v>758</v>
      </c>
      <c r="B7502" t="str">
        <f>VLOOKUP(A7502,UID_ISO_FIPS_LookUp_Table!K:K,1,FALSE)</f>
        <v>Zhejiang, China</v>
      </c>
    </row>
    <row r="7503" spans="1:2" hidden="1" x14ac:dyDescent="0.25">
      <c r="A7503" t="s">
        <v>14</v>
      </c>
      <c r="B7503" t="str">
        <f>VLOOKUP(A7503,UID_ISO_FIPS_LookUp_Table!K:K,1,FALSE)</f>
        <v>Afghanistan</v>
      </c>
    </row>
    <row r="7504" spans="1:2" hidden="1" x14ac:dyDescent="0.25">
      <c r="A7504" t="s">
        <v>17</v>
      </c>
      <c r="B7504" t="str">
        <f>VLOOKUP(A7504,UID_ISO_FIPS_LookUp_Table!K:K,1,FALSE)</f>
        <v>Albania</v>
      </c>
    </row>
    <row r="7505" spans="1:2" hidden="1" x14ac:dyDescent="0.25">
      <c r="A7505" t="s">
        <v>20</v>
      </c>
      <c r="B7505" t="str">
        <f>VLOOKUP(A7505,UID_ISO_FIPS_LookUp_Table!K:K,1,FALSE)</f>
        <v>Algeria</v>
      </c>
    </row>
    <row r="7506" spans="1:2" hidden="1" x14ac:dyDescent="0.25">
      <c r="A7506" t="s">
        <v>23</v>
      </c>
      <c r="B7506" t="str">
        <f>VLOOKUP(A7506,UID_ISO_FIPS_LookUp_Table!K:K,1,FALSE)</f>
        <v>Andorra</v>
      </c>
    </row>
    <row r="7507" spans="1:2" hidden="1" x14ac:dyDescent="0.25">
      <c r="A7507" t="s">
        <v>26</v>
      </c>
      <c r="B7507" t="str">
        <f>VLOOKUP(A7507,UID_ISO_FIPS_LookUp_Table!K:K,1,FALSE)</f>
        <v>Angola</v>
      </c>
    </row>
    <row r="7508" spans="1:2" hidden="1" x14ac:dyDescent="0.25">
      <c r="A7508" t="s">
        <v>29</v>
      </c>
      <c r="B7508" t="str">
        <f>VLOOKUP(A7508,UID_ISO_FIPS_LookUp_Table!K:K,1,FALSE)</f>
        <v>Antigua and Barbuda</v>
      </c>
    </row>
    <row r="7509" spans="1:2" hidden="1" x14ac:dyDescent="0.25">
      <c r="A7509" t="s">
        <v>32</v>
      </c>
      <c r="B7509" t="str">
        <f>VLOOKUP(A7509,UID_ISO_FIPS_LookUp_Table!K:K,1,FALSE)</f>
        <v>Argentina</v>
      </c>
    </row>
    <row r="7510" spans="1:2" hidden="1" x14ac:dyDescent="0.25">
      <c r="A7510" t="s">
        <v>35</v>
      </c>
      <c r="B7510" t="str">
        <f>VLOOKUP(A7510,UID_ISO_FIPS_LookUp_Table!K:K,1,FALSE)</f>
        <v>Armenia</v>
      </c>
    </row>
    <row r="7511" spans="1:2" hidden="1" x14ac:dyDescent="0.25">
      <c r="A7511" t="s">
        <v>38</v>
      </c>
      <c r="B7511" t="str">
        <f>VLOOKUP(A7511,UID_ISO_FIPS_LookUp_Table!K:K,1,FALSE)</f>
        <v>Austria</v>
      </c>
    </row>
    <row r="7512" spans="1:2" hidden="1" x14ac:dyDescent="0.25">
      <c r="A7512" t="s">
        <v>41</v>
      </c>
      <c r="B7512" t="str">
        <f>VLOOKUP(A7512,UID_ISO_FIPS_LookUp_Table!K:K,1,FALSE)</f>
        <v>Azerbaijan</v>
      </c>
    </row>
    <row r="7513" spans="1:2" hidden="1" x14ac:dyDescent="0.25">
      <c r="A7513" t="s">
        <v>44</v>
      </c>
      <c r="B7513" t="str">
        <f>VLOOKUP(A7513,UID_ISO_FIPS_LookUp_Table!K:K,1,FALSE)</f>
        <v>Bahamas</v>
      </c>
    </row>
    <row r="7514" spans="1:2" hidden="1" x14ac:dyDescent="0.25">
      <c r="A7514" t="s">
        <v>47</v>
      </c>
      <c r="B7514" t="str">
        <f>VLOOKUP(A7514,UID_ISO_FIPS_LookUp_Table!K:K,1,FALSE)</f>
        <v>Bahrain</v>
      </c>
    </row>
    <row r="7515" spans="1:2" hidden="1" x14ac:dyDescent="0.25">
      <c r="A7515" t="s">
        <v>50</v>
      </c>
      <c r="B7515" t="str">
        <f>VLOOKUP(A7515,UID_ISO_FIPS_LookUp_Table!K:K,1,FALSE)</f>
        <v>Bangladesh</v>
      </c>
    </row>
    <row r="7516" spans="1:2" hidden="1" x14ac:dyDescent="0.25">
      <c r="A7516" t="s">
        <v>53</v>
      </c>
      <c r="B7516" t="str">
        <f>VLOOKUP(A7516,UID_ISO_FIPS_LookUp_Table!K:K,1,FALSE)</f>
        <v>Barbados</v>
      </c>
    </row>
    <row r="7517" spans="1:2" hidden="1" x14ac:dyDescent="0.25">
      <c r="A7517" t="s">
        <v>56</v>
      </c>
      <c r="B7517" t="str">
        <f>VLOOKUP(A7517,UID_ISO_FIPS_LookUp_Table!K:K,1,FALSE)</f>
        <v>Belarus</v>
      </c>
    </row>
    <row r="7518" spans="1:2" hidden="1" x14ac:dyDescent="0.25">
      <c r="A7518" t="s">
        <v>59</v>
      </c>
      <c r="B7518" t="str">
        <f>VLOOKUP(A7518,UID_ISO_FIPS_LookUp_Table!K:K,1,FALSE)</f>
        <v>Belgium</v>
      </c>
    </row>
    <row r="7519" spans="1:2" hidden="1" x14ac:dyDescent="0.25">
      <c r="A7519" t="s">
        <v>62</v>
      </c>
      <c r="B7519" t="str">
        <f>VLOOKUP(A7519,UID_ISO_FIPS_LookUp_Table!K:K,1,FALSE)</f>
        <v>Belize</v>
      </c>
    </row>
    <row r="7520" spans="1:2" hidden="1" x14ac:dyDescent="0.25">
      <c r="A7520" t="s">
        <v>65</v>
      </c>
      <c r="B7520" t="str">
        <f>VLOOKUP(A7520,UID_ISO_FIPS_LookUp_Table!K:K,1,FALSE)</f>
        <v>Benin</v>
      </c>
    </row>
    <row r="7521" spans="1:2" hidden="1" x14ac:dyDescent="0.25">
      <c r="A7521" t="s">
        <v>68</v>
      </c>
      <c r="B7521" t="str">
        <f>VLOOKUP(A7521,UID_ISO_FIPS_LookUp_Table!K:K,1,FALSE)</f>
        <v>Bhutan</v>
      </c>
    </row>
    <row r="7522" spans="1:2" hidden="1" x14ac:dyDescent="0.25">
      <c r="A7522" t="s">
        <v>71</v>
      </c>
      <c r="B7522" t="str">
        <f>VLOOKUP(A7522,UID_ISO_FIPS_LookUp_Table!K:K,1,FALSE)</f>
        <v>Bolivia</v>
      </c>
    </row>
    <row r="7523" spans="1:2" hidden="1" x14ac:dyDescent="0.25">
      <c r="A7523" t="s">
        <v>74</v>
      </c>
      <c r="B7523" t="str">
        <f>VLOOKUP(A7523,UID_ISO_FIPS_LookUp_Table!K:K,1,FALSE)</f>
        <v>Bosnia and Herzegovina</v>
      </c>
    </row>
    <row r="7524" spans="1:2" hidden="1" x14ac:dyDescent="0.25">
      <c r="A7524" t="s">
        <v>77</v>
      </c>
      <c r="B7524" t="str">
        <f>VLOOKUP(A7524,UID_ISO_FIPS_LookUp_Table!K:K,1,FALSE)</f>
        <v>Botswana</v>
      </c>
    </row>
    <row r="7525" spans="1:2" hidden="1" x14ac:dyDescent="0.25">
      <c r="A7525" t="s">
        <v>80</v>
      </c>
      <c r="B7525" t="str">
        <f>VLOOKUP(A7525,UID_ISO_FIPS_LookUp_Table!K:K,1,FALSE)</f>
        <v>Brazil</v>
      </c>
    </row>
    <row r="7526" spans="1:2" hidden="1" x14ac:dyDescent="0.25">
      <c r="A7526" t="s">
        <v>83</v>
      </c>
      <c r="B7526" t="str">
        <f>VLOOKUP(A7526,UID_ISO_FIPS_LookUp_Table!K:K,1,FALSE)</f>
        <v>Brunei</v>
      </c>
    </row>
    <row r="7527" spans="1:2" hidden="1" x14ac:dyDescent="0.25">
      <c r="A7527" t="s">
        <v>86</v>
      </c>
      <c r="B7527" t="str">
        <f>VLOOKUP(A7527,UID_ISO_FIPS_LookUp_Table!K:K,1,FALSE)</f>
        <v>Bulgaria</v>
      </c>
    </row>
    <row r="7528" spans="1:2" hidden="1" x14ac:dyDescent="0.25">
      <c r="A7528" t="s">
        <v>89</v>
      </c>
      <c r="B7528" t="str">
        <f>VLOOKUP(A7528,UID_ISO_FIPS_LookUp_Table!K:K,1,FALSE)</f>
        <v>Burkina Faso</v>
      </c>
    </row>
    <row r="7529" spans="1:2" hidden="1" x14ac:dyDescent="0.25">
      <c r="A7529" t="s">
        <v>92</v>
      </c>
      <c r="B7529" t="str">
        <f>VLOOKUP(A7529,UID_ISO_FIPS_LookUp_Table!K:K,1,FALSE)</f>
        <v>Burma</v>
      </c>
    </row>
    <row r="7530" spans="1:2" hidden="1" x14ac:dyDescent="0.25">
      <c r="A7530" t="s">
        <v>95</v>
      </c>
      <c r="B7530" t="str">
        <f>VLOOKUP(A7530,UID_ISO_FIPS_LookUp_Table!K:K,1,FALSE)</f>
        <v>Burundi</v>
      </c>
    </row>
    <row r="7531" spans="1:2" hidden="1" x14ac:dyDescent="0.25">
      <c r="A7531" t="s">
        <v>98</v>
      </c>
      <c r="B7531" t="str">
        <f>VLOOKUP(A7531,UID_ISO_FIPS_LookUp_Table!K:K,1,FALSE)</f>
        <v>Cabo Verde</v>
      </c>
    </row>
    <row r="7532" spans="1:2" hidden="1" x14ac:dyDescent="0.25">
      <c r="A7532" t="s">
        <v>101</v>
      </c>
      <c r="B7532" t="str">
        <f>VLOOKUP(A7532,UID_ISO_FIPS_LookUp_Table!K:K,1,FALSE)</f>
        <v>Cambodia</v>
      </c>
    </row>
    <row r="7533" spans="1:2" hidden="1" x14ac:dyDescent="0.25">
      <c r="A7533" t="s">
        <v>104</v>
      </c>
      <c r="B7533" t="str">
        <f>VLOOKUP(A7533,UID_ISO_FIPS_LookUp_Table!K:K,1,FALSE)</f>
        <v>Cameroon</v>
      </c>
    </row>
    <row r="7534" spans="1:2" hidden="1" x14ac:dyDescent="0.25">
      <c r="A7534" t="s">
        <v>107</v>
      </c>
      <c r="B7534" t="str">
        <f>VLOOKUP(A7534,UID_ISO_FIPS_LookUp_Table!K:K,1,FALSE)</f>
        <v>Central African Republic</v>
      </c>
    </row>
    <row r="7535" spans="1:2" hidden="1" x14ac:dyDescent="0.25">
      <c r="A7535" t="s">
        <v>110</v>
      </c>
      <c r="B7535" t="str">
        <f>VLOOKUP(A7535,UID_ISO_FIPS_LookUp_Table!K:K,1,FALSE)</f>
        <v>Chad</v>
      </c>
    </row>
    <row r="7536" spans="1:2" hidden="1" x14ac:dyDescent="0.25">
      <c r="A7536" t="s">
        <v>113</v>
      </c>
      <c r="B7536" t="str">
        <f>VLOOKUP(A7536,UID_ISO_FIPS_LookUp_Table!K:K,1,FALSE)</f>
        <v>Chile</v>
      </c>
    </row>
    <row r="7537" spans="1:2" hidden="1" x14ac:dyDescent="0.25">
      <c r="A7537" t="s">
        <v>116</v>
      </c>
      <c r="B7537" t="str">
        <f>VLOOKUP(A7537,UID_ISO_FIPS_LookUp_Table!K:K,1,FALSE)</f>
        <v>Colombia</v>
      </c>
    </row>
    <row r="7538" spans="1:2" hidden="1" x14ac:dyDescent="0.25">
      <c r="A7538" t="s">
        <v>119</v>
      </c>
      <c r="B7538" t="str">
        <f>VLOOKUP(A7538,UID_ISO_FIPS_LookUp_Table!K:K,1,FALSE)</f>
        <v>Congo (Brazzaville)</v>
      </c>
    </row>
    <row r="7539" spans="1:2" hidden="1" x14ac:dyDescent="0.25">
      <c r="A7539" t="s">
        <v>122</v>
      </c>
      <c r="B7539" t="str">
        <f>VLOOKUP(A7539,UID_ISO_FIPS_LookUp_Table!K:K,1,FALSE)</f>
        <v>Congo (Kinshasa)</v>
      </c>
    </row>
    <row r="7540" spans="1:2" hidden="1" x14ac:dyDescent="0.25">
      <c r="A7540" t="s">
        <v>125</v>
      </c>
      <c r="B7540" t="str">
        <f>VLOOKUP(A7540,UID_ISO_FIPS_LookUp_Table!K:K,1,FALSE)</f>
        <v>Costa Rica</v>
      </c>
    </row>
    <row r="7541" spans="1:2" hidden="1" x14ac:dyDescent="0.25">
      <c r="A7541" t="s">
        <v>128</v>
      </c>
      <c r="B7541" t="str">
        <f>VLOOKUP(A7541,UID_ISO_FIPS_LookUp_Table!K:K,1,FALSE)</f>
        <v>Cote d'Ivoire</v>
      </c>
    </row>
    <row r="7542" spans="1:2" hidden="1" x14ac:dyDescent="0.25">
      <c r="A7542" t="s">
        <v>131</v>
      </c>
      <c r="B7542" t="str">
        <f>VLOOKUP(A7542,UID_ISO_FIPS_LookUp_Table!K:K,1,FALSE)</f>
        <v>Croatia</v>
      </c>
    </row>
    <row r="7543" spans="1:2" hidden="1" x14ac:dyDescent="0.25">
      <c r="A7543" t="s">
        <v>134</v>
      </c>
      <c r="B7543" t="str">
        <f>VLOOKUP(A7543,UID_ISO_FIPS_LookUp_Table!K:K,1,FALSE)</f>
        <v>Cuba</v>
      </c>
    </row>
    <row r="7544" spans="1:2" hidden="1" x14ac:dyDescent="0.25">
      <c r="A7544" t="s">
        <v>137</v>
      </c>
      <c r="B7544" t="str">
        <f>VLOOKUP(A7544,UID_ISO_FIPS_LookUp_Table!K:K,1,FALSE)</f>
        <v>Cyprus</v>
      </c>
    </row>
    <row r="7545" spans="1:2" hidden="1" x14ac:dyDescent="0.25">
      <c r="A7545" t="s">
        <v>140</v>
      </c>
      <c r="B7545" t="str">
        <f>VLOOKUP(A7545,UID_ISO_FIPS_LookUp_Table!K:K,1,FALSE)</f>
        <v>Czechia</v>
      </c>
    </row>
    <row r="7546" spans="1:2" hidden="1" x14ac:dyDescent="0.25">
      <c r="A7546" t="s">
        <v>143</v>
      </c>
      <c r="B7546" t="str">
        <f>VLOOKUP(A7546,UID_ISO_FIPS_LookUp_Table!K:K,1,FALSE)</f>
        <v>Denmark</v>
      </c>
    </row>
    <row r="7547" spans="1:2" hidden="1" x14ac:dyDescent="0.25">
      <c r="A7547" t="s">
        <v>144</v>
      </c>
      <c r="B7547" t="str">
        <f>VLOOKUP(A7547,UID_ISO_FIPS_LookUp_Table!K:K,1,FALSE)</f>
        <v>Diamond Princess</v>
      </c>
    </row>
    <row r="7548" spans="1:2" hidden="1" x14ac:dyDescent="0.25">
      <c r="A7548" t="s">
        <v>147</v>
      </c>
      <c r="B7548" t="str">
        <f>VLOOKUP(A7548,UID_ISO_FIPS_LookUp_Table!K:K,1,FALSE)</f>
        <v>Djibouti</v>
      </c>
    </row>
    <row r="7549" spans="1:2" hidden="1" x14ac:dyDescent="0.25">
      <c r="A7549" t="s">
        <v>150</v>
      </c>
      <c r="B7549" t="str">
        <f>VLOOKUP(A7549,UID_ISO_FIPS_LookUp_Table!K:K,1,FALSE)</f>
        <v>Dominica</v>
      </c>
    </row>
    <row r="7550" spans="1:2" hidden="1" x14ac:dyDescent="0.25">
      <c r="A7550" t="s">
        <v>153</v>
      </c>
      <c r="B7550" t="str">
        <f>VLOOKUP(A7550,UID_ISO_FIPS_LookUp_Table!K:K,1,FALSE)</f>
        <v>Dominican Republic</v>
      </c>
    </row>
    <row r="7551" spans="1:2" hidden="1" x14ac:dyDescent="0.25">
      <c r="A7551" t="s">
        <v>156</v>
      </c>
      <c r="B7551" t="str">
        <f>VLOOKUP(A7551,UID_ISO_FIPS_LookUp_Table!K:K,1,FALSE)</f>
        <v>Ecuador</v>
      </c>
    </row>
    <row r="7552" spans="1:2" hidden="1" x14ac:dyDescent="0.25">
      <c r="A7552" t="s">
        <v>159</v>
      </c>
      <c r="B7552" t="str">
        <f>VLOOKUP(A7552,UID_ISO_FIPS_LookUp_Table!K:K,1,FALSE)</f>
        <v>Egypt</v>
      </c>
    </row>
    <row r="7553" spans="1:2" hidden="1" x14ac:dyDescent="0.25">
      <c r="A7553" t="s">
        <v>162</v>
      </c>
      <c r="B7553" t="str">
        <f>VLOOKUP(A7553,UID_ISO_FIPS_LookUp_Table!K:K,1,FALSE)</f>
        <v>El Salvador</v>
      </c>
    </row>
    <row r="7554" spans="1:2" hidden="1" x14ac:dyDescent="0.25">
      <c r="A7554" t="s">
        <v>165</v>
      </c>
      <c r="B7554" t="str">
        <f>VLOOKUP(A7554,UID_ISO_FIPS_LookUp_Table!K:K,1,FALSE)</f>
        <v>Equatorial Guinea</v>
      </c>
    </row>
    <row r="7555" spans="1:2" hidden="1" x14ac:dyDescent="0.25">
      <c r="A7555" t="s">
        <v>168</v>
      </c>
      <c r="B7555" t="str">
        <f>VLOOKUP(A7555,UID_ISO_FIPS_LookUp_Table!K:K,1,FALSE)</f>
        <v>Eritrea</v>
      </c>
    </row>
    <row r="7556" spans="1:2" hidden="1" x14ac:dyDescent="0.25">
      <c r="A7556" t="s">
        <v>171</v>
      </c>
      <c r="B7556" t="str">
        <f>VLOOKUP(A7556,UID_ISO_FIPS_LookUp_Table!K:K,1,FALSE)</f>
        <v>Estonia</v>
      </c>
    </row>
    <row r="7557" spans="1:2" hidden="1" x14ac:dyDescent="0.25">
      <c r="A7557" t="s">
        <v>174</v>
      </c>
      <c r="B7557" t="str">
        <f>VLOOKUP(A7557,UID_ISO_FIPS_LookUp_Table!K:K,1,FALSE)</f>
        <v>Eswatini</v>
      </c>
    </row>
    <row r="7558" spans="1:2" hidden="1" x14ac:dyDescent="0.25">
      <c r="A7558" t="s">
        <v>177</v>
      </c>
      <c r="B7558" t="str">
        <f>VLOOKUP(A7558,UID_ISO_FIPS_LookUp_Table!K:K,1,FALSE)</f>
        <v>Ethiopia</v>
      </c>
    </row>
    <row r="7559" spans="1:2" hidden="1" x14ac:dyDescent="0.25">
      <c r="A7559" t="s">
        <v>180</v>
      </c>
      <c r="B7559" t="str">
        <f>VLOOKUP(A7559,UID_ISO_FIPS_LookUp_Table!K:K,1,FALSE)</f>
        <v>Fiji</v>
      </c>
    </row>
    <row r="7560" spans="1:2" hidden="1" x14ac:dyDescent="0.25">
      <c r="A7560" t="s">
        <v>183</v>
      </c>
      <c r="B7560" t="str">
        <f>VLOOKUP(A7560,UID_ISO_FIPS_LookUp_Table!K:K,1,FALSE)</f>
        <v>Finland</v>
      </c>
    </row>
    <row r="7561" spans="1:2" hidden="1" x14ac:dyDescent="0.25">
      <c r="A7561" t="s">
        <v>186</v>
      </c>
      <c r="B7561" t="str">
        <f>VLOOKUP(A7561,UID_ISO_FIPS_LookUp_Table!K:K,1,FALSE)</f>
        <v>France</v>
      </c>
    </row>
    <row r="7562" spans="1:2" hidden="1" x14ac:dyDescent="0.25">
      <c r="A7562" t="s">
        <v>189</v>
      </c>
      <c r="B7562" t="str">
        <f>VLOOKUP(A7562,UID_ISO_FIPS_LookUp_Table!K:K,1,FALSE)</f>
        <v>Gabon</v>
      </c>
    </row>
    <row r="7563" spans="1:2" hidden="1" x14ac:dyDescent="0.25">
      <c r="A7563" t="s">
        <v>192</v>
      </c>
      <c r="B7563" t="str">
        <f>VLOOKUP(A7563,UID_ISO_FIPS_LookUp_Table!K:K,1,FALSE)</f>
        <v>Gambia</v>
      </c>
    </row>
    <row r="7564" spans="1:2" hidden="1" x14ac:dyDescent="0.25">
      <c r="A7564" t="s">
        <v>195</v>
      </c>
      <c r="B7564" t="str">
        <f>VLOOKUP(A7564,UID_ISO_FIPS_LookUp_Table!K:K,1,FALSE)</f>
        <v>Georgia</v>
      </c>
    </row>
    <row r="7565" spans="1:2" hidden="1" x14ac:dyDescent="0.25">
      <c r="A7565" t="s">
        <v>198</v>
      </c>
      <c r="B7565" t="str">
        <f>VLOOKUP(A7565,UID_ISO_FIPS_LookUp_Table!K:K,1,FALSE)</f>
        <v>Germany</v>
      </c>
    </row>
    <row r="7566" spans="1:2" hidden="1" x14ac:dyDescent="0.25">
      <c r="A7566" t="s">
        <v>201</v>
      </c>
      <c r="B7566" t="str">
        <f>VLOOKUP(A7566,UID_ISO_FIPS_LookUp_Table!K:K,1,FALSE)</f>
        <v>Ghana</v>
      </c>
    </row>
    <row r="7567" spans="1:2" hidden="1" x14ac:dyDescent="0.25">
      <c r="A7567" t="s">
        <v>204</v>
      </c>
      <c r="B7567" t="str">
        <f>VLOOKUP(A7567,UID_ISO_FIPS_LookUp_Table!K:K,1,FALSE)</f>
        <v>Greece</v>
      </c>
    </row>
    <row r="7568" spans="1:2" hidden="1" x14ac:dyDescent="0.25">
      <c r="A7568" t="s">
        <v>207</v>
      </c>
      <c r="B7568" t="str">
        <f>VLOOKUP(A7568,UID_ISO_FIPS_LookUp_Table!K:K,1,FALSE)</f>
        <v>Grenada</v>
      </c>
    </row>
    <row r="7569" spans="1:2" hidden="1" x14ac:dyDescent="0.25">
      <c r="A7569" t="s">
        <v>210</v>
      </c>
      <c r="B7569" t="str">
        <f>VLOOKUP(A7569,UID_ISO_FIPS_LookUp_Table!K:K,1,FALSE)</f>
        <v>Guatemala</v>
      </c>
    </row>
    <row r="7570" spans="1:2" hidden="1" x14ac:dyDescent="0.25">
      <c r="A7570" t="s">
        <v>213</v>
      </c>
      <c r="B7570" t="str">
        <f>VLOOKUP(A7570,UID_ISO_FIPS_LookUp_Table!K:K,1,FALSE)</f>
        <v>Guinea</v>
      </c>
    </row>
    <row r="7571" spans="1:2" hidden="1" x14ac:dyDescent="0.25">
      <c r="A7571" t="s">
        <v>216</v>
      </c>
      <c r="B7571" t="str">
        <f>VLOOKUP(A7571,UID_ISO_FIPS_LookUp_Table!K:K,1,FALSE)</f>
        <v>Guinea-Bissau</v>
      </c>
    </row>
    <row r="7572" spans="1:2" hidden="1" x14ac:dyDescent="0.25">
      <c r="A7572" t="s">
        <v>219</v>
      </c>
      <c r="B7572" t="str">
        <f>VLOOKUP(A7572,UID_ISO_FIPS_LookUp_Table!K:K,1,FALSE)</f>
        <v>Guyana</v>
      </c>
    </row>
    <row r="7573" spans="1:2" hidden="1" x14ac:dyDescent="0.25">
      <c r="A7573" t="s">
        <v>222</v>
      </c>
      <c r="B7573" t="str">
        <f>VLOOKUP(A7573,UID_ISO_FIPS_LookUp_Table!K:K,1,FALSE)</f>
        <v>Haiti</v>
      </c>
    </row>
    <row r="7574" spans="1:2" hidden="1" x14ac:dyDescent="0.25">
      <c r="A7574" t="s">
        <v>225</v>
      </c>
      <c r="B7574" t="str">
        <f>VLOOKUP(A7574,UID_ISO_FIPS_LookUp_Table!K:K,1,FALSE)</f>
        <v>Holy See</v>
      </c>
    </row>
    <row r="7575" spans="1:2" hidden="1" x14ac:dyDescent="0.25">
      <c r="A7575" t="s">
        <v>228</v>
      </c>
      <c r="B7575" t="str">
        <f>VLOOKUP(A7575,UID_ISO_FIPS_LookUp_Table!K:K,1,FALSE)</f>
        <v>Honduras</v>
      </c>
    </row>
    <row r="7576" spans="1:2" hidden="1" x14ac:dyDescent="0.25">
      <c r="A7576" t="s">
        <v>231</v>
      </c>
      <c r="B7576" t="str">
        <f>VLOOKUP(A7576,UID_ISO_FIPS_LookUp_Table!K:K,1,FALSE)</f>
        <v>Hungary</v>
      </c>
    </row>
    <row r="7577" spans="1:2" hidden="1" x14ac:dyDescent="0.25">
      <c r="A7577" t="s">
        <v>234</v>
      </c>
      <c r="B7577" t="str">
        <f>VLOOKUP(A7577,UID_ISO_FIPS_LookUp_Table!K:K,1,FALSE)</f>
        <v>Iceland</v>
      </c>
    </row>
    <row r="7578" spans="1:2" hidden="1" x14ac:dyDescent="0.25">
      <c r="A7578" t="s">
        <v>237</v>
      </c>
      <c r="B7578" t="str">
        <f>VLOOKUP(A7578,UID_ISO_FIPS_LookUp_Table!K:K,1,FALSE)</f>
        <v>India</v>
      </c>
    </row>
    <row r="7579" spans="1:2" hidden="1" x14ac:dyDescent="0.25">
      <c r="A7579" t="s">
        <v>240</v>
      </c>
      <c r="B7579" t="str">
        <f>VLOOKUP(A7579,UID_ISO_FIPS_LookUp_Table!K:K,1,FALSE)</f>
        <v>Indonesia</v>
      </c>
    </row>
    <row r="7580" spans="1:2" hidden="1" x14ac:dyDescent="0.25">
      <c r="A7580" t="s">
        <v>243</v>
      </c>
      <c r="B7580" t="str">
        <f>VLOOKUP(A7580,UID_ISO_FIPS_LookUp_Table!K:K,1,FALSE)</f>
        <v>Iran</v>
      </c>
    </row>
    <row r="7581" spans="1:2" hidden="1" x14ac:dyDescent="0.25">
      <c r="A7581" t="s">
        <v>246</v>
      </c>
      <c r="B7581" t="str">
        <f>VLOOKUP(A7581,UID_ISO_FIPS_LookUp_Table!K:K,1,FALSE)</f>
        <v>Iraq</v>
      </c>
    </row>
    <row r="7582" spans="1:2" hidden="1" x14ac:dyDescent="0.25">
      <c r="A7582" t="s">
        <v>249</v>
      </c>
      <c r="B7582" t="str">
        <f>VLOOKUP(A7582,UID_ISO_FIPS_LookUp_Table!K:K,1,FALSE)</f>
        <v>Ireland</v>
      </c>
    </row>
    <row r="7583" spans="1:2" hidden="1" x14ac:dyDescent="0.25">
      <c r="A7583" t="s">
        <v>252</v>
      </c>
      <c r="B7583" t="str">
        <f>VLOOKUP(A7583,UID_ISO_FIPS_LookUp_Table!K:K,1,FALSE)</f>
        <v>Israel</v>
      </c>
    </row>
    <row r="7584" spans="1:2" hidden="1" x14ac:dyDescent="0.25">
      <c r="A7584" t="s">
        <v>255</v>
      </c>
      <c r="B7584" t="str">
        <f>VLOOKUP(A7584,UID_ISO_FIPS_LookUp_Table!K:K,1,FALSE)</f>
        <v>Italy</v>
      </c>
    </row>
    <row r="7585" spans="1:2" hidden="1" x14ac:dyDescent="0.25">
      <c r="A7585" t="s">
        <v>258</v>
      </c>
      <c r="B7585" t="str">
        <f>VLOOKUP(A7585,UID_ISO_FIPS_LookUp_Table!K:K,1,FALSE)</f>
        <v>Jamaica</v>
      </c>
    </row>
    <row r="7586" spans="1:2" hidden="1" x14ac:dyDescent="0.25">
      <c r="A7586" t="s">
        <v>261</v>
      </c>
      <c r="B7586" t="str">
        <f>VLOOKUP(A7586,UID_ISO_FIPS_LookUp_Table!K:K,1,FALSE)</f>
        <v>Japan</v>
      </c>
    </row>
    <row r="7587" spans="1:2" hidden="1" x14ac:dyDescent="0.25">
      <c r="A7587" t="s">
        <v>264</v>
      </c>
      <c r="B7587" t="str">
        <f>VLOOKUP(A7587,UID_ISO_FIPS_LookUp_Table!K:K,1,FALSE)</f>
        <v>Jordan</v>
      </c>
    </row>
    <row r="7588" spans="1:2" hidden="1" x14ac:dyDescent="0.25">
      <c r="A7588" t="s">
        <v>267</v>
      </c>
      <c r="B7588" t="str">
        <f>VLOOKUP(A7588,UID_ISO_FIPS_LookUp_Table!K:K,1,FALSE)</f>
        <v>Kazakhstan</v>
      </c>
    </row>
    <row r="7589" spans="1:2" hidden="1" x14ac:dyDescent="0.25">
      <c r="A7589" t="s">
        <v>270</v>
      </c>
      <c r="B7589" t="str">
        <f>VLOOKUP(A7589,UID_ISO_FIPS_LookUp_Table!K:K,1,FALSE)</f>
        <v>Kenya</v>
      </c>
    </row>
    <row r="7590" spans="1:2" hidden="1" x14ac:dyDescent="0.25">
      <c r="A7590" t="s">
        <v>273</v>
      </c>
      <c r="B7590" t="str">
        <f>VLOOKUP(A7590,UID_ISO_FIPS_LookUp_Table!K:K,1,FALSE)</f>
        <v>Korea, South</v>
      </c>
    </row>
    <row r="7591" spans="1:2" hidden="1" x14ac:dyDescent="0.25">
      <c r="A7591" t="s">
        <v>276</v>
      </c>
      <c r="B7591" t="str">
        <f>VLOOKUP(A7591,UID_ISO_FIPS_LookUp_Table!K:K,1,FALSE)</f>
        <v>Kosovo</v>
      </c>
    </row>
    <row r="7592" spans="1:2" hidden="1" x14ac:dyDescent="0.25">
      <c r="A7592" t="s">
        <v>279</v>
      </c>
      <c r="B7592" t="str">
        <f>VLOOKUP(A7592,UID_ISO_FIPS_LookUp_Table!K:K,1,FALSE)</f>
        <v>Kuwait</v>
      </c>
    </row>
    <row r="7593" spans="1:2" hidden="1" x14ac:dyDescent="0.25">
      <c r="A7593" t="s">
        <v>282</v>
      </c>
      <c r="B7593" t="str">
        <f>VLOOKUP(A7593,UID_ISO_FIPS_LookUp_Table!K:K,1,FALSE)</f>
        <v>Kyrgyzstan</v>
      </c>
    </row>
    <row r="7594" spans="1:2" hidden="1" x14ac:dyDescent="0.25">
      <c r="A7594" t="s">
        <v>285</v>
      </c>
      <c r="B7594" t="str">
        <f>VLOOKUP(A7594,UID_ISO_FIPS_LookUp_Table!K:K,1,FALSE)</f>
        <v>Laos</v>
      </c>
    </row>
    <row r="7595" spans="1:2" hidden="1" x14ac:dyDescent="0.25">
      <c r="A7595" t="s">
        <v>288</v>
      </c>
      <c r="B7595" t="str">
        <f>VLOOKUP(A7595,UID_ISO_FIPS_LookUp_Table!K:K,1,FALSE)</f>
        <v>Latvia</v>
      </c>
    </row>
    <row r="7596" spans="1:2" hidden="1" x14ac:dyDescent="0.25">
      <c r="A7596" t="s">
        <v>291</v>
      </c>
      <c r="B7596" t="str">
        <f>VLOOKUP(A7596,UID_ISO_FIPS_LookUp_Table!K:K,1,FALSE)</f>
        <v>Lebanon</v>
      </c>
    </row>
    <row r="7597" spans="1:2" hidden="1" x14ac:dyDescent="0.25">
      <c r="A7597" t="s">
        <v>294</v>
      </c>
      <c r="B7597" t="str">
        <f>VLOOKUP(A7597,UID_ISO_FIPS_LookUp_Table!K:K,1,FALSE)</f>
        <v>Liberia</v>
      </c>
    </row>
    <row r="7598" spans="1:2" hidden="1" x14ac:dyDescent="0.25">
      <c r="A7598" t="s">
        <v>297</v>
      </c>
      <c r="B7598" t="str">
        <f>VLOOKUP(A7598,UID_ISO_FIPS_LookUp_Table!K:K,1,FALSE)</f>
        <v>Libya</v>
      </c>
    </row>
    <row r="7599" spans="1:2" hidden="1" x14ac:dyDescent="0.25">
      <c r="A7599" t="s">
        <v>300</v>
      </c>
      <c r="B7599" t="str">
        <f>VLOOKUP(A7599,UID_ISO_FIPS_LookUp_Table!K:K,1,FALSE)</f>
        <v>Liechtenstein</v>
      </c>
    </row>
    <row r="7600" spans="1:2" hidden="1" x14ac:dyDescent="0.25">
      <c r="A7600" t="s">
        <v>303</v>
      </c>
      <c r="B7600" t="str">
        <f>VLOOKUP(A7600,UID_ISO_FIPS_LookUp_Table!K:K,1,FALSE)</f>
        <v>Lithuania</v>
      </c>
    </row>
    <row r="7601" spans="1:2" hidden="1" x14ac:dyDescent="0.25">
      <c r="A7601" t="s">
        <v>306</v>
      </c>
      <c r="B7601" t="str">
        <f>VLOOKUP(A7601,UID_ISO_FIPS_LookUp_Table!K:K,1,FALSE)</f>
        <v>Luxembourg</v>
      </c>
    </row>
    <row r="7602" spans="1:2" hidden="1" x14ac:dyDescent="0.25">
      <c r="A7602" t="s">
        <v>349</v>
      </c>
      <c r="B7602" t="str">
        <f>VLOOKUP(A7602,UID_ISO_FIPS_LookUp_Table!K:K,1,FALSE)</f>
        <v>MS Zaandam</v>
      </c>
    </row>
    <row r="7603" spans="1:2" hidden="1" x14ac:dyDescent="0.25">
      <c r="A7603" t="s">
        <v>309</v>
      </c>
      <c r="B7603" t="str">
        <f>VLOOKUP(A7603,UID_ISO_FIPS_LookUp_Table!K:K,1,FALSE)</f>
        <v>Madagascar</v>
      </c>
    </row>
    <row r="7604" spans="1:2" hidden="1" x14ac:dyDescent="0.25">
      <c r="A7604" t="s">
        <v>6033</v>
      </c>
      <c r="B7604" t="str">
        <f>VLOOKUP(A7604,UID_ISO_FIPS_LookUp_Table!K:K,1,FALSE)</f>
        <v>Malawi</v>
      </c>
    </row>
    <row r="7605" spans="1:2" hidden="1" x14ac:dyDescent="0.25">
      <c r="A7605" t="s">
        <v>312</v>
      </c>
      <c r="B7605" t="str">
        <f>VLOOKUP(A7605,UID_ISO_FIPS_LookUp_Table!K:K,1,FALSE)</f>
        <v>Malaysia</v>
      </c>
    </row>
    <row r="7606" spans="1:2" hidden="1" x14ac:dyDescent="0.25">
      <c r="A7606" t="s">
        <v>315</v>
      </c>
      <c r="B7606" t="str">
        <f>VLOOKUP(A7606,UID_ISO_FIPS_LookUp_Table!K:K,1,FALSE)</f>
        <v>Maldives</v>
      </c>
    </row>
    <row r="7607" spans="1:2" hidden="1" x14ac:dyDescent="0.25">
      <c r="A7607" t="s">
        <v>318</v>
      </c>
      <c r="B7607" t="str">
        <f>VLOOKUP(A7607,UID_ISO_FIPS_LookUp_Table!K:K,1,FALSE)</f>
        <v>Mali</v>
      </c>
    </row>
    <row r="7608" spans="1:2" hidden="1" x14ac:dyDescent="0.25">
      <c r="A7608" t="s">
        <v>321</v>
      </c>
      <c r="B7608" t="str">
        <f>VLOOKUP(A7608,UID_ISO_FIPS_LookUp_Table!K:K,1,FALSE)</f>
        <v>Malta</v>
      </c>
    </row>
    <row r="7609" spans="1:2" hidden="1" x14ac:dyDescent="0.25">
      <c r="A7609" t="s">
        <v>324</v>
      </c>
      <c r="B7609" t="str">
        <f>VLOOKUP(A7609,UID_ISO_FIPS_LookUp_Table!K:K,1,FALSE)</f>
        <v>Mauritania</v>
      </c>
    </row>
    <row r="7610" spans="1:2" hidden="1" x14ac:dyDescent="0.25">
      <c r="A7610" t="s">
        <v>327</v>
      </c>
      <c r="B7610" t="str">
        <f>VLOOKUP(A7610,UID_ISO_FIPS_LookUp_Table!K:K,1,FALSE)</f>
        <v>Mauritius</v>
      </c>
    </row>
    <row r="7611" spans="1:2" hidden="1" x14ac:dyDescent="0.25">
      <c r="A7611" t="s">
        <v>330</v>
      </c>
      <c r="B7611" t="str">
        <f>VLOOKUP(A7611,UID_ISO_FIPS_LookUp_Table!K:K,1,FALSE)</f>
        <v>Mexico</v>
      </c>
    </row>
    <row r="7612" spans="1:2" hidden="1" x14ac:dyDescent="0.25">
      <c r="A7612" t="s">
        <v>333</v>
      </c>
      <c r="B7612" t="str">
        <f>VLOOKUP(A7612,UID_ISO_FIPS_LookUp_Table!K:K,1,FALSE)</f>
        <v>Moldova</v>
      </c>
    </row>
    <row r="7613" spans="1:2" hidden="1" x14ac:dyDescent="0.25">
      <c r="A7613" t="s">
        <v>336</v>
      </c>
      <c r="B7613" t="str">
        <f>VLOOKUP(A7613,UID_ISO_FIPS_LookUp_Table!K:K,1,FALSE)</f>
        <v>Monaco</v>
      </c>
    </row>
    <row r="7614" spans="1:2" hidden="1" x14ac:dyDescent="0.25">
      <c r="A7614" t="s">
        <v>339</v>
      </c>
      <c r="B7614" t="str">
        <f>VLOOKUP(A7614,UID_ISO_FIPS_LookUp_Table!K:K,1,FALSE)</f>
        <v>Mongolia</v>
      </c>
    </row>
    <row r="7615" spans="1:2" hidden="1" x14ac:dyDescent="0.25">
      <c r="A7615" t="s">
        <v>342</v>
      </c>
      <c r="B7615" t="str">
        <f>VLOOKUP(A7615,UID_ISO_FIPS_LookUp_Table!K:K,1,FALSE)</f>
        <v>Montenegro</v>
      </c>
    </row>
    <row r="7616" spans="1:2" hidden="1" x14ac:dyDescent="0.25">
      <c r="A7616" t="s">
        <v>345</v>
      </c>
      <c r="B7616" t="str">
        <f>VLOOKUP(A7616,UID_ISO_FIPS_LookUp_Table!K:K,1,FALSE)</f>
        <v>Morocco</v>
      </c>
    </row>
    <row r="7617" spans="1:2" hidden="1" x14ac:dyDescent="0.25">
      <c r="A7617" t="s">
        <v>348</v>
      </c>
      <c r="B7617" t="str">
        <f>VLOOKUP(A7617,UID_ISO_FIPS_LookUp_Table!K:K,1,FALSE)</f>
        <v>Mozambique</v>
      </c>
    </row>
    <row r="7618" spans="1:2" hidden="1" x14ac:dyDescent="0.25">
      <c r="A7618" t="s">
        <v>352</v>
      </c>
      <c r="B7618" t="str">
        <f>VLOOKUP(A7618,UID_ISO_FIPS_LookUp_Table!K:K,1,FALSE)</f>
        <v>Namibia</v>
      </c>
    </row>
    <row r="7619" spans="1:2" hidden="1" x14ac:dyDescent="0.25">
      <c r="A7619" t="s">
        <v>355</v>
      </c>
      <c r="B7619" t="str">
        <f>VLOOKUP(A7619,UID_ISO_FIPS_LookUp_Table!K:K,1,FALSE)</f>
        <v>Nepal</v>
      </c>
    </row>
    <row r="7620" spans="1:2" hidden="1" x14ac:dyDescent="0.25">
      <c r="A7620" t="s">
        <v>358</v>
      </c>
      <c r="B7620" t="str">
        <f>VLOOKUP(A7620,UID_ISO_FIPS_LookUp_Table!K:K,1,FALSE)</f>
        <v>Netherlands</v>
      </c>
    </row>
    <row r="7621" spans="1:2" hidden="1" x14ac:dyDescent="0.25">
      <c r="A7621" t="s">
        <v>361</v>
      </c>
      <c r="B7621" t="str">
        <f>VLOOKUP(A7621,UID_ISO_FIPS_LookUp_Table!K:K,1,FALSE)</f>
        <v>New Zealand</v>
      </c>
    </row>
    <row r="7622" spans="1:2" hidden="1" x14ac:dyDescent="0.25">
      <c r="A7622" t="s">
        <v>364</v>
      </c>
      <c r="B7622" t="str">
        <f>VLOOKUP(A7622,UID_ISO_FIPS_LookUp_Table!K:K,1,FALSE)</f>
        <v>Nicaragua</v>
      </c>
    </row>
    <row r="7623" spans="1:2" hidden="1" x14ac:dyDescent="0.25">
      <c r="A7623" t="s">
        <v>367</v>
      </c>
      <c r="B7623" t="str">
        <f>VLOOKUP(A7623,UID_ISO_FIPS_LookUp_Table!K:K,1,FALSE)</f>
        <v>Niger</v>
      </c>
    </row>
    <row r="7624" spans="1:2" hidden="1" x14ac:dyDescent="0.25">
      <c r="A7624" t="s">
        <v>370</v>
      </c>
      <c r="B7624" t="str">
        <f>VLOOKUP(A7624,UID_ISO_FIPS_LookUp_Table!K:K,1,FALSE)</f>
        <v>Nigeria</v>
      </c>
    </row>
    <row r="7625" spans="1:2" hidden="1" x14ac:dyDescent="0.25">
      <c r="A7625" t="s">
        <v>373</v>
      </c>
      <c r="B7625" t="str">
        <f>VLOOKUP(A7625,UID_ISO_FIPS_LookUp_Table!K:K,1,FALSE)</f>
        <v>North Macedonia</v>
      </c>
    </row>
    <row r="7626" spans="1:2" hidden="1" x14ac:dyDescent="0.25">
      <c r="A7626" t="s">
        <v>376</v>
      </c>
      <c r="B7626" t="str">
        <f>VLOOKUP(A7626,UID_ISO_FIPS_LookUp_Table!K:K,1,FALSE)</f>
        <v>Norway</v>
      </c>
    </row>
    <row r="7627" spans="1:2" hidden="1" x14ac:dyDescent="0.25">
      <c r="A7627" t="s">
        <v>379</v>
      </c>
      <c r="B7627" t="str">
        <f>VLOOKUP(A7627,UID_ISO_FIPS_LookUp_Table!K:K,1,FALSE)</f>
        <v>Oman</v>
      </c>
    </row>
    <row r="7628" spans="1:2" hidden="1" x14ac:dyDescent="0.25">
      <c r="A7628" t="s">
        <v>382</v>
      </c>
      <c r="B7628" t="str">
        <f>VLOOKUP(A7628,UID_ISO_FIPS_LookUp_Table!K:K,1,FALSE)</f>
        <v>Pakistan</v>
      </c>
    </row>
    <row r="7629" spans="1:2" hidden="1" x14ac:dyDescent="0.25">
      <c r="A7629" t="s">
        <v>385</v>
      </c>
      <c r="B7629" t="str">
        <f>VLOOKUP(A7629,UID_ISO_FIPS_LookUp_Table!K:K,1,FALSE)</f>
        <v>Panama</v>
      </c>
    </row>
    <row r="7630" spans="1:2" hidden="1" x14ac:dyDescent="0.25">
      <c r="A7630" t="s">
        <v>388</v>
      </c>
      <c r="B7630" t="str">
        <f>VLOOKUP(A7630,UID_ISO_FIPS_LookUp_Table!K:K,1,FALSE)</f>
        <v>Papua New Guinea</v>
      </c>
    </row>
    <row r="7631" spans="1:2" hidden="1" x14ac:dyDescent="0.25">
      <c r="A7631" t="s">
        <v>391</v>
      </c>
      <c r="B7631" t="str">
        <f>VLOOKUP(A7631,UID_ISO_FIPS_LookUp_Table!K:K,1,FALSE)</f>
        <v>Paraguay</v>
      </c>
    </row>
    <row r="7632" spans="1:2" hidden="1" x14ac:dyDescent="0.25">
      <c r="A7632" t="s">
        <v>394</v>
      </c>
      <c r="B7632" t="str">
        <f>VLOOKUP(A7632,UID_ISO_FIPS_LookUp_Table!K:K,1,FALSE)</f>
        <v>Peru</v>
      </c>
    </row>
    <row r="7633" spans="1:2" hidden="1" x14ac:dyDescent="0.25">
      <c r="A7633" t="s">
        <v>397</v>
      </c>
      <c r="B7633" t="str">
        <f>VLOOKUP(A7633,UID_ISO_FIPS_LookUp_Table!K:K,1,FALSE)</f>
        <v>Philippines</v>
      </c>
    </row>
    <row r="7634" spans="1:2" hidden="1" x14ac:dyDescent="0.25">
      <c r="A7634" t="s">
        <v>400</v>
      </c>
      <c r="B7634" t="str">
        <f>VLOOKUP(A7634,UID_ISO_FIPS_LookUp_Table!K:K,1,FALSE)</f>
        <v>Poland</v>
      </c>
    </row>
    <row r="7635" spans="1:2" hidden="1" x14ac:dyDescent="0.25">
      <c r="A7635" t="s">
        <v>403</v>
      </c>
      <c r="B7635" t="str">
        <f>VLOOKUP(A7635,UID_ISO_FIPS_LookUp_Table!K:K,1,FALSE)</f>
        <v>Portugal</v>
      </c>
    </row>
    <row r="7636" spans="1:2" hidden="1" x14ac:dyDescent="0.25">
      <c r="A7636" t="s">
        <v>406</v>
      </c>
      <c r="B7636" t="str">
        <f>VLOOKUP(A7636,UID_ISO_FIPS_LookUp_Table!K:K,1,FALSE)</f>
        <v>Qatar</v>
      </c>
    </row>
    <row r="7637" spans="1:2" hidden="1" x14ac:dyDescent="0.25">
      <c r="A7637" t="s">
        <v>409</v>
      </c>
      <c r="B7637" t="str">
        <f>VLOOKUP(A7637,UID_ISO_FIPS_LookUp_Table!K:K,1,FALSE)</f>
        <v>Romania</v>
      </c>
    </row>
    <row r="7638" spans="1:2" hidden="1" x14ac:dyDescent="0.25">
      <c r="A7638" t="s">
        <v>412</v>
      </c>
      <c r="B7638" t="str">
        <f>VLOOKUP(A7638,UID_ISO_FIPS_LookUp_Table!K:K,1,FALSE)</f>
        <v>Russia</v>
      </c>
    </row>
    <row r="7639" spans="1:2" hidden="1" x14ac:dyDescent="0.25">
      <c r="A7639" t="s">
        <v>415</v>
      </c>
      <c r="B7639" t="str">
        <f>VLOOKUP(A7639,UID_ISO_FIPS_LookUp_Table!K:K,1,FALSE)</f>
        <v>Rwanda</v>
      </c>
    </row>
    <row r="7640" spans="1:2" hidden="1" x14ac:dyDescent="0.25">
      <c r="A7640" t="s">
        <v>418</v>
      </c>
      <c r="B7640" t="str">
        <f>VLOOKUP(A7640,UID_ISO_FIPS_LookUp_Table!K:K,1,FALSE)</f>
        <v>Saint Kitts and Nevis</v>
      </c>
    </row>
    <row r="7641" spans="1:2" hidden="1" x14ac:dyDescent="0.25">
      <c r="A7641" t="s">
        <v>421</v>
      </c>
      <c r="B7641" t="str">
        <f>VLOOKUP(A7641,UID_ISO_FIPS_LookUp_Table!K:K,1,FALSE)</f>
        <v>Saint Lucia</v>
      </c>
    </row>
    <row r="7642" spans="1:2" hidden="1" x14ac:dyDescent="0.25">
      <c r="A7642" t="s">
        <v>424</v>
      </c>
      <c r="B7642" t="str">
        <f>VLOOKUP(A7642,UID_ISO_FIPS_LookUp_Table!K:K,1,FALSE)</f>
        <v>Saint Vincent and the Grenadines</v>
      </c>
    </row>
    <row r="7643" spans="1:2" hidden="1" x14ac:dyDescent="0.25">
      <c r="A7643" t="s">
        <v>427</v>
      </c>
      <c r="B7643" t="str">
        <f>VLOOKUP(A7643,UID_ISO_FIPS_LookUp_Table!K:K,1,FALSE)</f>
        <v>San Marino</v>
      </c>
    </row>
    <row r="7644" spans="1:2" hidden="1" x14ac:dyDescent="0.25">
      <c r="A7644" t="s">
        <v>430</v>
      </c>
      <c r="B7644" t="str">
        <f>VLOOKUP(A7644,UID_ISO_FIPS_LookUp_Table!K:K,1,FALSE)</f>
        <v>Saudi Arabia</v>
      </c>
    </row>
    <row r="7645" spans="1:2" hidden="1" x14ac:dyDescent="0.25">
      <c r="A7645" t="s">
        <v>433</v>
      </c>
      <c r="B7645" t="str">
        <f>VLOOKUP(A7645,UID_ISO_FIPS_LookUp_Table!K:K,1,FALSE)</f>
        <v>Senegal</v>
      </c>
    </row>
    <row r="7646" spans="1:2" hidden="1" x14ac:dyDescent="0.25">
      <c r="A7646" t="s">
        <v>436</v>
      </c>
      <c r="B7646" t="str">
        <f>VLOOKUP(A7646,UID_ISO_FIPS_LookUp_Table!K:K,1,FALSE)</f>
        <v>Serbia</v>
      </c>
    </row>
    <row r="7647" spans="1:2" hidden="1" x14ac:dyDescent="0.25">
      <c r="A7647" t="s">
        <v>439</v>
      </c>
      <c r="B7647" t="str">
        <f>VLOOKUP(A7647,UID_ISO_FIPS_LookUp_Table!K:K,1,FALSE)</f>
        <v>Seychelles</v>
      </c>
    </row>
    <row r="7648" spans="1:2" hidden="1" x14ac:dyDescent="0.25">
      <c r="A7648" t="s">
        <v>442</v>
      </c>
      <c r="B7648" t="str">
        <f>VLOOKUP(A7648,UID_ISO_FIPS_LookUp_Table!K:K,1,FALSE)</f>
        <v>Sierra Leone</v>
      </c>
    </row>
    <row r="7649" spans="1:2" hidden="1" x14ac:dyDescent="0.25">
      <c r="A7649" t="s">
        <v>445</v>
      </c>
      <c r="B7649" t="str">
        <f>VLOOKUP(A7649,UID_ISO_FIPS_LookUp_Table!K:K,1,FALSE)</f>
        <v>Singapore</v>
      </c>
    </row>
    <row r="7650" spans="1:2" hidden="1" x14ac:dyDescent="0.25">
      <c r="A7650" t="s">
        <v>448</v>
      </c>
      <c r="B7650" t="str">
        <f>VLOOKUP(A7650,UID_ISO_FIPS_LookUp_Table!K:K,1,FALSE)</f>
        <v>Slovakia</v>
      </c>
    </row>
    <row r="7651" spans="1:2" hidden="1" x14ac:dyDescent="0.25">
      <c r="A7651" t="s">
        <v>451</v>
      </c>
      <c r="B7651" t="str">
        <f>VLOOKUP(A7651,UID_ISO_FIPS_LookUp_Table!K:K,1,FALSE)</f>
        <v>Slovenia</v>
      </c>
    </row>
    <row r="7652" spans="1:2" hidden="1" x14ac:dyDescent="0.25">
      <c r="A7652" t="s">
        <v>454</v>
      </c>
      <c r="B7652" t="str">
        <f>VLOOKUP(A7652,UID_ISO_FIPS_LookUp_Table!K:K,1,FALSE)</f>
        <v>Somalia</v>
      </c>
    </row>
    <row r="7653" spans="1:2" hidden="1" x14ac:dyDescent="0.25">
      <c r="A7653" t="s">
        <v>457</v>
      </c>
      <c r="B7653" t="str">
        <f>VLOOKUP(A7653,UID_ISO_FIPS_LookUp_Table!K:K,1,FALSE)</f>
        <v>South Africa</v>
      </c>
    </row>
    <row r="7654" spans="1:2" hidden="1" x14ac:dyDescent="0.25">
      <c r="A7654" t="s">
        <v>463</v>
      </c>
      <c r="B7654" t="str">
        <f>VLOOKUP(A7654,UID_ISO_FIPS_LookUp_Table!K:K,1,FALSE)</f>
        <v>Spain</v>
      </c>
    </row>
    <row r="7655" spans="1:2" hidden="1" x14ac:dyDescent="0.25">
      <c r="A7655" t="s">
        <v>466</v>
      </c>
      <c r="B7655" t="str">
        <f>VLOOKUP(A7655,UID_ISO_FIPS_LookUp_Table!K:K,1,FALSE)</f>
        <v>Sri Lanka</v>
      </c>
    </row>
    <row r="7656" spans="1:2" hidden="1" x14ac:dyDescent="0.25">
      <c r="A7656" t="s">
        <v>469</v>
      </c>
      <c r="B7656" t="str">
        <f>VLOOKUP(A7656,UID_ISO_FIPS_LookUp_Table!K:K,1,FALSE)</f>
        <v>Sudan</v>
      </c>
    </row>
    <row r="7657" spans="1:2" hidden="1" x14ac:dyDescent="0.25">
      <c r="A7657" t="s">
        <v>472</v>
      </c>
      <c r="B7657" t="str">
        <f>VLOOKUP(A7657,UID_ISO_FIPS_LookUp_Table!K:K,1,FALSE)</f>
        <v>Suriname</v>
      </c>
    </row>
    <row r="7658" spans="1:2" hidden="1" x14ac:dyDescent="0.25">
      <c r="A7658" t="s">
        <v>475</v>
      </c>
      <c r="B7658" t="str">
        <f>VLOOKUP(A7658,UID_ISO_FIPS_LookUp_Table!K:K,1,FALSE)</f>
        <v>Sweden</v>
      </c>
    </row>
    <row r="7659" spans="1:2" hidden="1" x14ac:dyDescent="0.25">
      <c r="A7659" t="s">
        <v>478</v>
      </c>
      <c r="B7659" t="str">
        <f>VLOOKUP(A7659,UID_ISO_FIPS_LookUp_Table!K:K,1,FALSE)</f>
        <v>Switzerland</v>
      </c>
    </row>
    <row r="7660" spans="1:2" hidden="1" x14ac:dyDescent="0.25">
      <c r="A7660" t="s">
        <v>481</v>
      </c>
      <c r="B7660" t="str">
        <f>VLOOKUP(A7660,UID_ISO_FIPS_LookUp_Table!K:K,1,FALSE)</f>
        <v>Syria</v>
      </c>
    </row>
    <row r="7661" spans="1:2" hidden="1" x14ac:dyDescent="0.25">
      <c r="A7661" t="s">
        <v>696</v>
      </c>
      <c r="B7661" t="str">
        <f>VLOOKUP(A7661,UID_ISO_FIPS_LookUp_Table!K:K,1,FALSE)</f>
        <v>China</v>
      </c>
    </row>
    <row r="7662" spans="1:2" hidden="1" x14ac:dyDescent="0.25">
      <c r="A7662" t="s">
        <v>487</v>
      </c>
      <c r="B7662" t="str">
        <f>VLOOKUP(A7662,UID_ISO_FIPS_LookUp_Table!K:K,1,FALSE)</f>
        <v>Tanzania</v>
      </c>
    </row>
    <row r="7663" spans="1:2" hidden="1" x14ac:dyDescent="0.25">
      <c r="A7663" t="s">
        <v>490</v>
      </c>
      <c r="B7663" t="str">
        <f>VLOOKUP(A7663,UID_ISO_FIPS_LookUp_Table!K:K,1,FALSE)</f>
        <v>Thailand</v>
      </c>
    </row>
    <row r="7664" spans="1:2" hidden="1" x14ac:dyDescent="0.25">
      <c r="A7664" t="s">
        <v>493</v>
      </c>
      <c r="B7664" t="str">
        <f>VLOOKUP(A7664,UID_ISO_FIPS_LookUp_Table!K:K,1,FALSE)</f>
        <v>Timor-Leste</v>
      </c>
    </row>
    <row r="7665" spans="1:2" hidden="1" x14ac:dyDescent="0.25">
      <c r="A7665" t="s">
        <v>496</v>
      </c>
      <c r="B7665" t="str">
        <f>VLOOKUP(A7665,UID_ISO_FIPS_LookUp_Table!K:K,1,FALSE)</f>
        <v>Togo</v>
      </c>
    </row>
    <row r="7666" spans="1:2" hidden="1" x14ac:dyDescent="0.25">
      <c r="A7666" t="s">
        <v>499</v>
      </c>
      <c r="B7666" t="str">
        <f>VLOOKUP(A7666,UID_ISO_FIPS_LookUp_Table!K:K,1,FALSE)</f>
        <v>Trinidad and Tobago</v>
      </c>
    </row>
    <row r="7667" spans="1:2" hidden="1" x14ac:dyDescent="0.25">
      <c r="A7667" t="s">
        <v>502</v>
      </c>
      <c r="B7667" t="str">
        <f>VLOOKUP(A7667,UID_ISO_FIPS_LookUp_Table!K:K,1,FALSE)</f>
        <v>Tunisia</v>
      </c>
    </row>
    <row r="7668" spans="1:2" hidden="1" x14ac:dyDescent="0.25">
      <c r="A7668" t="s">
        <v>505</v>
      </c>
      <c r="B7668" t="str">
        <f>VLOOKUP(A7668,UID_ISO_FIPS_LookUp_Table!K:K,1,FALSE)</f>
        <v>Turkey</v>
      </c>
    </row>
    <row r="7669" spans="1:2" hidden="1" x14ac:dyDescent="0.25">
      <c r="A7669" t="s">
        <v>508</v>
      </c>
      <c r="B7669" t="str">
        <f>VLOOKUP(A7669,UID_ISO_FIPS_LookUp_Table!K:K,1,FALSE)</f>
        <v>Uganda</v>
      </c>
    </row>
    <row r="7670" spans="1:2" hidden="1" x14ac:dyDescent="0.25">
      <c r="A7670" t="s">
        <v>511</v>
      </c>
      <c r="B7670" t="str">
        <f>VLOOKUP(A7670,UID_ISO_FIPS_LookUp_Table!K:K,1,FALSE)</f>
        <v>Ukraine</v>
      </c>
    </row>
    <row r="7671" spans="1:2" hidden="1" x14ac:dyDescent="0.25">
      <c r="A7671" t="s">
        <v>514</v>
      </c>
      <c r="B7671" t="str">
        <f>VLOOKUP(A7671,UID_ISO_FIPS_LookUp_Table!K:K,1,FALSE)</f>
        <v>United Arab Emirates</v>
      </c>
    </row>
    <row r="7672" spans="1:2" hidden="1" x14ac:dyDescent="0.25">
      <c r="A7672" t="s">
        <v>517</v>
      </c>
      <c r="B7672" t="str">
        <f>VLOOKUP(A7672,UID_ISO_FIPS_LookUp_Table!K:K,1,FALSE)</f>
        <v>United Kingdom</v>
      </c>
    </row>
    <row r="7673" spans="1:2" hidden="1" x14ac:dyDescent="0.25">
      <c r="A7673" t="s">
        <v>520</v>
      </c>
      <c r="B7673" t="str">
        <f>VLOOKUP(A7673,UID_ISO_FIPS_LookUp_Table!K:K,1,FALSE)</f>
        <v>Uruguay</v>
      </c>
    </row>
    <row r="7674" spans="1:2" hidden="1" x14ac:dyDescent="0.25">
      <c r="A7674" t="s">
        <v>523</v>
      </c>
      <c r="B7674" t="str">
        <f>VLOOKUP(A7674,UID_ISO_FIPS_LookUp_Table!K:K,1,FALSE)</f>
        <v>Uzbekistan</v>
      </c>
    </row>
    <row r="7675" spans="1:2" hidden="1" x14ac:dyDescent="0.25">
      <c r="A7675" t="s">
        <v>526</v>
      </c>
      <c r="B7675" t="str">
        <f>VLOOKUP(A7675,UID_ISO_FIPS_LookUp_Table!K:K,1,FALSE)</f>
        <v>Venezuela</v>
      </c>
    </row>
    <row r="7676" spans="1:2" hidden="1" x14ac:dyDescent="0.25">
      <c r="A7676" t="s">
        <v>529</v>
      </c>
      <c r="B7676" t="str">
        <f>VLOOKUP(A7676,UID_ISO_FIPS_LookUp_Table!K:K,1,FALSE)</f>
        <v>Vietnam</v>
      </c>
    </row>
    <row r="7677" spans="1:2" hidden="1" x14ac:dyDescent="0.25">
      <c r="A7677" t="s">
        <v>532</v>
      </c>
      <c r="B7677" t="str">
        <f>VLOOKUP(A7677,UID_ISO_FIPS_LookUp_Table!K:K,1,FALSE)</f>
        <v>West Bank and Gaza</v>
      </c>
    </row>
    <row r="7678" spans="1:2" hidden="1" x14ac:dyDescent="0.25">
      <c r="A7678" t="s">
        <v>538</v>
      </c>
      <c r="B7678" t="str">
        <f>VLOOKUP(A7678,UID_ISO_FIPS_LookUp_Table!K:K,1,FALSE)</f>
        <v>Zambia</v>
      </c>
    </row>
    <row r="7679" spans="1:2" hidden="1" x14ac:dyDescent="0.25">
      <c r="A7679" t="s">
        <v>541</v>
      </c>
      <c r="B7679" t="str">
        <f>VLOOKUP(A7679,UID_ISO_FIPS_LookUp_Table!K:K,1,FALSE)</f>
        <v>Zimbabwe</v>
      </c>
    </row>
    <row r="7680" spans="1:2" hidden="1" x14ac:dyDescent="0.25">
      <c r="A7680" t="s">
        <v>6034</v>
      </c>
      <c r="B7680" t="str">
        <f>VLOOKUP(A7680,UID_ISO_FIPS_LookUp_Table!K:K,1,FALSE)</f>
        <v>Unassigned, Wyoming, US</v>
      </c>
    </row>
    <row r="7681" spans="1:2" hidden="1" x14ac:dyDescent="0.25">
      <c r="A7681" t="s">
        <v>4757</v>
      </c>
      <c r="B7681" t="str">
        <f>VLOOKUP(A7681,UID_ISO_FIPS_LookUp_Table!K:K,1,FALSE)</f>
        <v>Abbeville, South Carolina, US</v>
      </c>
    </row>
    <row r="7682" spans="1:2" hidden="1" x14ac:dyDescent="0.25">
      <c r="A7682" t="s">
        <v>2902</v>
      </c>
      <c r="B7682" t="str">
        <f>VLOOKUP(A7682,UID_ISO_FIPS_LookUp_Table!K:K,1,FALSE)</f>
        <v>Acadia, Louisiana, US</v>
      </c>
    </row>
    <row r="7683" spans="1:2" hidden="1" x14ac:dyDescent="0.25">
      <c r="A7683" t="s">
        <v>5533</v>
      </c>
      <c r="B7683" t="str">
        <f>VLOOKUP(A7683,UID_ISO_FIPS_LookUp_Table!K:K,1,FALSE)</f>
        <v>Accomack, Virginia, US</v>
      </c>
    </row>
    <row r="7684" spans="1:2" hidden="1" x14ac:dyDescent="0.25">
      <c r="A7684" t="s">
        <v>2050</v>
      </c>
      <c r="B7684" t="str">
        <f>VLOOKUP(A7684,UID_ISO_FIPS_LookUp_Table!K:K,1,FALSE)</f>
        <v>Ada, Idaho, US</v>
      </c>
    </row>
    <row r="7685" spans="1:2" hidden="1" x14ac:dyDescent="0.25">
      <c r="A7685" t="s">
        <v>2412</v>
      </c>
      <c r="B7685" t="str">
        <f>VLOOKUP(A7685,UID_ISO_FIPS_LookUp_Table!K:K,1,FALSE)</f>
        <v>Adair, Iowa, US</v>
      </c>
    </row>
    <row r="7686" spans="1:2" hidden="1" x14ac:dyDescent="0.25">
      <c r="A7686" t="s">
        <v>2726</v>
      </c>
      <c r="B7686" t="str">
        <f>VLOOKUP(A7686,UID_ISO_FIPS_LookUp_Table!K:K,1,FALSE)</f>
        <v>Adair, Kentucky, US</v>
      </c>
    </row>
    <row r="7687" spans="1:2" hidden="1" x14ac:dyDescent="0.25">
      <c r="A7687" t="s">
        <v>3511</v>
      </c>
      <c r="B7687" t="str">
        <f>VLOOKUP(A7687,UID_ISO_FIPS_LookUp_Table!K:K,1,FALSE)</f>
        <v>Adair, Missouri, US</v>
      </c>
    </row>
    <row r="7688" spans="1:2" hidden="1" x14ac:dyDescent="0.25">
      <c r="A7688" t="s">
        <v>4483</v>
      </c>
      <c r="B7688" t="str">
        <f>VLOOKUP(A7688,UID_ISO_FIPS_LookUp_Table!K:K,1,FALSE)</f>
        <v>Adair, Oklahoma, US</v>
      </c>
    </row>
    <row r="7689" spans="1:2" hidden="1" x14ac:dyDescent="0.25">
      <c r="A7689" t="s">
        <v>1516</v>
      </c>
      <c r="B7689" t="str">
        <f>VLOOKUP(A7689,UID_ISO_FIPS_LookUp_Table!K:K,1,FALSE)</f>
        <v>Adams, Colorado, US</v>
      </c>
    </row>
    <row r="7690" spans="1:2" hidden="1" x14ac:dyDescent="0.25">
      <c r="A7690" t="s">
        <v>2051</v>
      </c>
      <c r="B7690" t="str">
        <f>VLOOKUP(A7690,UID_ISO_FIPS_LookUp_Table!K:K,1,FALSE)</f>
        <v>Adams, Idaho, US</v>
      </c>
    </row>
    <row r="7691" spans="1:2" hidden="1" x14ac:dyDescent="0.25">
      <c r="A7691" t="s">
        <v>2125</v>
      </c>
      <c r="B7691" t="str">
        <f>VLOOKUP(A7691,UID_ISO_FIPS_LookUp_Table!K:K,1,FALSE)</f>
        <v>Adams, Illinois, US</v>
      </c>
    </row>
    <row r="7692" spans="1:2" hidden="1" x14ac:dyDescent="0.25">
      <c r="A7692" t="s">
        <v>2281</v>
      </c>
      <c r="B7692" t="str">
        <f>VLOOKUP(A7692,UID_ISO_FIPS_LookUp_Table!K:K,1,FALSE)</f>
        <v>Adams, Indiana, US</v>
      </c>
    </row>
    <row r="7693" spans="1:2" hidden="1" x14ac:dyDescent="0.25">
      <c r="A7693" t="s">
        <v>3396</v>
      </c>
      <c r="B7693" t="str">
        <f>VLOOKUP(A7693,UID_ISO_FIPS_LookUp_Table!K:K,1,FALSE)</f>
        <v>Adams, Mississippi, US</v>
      </c>
    </row>
    <row r="7694" spans="1:2" hidden="1" x14ac:dyDescent="0.25">
      <c r="A7694" t="s">
        <v>3755</v>
      </c>
      <c r="B7694" t="str">
        <f>VLOOKUP(A7694,UID_ISO_FIPS_LookUp_Table!K:K,1,FALSE)</f>
        <v>Adams, Nebraska, US</v>
      </c>
    </row>
    <row r="7695" spans="1:2" hidden="1" x14ac:dyDescent="0.25">
      <c r="A7695" t="s">
        <v>4360</v>
      </c>
      <c r="B7695" t="str">
        <f>VLOOKUP(A7695,UID_ISO_FIPS_LookUp_Table!K:K,1,FALSE)</f>
        <v>Adams, Ohio, US</v>
      </c>
    </row>
    <row r="7696" spans="1:2" hidden="1" x14ac:dyDescent="0.25">
      <c r="A7696" t="s">
        <v>4652</v>
      </c>
      <c r="B7696" t="str">
        <f>VLOOKUP(A7696,UID_ISO_FIPS_LookUp_Table!K:K,1,FALSE)</f>
        <v>Adams, Pennsylvania, US</v>
      </c>
    </row>
    <row r="7697" spans="1:2" hidden="1" x14ac:dyDescent="0.25">
      <c r="A7697" t="s">
        <v>5737</v>
      </c>
      <c r="B7697" t="str">
        <f>VLOOKUP(A7697,UID_ISO_FIPS_LookUp_Table!K:K,1,FALSE)</f>
        <v>Adams, Washington, US</v>
      </c>
    </row>
    <row r="7698" spans="1:2" hidden="1" x14ac:dyDescent="0.25">
      <c r="A7698" t="s">
        <v>5870</v>
      </c>
      <c r="B7698" t="str">
        <f>VLOOKUP(A7698,UID_ISO_FIPS_LookUp_Table!K:K,1,FALSE)</f>
        <v>Adams, Wisconsin, US</v>
      </c>
    </row>
    <row r="7699" spans="1:2" hidden="1" x14ac:dyDescent="0.25">
      <c r="A7699" t="s">
        <v>5511</v>
      </c>
      <c r="B7699" t="str">
        <f>VLOOKUP(A7699,UID_ISO_FIPS_LookUp_Table!K:K,1,FALSE)</f>
        <v>Addison, Vermont, US</v>
      </c>
    </row>
    <row r="7700" spans="1:2" hidden="1" x14ac:dyDescent="0.25">
      <c r="A7700" t="s">
        <v>4759</v>
      </c>
      <c r="B7700" t="str">
        <f>VLOOKUP(A7700,UID_ISO_FIPS_LookUp_Table!K:K,1,FALSE)</f>
        <v>Aiken, South Carolina, US</v>
      </c>
    </row>
    <row r="7701" spans="1:2" hidden="1" x14ac:dyDescent="0.25">
      <c r="A7701" t="s">
        <v>1658</v>
      </c>
      <c r="B7701" t="str">
        <f>VLOOKUP(A7701,UID_ISO_FIPS_LookUp_Table!K:K,1,FALSE)</f>
        <v>Alachua, Florida, US</v>
      </c>
    </row>
    <row r="7702" spans="1:2" hidden="1" x14ac:dyDescent="0.25">
      <c r="A7702" t="s">
        <v>4113</v>
      </c>
      <c r="B7702" t="str">
        <f>VLOOKUP(A7702,UID_ISO_FIPS_LookUp_Table!K:K,1,FALSE)</f>
        <v>Alamance, North Carolina, US</v>
      </c>
    </row>
    <row r="7703" spans="1:2" hidden="1" x14ac:dyDescent="0.25">
      <c r="A7703" t="s">
        <v>1402</v>
      </c>
      <c r="B7703" t="str">
        <f>VLOOKUP(A7703,UID_ISO_FIPS_LookUp_Table!K:K,1,FALSE)</f>
        <v>Alameda, California, US</v>
      </c>
    </row>
    <row r="7704" spans="1:2" hidden="1" x14ac:dyDescent="0.25">
      <c r="A7704" t="s">
        <v>1518</v>
      </c>
      <c r="B7704" t="str">
        <f>VLOOKUP(A7704,UID_ISO_FIPS_LookUp_Table!K:K,1,FALSE)</f>
        <v>Alamosa, Colorado, US</v>
      </c>
    </row>
    <row r="7705" spans="1:2" hidden="1" x14ac:dyDescent="0.25">
      <c r="A7705" t="s">
        <v>4023</v>
      </c>
      <c r="B7705" t="str">
        <f>VLOOKUP(A7705,UID_ISO_FIPS_LookUp_Table!K:K,1,FALSE)</f>
        <v>Albany, New York, US</v>
      </c>
    </row>
    <row r="7706" spans="1:2" hidden="1" x14ac:dyDescent="0.25">
      <c r="A7706" t="s">
        <v>5976</v>
      </c>
      <c r="B7706" t="str">
        <f>VLOOKUP(A7706,UID_ISO_FIPS_LookUp_Table!K:K,1,FALSE)</f>
        <v>Albany, Wyoming, US</v>
      </c>
    </row>
    <row r="7707" spans="1:2" hidden="1" x14ac:dyDescent="0.25">
      <c r="A7707" t="s">
        <v>5535</v>
      </c>
      <c r="B7707" t="str">
        <f>VLOOKUP(A7707,UID_ISO_FIPS_LookUp_Table!K:K,1,FALSE)</f>
        <v>Albemarle, Virginia, US</v>
      </c>
    </row>
    <row r="7708" spans="1:2" hidden="1" x14ac:dyDescent="0.25">
      <c r="A7708" t="s">
        <v>3398</v>
      </c>
      <c r="B7708" t="str">
        <f>VLOOKUP(A7708,UID_ISO_FIPS_LookUp_Table!K:K,1,FALSE)</f>
        <v>Alcorn, Mississippi, US</v>
      </c>
    </row>
    <row r="7709" spans="1:2" hidden="1" x14ac:dyDescent="0.25">
      <c r="A7709" t="s">
        <v>4114</v>
      </c>
      <c r="B7709" t="str">
        <f>VLOOKUP(A7709,UID_ISO_FIPS_LookUp_Table!K:K,1,FALSE)</f>
        <v>Alexander, North Carolina, US</v>
      </c>
    </row>
    <row r="7710" spans="1:2" hidden="1" x14ac:dyDescent="0.25">
      <c r="A7710" t="s">
        <v>5673</v>
      </c>
      <c r="B7710" t="str">
        <f>VLOOKUP(A7710,UID_ISO_FIPS_LookUp_Table!K:K,1,FALSE)</f>
        <v>Alexandria, Virginia, US</v>
      </c>
    </row>
    <row r="7711" spans="1:2" hidden="1" x14ac:dyDescent="0.25">
      <c r="A7711" t="s">
        <v>2415</v>
      </c>
      <c r="B7711" t="str">
        <f>VLOOKUP(A7711,UID_ISO_FIPS_LookUp_Table!K:K,1,FALSE)</f>
        <v>Allamakee, Iowa, US</v>
      </c>
    </row>
    <row r="7712" spans="1:2" hidden="1" x14ac:dyDescent="0.25">
      <c r="A7712" t="s">
        <v>3108</v>
      </c>
      <c r="B7712" t="str">
        <f>VLOOKUP(A7712,UID_ISO_FIPS_LookUp_Table!K:K,1,FALSE)</f>
        <v>Allegan, Michigan, US</v>
      </c>
    </row>
    <row r="7713" spans="1:2" hidden="1" x14ac:dyDescent="0.25">
      <c r="A7713" t="s">
        <v>3039</v>
      </c>
      <c r="B7713" t="str">
        <f>VLOOKUP(A7713,UID_ISO_FIPS_LookUp_Table!K:K,1,FALSE)</f>
        <v>Allegany, Maryland, US</v>
      </c>
    </row>
    <row r="7714" spans="1:2" hidden="1" x14ac:dyDescent="0.25">
      <c r="A7714" t="s">
        <v>4024</v>
      </c>
      <c r="B7714" t="str">
        <f>VLOOKUP(A7714,UID_ISO_FIPS_LookUp_Table!K:K,1,FALSE)</f>
        <v>Allegany, New York, US</v>
      </c>
    </row>
    <row r="7715" spans="1:2" hidden="1" x14ac:dyDescent="0.25">
      <c r="A7715" t="s">
        <v>4116</v>
      </c>
      <c r="B7715" t="str">
        <f>VLOOKUP(A7715,UID_ISO_FIPS_LookUp_Table!K:K,1,FALSE)</f>
        <v>Alleghany, North Carolina, US</v>
      </c>
    </row>
    <row r="7716" spans="1:2" hidden="1" x14ac:dyDescent="0.25">
      <c r="A7716" t="s">
        <v>5536</v>
      </c>
      <c r="B7716" t="str">
        <f>VLOOKUP(A7716,UID_ISO_FIPS_LookUp_Table!K:K,1,FALSE)</f>
        <v>Alleghany, Virginia, US</v>
      </c>
    </row>
    <row r="7717" spans="1:2" hidden="1" x14ac:dyDescent="0.25">
      <c r="A7717" t="s">
        <v>4654</v>
      </c>
      <c r="B7717" t="str">
        <f>VLOOKUP(A7717,UID_ISO_FIPS_LookUp_Table!K:K,1,FALSE)</f>
        <v>Allegheny, Pennsylvania, US</v>
      </c>
    </row>
    <row r="7718" spans="1:2" hidden="1" x14ac:dyDescent="0.25">
      <c r="A7718" t="s">
        <v>2283</v>
      </c>
      <c r="B7718" t="str">
        <f>VLOOKUP(A7718,UID_ISO_FIPS_LookUp_Table!K:K,1,FALSE)</f>
        <v>Allen, Indiana, US</v>
      </c>
    </row>
    <row r="7719" spans="1:2" hidden="1" x14ac:dyDescent="0.25">
      <c r="A7719" t="s">
        <v>2727</v>
      </c>
      <c r="B7719" t="str">
        <f>VLOOKUP(A7719,UID_ISO_FIPS_LookUp_Table!K:K,1,FALSE)</f>
        <v>Allen, Kentucky, US</v>
      </c>
    </row>
    <row r="7720" spans="1:2" hidden="1" x14ac:dyDescent="0.25">
      <c r="A7720" t="s">
        <v>2903</v>
      </c>
      <c r="B7720" t="str">
        <f>VLOOKUP(A7720,UID_ISO_FIPS_LookUp_Table!K:K,1,FALSE)</f>
        <v>Allen, Louisiana, US</v>
      </c>
    </row>
    <row r="7721" spans="1:2" hidden="1" x14ac:dyDescent="0.25">
      <c r="A7721" t="s">
        <v>4361</v>
      </c>
      <c r="B7721" t="str">
        <f>VLOOKUP(A7721,UID_ISO_FIPS_LookUp_Table!K:K,1,FALSE)</f>
        <v>Allen, Ohio, US</v>
      </c>
    </row>
    <row r="7722" spans="1:2" hidden="1" x14ac:dyDescent="0.25">
      <c r="A7722" t="s">
        <v>4761</v>
      </c>
      <c r="B7722" t="str">
        <f>VLOOKUP(A7722,UID_ISO_FIPS_LookUp_Table!K:K,1,FALSE)</f>
        <v>Allendale, South Carolina, US</v>
      </c>
    </row>
    <row r="7723" spans="1:2" hidden="1" x14ac:dyDescent="0.25">
      <c r="A7723" t="s">
        <v>1404</v>
      </c>
      <c r="B7723" t="str">
        <f>VLOOKUP(A7723,UID_ISO_FIPS_LookUp_Table!K:K,1,FALSE)</f>
        <v>Alpine, California, US</v>
      </c>
    </row>
    <row r="7724" spans="1:2" hidden="1" x14ac:dyDescent="0.25">
      <c r="A7724" t="s">
        <v>1406</v>
      </c>
      <c r="B7724" t="str">
        <f>VLOOKUP(A7724,UID_ISO_FIPS_LookUp_Table!K:K,1,FALSE)</f>
        <v>Amador, California, US</v>
      </c>
    </row>
    <row r="7725" spans="1:2" hidden="1" x14ac:dyDescent="0.25">
      <c r="A7725" t="s">
        <v>5538</v>
      </c>
      <c r="B7725" t="str">
        <f>VLOOKUP(A7725,UID_ISO_FIPS_LookUp_Table!K:K,1,FALSE)</f>
        <v>Amelia, Virginia, US</v>
      </c>
    </row>
    <row r="7726" spans="1:2" hidden="1" x14ac:dyDescent="0.25">
      <c r="A7726" t="s">
        <v>5540</v>
      </c>
      <c r="B7726" t="str">
        <f>VLOOKUP(A7726,UID_ISO_FIPS_LookUp_Table!K:K,1,FALSE)</f>
        <v>Amherst, Virginia, US</v>
      </c>
    </row>
    <row r="7727" spans="1:2" hidden="1" x14ac:dyDescent="0.25">
      <c r="A7727" t="s">
        <v>3400</v>
      </c>
      <c r="B7727" t="str">
        <f>VLOOKUP(A7727,UID_ISO_FIPS_LookUp_Table!K:K,1,FALSE)</f>
        <v>Amite, Mississippi, US</v>
      </c>
    </row>
    <row r="7728" spans="1:2" hidden="1" x14ac:dyDescent="0.25">
      <c r="A7728" t="s">
        <v>1189</v>
      </c>
      <c r="B7728" t="str">
        <f>VLOOKUP(A7728,UID_ISO_FIPS_LookUp_Table!K:K,1,FALSE)</f>
        <v>Anchorage, Alaska, US</v>
      </c>
    </row>
    <row r="7729" spans="1:2" hidden="1" x14ac:dyDescent="0.25">
      <c r="A7729" t="s">
        <v>2728</v>
      </c>
      <c r="B7729" t="str">
        <f>VLOOKUP(A7729,UID_ISO_FIPS_LookUp_Table!K:K,1,FALSE)</f>
        <v>Anderson, Kentucky, US</v>
      </c>
    </row>
    <row r="7730" spans="1:2" hidden="1" x14ac:dyDescent="0.25">
      <c r="A7730" t="s">
        <v>4762</v>
      </c>
      <c r="B7730" t="str">
        <f>VLOOKUP(A7730,UID_ISO_FIPS_LookUp_Table!K:K,1,FALSE)</f>
        <v>Anderson, South Carolina, US</v>
      </c>
    </row>
    <row r="7731" spans="1:2" hidden="1" x14ac:dyDescent="0.25">
      <c r="A7731" t="s">
        <v>4933</v>
      </c>
      <c r="B7731" t="str">
        <f>VLOOKUP(A7731,UID_ISO_FIPS_LookUp_Table!K:K,1,FALSE)</f>
        <v>Anderson, Tennessee, US</v>
      </c>
    </row>
    <row r="7732" spans="1:2" hidden="1" x14ac:dyDescent="0.25">
      <c r="A7732" t="s">
        <v>5054</v>
      </c>
      <c r="B7732" t="str">
        <f>VLOOKUP(A7732,UID_ISO_FIPS_LookUp_Table!K:K,1,FALSE)</f>
        <v>Anderson, Texas, US</v>
      </c>
    </row>
    <row r="7733" spans="1:2" hidden="1" x14ac:dyDescent="0.25">
      <c r="A7733" t="s">
        <v>5056</v>
      </c>
      <c r="B7733" t="str">
        <f>VLOOKUP(A7733,UID_ISO_FIPS_LookUp_Table!K:K,1,FALSE)</f>
        <v>Andrews, Texas, US</v>
      </c>
    </row>
    <row r="7734" spans="1:2" hidden="1" x14ac:dyDescent="0.25">
      <c r="A7734" t="s">
        <v>3013</v>
      </c>
      <c r="B7734" t="str">
        <f>VLOOKUP(A7734,UID_ISO_FIPS_LookUp_Table!K:K,1,FALSE)</f>
        <v>Androscoggin, Maine, US</v>
      </c>
    </row>
    <row r="7735" spans="1:2" hidden="1" x14ac:dyDescent="0.25">
      <c r="A7735" t="s">
        <v>5058</v>
      </c>
      <c r="B7735" t="str">
        <f>VLOOKUP(A7735,UID_ISO_FIPS_LookUp_Table!K:K,1,FALSE)</f>
        <v>Angelina, Texas, US</v>
      </c>
    </row>
    <row r="7736" spans="1:2" hidden="1" x14ac:dyDescent="0.25">
      <c r="A7736" t="s">
        <v>3041</v>
      </c>
      <c r="B7736" t="str">
        <f>VLOOKUP(A7736,UID_ISO_FIPS_LookUp_Table!K:K,1,FALSE)</f>
        <v>Anne Arundel, Maryland, US</v>
      </c>
    </row>
    <row r="7737" spans="1:2" hidden="1" x14ac:dyDescent="0.25">
      <c r="A7737" t="s">
        <v>3251</v>
      </c>
      <c r="B7737" t="str">
        <f>VLOOKUP(A7737,UID_ISO_FIPS_LookUp_Table!K:K,1,FALSE)</f>
        <v>Anoka, Minnesota, US</v>
      </c>
    </row>
    <row r="7738" spans="1:2" hidden="1" x14ac:dyDescent="0.25">
      <c r="A7738" t="s">
        <v>4118</v>
      </c>
      <c r="B7738" t="str">
        <f>VLOOKUP(A7738,UID_ISO_FIPS_LookUp_Table!K:K,1,FALSE)</f>
        <v>Anson, North Carolina, US</v>
      </c>
    </row>
    <row r="7739" spans="1:2" hidden="1" x14ac:dyDescent="0.25">
      <c r="A7739" t="s">
        <v>3757</v>
      </c>
      <c r="B7739" t="str">
        <f>VLOOKUP(A7739,UID_ISO_FIPS_LookUp_Table!K:K,1,FALSE)</f>
        <v>Antelope, Nebraska, US</v>
      </c>
    </row>
    <row r="7740" spans="1:2" hidden="1" x14ac:dyDescent="0.25">
      <c r="A7740" t="s">
        <v>3112</v>
      </c>
      <c r="B7740" t="str">
        <f>VLOOKUP(A7740,UID_ISO_FIPS_LookUp_Table!K:K,1,FALSE)</f>
        <v>Antrim, Michigan, US</v>
      </c>
    </row>
    <row r="7741" spans="1:2" hidden="1" x14ac:dyDescent="0.25">
      <c r="A7741" t="s">
        <v>1243</v>
      </c>
      <c r="B7741" t="str">
        <f>VLOOKUP(A7741,UID_ISO_FIPS_LookUp_Table!K:K,1,FALSE)</f>
        <v>Apache, Arizona, US</v>
      </c>
    </row>
    <row r="7742" spans="1:2" hidden="1" x14ac:dyDescent="0.25">
      <c r="A7742" t="s">
        <v>2417</v>
      </c>
      <c r="B7742" t="str">
        <f>VLOOKUP(A7742,UID_ISO_FIPS_LookUp_Table!K:K,1,FALSE)</f>
        <v>Appanoose, Iowa, US</v>
      </c>
    </row>
    <row r="7743" spans="1:2" hidden="1" x14ac:dyDescent="0.25">
      <c r="A7743" t="s">
        <v>1774</v>
      </c>
      <c r="B7743" t="str">
        <f>VLOOKUP(A7743,UID_ISO_FIPS_LookUp_Table!K:K,1,FALSE)</f>
        <v>Appling, Georgia, US</v>
      </c>
    </row>
    <row r="7744" spans="1:2" hidden="1" x14ac:dyDescent="0.25">
      <c r="A7744" t="s">
        <v>1520</v>
      </c>
      <c r="B7744" t="str">
        <f>VLOOKUP(A7744,UID_ISO_FIPS_LookUp_Table!K:K,1,FALSE)</f>
        <v>Arapahoe, Colorado, US</v>
      </c>
    </row>
    <row r="7745" spans="1:2" hidden="1" x14ac:dyDescent="0.25">
      <c r="A7745" t="s">
        <v>1522</v>
      </c>
      <c r="B7745" t="str">
        <f>VLOOKUP(A7745,UID_ISO_FIPS_LookUp_Table!K:K,1,FALSE)</f>
        <v>Archuleta, Colorado, US</v>
      </c>
    </row>
    <row r="7746" spans="1:2" hidden="1" x14ac:dyDescent="0.25">
      <c r="A7746" t="s">
        <v>3114</v>
      </c>
      <c r="B7746" t="str">
        <f>VLOOKUP(A7746,UID_ISO_FIPS_LookUp_Table!K:K,1,FALSE)</f>
        <v>Arenac, Michigan, US</v>
      </c>
    </row>
    <row r="7747" spans="1:2" hidden="1" x14ac:dyDescent="0.25">
      <c r="A7747" t="s">
        <v>1272</v>
      </c>
      <c r="B7747" t="str">
        <f>VLOOKUP(A7747,UID_ISO_FIPS_LookUp_Table!K:K,1,FALSE)</f>
        <v>Arkansas, Arkansas, US</v>
      </c>
    </row>
    <row r="7748" spans="1:2" hidden="1" x14ac:dyDescent="0.25">
      <c r="A7748" t="s">
        <v>5544</v>
      </c>
      <c r="B7748" t="str">
        <f>VLOOKUP(A7748,UID_ISO_FIPS_LookUp_Table!K:K,1,FALSE)</f>
        <v>Arlington, Virginia, US</v>
      </c>
    </row>
    <row r="7749" spans="1:2" hidden="1" x14ac:dyDescent="0.25">
      <c r="A7749" t="s">
        <v>4656</v>
      </c>
      <c r="B7749" t="str">
        <f>VLOOKUP(A7749,UID_ISO_FIPS_LookUp_Table!K:K,1,FALSE)</f>
        <v>Armstrong, Pennsylvania, US</v>
      </c>
    </row>
    <row r="7750" spans="1:2" hidden="1" x14ac:dyDescent="0.25">
      <c r="A7750" t="s">
        <v>3015</v>
      </c>
      <c r="B7750" t="str">
        <f>VLOOKUP(A7750,UID_ISO_FIPS_LookUp_Table!K:K,1,FALSE)</f>
        <v>Aroostook, Maine, US</v>
      </c>
    </row>
    <row r="7751" spans="1:2" hidden="1" x14ac:dyDescent="0.25">
      <c r="A7751" t="s">
        <v>2905</v>
      </c>
      <c r="B7751" t="str">
        <f>VLOOKUP(A7751,UID_ISO_FIPS_LookUp_Table!K:K,1,FALSE)</f>
        <v>Ascension, Louisiana, US</v>
      </c>
    </row>
    <row r="7752" spans="1:2" hidden="1" x14ac:dyDescent="0.25">
      <c r="A7752" t="s">
        <v>4120</v>
      </c>
      <c r="B7752" t="str">
        <f>VLOOKUP(A7752,UID_ISO_FIPS_LookUp_Table!K:K,1,FALSE)</f>
        <v>Ashe, North Carolina, US</v>
      </c>
    </row>
    <row r="7753" spans="1:2" hidden="1" x14ac:dyDescent="0.25">
      <c r="A7753" t="s">
        <v>4363</v>
      </c>
      <c r="B7753" t="str">
        <f>VLOOKUP(A7753,UID_ISO_FIPS_LookUp_Table!K:K,1,FALSE)</f>
        <v>Ashland, Ohio, US</v>
      </c>
    </row>
    <row r="7754" spans="1:2" hidden="1" x14ac:dyDescent="0.25">
      <c r="A7754" t="s">
        <v>5871</v>
      </c>
      <c r="B7754" t="str">
        <f>VLOOKUP(A7754,UID_ISO_FIPS_LookUp_Table!K:K,1,FALSE)</f>
        <v>Ashland, Wisconsin, US</v>
      </c>
    </row>
    <row r="7755" spans="1:2" hidden="1" x14ac:dyDescent="0.25">
      <c r="A7755" t="s">
        <v>1274</v>
      </c>
      <c r="B7755" t="str">
        <f>VLOOKUP(A7755,UID_ISO_FIPS_LookUp_Table!K:K,1,FALSE)</f>
        <v>Ashley, Arkansas, US</v>
      </c>
    </row>
    <row r="7756" spans="1:2" hidden="1" x14ac:dyDescent="0.25">
      <c r="A7756" t="s">
        <v>4365</v>
      </c>
      <c r="B7756" t="str">
        <f>VLOOKUP(A7756,UID_ISO_FIPS_LookUp_Table!K:K,1,FALSE)</f>
        <v>Ashtabula, Ohio, US</v>
      </c>
    </row>
    <row r="7757" spans="1:2" hidden="1" x14ac:dyDescent="0.25">
      <c r="A7757" t="s">
        <v>5739</v>
      </c>
      <c r="B7757" t="str">
        <f>VLOOKUP(A7757,UID_ISO_FIPS_LookUp_Table!K:K,1,FALSE)</f>
        <v>Asotin, Washington, US</v>
      </c>
    </row>
    <row r="7758" spans="1:2" hidden="1" x14ac:dyDescent="0.25">
      <c r="A7758" t="s">
        <v>2907</v>
      </c>
      <c r="B7758" t="str">
        <f>VLOOKUP(A7758,UID_ISO_FIPS_LookUp_Table!K:K,1,FALSE)</f>
        <v>Assumption, Louisiana, US</v>
      </c>
    </row>
    <row r="7759" spans="1:2" hidden="1" x14ac:dyDescent="0.25">
      <c r="A7759" t="s">
        <v>5065</v>
      </c>
      <c r="B7759" t="str">
        <f>VLOOKUP(A7759,UID_ISO_FIPS_LookUp_Table!K:K,1,FALSE)</f>
        <v>Atascosa, Texas, US</v>
      </c>
    </row>
    <row r="7760" spans="1:2" hidden="1" x14ac:dyDescent="0.25">
      <c r="A7760" t="s">
        <v>2558</v>
      </c>
      <c r="B7760" t="str">
        <f>VLOOKUP(A7760,UID_ISO_FIPS_LookUp_Table!K:K,1,FALSE)</f>
        <v>Atchison, Kansas, US</v>
      </c>
    </row>
    <row r="7761" spans="1:2" hidden="1" x14ac:dyDescent="0.25">
      <c r="A7761" t="s">
        <v>3514</v>
      </c>
      <c r="B7761" t="str">
        <f>VLOOKUP(A7761,UID_ISO_FIPS_LookUp_Table!K:K,1,FALSE)</f>
        <v>Atchison, Missouri, US</v>
      </c>
    </row>
    <row r="7762" spans="1:2" hidden="1" x14ac:dyDescent="0.25">
      <c r="A7762" t="s">
        <v>4367</v>
      </c>
      <c r="B7762" t="str">
        <f>VLOOKUP(A7762,UID_ISO_FIPS_LookUp_Table!K:K,1,FALSE)</f>
        <v>Athens, Ohio, US</v>
      </c>
    </row>
    <row r="7763" spans="1:2" hidden="1" x14ac:dyDescent="0.25">
      <c r="A7763" t="s">
        <v>3934</v>
      </c>
      <c r="B7763" t="str">
        <f>VLOOKUP(A7763,UID_ISO_FIPS_LookUp_Table!K:K,1,FALSE)</f>
        <v>Atlantic, New Jersey, US</v>
      </c>
    </row>
    <row r="7764" spans="1:2" hidden="1" x14ac:dyDescent="0.25">
      <c r="A7764" t="s">
        <v>4487</v>
      </c>
      <c r="B7764" t="str">
        <f>VLOOKUP(A7764,UID_ISO_FIPS_LookUp_Table!K:K,1,FALSE)</f>
        <v>Atoka, Oklahoma, US</v>
      </c>
    </row>
    <row r="7765" spans="1:2" hidden="1" x14ac:dyDescent="0.25">
      <c r="A7765" t="s">
        <v>3402</v>
      </c>
      <c r="B7765" t="str">
        <f>VLOOKUP(A7765,UID_ISO_FIPS_LookUp_Table!K:K,1,FALSE)</f>
        <v>Attala, Mississippi, US</v>
      </c>
    </row>
    <row r="7766" spans="1:2" hidden="1" x14ac:dyDescent="0.25">
      <c r="A7766" t="s">
        <v>2419</v>
      </c>
      <c r="B7766" t="str">
        <f>VLOOKUP(A7766,UID_ISO_FIPS_LookUp_Table!K:K,1,FALSE)</f>
        <v>Audubon, Iowa, US</v>
      </c>
    </row>
    <row r="7767" spans="1:2" hidden="1" x14ac:dyDescent="0.25">
      <c r="A7767" t="s">
        <v>4369</v>
      </c>
      <c r="B7767" t="str">
        <f>VLOOKUP(A7767,UID_ISO_FIPS_LookUp_Table!K:K,1,FALSE)</f>
        <v>Auglaize, Ohio, US</v>
      </c>
    </row>
    <row r="7768" spans="1:2" hidden="1" x14ac:dyDescent="0.25">
      <c r="A7768" t="s">
        <v>5546</v>
      </c>
      <c r="B7768" t="str">
        <f>VLOOKUP(A7768,UID_ISO_FIPS_LookUp_Table!K:K,1,FALSE)</f>
        <v>Augusta, Virginia, US</v>
      </c>
    </row>
    <row r="7769" spans="1:2" hidden="1" x14ac:dyDescent="0.25">
      <c r="A7769" t="s">
        <v>4830</v>
      </c>
      <c r="B7769" t="str">
        <f>VLOOKUP(A7769,UID_ISO_FIPS_LookUp_Table!K:K,1,FALSE)</f>
        <v>Aurora, South Dakota, US</v>
      </c>
    </row>
    <row r="7770" spans="1:2" hidden="1" x14ac:dyDescent="0.25">
      <c r="A7770" t="s">
        <v>5067</v>
      </c>
      <c r="B7770" t="str">
        <f>VLOOKUP(A7770,UID_ISO_FIPS_LookUp_Table!K:K,1,FALSE)</f>
        <v>Austin, Texas, US</v>
      </c>
    </row>
    <row r="7771" spans="1:2" hidden="1" x14ac:dyDescent="0.25">
      <c r="A7771" t="s">
        <v>1052</v>
      </c>
      <c r="B7771" t="str">
        <f>VLOOKUP(A7771,UID_ISO_FIPS_LookUp_Table!K:K,1,FALSE)</f>
        <v>Autauga, Alabama, US</v>
      </c>
    </row>
    <row r="7772" spans="1:2" hidden="1" x14ac:dyDescent="0.25">
      <c r="A7772" t="s">
        <v>2909</v>
      </c>
      <c r="B7772" t="str">
        <f>VLOOKUP(A7772,UID_ISO_FIPS_LookUp_Table!K:K,1,FALSE)</f>
        <v>Avoyelles, Louisiana, US</v>
      </c>
    </row>
    <row r="7773" spans="1:2" hidden="1" x14ac:dyDescent="0.25">
      <c r="A7773" t="s">
        <v>1524</v>
      </c>
      <c r="B7773" t="str">
        <f>VLOOKUP(A7773,UID_ISO_FIPS_LookUp_Table!K:K,1,FALSE)</f>
        <v>Baca, Colorado, US</v>
      </c>
    </row>
    <row r="7774" spans="1:2" hidden="1" x14ac:dyDescent="0.25">
      <c r="A7774" t="s">
        <v>1778</v>
      </c>
      <c r="B7774" t="str">
        <f>VLOOKUP(A7774,UID_ISO_FIPS_LookUp_Table!K:K,1,FALSE)</f>
        <v>Bacon, Georgia, US</v>
      </c>
    </row>
    <row r="7775" spans="1:2" hidden="1" x14ac:dyDescent="0.25">
      <c r="A7775" t="s">
        <v>1660</v>
      </c>
      <c r="B7775" t="str">
        <f>VLOOKUP(A7775,UID_ISO_FIPS_LookUp_Table!K:K,1,FALSE)</f>
        <v>Baker, Florida, US</v>
      </c>
    </row>
    <row r="7776" spans="1:2" hidden="1" x14ac:dyDescent="0.25">
      <c r="A7776" t="s">
        <v>1779</v>
      </c>
      <c r="B7776" t="str">
        <f>VLOOKUP(A7776,UID_ISO_FIPS_LookUp_Table!K:K,1,FALSE)</f>
        <v>Baker, Georgia, US</v>
      </c>
    </row>
    <row r="7777" spans="1:2" hidden="1" x14ac:dyDescent="0.25">
      <c r="A7777" t="s">
        <v>1054</v>
      </c>
      <c r="B7777" t="str">
        <f>VLOOKUP(A7777,UID_ISO_FIPS_LookUp_Table!K:K,1,FALSE)</f>
        <v>Baldwin, Alabama, US</v>
      </c>
    </row>
    <row r="7778" spans="1:2" hidden="1" x14ac:dyDescent="0.25">
      <c r="A7778" t="s">
        <v>1780</v>
      </c>
      <c r="B7778" t="str">
        <f>VLOOKUP(A7778,UID_ISO_FIPS_LookUp_Table!K:K,1,FALSE)</f>
        <v>Baldwin, Georgia, US</v>
      </c>
    </row>
    <row r="7779" spans="1:2" hidden="1" x14ac:dyDescent="0.25">
      <c r="A7779" t="s">
        <v>3043</v>
      </c>
      <c r="B7779" t="str">
        <f>VLOOKUP(A7779,UID_ISO_FIPS_LookUp_Table!K:K,1,FALSE)</f>
        <v>Baltimore, Maryland, US</v>
      </c>
    </row>
    <row r="7780" spans="1:2" hidden="1" x14ac:dyDescent="0.25">
      <c r="A7780" t="s">
        <v>3078</v>
      </c>
      <c r="B7780" t="str">
        <f>VLOOKUP(A7780,UID_ISO_FIPS_LookUp_Table!K:K,1,FALSE)</f>
        <v>Baltimore City, Maryland, US</v>
      </c>
    </row>
    <row r="7781" spans="1:2" hidden="1" x14ac:dyDescent="0.25">
      <c r="A7781" t="s">
        <v>4764</v>
      </c>
      <c r="B7781" t="str">
        <f>VLOOKUP(A7781,UID_ISO_FIPS_LookUp_Table!K:K,1,FALSE)</f>
        <v>Bamberg, South Carolina, US</v>
      </c>
    </row>
    <row r="7782" spans="1:2" hidden="1" x14ac:dyDescent="0.25">
      <c r="A7782" t="s">
        <v>1782</v>
      </c>
      <c r="B7782" t="str">
        <f>VLOOKUP(A7782,UID_ISO_FIPS_LookUp_Table!K:K,1,FALSE)</f>
        <v>Banks, Georgia, US</v>
      </c>
    </row>
    <row r="7783" spans="1:2" hidden="1" x14ac:dyDescent="0.25">
      <c r="A7783" t="s">
        <v>2053</v>
      </c>
      <c r="B7783" t="str">
        <f>VLOOKUP(A7783,UID_ISO_FIPS_LookUp_Table!K:K,1,FALSE)</f>
        <v>Bannock, Idaho, US</v>
      </c>
    </row>
    <row r="7784" spans="1:2" hidden="1" x14ac:dyDescent="0.25">
      <c r="A7784" t="s">
        <v>1056</v>
      </c>
      <c r="B7784" t="str">
        <f>VLOOKUP(A7784,UID_ISO_FIPS_LookUp_Table!K:K,1,FALSE)</f>
        <v>Barbour, Alabama, US</v>
      </c>
    </row>
    <row r="7785" spans="1:2" hidden="1" x14ac:dyDescent="0.25">
      <c r="A7785" t="s">
        <v>5798</v>
      </c>
      <c r="B7785" t="str">
        <f>VLOOKUP(A7785,UID_ISO_FIPS_LookUp_Table!K:K,1,FALSE)</f>
        <v>Barbour, West Virginia, US</v>
      </c>
    </row>
    <row r="7786" spans="1:2" hidden="1" x14ac:dyDescent="0.25">
      <c r="A7786" t="s">
        <v>4278</v>
      </c>
      <c r="B7786" t="str">
        <f>VLOOKUP(A7786,UID_ISO_FIPS_LookUp_Table!K:K,1,FALSE)</f>
        <v>Barnes, North Dakota, US</v>
      </c>
    </row>
    <row r="7787" spans="1:2" hidden="1" x14ac:dyDescent="0.25">
      <c r="A7787" t="s">
        <v>3080</v>
      </c>
      <c r="B7787" t="str">
        <f>VLOOKUP(A7787,UID_ISO_FIPS_LookUp_Table!K:K,1,FALSE)</f>
        <v>Barnstable, Massachusetts, US</v>
      </c>
    </row>
    <row r="7788" spans="1:2" hidden="1" x14ac:dyDescent="0.25">
      <c r="A7788" t="s">
        <v>4766</v>
      </c>
      <c r="B7788" t="str">
        <f>VLOOKUP(A7788,UID_ISO_FIPS_LookUp_Table!K:K,1,FALSE)</f>
        <v>Barnwell, South Carolina, US</v>
      </c>
    </row>
    <row r="7789" spans="1:2" hidden="1" x14ac:dyDescent="0.25">
      <c r="A7789" t="s">
        <v>2732</v>
      </c>
      <c r="B7789" t="str">
        <f>VLOOKUP(A7789,UID_ISO_FIPS_LookUp_Table!K:K,1,FALSE)</f>
        <v>Barren, Kentucky, US</v>
      </c>
    </row>
    <row r="7790" spans="1:2" hidden="1" x14ac:dyDescent="0.25">
      <c r="A7790" t="s">
        <v>5873</v>
      </c>
      <c r="B7790" t="str">
        <f>VLOOKUP(A7790,UID_ISO_FIPS_LookUp_Table!K:K,1,FALSE)</f>
        <v>Barron, Wisconsin, US</v>
      </c>
    </row>
    <row r="7791" spans="1:2" hidden="1" x14ac:dyDescent="0.25">
      <c r="A7791" t="s">
        <v>1784</v>
      </c>
      <c r="B7791" t="str">
        <f>VLOOKUP(A7791,UID_ISO_FIPS_LookUp_Table!K:K,1,FALSE)</f>
        <v>Barrow, Georgia, US</v>
      </c>
    </row>
    <row r="7792" spans="1:2" hidden="1" x14ac:dyDescent="0.25">
      <c r="A7792" t="s">
        <v>3118</v>
      </c>
      <c r="B7792" t="str">
        <f>VLOOKUP(A7792,UID_ISO_FIPS_LookUp_Table!K:K,1,FALSE)</f>
        <v>Barry, Michigan, US</v>
      </c>
    </row>
    <row r="7793" spans="1:2" hidden="1" x14ac:dyDescent="0.25">
      <c r="A7793" t="s">
        <v>3517</v>
      </c>
      <c r="B7793" t="str">
        <f>VLOOKUP(A7793,UID_ISO_FIPS_LookUp_Table!K:K,1,FALSE)</f>
        <v>Barry, Missouri, US</v>
      </c>
    </row>
    <row r="7794" spans="1:2" hidden="1" x14ac:dyDescent="0.25">
      <c r="A7794" t="s">
        <v>2285</v>
      </c>
      <c r="B7794" t="str">
        <f>VLOOKUP(A7794,UID_ISO_FIPS_LookUp_Table!K:K,1,FALSE)</f>
        <v>Bartholomew, Indiana, US</v>
      </c>
    </row>
    <row r="7795" spans="1:2" hidden="1" x14ac:dyDescent="0.25">
      <c r="A7795" t="s">
        <v>2562</v>
      </c>
      <c r="B7795" t="str">
        <f>VLOOKUP(A7795,UID_ISO_FIPS_LookUp_Table!K:K,1,FALSE)</f>
        <v>Barton, Kansas, US</v>
      </c>
    </row>
    <row r="7796" spans="1:2" hidden="1" x14ac:dyDescent="0.25">
      <c r="A7796" t="s">
        <v>1786</v>
      </c>
      <c r="B7796" t="str">
        <f>VLOOKUP(A7796,UID_ISO_FIPS_LookUp_Table!K:K,1,FALSE)</f>
        <v>Bartow, Georgia, US</v>
      </c>
    </row>
    <row r="7797" spans="1:2" hidden="1" x14ac:dyDescent="0.25">
      <c r="A7797" t="s">
        <v>5073</v>
      </c>
      <c r="B7797" t="str">
        <f>VLOOKUP(A7797,UID_ISO_FIPS_LookUp_Table!K:K,1,FALSE)</f>
        <v>Bastrop, Texas, US</v>
      </c>
    </row>
    <row r="7798" spans="1:2" hidden="1" x14ac:dyDescent="0.25">
      <c r="A7798" t="s">
        <v>3520</v>
      </c>
      <c r="B7798" t="str">
        <f>VLOOKUP(A7798,UID_ISO_FIPS_LookUp_Table!K:K,1,FALSE)</f>
        <v>Bates, Missouri, US</v>
      </c>
    </row>
    <row r="7799" spans="1:2" hidden="1" x14ac:dyDescent="0.25">
      <c r="A7799" t="s">
        <v>2734</v>
      </c>
      <c r="B7799" t="str">
        <f>VLOOKUP(A7799,UID_ISO_FIPS_LookUp_Table!K:K,1,FALSE)</f>
        <v>Bath, Kentucky, US</v>
      </c>
    </row>
    <row r="7800" spans="1:2" hidden="1" x14ac:dyDescent="0.25">
      <c r="A7800" t="s">
        <v>1276</v>
      </c>
      <c r="B7800" t="str">
        <f>VLOOKUP(A7800,UID_ISO_FIPS_LookUp_Table!K:K,1,FALSE)</f>
        <v>Baxter, Arkansas, US</v>
      </c>
    </row>
    <row r="7801" spans="1:2" hidden="1" x14ac:dyDescent="0.25">
      <c r="A7801" t="s">
        <v>1662</v>
      </c>
      <c r="B7801" t="str">
        <f>VLOOKUP(A7801,UID_ISO_FIPS_LookUp_Table!K:K,1,FALSE)</f>
        <v>Bay, Florida, US</v>
      </c>
    </row>
    <row r="7802" spans="1:2" hidden="1" x14ac:dyDescent="0.25">
      <c r="A7802" t="s">
        <v>3119</v>
      </c>
      <c r="B7802" t="str">
        <f>VLOOKUP(A7802,UID_ISO_FIPS_LookUp_Table!K:K,1,FALSE)</f>
        <v>Bay, Michigan, US</v>
      </c>
    </row>
    <row r="7803" spans="1:2" hidden="1" x14ac:dyDescent="0.25">
      <c r="A7803" t="s">
        <v>5875</v>
      </c>
      <c r="B7803" t="str">
        <f>VLOOKUP(A7803,UID_ISO_FIPS_LookUp_Table!K:K,1,FALSE)</f>
        <v>Bayfield, Wisconsin, US</v>
      </c>
    </row>
    <row r="7804" spans="1:2" hidden="1" x14ac:dyDescent="0.25">
      <c r="A7804" t="s">
        <v>4832</v>
      </c>
      <c r="B7804" t="str">
        <f>VLOOKUP(A7804,UID_ISO_FIPS_LookUp_Table!K:K,1,FALSE)</f>
        <v>Beadle, South Dakota, US</v>
      </c>
    </row>
    <row r="7805" spans="1:2" hidden="1" x14ac:dyDescent="0.25">
      <c r="A7805" t="s">
        <v>4124</v>
      </c>
      <c r="B7805" t="str">
        <f>VLOOKUP(A7805,UID_ISO_FIPS_LookUp_Table!K:K,1,FALSE)</f>
        <v>Beaufort, North Carolina, US</v>
      </c>
    </row>
    <row r="7806" spans="1:2" hidden="1" x14ac:dyDescent="0.25">
      <c r="A7806" t="s">
        <v>4767</v>
      </c>
      <c r="B7806" t="str">
        <f>VLOOKUP(A7806,UID_ISO_FIPS_LookUp_Table!K:K,1,FALSE)</f>
        <v>Beaufort, South Carolina, US</v>
      </c>
    </row>
    <row r="7807" spans="1:2" hidden="1" x14ac:dyDescent="0.25">
      <c r="A7807" t="s">
        <v>2911</v>
      </c>
      <c r="B7807" t="str">
        <f>VLOOKUP(A7807,UID_ISO_FIPS_LookUp_Table!K:K,1,FALSE)</f>
        <v>Beauregard, Louisiana, US</v>
      </c>
    </row>
    <row r="7808" spans="1:2" hidden="1" x14ac:dyDescent="0.25">
      <c r="A7808" t="s">
        <v>4657</v>
      </c>
      <c r="B7808" t="str">
        <f>VLOOKUP(A7808,UID_ISO_FIPS_LookUp_Table!K:K,1,FALSE)</f>
        <v>Beaver, Pennsylvania, US</v>
      </c>
    </row>
    <row r="7809" spans="1:2" hidden="1" x14ac:dyDescent="0.25">
      <c r="A7809" t="s">
        <v>3664</v>
      </c>
      <c r="B7809" t="str">
        <f>VLOOKUP(A7809,UID_ISO_FIPS_LookUp_Table!K:K,1,FALSE)</f>
        <v>Beaverhead, Montana, US</v>
      </c>
    </row>
    <row r="7810" spans="1:2" hidden="1" x14ac:dyDescent="0.25">
      <c r="A7810" t="s">
        <v>4491</v>
      </c>
      <c r="B7810" t="str">
        <f>VLOOKUP(A7810,UID_ISO_FIPS_LookUp_Table!K:K,1,FALSE)</f>
        <v>Beckham, Oklahoma, US</v>
      </c>
    </row>
    <row r="7811" spans="1:2" hidden="1" x14ac:dyDescent="0.25">
      <c r="A7811" t="s">
        <v>4659</v>
      </c>
      <c r="B7811" t="str">
        <f>VLOOKUP(A7811,UID_ISO_FIPS_LookUp_Table!K:K,1,FALSE)</f>
        <v>Bedford, Pennsylvania, US</v>
      </c>
    </row>
    <row r="7812" spans="1:2" hidden="1" x14ac:dyDescent="0.25">
      <c r="A7812" t="s">
        <v>4934</v>
      </c>
      <c r="B7812" t="str">
        <f>VLOOKUP(A7812,UID_ISO_FIPS_LookUp_Table!K:K,1,FALSE)</f>
        <v>Bedford, Tennessee, US</v>
      </c>
    </row>
    <row r="7813" spans="1:2" hidden="1" x14ac:dyDescent="0.25">
      <c r="A7813" t="s">
        <v>5548</v>
      </c>
      <c r="B7813" t="str">
        <f>VLOOKUP(A7813,UID_ISO_FIPS_LookUp_Table!K:K,1,FALSE)</f>
        <v>Bedford, Virginia, US</v>
      </c>
    </row>
    <row r="7814" spans="1:2" hidden="1" x14ac:dyDescent="0.25">
      <c r="A7814" t="s">
        <v>3917</v>
      </c>
      <c r="B7814" t="str">
        <f>VLOOKUP(A7814,UID_ISO_FIPS_LookUp_Table!K:K,1,FALSE)</f>
        <v>Belknap, New Hampshire, US</v>
      </c>
    </row>
    <row r="7815" spans="1:2" hidden="1" x14ac:dyDescent="0.25">
      <c r="A7815" t="s">
        <v>5078</v>
      </c>
      <c r="B7815" t="str">
        <f>VLOOKUP(A7815,UID_ISO_FIPS_LookUp_Table!K:K,1,FALSE)</f>
        <v>Bell, Texas, US</v>
      </c>
    </row>
    <row r="7816" spans="1:2" hidden="1" x14ac:dyDescent="0.25">
      <c r="A7816" t="s">
        <v>4371</v>
      </c>
      <c r="B7816" t="str">
        <f>VLOOKUP(A7816,UID_ISO_FIPS_LookUp_Table!K:K,1,FALSE)</f>
        <v>Belmont, Ohio, US</v>
      </c>
    </row>
    <row r="7817" spans="1:2" hidden="1" x14ac:dyDescent="0.25">
      <c r="A7817" t="s">
        <v>3255</v>
      </c>
      <c r="B7817" t="str">
        <f>VLOOKUP(A7817,UID_ISO_FIPS_LookUp_Table!K:K,1,FALSE)</f>
        <v>Beltrami, Minnesota, US</v>
      </c>
    </row>
    <row r="7818" spans="1:2" hidden="1" x14ac:dyDescent="0.25">
      <c r="A7818" t="s">
        <v>1788</v>
      </c>
      <c r="B7818" t="str">
        <f>VLOOKUP(A7818,UID_ISO_FIPS_LookUp_Table!K:K,1,FALSE)</f>
        <v>Ben Hill, Georgia, US</v>
      </c>
    </row>
    <row r="7819" spans="1:2" hidden="1" x14ac:dyDescent="0.25">
      <c r="A7819" t="s">
        <v>5513</v>
      </c>
      <c r="B7819" t="str">
        <f>VLOOKUP(A7819,UID_ISO_FIPS_LookUp_Table!K:K,1,FALSE)</f>
        <v>Bennington, Vermont, US</v>
      </c>
    </row>
    <row r="7820" spans="1:2" hidden="1" x14ac:dyDescent="0.25">
      <c r="A7820" t="s">
        <v>1278</v>
      </c>
      <c r="B7820" t="str">
        <f>VLOOKUP(A7820,UID_ISO_FIPS_LookUp_Table!K:K,1,FALSE)</f>
        <v>Benton, Arkansas, US</v>
      </c>
    </row>
    <row r="7821" spans="1:2" hidden="1" x14ac:dyDescent="0.25">
      <c r="A7821" t="s">
        <v>2420</v>
      </c>
      <c r="B7821" t="str">
        <f>VLOOKUP(A7821,UID_ISO_FIPS_LookUp_Table!K:K,1,FALSE)</f>
        <v>Benton, Iowa, US</v>
      </c>
    </row>
    <row r="7822" spans="1:2" hidden="1" x14ac:dyDescent="0.25">
      <c r="A7822" t="s">
        <v>3256</v>
      </c>
      <c r="B7822" t="str">
        <f>VLOOKUP(A7822,UID_ISO_FIPS_LookUp_Table!K:K,1,FALSE)</f>
        <v>Benton, Minnesota, US</v>
      </c>
    </row>
    <row r="7823" spans="1:2" hidden="1" x14ac:dyDescent="0.25">
      <c r="A7823" t="s">
        <v>3403</v>
      </c>
      <c r="B7823" t="str">
        <f>VLOOKUP(A7823,UID_ISO_FIPS_LookUp_Table!K:K,1,FALSE)</f>
        <v>Benton, Mississippi, US</v>
      </c>
    </row>
    <row r="7824" spans="1:2" hidden="1" x14ac:dyDescent="0.25">
      <c r="A7824" t="s">
        <v>3521</v>
      </c>
      <c r="B7824" t="str">
        <f>VLOOKUP(A7824,UID_ISO_FIPS_LookUp_Table!K:K,1,FALSE)</f>
        <v>Benton, Missouri, US</v>
      </c>
    </row>
    <row r="7825" spans="1:2" hidden="1" x14ac:dyDescent="0.25">
      <c r="A7825" t="s">
        <v>4601</v>
      </c>
      <c r="B7825" t="str">
        <f>VLOOKUP(A7825,UID_ISO_FIPS_LookUp_Table!K:K,1,FALSE)</f>
        <v>Benton, Oregon, US</v>
      </c>
    </row>
    <row r="7826" spans="1:2" hidden="1" x14ac:dyDescent="0.25">
      <c r="A7826" t="s">
        <v>4935</v>
      </c>
      <c r="B7826" t="str">
        <f>VLOOKUP(A7826,UID_ISO_FIPS_LookUp_Table!K:K,1,FALSE)</f>
        <v>Benton, Tennessee, US</v>
      </c>
    </row>
    <row r="7827" spans="1:2" hidden="1" x14ac:dyDescent="0.25">
      <c r="A7827" t="s">
        <v>5740</v>
      </c>
      <c r="B7827" t="str">
        <f>VLOOKUP(A7827,UID_ISO_FIPS_LookUp_Table!K:K,1,FALSE)</f>
        <v>Benton, Washington, US</v>
      </c>
    </row>
    <row r="7828" spans="1:2" hidden="1" x14ac:dyDescent="0.25">
      <c r="A7828" t="s">
        <v>3936</v>
      </c>
      <c r="B7828" t="str">
        <f>VLOOKUP(A7828,UID_ISO_FIPS_LookUp_Table!K:K,1,FALSE)</f>
        <v>Bergen, New Jersey, US</v>
      </c>
    </row>
    <row r="7829" spans="1:2" hidden="1" x14ac:dyDescent="0.25">
      <c r="A7829" t="s">
        <v>4769</v>
      </c>
      <c r="B7829" t="str">
        <f>VLOOKUP(A7829,UID_ISO_FIPS_LookUp_Table!K:K,1,FALSE)</f>
        <v>Berkeley, South Carolina, US</v>
      </c>
    </row>
    <row r="7830" spans="1:2" hidden="1" x14ac:dyDescent="0.25">
      <c r="A7830" t="s">
        <v>5799</v>
      </c>
      <c r="B7830" t="str">
        <f>VLOOKUP(A7830,UID_ISO_FIPS_LookUp_Table!K:K,1,FALSE)</f>
        <v>Berkeley, West Virginia, US</v>
      </c>
    </row>
    <row r="7831" spans="1:2" hidden="1" x14ac:dyDescent="0.25">
      <c r="A7831" t="s">
        <v>4661</v>
      </c>
      <c r="B7831" t="str">
        <f>VLOOKUP(A7831,UID_ISO_FIPS_LookUp_Table!K:K,1,FALSE)</f>
        <v>Berks, Pennsylvania, US</v>
      </c>
    </row>
    <row r="7832" spans="1:2" hidden="1" x14ac:dyDescent="0.25">
      <c r="A7832" t="s">
        <v>3082</v>
      </c>
      <c r="B7832" t="str">
        <f>VLOOKUP(A7832,UID_ISO_FIPS_LookUp_Table!K:K,1,FALSE)</f>
        <v>Berkshire, Massachusetts, US</v>
      </c>
    </row>
    <row r="7833" spans="1:2" hidden="1" x14ac:dyDescent="0.25">
      <c r="A7833" t="s">
        <v>3966</v>
      </c>
      <c r="B7833" t="str">
        <f>VLOOKUP(A7833,UID_ISO_FIPS_LookUp_Table!K:K,1,FALSE)</f>
        <v>Bernalillo, New Mexico, US</v>
      </c>
    </row>
    <row r="7834" spans="1:2" hidden="1" x14ac:dyDescent="0.25">
      <c r="A7834" t="s">
        <v>1790</v>
      </c>
      <c r="B7834" t="str">
        <f>VLOOKUP(A7834,UID_ISO_FIPS_LookUp_Table!K:K,1,FALSE)</f>
        <v>Berrien, Georgia, US</v>
      </c>
    </row>
    <row r="7835" spans="1:2" hidden="1" x14ac:dyDescent="0.25">
      <c r="A7835" t="s">
        <v>3122</v>
      </c>
      <c r="B7835" t="str">
        <f>VLOOKUP(A7835,UID_ISO_FIPS_LookUp_Table!K:K,1,FALSE)</f>
        <v>Berrien, Michigan, US</v>
      </c>
    </row>
    <row r="7836" spans="1:2" hidden="1" x14ac:dyDescent="0.25">
      <c r="A7836" t="s">
        <v>4126</v>
      </c>
      <c r="B7836" t="str">
        <f>VLOOKUP(A7836,UID_ISO_FIPS_LookUp_Table!K:K,1,FALSE)</f>
        <v>Bertie, North Carolina, US</v>
      </c>
    </row>
    <row r="7837" spans="1:2" hidden="1" x14ac:dyDescent="0.25">
      <c r="A7837" t="s">
        <v>5080</v>
      </c>
      <c r="B7837" t="str">
        <f>VLOOKUP(A7837,UID_ISO_FIPS_LookUp_Table!K:K,1,FALSE)</f>
        <v>Bexar, Texas, US</v>
      </c>
    </row>
    <row r="7838" spans="1:2" hidden="1" x14ac:dyDescent="0.25">
      <c r="A7838" t="s">
        <v>1058</v>
      </c>
      <c r="B7838" t="str">
        <f>VLOOKUP(A7838,UID_ISO_FIPS_LookUp_Table!K:K,1,FALSE)</f>
        <v>Bibb, Alabama, US</v>
      </c>
    </row>
    <row r="7839" spans="1:2" hidden="1" x14ac:dyDescent="0.25">
      <c r="A7839" t="s">
        <v>1791</v>
      </c>
      <c r="B7839" t="str">
        <f>VLOOKUP(A7839,UID_ISO_FIPS_LookUp_Table!K:K,1,FALSE)</f>
        <v>Bibb, Georgia, US</v>
      </c>
    </row>
    <row r="7840" spans="1:2" hidden="1" x14ac:dyDescent="0.25">
      <c r="A7840" t="s">
        <v>2913</v>
      </c>
      <c r="B7840" t="str">
        <f>VLOOKUP(A7840,UID_ISO_FIPS_LookUp_Table!K:K,1,FALSE)</f>
        <v>Bienville, Louisiana, US</v>
      </c>
    </row>
    <row r="7841" spans="1:2" hidden="1" x14ac:dyDescent="0.25">
      <c r="A7841" t="s">
        <v>3258</v>
      </c>
      <c r="B7841" t="str">
        <f>VLOOKUP(A7841,UID_ISO_FIPS_LookUp_Table!K:K,1,FALSE)</f>
        <v>Big Stone, Minnesota, US</v>
      </c>
    </row>
    <row r="7842" spans="1:2" hidden="1" x14ac:dyDescent="0.25">
      <c r="A7842" t="s">
        <v>2059</v>
      </c>
      <c r="B7842" t="str">
        <f>VLOOKUP(A7842,UID_ISO_FIPS_LookUp_Table!K:K,1,FALSE)</f>
        <v>Bingham, Idaho, US</v>
      </c>
    </row>
    <row r="7843" spans="1:2" hidden="1" x14ac:dyDescent="0.25">
      <c r="A7843" t="s">
        <v>2422</v>
      </c>
      <c r="B7843" t="str">
        <f>VLOOKUP(A7843,UID_ISO_FIPS_LookUp_Table!K:K,1,FALSE)</f>
        <v>Black Hawk, Iowa, US</v>
      </c>
    </row>
    <row r="7844" spans="1:2" hidden="1" x14ac:dyDescent="0.25">
      <c r="A7844" t="s">
        <v>2288</v>
      </c>
      <c r="B7844" t="str">
        <f>VLOOKUP(A7844,UID_ISO_FIPS_LookUp_Table!K:K,1,FALSE)</f>
        <v>Blackford, Indiana, US</v>
      </c>
    </row>
    <row r="7845" spans="1:2" hidden="1" x14ac:dyDescent="0.25">
      <c r="A7845" t="s">
        <v>4128</v>
      </c>
      <c r="B7845" t="str">
        <f>VLOOKUP(A7845,UID_ISO_FIPS_LookUp_Table!K:K,1,FALSE)</f>
        <v>Bladen, North Carolina, US</v>
      </c>
    </row>
    <row r="7846" spans="1:2" hidden="1" x14ac:dyDescent="0.25">
      <c r="A7846" t="s">
        <v>2061</v>
      </c>
      <c r="B7846" t="str">
        <f>VLOOKUP(A7846,UID_ISO_FIPS_LookUp_Table!K:K,1,FALSE)</f>
        <v>Blaine, Idaho, US</v>
      </c>
    </row>
    <row r="7847" spans="1:2" hidden="1" x14ac:dyDescent="0.25">
      <c r="A7847" t="s">
        <v>4663</v>
      </c>
      <c r="B7847" t="str">
        <f>VLOOKUP(A7847,UID_ISO_FIPS_LookUp_Table!K:K,1,FALSE)</f>
        <v>Blair, Pennsylvania, US</v>
      </c>
    </row>
    <row r="7848" spans="1:2" hidden="1" x14ac:dyDescent="0.25">
      <c r="A7848" t="s">
        <v>5082</v>
      </c>
      <c r="B7848" t="str">
        <f>VLOOKUP(A7848,UID_ISO_FIPS_LookUp_Table!K:K,1,FALSE)</f>
        <v>Blanco, Texas, US</v>
      </c>
    </row>
    <row r="7849" spans="1:2" hidden="1" x14ac:dyDescent="0.25">
      <c r="A7849" t="s">
        <v>1793</v>
      </c>
      <c r="B7849" t="str">
        <f>VLOOKUP(A7849,UID_ISO_FIPS_LookUp_Table!K:K,1,FALSE)</f>
        <v>Bleckley, Georgia, US</v>
      </c>
    </row>
    <row r="7850" spans="1:2" hidden="1" x14ac:dyDescent="0.25">
      <c r="A7850" t="s">
        <v>4937</v>
      </c>
      <c r="B7850" t="str">
        <f>VLOOKUP(A7850,UID_ISO_FIPS_LookUp_Table!K:K,1,FALSE)</f>
        <v>Bledsoe, Tennessee, US</v>
      </c>
    </row>
    <row r="7851" spans="1:2" hidden="1" x14ac:dyDescent="0.25">
      <c r="A7851" t="s">
        <v>1060</v>
      </c>
      <c r="B7851" t="str">
        <f>VLOOKUP(A7851,UID_ISO_FIPS_LookUp_Table!K:K,1,FALSE)</f>
        <v>Blount, Alabama, US</v>
      </c>
    </row>
    <row r="7852" spans="1:2" hidden="1" x14ac:dyDescent="0.25">
      <c r="A7852" t="s">
        <v>4938</v>
      </c>
      <c r="B7852" t="str">
        <f>VLOOKUP(A7852,UID_ISO_FIPS_LookUp_Table!K:K,1,FALSE)</f>
        <v>Blount, Tennessee, US</v>
      </c>
    </row>
    <row r="7853" spans="1:2" hidden="1" x14ac:dyDescent="0.25">
      <c r="A7853" t="s">
        <v>3260</v>
      </c>
      <c r="B7853" t="str">
        <f>VLOOKUP(A7853,UID_ISO_FIPS_LookUp_Table!K:K,1,FALSE)</f>
        <v>Blue Earth, Minnesota, US</v>
      </c>
    </row>
    <row r="7854" spans="1:2" hidden="1" x14ac:dyDescent="0.25">
      <c r="A7854" t="s">
        <v>3405</v>
      </c>
      <c r="B7854" t="str">
        <f>VLOOKUP(A7854,UID_ISO_FIPS_LookUp_Table!K:K,1,FALSE)</f>
        <v>Bolivar, Mississippi, US</v>
      </c>
    </row>
    <row r="7855" spans="1:2" hidden="1" x14ac:dyDescent="0.25">
      <c r="A7855" t="s">
        <v>3523</v>
      </c>
      <c r="B7855" t="str">
        <f>VLOOKUP(A7855,UID_ISO_FIPS_LookUp_Table!K:K,1,FALSE)</f>
        <v>Bollinger, Missouri, US</v>
      </c>
    </row>
    <row r="7856" spans="1:2" hidden="1" x14ac:dyDescent="0.25">
      <c r="A7856" t="s">
        <v>4836</v>
      </c>
      <c r="B7856" t="str">
        <f>VLOOKUP(A7856,UID_ISO_FIPS_LookUp_Table!K:K,1,FALSE)</f>
        <v>Bon Homme, South Dakota, US</v>
      </c>
    </row>
    <row r="7857" spans="1:2" hidden="1" x14ac:dyDescent="0.25">
      <c r="A7857" t="s">
        <v>2129</v>
      </c>
      <c r="B7857" t="str">
        <f>VLOOKUP(A7857,UID_ISO_FIPS_LookUp_Table!K:K,1,FALSE)</f>
        <v>Bond, Illinois, US</v>
      </c>
    </row>
    <row r="7858" spans="1:2" hidden="1" x14ac:dyDescent="0.25">
      <c r="A7858" t="s">
        <v>2065</v>
      </c>
      <c r="B7858" t="str">
        <f>VLOOKUP(A7858,UID_ISO_FIPS_LookUp_Table!K:K,1,FALSE)</f>
        <v>Bonner, Idaho, US</v>
      </c>
    </row>
    <row r="7859" spans="1:2" hidden="1" x14ac:dyDescent="0.25">
      <c r="A7859" t="s">
        <v>2067</v>
      </c>
      <c r="B7859" t="str">
        <f>VLOOKUP(A7859,UID_ISO_FIPS_LookUp_Table!K:K,1,FALSE)</f>
        <v>Bonneville, Idaho, US</v>
      </c>
    </row>
    <row r="7860" spans="1:2" hidden="1" x14ac:dyDescent="0.25">
      <c r="A7860" t="s">
        <v>1280</v>
      </c>
      <c r="B7860" t="str">
        <f>VLOOKUP(A7860,UID_ISO_FIPS_LookUp_Table!K:K,1,FALSE)</f>
        <v>Boone, Arkansas, US</v>
      </c>
    </row>
    <row r="7861" spans="1:2" hidden="1" x14ac:dyDescent="0.25">
      <c r="A7861" t="s">
        <v>2289</v>
      </c>
      <c r="B7861" t="str">
        <f>VLOOKUP(A7861,UID_ISO_FIPS_LookUp_Table!K:K,1,FALSE)</f>
        <v>Boone, Indiana, US</v>
      </c>
    </row>
    <row r="7862" spans="1:2" hidden="1" x14ac:dyDescent="0.25">
      <c r="A7862" t="s">
        <v>2423</v>
      </c>
      <c r="B7862" t="str">
        <f>VLOOKUP(A7862,UID_ISO_FIPS_LookUp_Table!K:K,1,FALSE)</f>
        <v>Boone, Iowa, US</v>
      </c>
    </row>
    <row r="7863" spans="1:2" hidden="1" x14ac:dyDescent="0.25">
      <c r="A7863" t="s">
        <v>2737</v>
      </c>
      <c r="B7863" t="str">
        <f>VLOOKUP(A7863,UID_ISO_FIPS_LookUp_Table!K:K,1,FALSE)</f>
        <v>Boone, Kentucky, US</v>
      </c>
    </row>
    <row r="7864" spans="1:2" hidden="1" x14ac:dyDescent="0.25">
      <c r="A7864" t="s">
        <v>3524</v>
      </c>
      <c r="B7864" t="str">
        <f>VLOOKUP(A7864,UID_ISO_FIPS_LookUp_Table!K:K,1,FALSE)</f>
        <v>Boone, Missouri, US</v>
      </c>
    </row>
    <row r="7865" spans="1:2" hidden="1" x14ac:dyDescent="0.25">
      <c r="A7865" t="s">
        <v>2915</v>
      </c>
      <c r="B7865" t="str">
        <f>VLOOKUP(A7865,UID_ISO_FIPS_LookUp_Table!K:K,1,FALSE)</f>
        <v>Bossier, Louisiana, US</v>
      </c>
    </row>
    <row r="7866" spans="1:2" hidden="1" x14ac:dyDescent="0.25">
      <c r="A7866" t="s">
        <v>5552</v>
      </c>
      <c r="B7866" t="str">
        <f>VLOOKUP(A7866,UID_ISO_FIPS_LookUp_Table!K:K,1,FALSE)</f>
        <v>Botetourt, Virginia, US</v>
      </c>
    </row>
    <row r="7867" spans="1:2" hidden="1" x14ac:dyDescent="0.25">
      <c r="A7867" t="s">
        <v>1528</v>
      </c>
      <c r="B7867" t="str">
        <f>VLOOKUP(A7867,UID_ISO_FIPS_LookUp_Table!K:K,1,FALSE)</f>
        <v>Boulder, Colorado, US</v>
      </c>
    </row>
    <row r="7868" spans="1:2" hidden="1" x14ac:dyDescent="0.25">
      <c r="A7868" t="s">
        <v>2564</v>
      </c>
      <c r="B7868" t="str">
        <f>VLOOKUP(A7868,UID_ISO_FIPS_LookUp_Table!K:K,1,FALSE)</f>
        <v>Bourbon, Kansas, US</v>
      </c>
    </row>
    <row r="7869" spans="1:2" hidden="1" x14ac:dyDescent="0.25">
      <c r="A7869" t="s">
        <v>2738</v>
      </c>
      <c r="B7869" t="str">
        <f>VLOOKUP(A7869,UID_ISO_FIPS_LookUp_Table!K:K,1,FALSE)</f>
        <v>Bourbon, Kentucky, US</v>
      </c>
    </row>
    <row r="7870" spans="1:2" hidden="1" x14ac:dyDescent="0.25">
      <c r="A7870" t="s">
        <v>5088</v>
      </c>
      <c r="B7870" t="str">
        <f>VLOOKUP(A7870,UID_ISO_FIPS_LookUp_Table!K:K,1,FALSE)</f>
        <v>Bowie, Texas, US</v>
      </c>
    </row>
    <row r="7871" spans="1:2" hidden="1" x14ac:dyDescent="0.25">
      <c r="A7871" t="s">
        <v>5468</v>
      </c>
      <c r="B7871" t="str">
        <f>VLOOKUP(A7871,UID_ISO_FIPS_LookUp_Table!K:K,1,FALSE)</f>
        <v>Box Elder, Utah, US</v>
      </c>
    </row>
    <row r="7872" spans="1:2" hidden="1" x14ac:dyDescent="0.25">
      <c r="A7872" t="s">
        <v>2740</v>
      </c>
      <c r="B7872" t="str">
        <f>VLOOKUP(A7872,UID_ISO_FIPS_LookUp_Table!K:K,1,FALSE)</f>
        <v>Boyd, Kentucky, US</v>
      </c>
    </row>
    <row r="7873" spans="1:2" hidden="1" x14ac:dyDescent="0.25">
      <c r="A7873" t="s">
        <v>2742</v>
      </c>
      <c r="B7873" t="str">
        <f>VLOOKUP(A7873,UID_ISO_FIPS_LookUp_Table!K:K,1,FALSE)</f>
        <v>Boyle, Kentucky, US</v>
      </c>
    </row>
    <row r="7874" spans="1:2" hidden="1" x14ac:dyDescent="0.25">
      <c r="A7874" t="s">
        <v>2744</v>
      </c>
      <c r="B7874" t="str">
        <f>VLOOKUP(A7874,UID_ISO_FIPS_LookUp_Table!K:K,1,FALSE)</f>
        <v>Bracken, Kentucky, US</v>
      </c>
    </row>
    <row r="7875" spans="1:2" hidden="1" x14ac:dyDescent="0.25">
      <c r="A7875" t="s">
        <v>1664</v>
      </c>
      <c r="B7875" t="str">
        <f>VLOOKUP(A7875,UID_ISO_FIPS_LookUp_Table!K:K,1,FALSE)</f>
        <v>Bradford, Florida, US</v>
      </c>
    </row>
    <row r="7876" spans="1:2" hidden="1" x14ac:dyDescent="0.25">
      <c r="A7876" t="s">
        <v>4664</v>
      </c>
      <c r="B7876" t="str">
        <f>VLOOKUP(A7876,UID_ISO_FIPS_LookUp_Table!K:K,1,FALSE)</f>
        <v>Bradford, Pennsylvania, US</v>
      </c>
    </row>
    <row r="7877" spans="1:2" hidden="1" x14ac:dyDescent="0.25">
      <c r="A7877" t="s">
        <v>1282</v>
      </c>
      <c r="B7877" t="str">
        <f>VLOOKUP(A7877,UID_ISO_FIPS_LookUp_Table!K:K,1,FALSE)</f>
        <v>Bradley, Arkansas, US</v>
      </c>
    </row>
    <row r="7878" spans="1:2" hidden="1" x14ac:dyDescent="0.25">
      <c r="A7878" t="s">
        <v>4939</v>
      </c>
      <c r="B7878" t="str">
        <f>VLOOKUP(A7878,UID_ISO_FIPS_LookUp_Table!K:K,1,FALSE)</f>
        <v>Bradley, Tennessee, US</v>
      </c>
    </row>
    <row r="7879" spans="1:2" hidden="1" x14ac:dyDescent="0.25">
      <c r="A7879" t="s">
        <v>3124</v>
      </c>
      <c r="B7879" t="str">
        <f>VLOOKUP(A7879,UID_ISO_FIPS_LookUp_Table!K:K,1,FALSE)</f>
        <v>Branch, Michigan, US</v>
      </c>
    </row>
    <row r="7880" spans="1:2" hidden="1" x14ac:dyDescent="0.25">
      <c r="A7880" t="s">
        <v>5090</v>
      </c>
      <c r="B7880" t="str">
        <f>VLOOKUP(A7880,UID_ISO_FIPS_LookUp_Table!K:K,1,FALSE)</f>
        <v>Brazoria, Texas, US</v>
      </c>
    </row>
    <row r="7881" spans="1:2" hidden="1" x14ac:dyDescent="0.25">
      <c r="A7881" t="s">
        <v>5092</v>
      </c>
      <c r="B7881" t="str">
        <f>VLOOKUP(A7881,UID_ISO_FIPS_LookUp_Table!K:K,1,FALSE)</f>
        <v>Brazos, Texas, US</v>
      </c>
    </row>
    <row r="7882" spans="1:2" hidden="1" x14ac:dyDescent="0.25">
      <c r="A7882" t="s">
        <v>2746</v>
      </c>
      <c r="B7882" t="str">
        <f>VLOOKUP(A7882,UID_ISO_FIPS_LookUp_Table!K:K,1,FALSE)</f>
        <v>Breathitt, Kentucky, US</v>
      </c>
    </row>
    <row r="7883" spans="1:2" hidden="1" x14ac:dyDescent="0.25">
      <c r="A7883" t="s">
        <v>2425</v>
      </c>
      <c r="B7883" t="str">
        <f>VLOOKUP(A7883,UID_ISO_FIPS_LookUp_Table!K:K,1,FALSE)</f>
        <v>Bremer, Iowa, US</v>
      </c>
    </row>
    <row r="7884" spans="1:2" hidden="1" x14ac:dyDescent="0.25">
      <c r="A7884" t="s">
        <v>1666</v>
      </c>
      <c r="B7884" t="str">
        <f>VLOOKUP(A7884,UID_ISO_FIPS_LookUp_Table!K:K,1,FALSE)</f>
        <v>Brevard, Florida, US</v>
      </c>
    </row>
    <row r="7885" spans="1:2" hidden="1" x14ac:dyDescent="0.25">
      <c r="A7885" t="s">
        <v>3084</v>
      </c>
      <c r="B7885" t="str">
        <f>VLOOKUP(A7885,UID_ISO_FIPS_LookUp_Table!K:K,1,FALSE)</f>
        <v>Bristol, Massachusetts, US</v>
      </c>
    </row>
    <row r="7886" spans="1:2" hidden="1" x14ac:dyDescent="0.25">
      <c r="A7886" t="s">
        <v>4749</v>
      </c>
      <c r="B7886" t="str">
        <f>VLOOKUP(A7886,UID_ISO_FIPS_LookUp_Table!K:K,1,FALSE)</f>
        <v>Bristol, Rhode Island, US</v>
      </c>
    </row>
    <row r="7887" spans="1:2" hidden="1" x14ac:dyDescent="0.25">
      <c r="A7887" t="s">
        <v>5674</v>
      </c>
      <c r="B7887" t="str">
        <f>VLOOKUP(A7887,UID_ISO_FIPS_LookUp_Table!K:K,1,FALSE)</f>
        <v>Bristol, Virginia, US</v>
      </c>
    </row>
    <row r="7888" spans="1:2" hidden="1" x14ac:dyDescent="0.25">
      <c r="A7888" t="s">
        <v>3669</v>
      </c>
      <c r="B7888" t="str">
        <f>VLOOKUP(A7888,UID_ISO_FIPS_LookUp_Table!K:K,1,FALSE)</f>
        <v>Broadwater, Montana, US</v>
      </c>
    </row>
    <row r="7889" spans="1:2" hidden="1" x14ac:dyDescent="0.25">
      <c r="A7889" t="s">
        <v>4838</v>
      </c>
      <c r="B7889" t="str">
        <f>VLOOKUP(A7889,UID_ISO_FIPS_LookUp_Table!K:K,1,FALSE)</f>
        <v>Brookings, South Dakota, US</v>
      </c>
    </row>
    <row r="7890" spans="1:2" hidden="1" x14ac:dyDescent="0.25">
      <c r="A7890" t="s">
        <v>1797</v>
      </c>
      <c r="B7890" t="str">
        <f>VLOOKUP(A7890,UID_ISO_FIPS_LookUp_Table!K:K,1,FALSE)</f>
        <v>Brooks, Georgia, US</v>
      </c>
    </row>
    <row r="7891" spans="1:2" hidden="1" x14ac:dyDescent="0.25">
      <c r="A7891" t="s">
        <v>4028</v>
      </c>
      <c r="B7891" t="str">
        <f>VLOOKUP(A7891,UID_ISO_FIPS_LookUp_Table!K:K,1,FALSE)</f>
        <v>Broome, New York, US</v>
      </c>
    </row>
    <row r="7892" spans="1:2" hidden="1" x14ac:dyDescent="0.25">
      <c r="A7892" t="s">
        <v>1530</v>
      </c>
      <c r="B7892" t="str">
        <f>VLOOKUP(A7892,UID_ISO_FIPS_LookUp_Table!K:K,1,FALSE)</f>
        <v>Broomfield, Colorado, US</v>
      </c>
    </row>
    <row r="7893" spans="1:2" hidden="1" x14ac:dyDescent="0.25">
      <c r="A7893" t="s">
        <v>1668</v>
      </c>
      <c r="B7893" t="str">
        <f>VLOOKUP(A7893,UID_ISO_FIPS_LookUp_Table!K:K,1,FALSE)</f>
        <v>Broward, Florida, US</v>
      </c>
    </row>
    <row r="7894" spans="1:2" hidden="1" x14ac:dyDescent="0.25">
      <c r="A7894" t="s">
        <v>2290</v>
      </c>
      <c r="B7894" t="str">
        <f>VLOOKUP(A7894,UID_ISO_FIPS_LookUp_Table!K:K,1,FALSE)</f>
        <v>Brown, Indiana, US</v>
      </c>
    </row>
    <row r="7895" spans="1:2" hidden="1" x14ac:dyDescent="0.25">
      <c r="A7895" t="s">
        <v>3261</v>
      </c>
      <c r="B7895" t="str">
        <f>VLOOKUP(A7895,UID_ISO_FIPS_LookUp_Table!K:K,1,FALSE)</f>
        <v>Brown, Minnesota, US</v>
      </c>
    </row>
    <row r="7896" spans="1:2" hidden="1" x14ac:dyDescent="0.25">
      <c r="A7896" t="s">
        <v>4372</v>
      </c>
      <c r="B7896" t="str">
        <f>VLOOKUP(A7896,UID_ISO_FIPS_LookUp_Table!K:K,1,FALSE)</f>
        <v>Brown, Ohio, US</v>
      </c>
    </row>
    <row r="7897" spans="1:2" hidden="1" x14ac:dyDescent="0.25">
      <c r="A7897" t="s">
        <v>4839</v>
      </c>
      <c r="B7897" t="str">
        <f>VLOOKUP(A7897,UID_ISO_FIPS_LookUp_Table!K:K,1,FALSE)</f>
        <v>Brown, South Dakota, US</v>
      </c>
    </row>
    <row r="7898" spans="1:2" hidden="1" x14ac:dyDescent="0.25">
      <c r="A7898" t="s">
        <v>5098</v>
      </c>
      <c r="B7898" t="str">
        <f>VLOOKUP(A7898,UID_ISO_FIPS_LookUp_Table!K:K,1,FALSE)</f>
        <v>Brown, Texas, US</v>
      </c>
    </row>
    <row r="7899" spans="1:2" hidden="1" x14ac:dyDescent="0.25">
      <c r="A7899" t="s">
        <v>5876</v>
      </c>
      <c r="B7899" t="str">
        <f>VLOOKUP(A7899,UID_ISO_FIPS_LookUp_Table!K:K,1,FALSE)</f>
        <v>Brown, Wisconsin, US</v>
      </c>
    </row>
    <row r="7900" spans="1:2" hidden="1" x14ac:dyDescent="0.25">
      <c r="A7900" t="s">
        <v>4130</v>
      </c>
      <c r="B7900" t="str">
        <f>VLOOKUP(A7900,UID_ISO_FIPS_LookUp_Table!K:K,1,FALSE)</f>
        <v>Brunswick, North Carolina, US</v>
      </c>
    </row>
    <row r="7901" spans="1:2" hidden="1" x14ac:dyDescent="0.25">
      <c r="A7901" t="s">
        <v>5553</v>
      </c>
      <c r="B7901" t="str">
        <f>VLOOKUP(A7901,UID_ISO_FIPS_LookUp_Table!K:K,1,FALSE)</f>
        <v>Brunswick, Virginia, US</v>
      </c>
    </row>
    <row r="7902" spans="1:2" hidden="1" x14ac:dyDescent="0.25">
      <c r="A7902" t="s">
        <v>1799</v>
      </c>
      <c r="B7902" t="str">
        <f>VLOOKUP(A7902,UID_ISO_FIPS_LookUp_Table!K:K,1,FALSE)</f>
        <v>Bryan, Georgia, US</v>
      </c>
    </row>
    <row r="7903" spans="1:2" hidden="1" x14ac:dyDescent="0.25">
      <c r="A7903" t="s">
        <v>4493</v>
      </c>
      <c r="B7903" t="str">
        <f>VLOOKUP(A7903,UID_ISO_FIPS_LookUp_Table!K:K,1,FALSE)</f>
        <v>Bryan, Oklahoma, US</v>
      </c>
    </row>
    <row r="7904" spans="1:2" hidden="1" x14ac:dyDescent="0.25">
      <c r="A7904" t="s">
        <v>2427</v>
      </c>
      <c r="B7904" t="str">
        <f>VLOOKUP(A7904,UID_ISO_FIPS_LookUp_Table!K:K,1,FALSE)</f>
        <v>Buchanan, Iowa, US</v>
      </c>
    </row>
    <row r="7905" spans="1:2" hidden="1" x14ac:dyDescent="0.25">
      <c r="A7905" t="s">
        <v>3525</v>
      </c>
      <c r="B7905" t="str">
        <f>VLOOKUP(A7905,UID_ISO_FIPS_LookUp_Table!K:K,1,FALSE)</f>
        <v>Buchanan, Missouri, US</v>
      </c>
    </row>
    <row r="7906" spans="1:2" hidden="1" x14ac:dyDescent="0.25">
      <c r="A7906" t="s">
        <v>5556</v>
      </c>
      <c r="B7906" t="str">
        <f>VLOOKUP(A7906,UID_ISO_FIPS_LookUp_Table!K:K,1,FALSE)</f>
        <v>Buckingham, Virginia, US</v>
      </c>
    </row>
    <row r="7907" spans="1:2" hidden="1" x14ac:dyDescent="0.25">
      <c r="A7907" t="s">
        <v>4666</v>
      </c>
      <c r="B7907" t="str">
        <f>VLOOKUP(A7907,UID_ISO_FIPS_LookUp_Table!K:K,1,FALSE)</f>
        <v>Bucks, Pennsylvania, US</v>
      </c>
    </row>
    <row r="7908" spans="1:2" hidden="1" x14ac:dyDescent="0.25">
      <c r="A7908" t="s">
        <v>5675</v>
      </c>
      <c r="B7908" t="str">
        <f>VLOOKUP(A7908,UID_ISO_FIPS_LookUp_Table!K:K,1,FALSE)</f>
        <v>Buena Vista, Virginia, US</v>
      </c>
    </row>
    <row r="7909" spans="1:2" hidden="1" x14ac:dyDescent="0.25">
      <c r="A7909" t="s">
        <v>3769</v>
      </c>
      <c r="B7909" t="str">
        <f>VLOOKUP(A7909,UID_ISO_FIPS_LookUp_Table!K:K,1,FALSE)</f>
        <v>Buffalo, Nebraska, US</v>
      </c>
    </row>
    <row r="7910" spans="1:2" hidden="1" x14ac:dyDescent="0.25">
      <c r="A7910" t="s">
        <v>5877</v>
      </c>
      <c r="B7910" t="str">
        <f>VLOOKUP(A7910,UID_ISO_FIPS_LookUp_Table!K:K,1,FALSE)</f>
        <v>Buffalo, Wisconsin, US</v>
      </c>
    </row>
    <row r="7911" spans="1:2" hidden="1" x14ac:dyDescent="0.25">
      <c r="A7911" t="s">
        <v>2750</v>
      </c>
      <c r="B7911" t="str">
        <f>VLOOKUP(A7911,UID_ISO_FIPS_LookUp_Table!K:K,1,FALSE)</f>
        <v>Bullitt, Kentucky, US</v>
      </c>
    </row>
    <row r="7912" spans="1:2" hidden="1" x14ac:dyDescent="0.25">
      <c r="A7912" t="s">
        <v>1801</v>
      </c>
      <c r="B7912" t="str">
        <f>VLOOKUP(A7912,UID_ISO_FIPS_LookUp_Table!K:K,1,FALSE)</f>
        <v>Bulloch, Georgia, US</v>
      </c>
    </row>
    <row r="7913" spans="1:2" hidden="1" x14ac:dyDescent="0.25">
      <c r="A7913" t="s">
        <v>1062</v>
      </c>
      <c r="B7913" t="str">
        <f>VLOOKUP(A7913,UID_ISO_FIPS_LookUp_Table!K:K,1,FALSE)</f>
        <v>Bullock, Alabama, US</v>
      </c>
    </row>
    <row r="7914" spans="1:2" hidden="1" x14ac:dyDescent="0.25">
      <c r="A7914" t="s">
        <v>4132</v>
      </c>
      <c r="B7914" t="str">
        <f>VLOOKUP(A7914,UID_ISO_FIPS_LookUp_Table!K:K,1,FALSE)</f>
        <v>Buncombe, North Carolina, US</v>
      </c>
    </row>
    <row r="7915" spans="1:2" hidden="1" x14ac:dyDescent="0.25">
      <c r="A7915" t="s">
        <v>2134</v>
      </c>
      <c r="B7915" t="str">
        <f>VLOOKUP(A7915,UID_ISO_FIPS_LookUp_Table!K:K,1,FALSE)</f>
        <v>Bureau, Illinois, US</v>
      </c>
    </row>
    <row r="7916" spans="1:2" hidden="1" x14ac:dyDescent="0.25">
      <c r="A7916" t="s">
        <v>1803</v>
      </c>
      <c r="B7916" t="str">
        <f>VLOOKUP(A7916,UID_ISO_FIPS_LookUp_Table!K:K,1,FALSE)</f>
        <v>Burke, Georgia, US</v>
      </c>
    </row>
    <row r="7917" spans="1:2" hidden="1" x14ac:dyDescent="0.25">
      <c r="A7917" t="s">
        <v>4133</v>
      </c>
      <c r="B7917" t="str">
        <f>VLOOKUP(A7917,UID_ISO_FIPS_LookUp_Table!K:K,1,FALSE)</f>
        <v>Burke, North Carolina, US</v>
      </c>
    </row>
    <row r="7918" spans="1:2" hidden="1" x14ac:dyDescent="0.25">
      <c r="A7918" t="s">
        <v>4287</v>
      </c>
      <c r="B7918" t="str">
        <f>VLOOKUP(A7918,UID_ISO_FIPS_LookUp_Table!K:K,1,FALSE)</f>
        <v>Burke, North Dakota, US</v>
      </c>
    </row>
    <row r="7919" spans="1:2" hidden="1" x14ac:dyDescent="0.25">
      <c r="A7919" t="s">
        <v>4289</v>
      </c>
      <c r="B7919" t="str">
        <f>VLOOKUP(A7919,UID_ISO_FIPS_LookUp_Table!K:K,1,FALSE)</f>
        <v>Burleigh, North Dakota, US</v>
      </c>
    </row>
    <row r="7920" spans="1:2" hidden="1" x14ac:dyDescent="0.25">
      <c r="A7920" t="s">
        <v>5100</v>
      </c>
      <c r="B7920" t="str">
        <f>VLOOKUP(A7920,UID_ISO_FIPS_LookUp_Table!K:K,1,FALSE)</f>
        <v>Burleson, Texas, US</v>
      </c>
    </row>
    <row r="7921" spans="1:2" hidden="1" x14ac:dyDescent="0.25">
      <c r="A7921" t="s">
        <v>3938</v>
      </c>
      <c r="B7921" t="str">
        <f>VLOOKUP(A7921,UID_ISO_FIPS_LookUp_Table!K:K,1,FALSE)</f>
        <v>Burlington, New Jersey, US</v>
      </c>
    </row>
    <row r="7922" spans="1:2" hidden="1" x14ac:dyDescent="0.25">
      <c r="A7922" t="s">
        <v>5102</v>
      </c>
      <c r="B7922" t="str">
        <f>VLOOKUP(A7922,UID_ISO_FIPS_LookUp_Table!K:K,1,FALSE)</f>
        <v>Burnet, Texas, US</v>
      </c>
    </row>
    <row r="7923" spans="1:2" hidden="1" x14ac:dyDescent="0.25">
      <c r="A7923" t="s">
        <v>1064</v>
      </c>
      <c r="B7923" t="str">
        <f>VLOOKUP(A7923,UID_ISO_FIPS_LookUp_Table!K:K,1,FALSE)</f>
        <v>Butler, Alabama, US</v>
      </c>
    </row>
    <row r="7924" spans="1:2" hidden="1" x14ac:dyDescent="0.25">
      <c r="A7924" t="s">
        <v>2430</v>
      </c>
      <c r="B7924" t="str">
        <f>VLOOKUP(A7924,UID_ISO_FIPS_LookUp_Table!K:K,1,FALSE)</f>
        <v>Butler, Iowa, US</v>
      </c>
    </row>
    <row r="7925" spans="1:2" hidden="1" x14ac:dyDescent="0.25">
      <c r="A7925" t="s">
        <v>2566</v>
      </c>
      <c r="B7925" t="str">
        <f>VLOOKUP(A7925,UID_ISO_FIPS_LookUp_Table!K:K,1,FALSE)</f>
        <v>Butler, Kansas, US</v>
      </c>
    </row>
    <row r="7926" spans="1:2" hidden="1" x14ac:dyDescent="0.25">
      <c r="A7926" t="s">
        <v>2751</v>
      </c>
      <c r="B7926" t="str">
        <f>VLOOKUP(A7926,UID_ISO_FIPS_LookUp_Table!K:K,1,FALSE)</f>
        <v>Butler, Kentucky, US</v>
      </c>
    </row>
    <row r="7927" spans="1:2" hidden="1" x14ac:dyDescent="0.25">
      <c r="A7927" t="s">
        <v>3526</v>
      </c>
      <c r="B7927" t="str">
        <f>VLOOKUP(A7927,UID_ISO_FIPS_LookUp_Table!K:K,1,FALSE)</f>
        <v>Butler, Missouri, US</v>
      </c>
    </row>
    <row r="7928" spans="1:2" hidden="1" x14ac:dyDescent="0.25">
      <c r="A7928" t="s">
        <v>4373</v>
      </c>
      <c r="B7928" t="str">
        <f>VLOOKUP(A7928,UID_ISO_FIPS_LookUp_Table!K:K,1,FALSE)</f>
        <v>Butler, Ohio, US</v>
      </c>
    </row>
    <row r="7929" spans="1:2" hidden="1" x14ac:dyDescent="0.25">
      <c r="A7929" t="s">
        <v>4667</v>
      </c>
      <c r="B7929" t="str">
        <f>VLOOKUP(A7929,UID_ISO_FIPS_LookUp_Table!K:K,1,FALSE)</f>
        <v>Butler, Pennsylvania, US</v>
      </c>
    </row>
    <row r="7930" spans="1:2" hidden="1" x14ac:dyDescent="0.25">
      <c r="A7930" t="s">
        <v>1408</v>
      </c>
      <c r="B7930" t="str">
        <f>VLOOKUP(A7930,UID_ISO_FIPS_LookUp_Table!K:K,1,FALSE)</f>
        <v>Butte, California, US</v>
      </c>
    </row>
    <row r="7931" spans="1:2" hidden="1" x14ac:dyDescent="0.25">
      <c r="A7931" t="s">
        <v>1805</v>
      </c>
      <c r="B7931" t="str">
        <f>VLOOKUP(A7931,UID_ISO_FIPS_LookUp_Table!K:K,1,FALSE)</f>
        <v>Butts, Georgia, US</v>
      </c>
    </row>
    <row r="7932" spans="1:2" hidden="1" x14ac:dyDescent="0.25">
      <c r="A7932" t="s">
        <v>4135</v>
      </c>
      <c r="B7932" t="str">
        <f>VLOOKUP(A7932,UID_ISO_FIPS_LookUp_Table!K:K,1,FALSE)</f>
        <v>Cabarrus, North Carolina, US</v>
      </c>
    </row>
    <row r="7933" spans="1:2" hidden="1" x14ac:dyDescent="0.25">
      <c r="A7933" t="s">
        <v>5806</v>
      </c>
      <c r="B7933" t="str">
        <f>VLOOKUP(A7933,UID_ISO_FIPS_LookUp_Table!K:K,1,FALSE)</f>
        <v>Cabell, West Virginia, US</v>
      </c>
    </row>
    <row r="7934" spans="1:2" hidden="1" x14ac:dyDescent="0.25">
      <c r="A7934" t="s">
        <v>5470</v>
      </c>
      <c r="B7934" t="str">
        <f>VLOOKUP(A7934,UID_ISO_FIPS_LookUp_Table!K:K,1,FALSE)</f>
        <v>Cache, Utah, US</v>
      </c>
    </row>
    <row r="7935" spans="1:2" hidden="1" x14ac:dyDescent="0.25">
      <c r="A7935" t="s">
        <v>2917</v>
      </c>
      <c r="B7935" t="str">
        <f>VLOOKUP(A7935,UID_ISO_FIPS_LookUp_Table!K:K,1,FALSE)</f>
        <v>Caddo, Louisiana, US</v>
      </c>
    </row>
    <row r="7936" spans="1:2" hidden="1" x14ac:dyDescent="0.25">
      <c r="A7936" t="s">
        <v>4494</v>
      </c>
      <c r="B7936" t="str">
        <f>VLOOKUP(A7936,UID_ISO_FIPS_LookUp_Table!K:K,1,FALSE)</f>
        <v>Caddo, Oklahoma, US</v>
      </c>
    </row>
    <row r="7937" spans="1:2" hidden="1" x14ac:dyDescent="0.25">
      <c r="A7937" t="s">
        <v>1410</v>
      </c>
      <c r="B7937" t="str">
        <f>VLOOKUP(A7937,UID_ISO_FIPS_LookUp_Table!K:K,1,FALSE)</f>
        <v>Calaveras, California, US</v>
      </c>
    </row>
    <row r="7938" spans="1:2" hidden="1" x14ac:dyDescent="0.25">
      <c r="A7938" t="s">
        <v>2919</v>
      </c>
      <c r="B7938" t="str">
        <f>VLOOKUP(A7938,UID_ISO_FIPS_LookUp_Table!K:K,1,FALSE)</f>
        <v>Calcasieu, Louisiana, US</v>
      </c>
    </row>
    <row r="7939" spans="1:2" hidden="1" x14ac:dyDescent="0.25">
      <c r="A7939" t="s">
        <v>2753</v>
      </c>
      <c r="B7939" t="str">
        <f>VLOOKUP(A7939,UID_ISO_FIPS_LookUp_Table!K:K,1,FALSE)</f>
        <v>Caldwell, Kentucky, US</v>
      </c>
    </row>
    <row r="7940" spans="1:2" hidden="1" x14ac:dyDescent="0.25">
      <c r="A7940" t="s">
        <v>2920</v>
      </c>
      <c r="B7940" t="str">
        <f>VLOOKUP(A7940,UID_ISO_FIPS_LookUp_Table!K:K,1,FALSE)</f>
        <v>Caldwell, Louisiana, US</v>
      </c>
    </row>
    <row r="7941" spans="1:2" hidden="1" x14ac:dyDescent="0.25">
      <c r="A7941" t="s">
        <v>3527</v>
      </c>
      <c r="B7941" t="str">
        <f>VLOOKUP(A7941,UID_ISO_FIPS_LookUp_Table!K:K,1,FALSE)</f>
        <v>Caldwell, Missouri, US</v>
      </c>
    </row>
    <row r="7942" spans="1:2" hidden="1" x14ac:dyDescent="0.25">
      <c r="A7942" t="s">
        <v>4136</v>
      </c>
      <c r="B7942" t="str">
        <f>VLOOKUP(A7942,UID_ISO_FIPS_LookUp_Table!K:K,1,FALSE)</f>
        <v>Caldwell, North Carolina, US</v>
      </c>
    </row>
    <row r="7943" spans="1:2" hidden="1" x14ac:dyDescent="0.25">
      <c r="A7943" t="s">
        <v>5103</v>
      </c>
      <c r="B7943" t="str">
        <f>VLOOKUP(A7943,UID_ISO_FIPS_LookUp_Table!K:K,1,FALSE)</f>
        <v>Caldwell, Texas, US</v>
      </c>
    </row>
    <row r="7944" spans="1:2" hidden="1" x14ac:dyDescent="0.25">
      <c r="A7944" t="s">
        <v>5515</v>
      </c>
      <c r="B7944" t="str">
        <f>VLOOKUP(A7944,UID_ISO_FIPS_LookUp_Table!K:K,1,FALSE)</f>
        <v>Caledonia, Vermont, US</v>
      </c>
    </row>
    <row r="7945" spans="1:2" hidden="1" x14ac:dyDescent="0.25">
      <c r="A7945" t="s">
        <v>1066</v>
      </c>
      <c r="B7945" t="str">
        <f>VLOOKUP(A7945,UID_ISO_FIPS_LookUp_Table!K:K,1,FALSE)</f>
        <v>Calhoun, Alabama, US</v>
      </c>
    </row>
    <row r="7946" spans="1:2" hidden="1" x14ac:dyDescent="0.25">
      <c r="A7946" t="s">
        <v>1669</v>
      </c>
      <c r="B7946" t="str">
        <f>VLOOKUP(A7946,UID_ISO_FIPS_LookUp_Table!K:K,1,FALSE)</f>
        <v>Calhoun, Florida, US</v>
      </c>
    </row>
    <row r="7947" spans="1:2" hidden="1" x14ac:dyDescent="0.25">
      <c r="A7947" t="s">
        <v>1806</v>
      </c>
      <c r="B7947" t="str">
        <f>VLOOKUP(A7947,UID_ISO_FIPS_LookUp_Table!K:K,1,FALSE)</f>
        <v>Calhoun, Georgia, US</v>
      </c>
    </row>
    <row r="7948" spans="1:2" hidden="1" x14ac:dyDescent="0.25">
      <c r="A7948" t="s">
        <v>3125</v>
      </c>
      <c r="B7948" t="str">
        <f>VLOOKUP(A7948,UID_ISO_FIPS_LookUp_Table!K:K,1,FALSE)</f>
        <v>Calhoun, Michigan, US</v>
      </c>
    </row>
    <row r="7949" spans="1:2" hidden="1" x14ac:dyDescent="0.25">
      <c r="A7949" t="s">
        <v>3406</v>
      </c>
      <c r="B7949" t="str">
        <f>VLOOKUP(A7949,UID_ISO_FIPS_LookUp_Table!K:K,1,FALSE)</f>
        <v>Calhoun, Mississippi, US</v>
      </c>
    </row>
    <row r="7950" spans="1:2" hidden="1" x14ac:dyDescent="0.25">
      <c r="A7950" t="s">
        <v>4770</v>
      </c>
      <c r="B7950" t="str">
        <f>VLOOKUP(A7950,UID_ISO_FIPS_LookUp_Table!K:K,1,FALSE)</f>
        <v>Calhoun, South Carolina, US</v>
      </c>
    </row>
    <row r="7951" spans="1:2" hidden="1" x14ac:dyDescent="0.25">
      <c r="A7951" t="s">
        <v>5104</v>
      </c>
      <c r="B7951" t="str">
        <f>VLOOKUP(A7951,UID_ISO_FIPS_LookUp_Table!K:K,1,FALSE)</f>
        <v>Calhoun, Texas, US</v>
      </c>
    </row>
    <row r="7952" spans="1:2" hidden="1" x14ac:dyDescent="0.25">
      <c r="A7952" t="s">
        <v>3529</v>
      </c>
      <c r="B7952" t="str">
        <f>VLOOKUP(A7952,UID_ISO_FIPS_LookUp_Table!K:K,1,FALSE)</f>
        <v>Callaway, Missouri, US</v>
      </c>
    </row>
    <row r="7953" spans="1:2" hidden="1" x14ac:dyDescent="0.25">
      <c r="A7953" t="s">
        <v>2755</v>
      </c>
      <c r="B7953" t="str">
        <f>VLOOKUP(A7953,UID_ISO_FIPS_LookUp_Table!K:K,1,FALSE)</f>
        <v>Calloway, Kentucky, US</v>
      </c>
    </row>
    <row r="7954" spans="1:2" hidden="1" x14ac:dyDescent="0.25">
      <c r="A7954" t="s">
        <v>5881</v>
      </c>
      <c r="B7954" t="str">
        <f>VLOOKUP(A7954,UID_ISO_FIPS_LookUp_Table!K:K,1,FALSE)</f>
        <v>Calumet, Wisconsin, US</v>
      </c>
    </row>
    <row r="7955" spans="1:2" hidden="1" x14ac:dyDescent="0.25">
      <c r="A7955" t="s">
        <v>3045</v>
      </c>
      <c r="B7955" t="str">
        <f>VLOOKUP(A7955,UID_ISO_FIPS_LookUp_Table!K:K,1,FALSE)</f>
        <v>Calvert, Maryland, US</v>
      </c>
    </row>
    <row r="7956" spans="1:2" hidden="1" x14ac:dyDescent="0.25">
      <c r="A7956" t="s">
        <v>2072</v>
      </c>
      <c r="B7956" t="str">
        <f>VLOOKUP(A7956,UID_ISO_FIPS_LookUp_Table!K:K,1,FALSE)</f>
        <v>Camas, Idaho, US</v>
      </c>
    </row>
    <row r="7957" spans="1:2" hidden="1" x14ac:dyDescent="0.25">
      <c r="A7957" t="s">
        <v>4669</v>
      </c>
      <c r="B7957" t="str">
        <f>VLOOKUP(A7957,UID_ISO_FIPS_LookUp_Table!K:K,1,FALSE)</f>
        <v>Cambria, Pennsylvania, US</v>
      </c>
    </row>
    <row r="7958" spans="1:2" hidden="1" x14ac:dyDescent="0.25">
      <c r="A7958" t="s">
        <v>1808</v>
      </c>
      <c r="B7958" t="str">
        <f>VLOOKUP(A7958,UID_ISO_FIPS_LookUp_Table!K:K,1,FALSE)</f>
        <v>Camden, Georgia, US</v>
      </c>
    </row>
    <row r="7959" spans="1:2" hidden="1" x14ac:dyDescent="0.25">
      <c r="A7959" t="s">
        <v>3530</v>
      </c>
      <c r="B7959" t="str">
        <f>VLOOKUP(A7959,UID_ISO_FIPS_LookUp_Table!K:K,1,FALSE)</f>
        <v>Camden, Missouri, US</v>
      </c>
    </row>
    <row r="7960" spans="1:2" hidden="1" x14ac:dyDescent="0.25">
      <c r="A7960" t="s">
        <v>3939</v>
      </c>
      <c r="B7960" t="str">
        <f>VLOOKUP(A7960,UID_ISO_FIPS_LookUp_Table!K:K,1,FALSE)</f>
        <v>Camden, New Jersey, US</v>
      </c>
    </row>
    <row r="7961" spans="1:2" hidden="1" x14ac:dyDescent="0.25">
      <c r="A7961" t="s">
        <v>4670</v>
      </c>
      <c r="B7961" t="str">
        <f>VLOOKUP(A7961,UID_ISO_FIPS_LookUp_Table!K:K,1,FALSE)</f>
        <v>Cameron, Pennsylvania, US</v>
      </c>
    </row>
    <row r="7962" spans="1:2" hidden="1" x14ac:dyDescent="0.25">
      <c r="A7962" t="s">
        <v>5107</v>
      </c>
      <c r="B7962" t="str">
        <f>VLOOKUP(A7962,UID_ISO_FIPS_LookUp_Table!K:K,1,FALSE)</f>
        <v>Cameron, Texas, US</v>
      </c>
    </row>
    <row r="7963" spans="1:2" hidden="1" x14ac:dyDescent="0.25">
      <c r="A7963" t="s">
        <v>5109</v>
      </c>
      <c r="B7963" t="str">
        <f>VLOOKUP(A7963,UID_ISO_FIPS_LookUp_Table!K:K,1,FALSE)</f>
        <v>Camp, Texas, US</v>
      </c>
    </row>
    <row r="7964" spans="1:2" hidden="1" x14ac:dyDescent="0.25">
      <c r="A7964" t="s">
        <v>2757</v>
      </c>
      <c r="B7964" t="str">
        <f>VLOOKUP(A7964,UID_ISO_FIPS_LookUp_Table!K:K,1,FALSE)</f>
        <v>Campbell, Kentucky, US</v>
      </c>
    </row>
    <row r="7965" spans="1:2" hidden="1" x14ac:dyDescent="0.25">
      <c r="A7965" t="s">
        <v>4940</v>
      </c>
      <c r="B7965" t="str">
        <f>VLOOKUP(A7965,UID_ISO_FIPS_LookUp_Table!K:K,1,FALSE)</f>
        <v>Campbell, Tennessee, US</v>
      </c>
    </row>
    <row r="7966" spans="1:2" hidden="1" x14ac:dyDescent="0.25">
      <c r="A7966" t="s">
        <v>5557</v>
      </c>
      <c r="B7966" t="str">
        <f>VLOOKUP(A7966,UID_ISO_FIPS_LookUp_Table!K:K,1,FALSE)</f>
        <v>Campbell, Virginia, US</v>
      </c>
    </row>
    <row r="7967" spans="1:2" hidden="1" x14ac:dyDescent="0.25">
      <c r="A7967" t="s">
        <v>5978</v>
      </c>
      <c r="B7967" t="str">
        <f>VLOOKUP(A7967,UID_ISO_FIPS_LookUp_Table!K:K,1,FALSE)</f>
        <v>Campbell, Wyoming, US</v>
      </c>
    </row>
    <row r="7968" spans="1:2" hidden="1" x14ac:dyDescent="0.25">
      <c r="A7968" t="s">
        <v>4496</v>
      </c>
      <c r="B7968" t="str">
        <f>VLOOKUP(A7968,UID_ISO_FIPS_LookUp_Table!K:K,1,FALSE)</f>
        <v>Canadian, Oklahoma, US</v>
      </c>
    </row>
    <row r="7969" spans="1:2" hidden="1" x14ac:dyDescent="0.25">
      <c r="A7969" t="s">
        <v>1810</v>
      </c>
      <c r="B7969" t="str">
        <f>VLOOKUP(A7969,UID_ISO_FIPS_LookUp_Table!K:K,1,FALSE)</f>
        <v>Candler, Georgia, US</v>
      </c>
    </row>
    <row r="7970" spans="1:2" hidden="1" x14ac:dyDescent="0.25">
      <c r="A7970" t="s">
        <v>4942</v>
      </c>
      <c r="B7970" t="str">
        <f>VLOOKUP(A7970,UID_ISO_FIPS_LookUp_Table!K:K,1,FALSE)</f>
        <v>Cannon, Tennessee, US</v>
      </c>
    </row>
    <row r="7971" spans="1:2" hidden="1" x14ac:dyDescent="0.25">
      <c r="A7971" t="s">
        <v>2074</v>
      </c>
      <c r="B7971" t="str">
        <f>VLOOKUP(A7971,UID_ISO_FIPS_LookUp_Table!K:K,1,FALSE)</f>
        <v>Canyon, Idaho, US</v>
      </c>
    </row>
    <row r="7972" spans="1:2" hidden="1" x14ac:dyDescent="0.25">
      <c r="A7972" t="s">
        <v>3532</v>
      </c>
      <c r="B7972" t="str">
        <f>VLOOKUP(A7972,UID_ISO_FIPS_LookUp_Table!K:K,1,FALSE)</f>
        <v>Cape Girardeau, Missouri, US</v>
      </c>
    </row>
    <row r="7973" spans="1:2" hidden="1" x14ac:dyDescent="0.25">
      <c r="A7973" t="s">
        <v>3941</v>
      </c>
      <c r="B7973" t="str">
        <f>VLOOKUP(A7973,UID_ISO_FIPS_LookUp_Table!K:K,1,FALSE)</f>
        <v>Cape May, New Jersey, US</v>
      </c>
    </row>
    <row r="7974" spans="1:2" hidden="1" x14ac:dyDescent="0.25">
      <c r="A7974" t="s">
        <v>3671</v>
      </c>
      <c r="B7974" t="str">
        <f>VLOOKUP(A7974,UID_ISO_FIPS_LookUp_Table!K:K,1,FALSE)</f>
        <v>Carbon, Montana, US</v>
      </c>
    </row>
    <row r="7975" spans="1:2" hidden="1" x14ac:dyDescent="0.25">
      <c r="A7975" t="s">
        <v>4671</v>
      </c>
      <c r="B7975" t="str">
        <f>VLOOKUP(A7975,UID_ISO_FIPS_LookUp_Table!K:K,1,FALSE)</f>
        <v>Carbon, Pennsylvania, US</v>
      </c>
    </row>
    <row r="7976" spans="1:2" hidden="1" x14ac:dyDescent="0.25">
      <c r="A7976" t="s">
        <v>5471</v>
      </c>
      <c r="B7976" t="str">
        <f>VLOOKUP(A7976,UID_ISO_FIPS_LookUp_Table!K:K,1,FALSE)</f>
        <v>Carbon, Utah, US</v>
      </c>
    </row>
    <row r="7977" spans="1:2" hidden="1" x14ac:dyDescent="0.25">
      <c r="A7977" t="s">
        <v>5979</v>
      </c>
      <c r="B7977" t="str">
        <f>VLOOKUP(A7977,UID_ISO_FIPS_LookUp_Table!K:K,1,FALSE)</f>
        <v>Carbon, Wyoming, US</v>
      </c>
    </row>
    <row r="7978" spans="1:2" hidden="1" x14ac:dyDescent="0.25">
      <c r="A7978" t="s">
        <v>3263</v>
      </c>
      <c r="B7978" t="str">
        <f>VLOOKUP(A7978,UID_ISO_FIPS_LookUp_Table!K:K,1,FALSE)</f>
        <v>Carlton, Minnesota, US</v>
      </c>
    </row>
    <row r="7979" spans="1:2" hidden="1" x14ac:dyDescent="0.25">
      <c r="A7979" t="s">
        <v>3047</v>
      </c>
      <c r="B7979" t="str">
        <f>VLOOKUP(A7979,UID_ISO_FIPS_LookUp_Table!K:K,1,FALSE)</f>
        <v>Caroline, Maryland, US</v>
      </c>
    </row>
    <row r="7980" spans="1:2" hidden="1" x14ac:dyDescent="0.25">
      <c r="A7980" t="s">
        <v>5558</v>
      </c>
      <c r="B7980" t="str">
        <f>VLOOKUP(A7980,UID_ISO_FIPS_LookUp_Table!K:K,1,FALSE)</f>
        <v>Caroline, Virginia, US</v>
      </c>
    </row>
    <row r="7981" spans="1:2" hidden="1" x14ac:dyDescent="0.25">
      <c r="A7981" t="s">
        <v>1285</v>
      </c>
      <c r="B7981" t="str">
        <f>VLOOKUP(A7981,UID_ISO_FIPS_LookUp_Table!K:K,1,FALSE)</f>
        <v>Carroll, Arkansas, US</v>
      </c>
    </row>
    <row r="7982" spans="1:2" hidden="1" x14ac:dyDescent="0.25">
      <c r="A7982" t="s">
        <v>1811</v>
      </c>
      <c r="B7982" t="str">
        <f>VLOOKUP(A7982,UID_ISO_FIPS_LookUp_Table!K:K,1,FALSE)</f>
        <v>Carroll, Georgia, US</v>
      </c>
    </row>
    <row r="7983" spans="1:2" hidden="1" x14ac:dyDescent="0.25">
      <c r="A7983" t="s">
        <v>2136</v>
      </c>
      <c r="B7983" t="str">
        <f>VLOOKUP(A7983,UID_ISO_FIPS_LookUp_Table!K:K,1,FALSE)</f>
        <v>Carroll, Illinois, US</v>
      </c>
    </row>
    <row r="7984" spans="1:2" hidden="1" x14ac:dyDescent="0.25">
      <c r="A7984" t="s">
        <v>2291</v>
      </c>
      <c r="B7984" t="str">
        <f>VLOOKUP(A7984,UID_ISO_FIPS_LookUp_Table!K:K,1,FALSE)</f>
        <v>Carroll, Indiana, US</v>
      </c>
    </row>
    <row r="7985" spans="1:2" hidden="1" x14ac:dyDescent="0.25">
      <c r="A7985" t="s">
        <v>2432</v>
      </c>
      <c r="B7985" t="str">
        <f>VLOOKUP(A7985,UID_ISO_FIPS_LookUp_Table!K:K,1,FALSE)</f>
        <v>Carroll, Iowa, US</v>
      </c>
    </row>
    <row r="7986" spans="1:2" hidden="1" x14ac:dyDescent="0.25">
      <c r="A7986" t="s">
        <v>2760</v>
      </c>
      <c r="B7986" t="str">
        <f>VLOOKUP(A7986,UID_ISO_FIPS_LookUp_Table!K:K,1,FALSE)</f>
        <v>Carroll, Kentucky, US</v>
      </c>
    </row>
    <row r="7987" spans="1:2" hidden="1" x14ac:dyDescent="0.25">
      <c r="A7987" t="s">
        <v>3048</v>
      </c>
      <c r="B7987" t="str">
        <f>VLOOKUP(A7987,UID_ISO_FIPS_LookUp_Table!K:K,1,FALSE)</f>
        <v>Carroll, Maryland, US</v>
      </c>
    </row>
    <row r="7988" spans="1:2" hidden="1" x14ac:dyDescent="0.25">
      <c r="A7988" t="s">
        <v>3407</v>
      </c>
      <c r="B7988" t="str">
        <f>VLOOKUP(A7988,UID_ISO_FIPS_LookUp_Table!K:K,1,FALSE)</f>
        <v>Carroll, Mississippi, US</v>
      </c>
    </row>
    <row r="7989" spans="1:2" hidden="1" x14ac:dyDescent="0.25">
      <c r="A7989" t="s">
        <v>3918</v>
      </c>
      <c r="B7989" t="str">
        <f>VLOOKUP(A7989,UID_ISO_FIPS_LookUp_Table!K:K,1,FALSE)</f>
        <v>Carroll, New Hampshire, US</v>
      </c>
    </row>
    <row r="7990" spans="1:2" hidden="1" x14ac:dyDescent="0.25">
      <c r="A7990" t="s">
        <v>4374</v>
      </c>
      <c r="B7990" t="str">
        <f>VLOOKUP(A7990,UID_ISO_FIPS_LookUp_Table!K:K,1,FALSE)</f>
        <v>Carroll, Ohio, US</v>
      </c>
    </row>
    <row r="7991" spans="1:2" hidden="1" x14ac:dyDescent="0.25">
      <c r="A7991" t="s">
        <v>4943</v>
      </c>
      <c r="B7991" t="str">
        <f>VLOOKUP(A7991,UID_ISO_FIPS_LookUp_Table!K:K,1,FALSE)</f>
        <v>Carroll, Tennessee, US</v>
      </c>
    </row>
    <row r="7992" spans="1:2" hidden="1" x14ac:dyDescent="0.25">
      <c r="A7992" t="s">
        <v>5559</v>
      </c>
      <c r="B7992" t="str">
        <f>VLOOKUP(A7992,UID_ISO_FIPS_LookUp_Table!K:K,1,FALSE)</f>
        <v>Carroll, Virginia, US</v>
      </c>
    </row>
    <row r="7993" spans="1:2" hidden="1" x14ac:dyDescent="0.25">
      <c r="A7993" t="s">
        <v>3915</v>
      </c>
      <c r="B7993" t="str">
        <f>VLOOKUP(A7993,UID_ISO_FIPS_LookUp_Table!K:K,1,FALSE)</f>
        <v>Carson City, Nevada, US</v>
      </c>
    </row>
    <row r="7994" spans="1:2" hidden="1" x14ac:dyDescent="0.25">
      <c r="A7994" t="s">
        <v>2762</v>
      </c>
      <c r="B7994" t="str">
        <f>VLOOKUP(A7994,UID_ISO_FIPS_LookUp_Table!K:K,1,FALSE)</f>
        <v>Carter, Kentucky, US</v>
      </c>
    </row>
    <row r="7995" spans="1:2" hidden="1" x14ac:dyDescent="0.25">
      <c r="A7995" t="s">
        <v>3534</v>
      </c>
      <c r="B7995" t="str">
        <f>VLOOKUP(A7995,UID_ISO_FIPS_LookUp_Table!K:K,1,FALSE)</f>
        <v>Carter, Missouri, US</v>
      </c>
    </row>
    <row r="7996" spans="1:2" hidden="1" x14ac:dyDescent="0.25">
      <c r="A7996" t="s">
        <v>4497</v>
      </c>
      <c r="B7996" t="str">
        <f>VLOOKUP(A7996,UID_ISO_FIPS_LookUp_Table!K:K,1,FALSE)</f>
        <v>Carter, Oklahoma, US</v>
      </c>
    </row>
    <row r="7997" spans="1:2" hidden="1" x14ac:dyDescent="0.25">
      <c r="A7997" t="s">
        <v>4944</v>
      </c>
      <c r="B7997" t="str">
        <f>VLOOKUP(A7997,UID_ISO_FIPS_LookUp_Table!K:K,1,FALSE)</f>
        <v>Carter, Tennessee, US</v>
      </c>
    </row>
    <row r="7998" spans="1:2" hidden="1" x14ac:dyDescent="0.25">
      <c r="A7998" t="s">
        <v>4139</v>
      </c>
      <c r="B7998" t="str">
        <f>VLOOKUP(A7998,UID_ISO_FIPS_LookUp_Table!K:K,1,FALSE)</f>
        <v>Carteret, North Carolina, US</v>
      </c>
    </row>
    <row r="7999" spans="1:2" hidden="1" x14ac:dyDescent="0.25">
      <c r="A7999" t="s">
        <v>3265</v>
      </c>
      <c r="B7999" t="str">
        <f>VLOOKUP(A7999,UID_ISO_FIPS_LookUp_Table!K:K,1,FALSE)</f>
        <v>Carver, Minnesota, US</v>
      </c>
    </row>
    <row r="8000" spans="1:2" hidden="1" x14ac:dyDescent="0.25">
      <c r="A8000" t="s">
        <v>3674</v>
      </c>
      <c r="B8000" t="str">
        <f>VLOOKUP(A8000,UID_ISO_FIPS_LookUp_Table!K:K,1,FALSE)</f>
        <v>Cascade, Montana, US</v>
      </c>
    </row>
    <row r="8001" spans="1:2" hidden="1" x14ac:dyDescent="0.25">
      <c r="A8001" t="s">
        <v>2292</v>
      </c>
      <c r="B8001" t="str">
        <f>VLOOKUP(A8001,UID_ISO_FIPS_LookUp_Table!K:K,1,FALSE)</f>
        <v>Cass, Indiana, US</v>
      </c>
    </row>
    <row r="8002" spans="1:2" hidden="1" x14ac:dyDescent="0.25">
      <c r="A8002" t="s">
        <v>3126</v>
      </c>
      <c r="B8002" t="str">
        <f>VLOOKUP(A8002,UID_ISO_FIPS_LookUp_Table!K:K,1,FALSE)</f>
        <v>Cass, Michigan, US</v>
      </c>
    </row>
    <row r="8003" spans="1:2" hidden="1" x14ac:dyDescent="0.25">
      <c r="A8003" t="s">
        <v>3266</v>
      </c>
      <c r="B8003" t="str">
        <f>VLOOKUP(A8003,UID_ISO_FIPS_LookUp_Table!K:K,1,FALSE)</f>
        <v>Cass, Minnesota, US</v>
      </c>
    </row>
    <row r="8004" spans="1:2" hidden="1" x14ac:dyDescent="0.25">
      <c r="A8004" t="s">
        <v>3535</v>
      </c>
      <c r="B8004" t="str">
        <f>VLOOKUP(A8004,UID_ISO_FIPS_LookUp_Table!K:K,1,FALSE)</f>
        <v>Cass, Missouri, US</v>
      </c>
    </row>
    <row r="8005" spans="1:2" hidden="1" x14ac:dyDescent="0.25">
      <c r="A8005" t="s">
        <v>3773</v>
      </c>
      <c r="B8005" t="str">
        <f>VLOOKUP(A8005,UID_ISO_FIPS_LookUp_Table!K:K,1,FALSE)</f>
        <v>Cass, Nebraska, US</v>
      </c>
    </row>
    <row r="8006" spans="1:2" hidden="1" x14ac:dyDescent="0.25">
      <c r="A8006" t="s">
        <v>4290</v>
      </c>
      <c r="B8006" t="str">
        <f>VLOOKUP(A8006,UID_ISO_FIPS_LookUp_Table!K:K,1,FALSE)</f>
        <v>Cass, North Dakota, US</v>
      </c>
    </row>
    <row r="8007" spans="1:2" hidden="1" x14ac:dyDescent="0.25">
      <c r="A8007" t="s">
        <v>5112</v>
      </c>
      <c r="B8007" t="str">
        <f>VLOOKUP(A8007,UID_ISO_FIPS_LookUp_Table!K:K,1,FALSE)</f>
        <v>Cass, Texas, US</v>
      </c>
    </row>
    <row r="8008" spans="1:2" hidden="1" x14ac:dyDescent="0.25">
      <c r="A8008" t="s">
        <v>2078</v>
      </c>
      <c r="B8008" t="str">
        <f>VLOOKUP(A8008,UID_ISO_FIPS_LookUp_Table!K:K,1,FALSE)</f>
        <v>Cassia, Idaho, US</v>
      </c>
    </row>
    <row r="8009" spans="1:2" hidden="1" x14ac:dyDescent="0.25">
      <c r="A8009" t="s">
        <v>5114</v>
      </c>
      <c r="B8009" t="str">
        <f>VLOOKUP(A8009,UID_ISO_FIPS_LookUp_Table!K:K,1,FALSE)</f>
        <v>Castro, Texas, US</v>
      </c>
    </row>
    <row r="8010" spans="1:2" hidden="1" x14ac:dyDescent="0.25">
      <c r="A8010" t="s">
        <v>4141</v>
      </c>
      <c r="B8010" t="str">
        <f>VLOOKUP(A8010,UID_ISO_FIPS_LookUp_Table!K:K,1,FALSE)</f>
        <v>Caswell, North Carolina, US</v>
      </c>
    </row>
    <row r="8011" spans="1:2" hidden="1" x14ac:dyDescent="0.25">
      <c r="A8011" t="s">
        <v>2924</v>
      </c>
      <c r="B8011" t="str">
        <f>VLOOKUP(A8011,UID_ISO_FIPS_LookUp_Table!K:K,1,FALSE)</f>
        <v>Catahoula, Louisiana, US</v>
      </c>
    </row>
    <row r="8012" spans="1:2" hidden="1" x14ac:dyDescent="0.25">
      <c r="A8012" t="s">
        <v>4143</v>
      </c>
      <c r="B8012" t="str">
        <f>VLOOKUP(A8012,UID_ISO_FIPS_LookUp_Table!K:K,1,FALSE)</f>
        <v>Catawba, North Carolina, US</v>
      </c>
    </row>
    <row r="8013" spans="1:2" hidden="1" x14ac:dyDescent="0.25">
      <c r="A8013" t="s">
        <v>1813</v>
      </c>
      <c r="B8013" t="str">
        <f>VLOOKUP(A8013,UID_ISO_FIPS_LookUp_Table!K:K,1,FALSE)</f>
        <v>Catoosa, Georgia, US</v>
      </c>
    </row>
    <row r="8014" spans="1:2" hidden="1" x14ac:dyDescent="0.25">
      <c r="A8014" t="s">
        <v>3968</v>
      </c>
      <c r="B8014" t="str">
        <f>VLOOKUP(A8014,UID_ISO_FIPS_LookUp_Table!K:K,1,FALSE)</f>
        <v>Catron, New Mexico, US</v>
      </c>
    </row>
    <row r="8015" spans="1:2" hidden="1" x14ac:dyDescent="0.25">
      <c r="A8015" t="s">
        <v>4030</v>
      </c>
      <c r="B8015" t="str">
        <f>VLOOKUP(A8015,UID_ISO_FIPS_LookUp_Table!K:K,1,FALSE)</f>
        <v>Cattaraugus, New York, US</v>
      </c>
    </row>
    <row r="8016" spans="1:2" hidden="1" x14ac:dyDescent="0.25">
      <c r="A8016" t="s">
        <v>4032</v>
      </c>
      <c r="B8016" t="str">
        <f>VLOOKUP(A8016,UID_ISO_FIPS_LookUp_Table!K:K,1,FALSE)</f>
        <v>Cayuga, New York, US</v>
      </c>
    </row>
    <row r="8017" spans="1:2" hidden="1" x14ac:dyDescent="0.25">
      <c r="A8017" t="s">
        <v>3050</v>
      </c>
      <c r="B8017" t="str">
        <f>VLOOKUP(A8017,UID_ISO_FIPS_LookUp_Table!K:K,1,FALSE)</f>
        <v>Cecil, Maryland, US</v>
      </c>
    </row>
    <row r="8018" spans="1:2" hidden="1" x14ac:dyDescent="0.25">
      <c r="A8018" t="s">
        <v>2435</v>
      </c>
      <c r="B8018" t="str">
        <f>VLOOKUP(A8018,UID_ISO_FIPS_LookUp_Table!K:K,1,FALSE)</f>
        <v>Cedar, Iowa, US</v>
      </c>
    </row>
    <row r="8019" spans="1:2" hidden="1" x14ac:dyDescent="0.25">
      <c r="A8019" t="s">
        <v>3536</v>
      </c>
      <c r="B8019" t="str">
        <f>VLOOKUP(A8019,UID_ISO_FIPS_LookUp_Table!K:K,1,FALSE)</f>
        <v>Cedar, Missouri, US</v>
      </c>
    </row>
    <row r="8020" spans="1:2" hidden="1" x14ac:dyDescent="0.25">
      <c r="A8020" t="s">
        <v>4673</v>
      </c>
      <c r="B8020" t="str">
        <f>VLOOKUP(A8020,UID_ISO_FIPS_LookUp_Table!K:K,1,FALSE)</f>
        <v>Centre, Pennsylvania, US</v>
      </c>
    </row>
    <row r="8021" spans="1:2" hidden="1" x14ac:dyDescent="0.25">
      <c r="A8021" t="s">
        <v>2437</v>
      </c>
      <c r="B8021" t="str">
        <f>VLOOKUP(A8021,UID_ISO_FIPS_LookUp_Table!K:K,1,FALSE)</f>
        <v>Cerro Gordo, Iowa, US</v>
      </c>
    </row>
    <row r="8022" spans="1:2" hidden="1" x14ac:dyDescent="0.25">
      <c r="A8022" t="s">
        <v>1532</v>
      </c>
      <c r="B8022" t="str">
        <f>VLOOKUP(A8022,UID_ISO_FIPS_LookUp_Table!K:K,1,FALSE)</f>
        <v>Chaffee, Colorado, US</v>
      </c>
    </row>
    <row r="8023" spans="1:2" hidden="1" x14ac:dyDescent="0.25">
      <c r="A8023" t="s">
        <v>1068</v>
      </c>
      <c r="B8023" t="str">
        <f>VLOOKUP(A8023,UID_ISO_FIPS_LookUp_Table!K:K,1,FALSE)</f>
        <v>Chambers, Alabama, US</v>
      </c>
    </row>
    <row r="8024" spans="1:2" hidden="1" x14ac:dyDescent="0.25">
      <c r="A8024" t="s">
        <v>5115</v>
      </c>
      <c r="B8024" t="str">
        <f>VLOOKUP(A8024,UID_ISO_FIPS_LookUp_Table!K:K,1,FALSE)</f>
        <v>Chambers, Texas, US</v>
      </c>
    </row>
    <row r="8025" spans="1:2" hidden="1" x14ac:dyDescent="0.25">
      <c r="A8025" t="s">
        <v>2140</v>
      </c>
      <c r="B8025" t="str">
        <f>VLOOKUP(A8025,UID_ISO_FIPS_LookUp_Table!K:K,1,FALSE)</f>
        <v>Champaign, Illinois, US</v>
      </c>
    </row>
    <row r="8026" spans="1:2" hidden="1" x14ac:dyDescent="0.25">
      <c r="A8026" t="s">
        <v>4375</v>
      </c>
      <c r="B8026" t="str">
        <f>VLOOKUP(A8026,UID_ISO_FIPS_LookUp_Table!K:K,1,FALSE)</f>
        <v>Champaign, Ohio, US</v>
      </c>
    </row>
    <row r="8027" spans="1:2" hidden="1" x14ac:dyDescent="0.25">
      <c r="A8027" t="s">
        <v>3538</v>
      </c>
      <c r="B8027" t="str">
        <f>VLOOKUP(A8027,UID_ISO_FIPS_LookUp_Table!K:K,1,FALSE)</f>
        <v>Chariton, Missouri, US</v>
      </c>
    </row>
    <row r="8028" spans="1:2" hidden="1" x14ac:dyDescent="0.25">
      <c r="A8028" t="s">
        <v>3052</v>
      </c>
      <c r="B8028" t="str">
        <f>VLOOKUP(A8028,UID_ISO_FIPS_LookUp_Table!K:K,1,FALSE)</f>
        <v>Charles, Maryland, US</v>
      </c>
    </row>
    <row r="8029" spans="1:2" hidden="1" x14ac:dyDescent="0.25">
      <c r="A8029" t="s">
        <v>5561</v>
      </c>
      <c r="B8029" t="str">
        <f>VLOOKUP(A8029,UID_ISO_FIPS_LookUp_Table!K:K,1,FALSE)</f>
        <v>Charles City, Virginia, US</v>
      </c>
    </row>
    <row r="8030" spans="1:2" hidden="1" x14ac:dyDescent="0.25">
      <c r="A8030" t="s">
        <v>4846</v>
      </c>
      <c r="B8030" t="str">
        <f>VLOOKUP(A8030,UID_ISO_FIPS_LookUp_Table!K:K,1,FALSE)</f>
        <v>Charles Mix, South Dakota, US</v>
      </c>
    </row>
    <row r="8031" spans="1:2" hidden="1" x14ac:dyDescent="0.25">
      <c r="A8031" t="s">
        <v>4772</v>
      </c>
      <c r="B8031" t="str">
        <f>VLOOKUP(A8031,UID_ISO_FIPS_LookUp_Table!K:K,1,FALSE)</f>
        <v>Charleston, South Carolina, US</v>
      </c>
    </row>
    <row r="8032" spans="1:2" hidden="1" x14ac:dyDescent="0.25">
      <c r="A8032" t="s">
        <v>3128</v>
      </c>
      <c r="B8032" t="str">
        <f>VLOOKUP(A8032,UID_ISO_FIPS_LookUp_Table!K:K,1,FALSE)</f>
        <v>Charlevoix, Michigan, US</v>
      </c>
    </row>
    <row r="8033" spans="1:2" hidden="1" x14ac:dyDescent="0.25">
      <c r="A8033" t="s">
        <v>1671</v>
      </c>
      <c r="B8033" t="str">
        <f>VLOOKUP(A8033,UID_ISO_FIPS_LookUp_Table!K:K,1,FALSE)</f>
        <v>Charlotte, Florida, US</v>
      </c>
    </row>
    <row r="8034" spans="1:2" hidden="1" x14ac:dyDescent="0.25">
      <c r="A8034" t="s">
        <v>5562</v>
      </c>
      <c r="B8034" t="str">
        <f>VLOOKUP(A8034,UID_ISO_FIPS_LookUp_Table!K:K,1,FALSE)</f>
        <v>Charlotte, Virginia, US</v>
      </c>
    </row>
    <row r="8035" spans="1:2" hidden="1" x14ac:dyDescent="0.25">
      <c r="A8035" t="s">
        <v>5677</v>
      </c>
      <c r="B8035" t="str">
        <f>VLOOKUP(A8035,UID_ISO_FIPS_LookUp_Table!K:K,1,FALSE)</f>
        <v>Charlottesville, Virginia, US</v>
      </c>
    </row>
    <row r="8036" spans="1:2" hidden="1" x14ac:dyDescent="0.25">
      <c r="A8036" t="s">
        <v>1815</v>
      </c>
      <c r="B8036" t="str">
        <f>VLOOKUP(A8036,UID_ISO_FIPS_LookUp_Table!K:K,1,FALSE)</f>
        <v>Charlton, Georgia, US</v>
      </c>
    </row>
    <row r="8037" spans="1:2" hidden="1" x14ac:dyDescent="0.25">
      <c r="A8037" t="s">
        <v>1817</v>
      </c>
      <c r="B8037" t="str">
        <f>VLOOKUP(A8037,UID_ISO_FIPS_LookUp_Table!K:K,1,FALSE)</f>
        <v>Chatham, Georgia, US</v>
      </c>
    </row>
    <row r="8038" spans="1:2" hidden="1" x14ac:dyDescent="0.25">
      <c r="A8038" t="s">
        <v>4144</v>
      </c>
      <c r="B8038" t="str">
        <f>VLOOKUP(A8038,UID_ISO_FIPS_LookUp_Table!K:K,1,FALSE)</f>
        <v>Chatham, North Carolina, US</v>
      </c>
    </row>
    <row r="8039" spans="1:2" hidden="1" x14ac:dyDescent="0.25">
      <c r="A8039" t="s">
        <v>1819</v>
      </c>
      <c r="B8039" t="str">
        <f>VLOOKUP(A8039,UID_ISO_FIPS_LookUp_Table!K:K,1,FALSE)</f>
        <v>Chattahoochee, Georgia, US</v>
      </c>
    </row>
    <row r="8040" spans="1:2" hidden="1" x14ac:dyDescent="0.25">
      <c r="A8040" t="s">
        <v>1821</v>
      </c>
      <c r="B8040" t="str">
        <f>VLOOKUP(A8040,UID_ISO_FIPS_LookUp_Table!K:K,1,FALSE)</f>
        <v>Chattooga, Georgia, US</v>
      </c>
    </row>
    <row r="8041" spans="1:2" hidden="1" x14ac:dyDescent="0.25">
      <c r="A8041" t="s">
        <v>2570</v>
      </c>
      <c r="B8041" t="str">
        <f>VLOOKUP(A8041,UID_ISO_FIPS_LookUp_Table!K:K,1,FALSE)</f>
        <v>Chautauqua, Kansas, US</v>
      </c>
    </row>
    <row r="8042" spans="1:2" hidden="1" x14ac:dyDescent="0.25">
      <c r="A8042" t="s">
        <v>4033</v>
      </c>
      <c r="B8042" t="str">
        <f>VLOOKUP(A8042,UID_ISO_FIPS_LookUp_Table!K:K,1,FALSE)</f>
        <v>Chautauqua, New York, US</v>
      </c>
    </row>
    <row r="8043" spans="1:2" hidden="1" x14ac:dyDescent="0.25">
      <c r="A8043" t="s">
        <v>3970</v>
      </c>
      <c r="B8043" t="str">
        <f>VLOOKUP(A8043,UID_ISO_FIPS_LookUp_Table!K:K,1,FALSE)</f>
        <v>Chaves, New Mexico, US</v>
      </c>
    </row>
    <row r="8044" spans="1:2" hidden="1" x14ac:dyDescent="0.25">
      <c r="A8044" t="s">
        <v>4946</v>
      </c>
      <c r="B8044" t="str">
        <f>VLOOKUP(A8044,UID_ISO_FIPS_LookUp_Table!K:K,1,FALSE)</f>
        <v>Cheatham, Tennessee, US</v>
      </c>
    </row>
    <row r="8045" spans="1:2" hidden="1" x14ac:dyDescent="0.25">
      <c r="A8045" t="s">
        <v>3130</v>
      </c>
      <c r="B8045" t="str">
        <f>VLOOKUP(A8045,UID_ISO_FIPS_LookUp_Table!K:K,1,FALSE)</f>
        <v>Cheboygan, Michigan, US</v>
      </c>
    </row>
    <row r="8046" spans="1:2" hidden="1" x14ac:dyDescent="0.25">
      <c r="A8046" t="s">
        <v>5742</v>
      </c>
      <c r="B8046" t="str">
        <f>VLOOKUP(A8046,UID_ISO_FIPS_LookUp_Table!K:K,1,FALSE)</f>
        <v>Chelan, Washington, US</v>
      </c>
    </row>
    <row r="8047" spans="1:2" hidden="1" x14ac:dyDescent="0.25">
      <c r="A8047" t="s">
        <v>4035</v>
      </c>
      <c r="B8047" t="str">
        <f>VLOOKUP(A8047,UID_ISO_FIPS_LookUp_Table!K:K,1,FALSE)</f>
        <v>Chemung, New York, US</v>
      </c>
    </row>
    <row r="8048" spans="1:2" hidden="1" x14ac:dyDescent="0.25">
      <c r="A8048" t="s">
        <v>4037</v>
      </c>
      <c r="B8048" t="str">
        <f>VLOOKUP(A8048,UID_ISO_FIPS_LookUp_Table!K:K,1,FALSE)</f>
        <v>Chenango, New York, US</v>
      </c>
    </row>
    <row r="8049" spans="1:2" hidden="1" x14ac:dyDescent="0.25">
      <c r="A8049" t="s">
        <v>1070</v>
      </c>
      <c r="B8049" t="str">
        <f>VLOOKUP(A8049,UID_ISO_FIPS_LookUp_Table!K:K,1,FALSE)</f>
        <v>Cherokee, Alabama, US</v>
      </c>
    </row>
    <row r="8050" spans="1:2" hidden="1" x14ac:dyDescent="0.25">
      <c r="A8050" t="s">
        <v>1822</v>
      </c>
      <c r="B8050" t="str">
        <f>VLOOKUP(A8050,UID_ISO_FIPS_LookUp_Table!K:K,1,FALSE)</f>
        <v>Cherokee, Georgia, US</v>
      </c>
    </row>
    <row r="8051" spans="1:2" hidden="1" x14ac:dyDescent="0.25">
      <c r="A8051" t="s">
        <v>2571</v>
      </c>
      <c r="B8051" t="str">
        <f>VLOOKUP(A8051,UID_ISO_FIPS_LookUp_Table!K:K,1,FALSE)</f>
        <v>Cherokee, Kansas, US</v>
      </c>
    </row>
    <row r="8052" spans="1:2" hidden="1" x14ac:dyDescent="0.25">
      <c r="A8052" t="s">
        <v>4145</v>
      </c>
      <c r="B8052" t="str">
        <f>VLOOKUP(A8052,UID_ISO_FIPS_LookUp_Table!K:K,1,FALSE)</f>
        <v>Cherokee, North Carolina, US</v>
      </c>
    </row>
    <row r="8053" spans="1:2" hidden="1" x14ac:dyDescent="0.25">
      <c r="A8053" t="s">
        <v>4498</v>
      </c>
      <c r="B8053" t="str">
        <f>VLOOKUP(A8053,UID_ISO_FIPS_LookUp_Table!K:K,1,FALSE)</f>
        <v>Cherokee, Oklahoma, US</v>
      </c>
    </row>
    <row r="8054" spans="1:2" hidden="1" x14ac:dyDescent="0.25">
      <c r="A8054" t="s">
        <v>4773</v>
      </c>
      <c r="B8054" t="str">
        <f>VLOOKUP(A8054,UID_ISO_FIPS_LookUp_Table!K:K,1,FALSE)</f>
        <v>Cherokee, South Carolina, US</v>
      </c>
    </row>
    <row r="8055" spans="1:2" hidden="1" x14ac:dyDescent="0.25">
      <c r="A8055" t="s">
        <v>5116</v>
      </c>
      <c r="B8055" t="str">
        <f>VLOOKUP(A8055,UID_ISO_FIPS_LookUp_Table!K:K,1,FALSE)</f>
        <v>Cherokee, Texas, US</v>
      </c>
    </row>
    <row r="8056" spans="1:2" hidden="1" x14ac:dyDescent="0.25">
      <c r="A8056" t="s">
        <v>3777</v>
      </c>
      <c r="B8056" t="str">
        <f>VLOOKUP(A8056,UID_ISO_FIPS_LookUp_Table!K:K,1,FALSE)</f>
        <v>Cherry, Nebraska, US</v>
      </c>
    </row>
    <row r="8057" spans="1:2" hidden="1" x14ac:dyDescent="0.25">
      <c r="A8057" t="s">
        <v>5679</v>
      </c>
      <c r="B8057" t="str">
        <f>VLOOKUP(A8057,UID_ISO_FIPS_LookUp_Table!K:K,1,FALSE)</f>
        <v>Chesapeake, Virginia, US</v>
      </c>
    </row>
    <row r="8058" spans="1:2" hidden="1" x14ac:dyDescent="0.25">
      <c r="A8058" t="s">
        <v>3920</v>
      </c>
      <c r="B8058" t="str">
        <f>VLOOKUP(A8058,UID_ISO_FIPS_LookUp_Table!K:K,1,FALSE)</f>
        <v>Cheshire, New Hampshire, US</v>
      </c>
    </row>
    <row r="8059" spans="1:2" hidden="1" x14ac:dyDescent="0.25">
      <c r="A8059" t="s">
        <v>4675</v>
      </c>
      <c r="B8059" t="str">
        <f>VLOOKUP(A8059,UID_ISO_FIPS_LookUp_Table!K:K,1,FALSE)</f>
        <v>Chester, Pennsylvania, US</v>
      </c>
    </row>
    <row r="8060" spans="1:2" hidden="1" x14ac:dyDescent="0.25">
      <c r="A8060" t="s">
        <v>4774</v>
      </c>
      <c r="B8060" t="str">
        <f>VLOOKUP(A8060,UID_ISO_FIPS_LookUp_Table!K:K,1,FALSE)</f>
        <v>Chester, South Carolina, US</v>
      </c>
    </row>
    <row r="8061" spans="1:2" hidden="1" x14ac:dyDescent="0.25">
      <c r="A8061" t="s">
        <v>4947</v>
      </c>
      <c r="B8061" t="str">
        <f>VLOOKUP(A8061,UID_ISO_FIPS_LookUp_Table!K:K,1,FALSE)</f>
        <v>Chester, Tennessee, US</v>
      </c>
    </row>
    <row r="8062" spans="1:2" hidden="1" x14ac:dyDescent="0.25">
      <c r="A8062" t="s">
        <v>4776</v>
      </c>
      <c r="B8062" t="str">
        <f>VLOOKUP(A8062,UID_ISO_FIPS_LookUp_Table!K:K,1,FALSE)</f>
        <v>Chesterfield, South Carolina, US</v>
      </c>
    </row>
    <row r="8063" spans="1:2" hidden="1" x14ac:dyDescent="0.25">
      <c r="A8063" t="s">
        <v>5563</v>
      </c>
      <c r="B8063" t="str">
        <f>VLOOKUP(A8063,UID_ISO_FIPS_LookUp_Table!K:K,1,FALSE)</f>
        <v>Chesterfield, Virginia, US</v>
      </c>
    </row>
    <row r="8064" spans="1:2" hidden="1" x14ac:dyDescent="0.25">
      <c r="A8064" t="s">
        <v>3408</v>
      </c>
      <c r="B8064" t="str">
        <f>VLOOKUP(A8064,UID_ISO_FIPS_LookUp_Table!K:K,1,FALSE)</f>
        <v>Chickasaw, Mississippi, US</v>
      </c>
    </row>
    <row r="8065" spans="1:2" hidden="1" x14ac:dyDescent="0.25">
      <c r="A8065" t="s">
        <v>1287</v>
      </c>
      <c r="B8065" t="str">
        <f>VLOOKUP(A8065,UID_ISO_FIPS_LookUp_Table!K:K,1,FALSE)</f>
        <v>Chicot, Arkansas, US</v>
      </c>
    </row>
    <row r="8066" spans="1:2" hidden="1" x14ac:dyDescent="0.25">
      <c r="A8066" t="s">
        <v>1072</v>
      </c>
      <c r="B8066" t="str">
        <f>VLOOKUP(A8066,UID_ISO_FIPS_LookUp_Table!K:K,1,FALSE)</f>
        <v>Chilton, Alabama, US</v>
      </c>
    </row>
    <row r="8067" spans="1:2" hidden="1" x14ac:dyDescent="0.25">
      <c r="A8067" t="s">
        <v>3132</v>
      </c>
      <c r="B8067" t="str">
        <f>VLOOKUP(A8067,UID_ISO_FIPS_LookUp_Table!K:K,1,FALSE)</f>
        <v>Chippewa, Michigan, US</v>
      </c>
    </row>
    <row r="8068" spans="1:2" hidden="1" x14ac:dyDescent="0.25">
      <c r="A8068" t="s">
        <v>5882</v>
      </c>
      <c r="B8068" t="str">
        <f>VLOOKUP(A8068,UID_ISO_FIPS_LookUp_Table!K:K,1,FALSE)</f>
        <v>Chippewa, Wisconsin, US</v>
      </c>
    </row>
    <row r="8069" spans="1:2" hidden="1" x14ac:dyDescent="0.25">
      <c r="A8069" t="s">
        <v>3269</v>
      </c>
      <c r="B8069" t="str">
        <f>VLOOKUP(A8069,UID_ISO_FIPS_LookUp_Table!K:K,1,FALSE)</f>
        <v>Chisago, Minnesota, US</v>
      </c>
    </row>
    <row r="8070" spans="1:2" hidden="1" x14ac:dyDescent="0.25">
      <c r="A8070" t="s">
        <v>5517</v>
      </c>
      <c r="B8070" t="str">
        <f>VLOOKUP(A8070,UID_ISO_FIPS_LookUp_Table!K:K,1,FALSE)</f>
        <v>Chittenden, Vermont, US</v>
      </c>
    </row>
    <row r="8071" spans="1:2" hidden="1" x14ac:dyDescent="0.25">
      <c r="A8071" t="s">
        <v>1074</v>
      </c>
      <c r="B8071" t="str">
        <f>VLOOKUP(A8071,UID_ISO_FIPS_LookUp_Table!K:K,1,FALSE)</f>
        <v>Choctaw, Alabama, US</v>
      </c>
    </row>
    <row r="8072" spans="1:2" hidden="1" x14ac:dyDescent="0.25">
      <c r="A8072" t="s">
        <v>3409</v>
      </c>
      <c r="B8072" t="str">
        <f>VLOOKUP(A8072,UID_ISO_FIPS_LookUp_Table!K:K,1,FALSE)</f>
        <v>Choctaw, Mississippi, US</v>
      </c>
    </row>
    <row r="8073" spans="1:2" hidden="1" x14ac:dyDescent="0.25">
      <c r="A8073" t="s">
        <v>4499</v>
      </c>
      <c r="B8073" t="str">
        <f>VLOOKUP(A8073,UID_ISO_FIPS_LookUp_Table!K:K,1,FALSE)</f>
        <v>Choctaw, Oklahoma, US</v>
      </c>
    </row>
    <row r="8074" spans="1:2" hidden="1" x14ac:dyDescent="0.25">
      <c r="A8074" t="s">
        <v>4147</v>
      </c>
      <c r="B8074" t="str">
        <f>VLOOKUP(A8074,UID_ISO_FIPS_LookUp_Table!K:K,1,FALSE)</f>
        <v>Chowan, North Carolina, US</v>
      </c>
    </row>
    <row r="8075" spans="1:2" hidden="1" x14ac:dyDescent="0.25">
      <c r="A8075" t="s">
        <v>2142</v>
      </c>
      <c r="B8075" t="str">
        <f>VLOOKUP(A8075,UID_ISO_FIPS_LookUp_Table!K:K,1,FALSE)</f>
        <v>Christian, Illinois, US</v>
      </c>
    </row>
    <row r="8076" spans="1:2" hidden="1" x14ac:dyDescent="0.25">
      <c r="A8076" t="s">
        <v>2765</v>
      </c>
      <c r="B8076" t="str">
        <f>VLOOKUP(A8076,UID_ISO_FIPS_LookUp_Table!K:K,1,FALSE)</f>
        <v>Christian, Kentucky, US</v>
      </c>
    </row>
    <row r="8077" spans="1:2" hidden="1" x14ac:dyDescent="0.25">
      <c r="A8077" t="s">
        <v>3539</v>
      </c>
      <c r="B8077" t="str">
        <f>VLOOKUP(A8077,UID_ISO_FIPS_LookUp_Table!K:K,1,FALSE)</f>
        <v>Christian, Missouri, US</v>
      </c>
    </row>
    <row r="8078" spans="1:2" hidden="1" x14ac:dyDescent="0.25">
      <c r="A8078" t="s">
        <v>3972</v>
      </c>
      <c r="B8078" t="str">
        <f>VLOOKUP(A8078,UID_ISO_FIPS_LookUp_Table!K:K,1,FALSE)</f>
        <v>Cibola, New Mexico, US</v>
      </c>
    </row>
    <row r="8079" spans="1:2" hidden="1" x14ac:dyDescent="0.25">
      <c r="A8079" t="s">
        <v>1673</v>
      </c>
      <c r="B8079" t="str">
        <f>VLOOKUP(A8079,UID_ISO_FIPS_LookUp_Table!K:K,1,FALSE)</f>
        <v>Citrus, Florida, US</v>
      </c>
    </row>
    <row r="8080" spans="1:2" hidden="1" x14ac:dyDescent="0.25">
      <c r="A8080" t="s">
        <v>4603</v>
      </c>
      <c r="B8080" t="str">
        <f>VLOOKUP(A8080,UID_ISO_FIPS_LookUp_Table!K:K,1,FALSE)</f>
        <v>Clackamas, Oregon, US</v>
      </c>
    </row>
    <row r="8081" spans="1:2" hidden="1" x14ac:dyDescent="0.25">
      <c r="A8081" t="s">
        <v>2926</v>
      </c>
      <c r="B8081" t="str">
        <f>VLOOKUP(A8081,UID_ISO_FIPS_LookUp_Table!K:K,1,FALSE)</f>
        <v>Claiborne, Louisiana, US</v>
      </c>
    </row>
    <row r="8082" spans="1:2" hidden="1" x14ac:dyDescent="0.25">
      <c r="A8082" t="s">
        <v>3410</v>
      </c>
      <c r="B8082" t="str">
        <f>VLOOKUP(A8082,UID_ISO_FIPS_LookUp_Table!K:K,1,FALSE)</f>
        <v>Claiborne, Mississippi, US</v>
      </c>
    </row>
    <row r="8083" spans="1:2" hidden="1" x14ac:dyDescent="0.25">
      <c r="A8083" t="s">
        <v>4948</v>
      </c>
      <c r="B8083" t="str">
        <f>VLOOKUP(A8083,UID_ISO_FIPS_LookUp_Table!K:K,1,FALSE)</f>
        <v>Claiborne, Tennessee, US</v>
      </c>
    </row>
    <row r="8084" spans="1:2" hidden="1" x14ac:dyDescent="0.25">
      <c r="A8084" t="s">
        <v>5744</v>
      </c>
      <c r="B8084" t="str">
        <f>VLOOKUP(A8084,UID_ISO_FIPS_LookUp_Table!K:K,1,FALSE)</f>
        <v>Clallam, Washington, US</v>
      </c>
    </row>
    <row r="8085" spans="1:2" hidden="1" x14ac:dyDescent="0.25">
      <c r="A8085" t="s">
        <v>3134</v>
      </c>
      <c r="B8085" t="str">
        <f>VLOOKUP(A8085,UID_ISO_FIPS_LookUp_Table!K:K,1,FALSE)</f>
        <v>Clare, Michigan, US</v>
      </c>
    </row>
    <row r="8086" spans="1:2" hidden="1" x14ac:dyDescent="0.25">
      <c r="A8086" t="s">
        <v>4778</v>
      </c>
      <c r="B8086" t="str">
        <f>VLOOKUP(A8086,UID_ISO_FIPS_LookUp_Table!K:K,1,FALSE)</f>
        <v>Clarendon, South Carolina, US</v>
      </c>
    </row>
    <row r="8087" spans="1:2" hidden="1" x14ac:dyDescent="0.25">
      <c r="A8087" t="s">
        <v>4677</v>
      </c>
      <c r="B8087" t="str">
        <f>VLOOKUP(A8087,UID_ISO_FIPS_LookUp_Table!K:K,1,FALSE)</f>
        <v>Clarion, Pennsylvania, US</v>
      </c>
    </row>
    <row r="8088" spans="1:2" hidden="1" x14ac:dyDescent="0.25">
      <c r="A8088" t="s">
        <v>1289</v>
      </c>
      <c r="B8088" t="str">
        <f>VLOOKUP(A8088,UID_ISO_FIPS_LookUp_Table!K:K,1,FALSE)</f>
        <v>Clark, Arkansas, US</v>
      </c>
    </row>
    <row r="8089" spans="1:2" hidden="1" x14ac:dyDescent="0.25">
      <c r="A8089" t="s">
        <v>2143</v>
      </c>
      <c r="B8089" t="str">
        <f>VLOOKUP(A8089,UID_ISO_FIPS_LookUp_Table!K:K,1,FALSE)</f>
        <v>Clark, Illinois, US</v>
      </c>
    </row>
    <row r="8090" spans="1:2" hidden="1" x14ac:dyDescent="0.25">
      <c r="A8090" t="s">
        <v>2293</v>
      </c>
      <c r="B8090" t="str">
        <f>VLOOKUP(A8090,UID_ISO_FIPS_LookUp_Table!K:K,1,FALSE)</f>
        <v>Clark, Indiana, US</v>
      </c>
    </row>
    <row r="8091" spans="1:2" hidden="1" x14ac:dyDescent="0.25">
      <c r="A8091" t="s">
        <v>2766</v>
      </c>
      <c r="B8091" t="str">
        <f>VLOOKUP(A8091,UID_ISO_FIPS_LookUp_Table!K:K,1,FALSE)</f>
        <v>Clark, Kentucky, US</v>
      </c>
    </row>
    <row r="8092" spans="1:2" hidden="1" x14ac:dyDescent="0.25">
      <c r="A8092" t="s">
        <v>3540</v>
      </c>
      <c r="B8092" t="str">
        <f>VLOOKUP(A8092,UID_ISO_FIPS_LookUp_Table!K:K,1,FALSE)</f>
        <v>Clark, Missouri, US</v>
      </c>
    </row>
    <row r="8093" spans="1:2" hidden="1" x14ac:dyDescent="0.25">
      <c r="A8093" t="s">
        <v>3890</v>
      </c>
      <c r="B8093" t="str">
        <f>VLOOKUP(A8093,UID_ISO_FIPS_LookUp_Table!K:K,1,FALSE)</f>
        <v>Clark, Nevada, US</v>
      </c>
    </row>
    <row r="8094" spans="1:2" hidden="1" x14ac:dyDescent="0.25">
      <c r="A8094" t="s">
        <v>4376</v>
      </c>
      <c r="B8094" t="str">
        <f>VLOOKUP(A8094,UID_ISO_FIPS_LookUp_Table!K:K,1,FALSE)</f>
        <v>Clark, Ohio, US</v>
      </c>
    </row>
    <row r="8095" spans="1:2" hidden="1" x14ac:dyDescent="0.25">
      <c r="A8095" t="s">
        <v>4847</v>
      </c>
      <c r="B8095" t="str">
        <f>VLOOKUP(A8095,UID_ISO_FIPS_LookUp_Table!K:K,1,FALSE)</f>
        <v>Clark, South Dakota, US</v>
      </c>
    </row>
    <row r="8096" spans="1:2" hidden="1" x14ac:dyDescent="0.25">
      <c r="A8096" t="s">
        <v>5745</v>
      </c>
      <c r="B8096" t="str">
        <f>VLOOKUP(A8096,UID_ISO_FIPS_LookUp_Table!K:K,1,FALSE)</f>
        <v>Clark, Washington, US</v>
      </c>
    </row>
    <row r="8097" spans="1:2" hidden="1" x14ac:dyDescent="0.25">
      <c r="A8097" t="s">
        <v>5883</v>
      </c>
      <c r="B8097" t="str">
        <f>VLOOKUP(A8097,UID_ISO_FIPS_LookUp_Table!K:K,1,FALSE)</f>
        <v>Clark, Wisconsin, US</v>
      </c>
    </row>
    <row r="8098" spans="1:2" hidden="1" x14ac:dyDescent="0.25">
      <c r="A8098" t="s">
        <v>1076</v>
      </c>
      <c r="B8098" t="str">
        <f>VLOOKUP(A8098,UID_ISO_FIPS_LookUp_Table!K:K,1,FALSE)</f>
        <v>Clarke, Alabama, US</v>
      </c>
    </row>
    <row r="8099" spans="1:2" hidden="1" x14ac:dyDescent="0.25">
      <c r="A8099" t="s">
        <v>1823</v>
      </c>
      <c r="B8099" t="str">
        <f>VLOOKUP(A8099,UID_ISO_FIPS_LookUp_Table!K:K,1,FALSE)</f>
        <v>Clarke, Georgia, US</v>
      </c>
    </row>
    <row r="8100" spans="1:2" hidden="1" x14ac:dyDescent="0.25">
      <c r="A8100" t="s">
        <v>3411</v>
      </c>
      <c r="B8100" t="str">
        <f>VLOOKUP(A8100,UID_ISO_FIPS_LookUp_Table!K:K,1,FALSE)</f>
        <v>Clarke, Mississippi, US</v>
      </c>
    </row>
    <row r="8101" spans="1:2" hidden="1" x14ac:dyDescent="0.25">
      <c r="A8101" t="s">
        <v>5564</v>
      </c>
      <c r="B8101" t="str">
        <f>VLOOKUP(A8101,UID_ISO_FIPS_LookUp_Table!K:K,1,FALSE)</f>
        <v>Clarke, Virginia, US</v>
      </c>
    </row>
    <row r="8102" spans="1:2" hidden="1" x14ac:dyDescent="0.25">
      <c r="A8102" t="s">
        <v>4605</v>
      </c>
      <c r="B8102" t="str">
        <f>VLOOKUP(A8102,UID_ISO_FIPS_LookUp_Table!K:K,1,FALSE)</f>
        <v>Clatsop, Oregon, US</v>
      </c>
    </row>
    <row r="8103" spans="1:2" hidden="1" x14ac:dyDescent="0.25">
      <c r="A8103" t="s">
        <v>1078</v>
      </c>
      <c r="B8103" t="str">
        <f>VLOOKUP(A8103,UID_ISO_FIPS_LookUp_Table!K:K,1,FALSE)</f>
        <v>Clay, Alabama, US</v>
      </c>
    </row>
    <row r="8104" spans="1:2" hidden="1" x14ac:dyDescent="0.25">
      <c r="A8104" t="s">
        <v>1674</v>
      </c>
      <c r="B8104" t="str">
        <f>VLOOKUP(A8104,UID_ISO_FIPS_LookUp_Table!K:K,1,FALSE)</f>
        <v>Clay, Florida, US</v>
      </c>
    </row>
    <row r="8105" spans="1:2" hidden="1" x14ac:dyDescent="0.25">
      <c r="A8105" t="s">
        <v>1824</v>
      </c>
      <c r="B8105" t="str">
        <f>VLOOKUP(A8105,UID_ISO_FIPS_LookUp_Table!K:K,1,FALSE)</f>
        <v>Clay, Georgia, US</v>
      </c>
    </row>
    <row r="8106" spans="1:2" hidden="1" x14ac:dyDescent="0.25">
      <c r="A8106" t="s">
        <v>2294</v>
      </c>
      <c r="B8106" t="str">
        <f>VLOOKUP(A8106,UID_ISO_FIPS_LookUp_Table!K:K,1,FALSE)</f>
        <v>Clay, Indiana, US</v>
      </c>
    </row>
    <row r="8107" spans="1:2" hidden="1" x14ac:dyDescent="0.25">
      <c r="A8107" t="s">
        <v>2442</v>
      </c>
      <c r="B8107" t="str">
        <f>VLOOKUP(A8107,UID_ISO_FIPS_LookUp_Table!K:K,1,FALSE)</f>
        <v>Clay, Iowa, US</v>
      </c>
    </row>
    <row r="8108" spans="1:2" hidden="1" x14ac:dyDescent="0.25">
      <c r="A8108" t="s">
        <v>2574</v>
      </c>
      <c r="B8108" t="str">
        <f>VLOOKUP(A8108,UID_ISO_FIPS_LookUp_Table!K:K,1,FALSE)</f>
        <v>Clay, Kansas, US</v>
      </c>
    </row>
    <row r="8109" spans="1:2" hidden="1" x14ac:dyDescent="0.25">
      <c r="A8109" t="s">
        <v>3270</v>
      </c>
      <c r="B8109" t="str">
        <f>VLOOKUP(A8109,UID_ISO_FIPS_LookUp_Table!K:K,1,FALSE)</f>
        <v>Clay, Minnesota, US</v>
      </c>
    </row>
    <row r="8110" spans="1:2" hidden="1" x14ac:dyDescent="0.25">
      <c r="A8110" t="s">
        <v>3412</v>
      </c>
      <c r="B8110" t="str">
        <f>VLOOKUP(A8110,UID_ISO_FIPS_LookUp_Table!K:K,1,FALSE)</f>
        <v>Clay, Mississippi, US</v>
      </c>
    </row>
    <row r="8111" spans="1:2" hidden="1" x14ac:dyDescent="0.25">
      <c r="A8111" t="s">
        <v>3541</v>
      </c>
      <c r="B8111" t="str">
        <f>VLOOKUP(A8111,UID_ISO_FIPS_LookUp_Table!K:K,1,FALSE)</f>
        <v>Clay, Missouri, US</v>
      </c>
    </row>
    <row r="8112" spans="1:2" hidden="1" x14ac:dyDescent="0.25">
      <c r="A8112" t="s">
        <v>4148</v>
      </c>
      <c r="B8112" t="str">
        <f>VLOOKUP(A8112,UID_ISO_FIPS_LookUp_Table!K:K,1,FALSE)</f>
        <v>Clay, North Carolina, US</v>
      </c>
    </row>
    <row r="8113" spans="1:2" hidden="1" x14ac:dyDescent="0.25">
      <c r="A8113" t="s">
        <v>4848</v>
      </c>
      <c r="B8113" t="str">
        <f>VLOOKUP(A8113,UID_ISO_FIPS_LookUp_Table!K:K,1,FALSE)</f>
        <v>Clay, South Dakota, US</v>
      </c>
    </row>
    <row r="8114" spans="1:2" hidden="1" x14ac:dyDescent="0.25">
      <c r="A8114" t="s">
        <v>4949</v>
      </c>
      <c r="B8114" t="str">
        <f>VLOOKUP(A8114,UID_ISO_FIPS_LookUp_Table!K:K,1,FALSE)</f>
        <v>Clay, Tennessee, US</v>
      </c>
    </row>
    <row r="8115" spans="1:2" hidden="1" x14ac:dyDescent="0.25">
      <c r="A8115" t="s">
        <v>5119</v>
      </c>
      <c r="B8115" t="str">
        <f>VLOOKUP(A8115,UID_ISO_FIPS_LookUp_Table!K:K,1,FALSE)</f>
        <v>Clay, Texas, US</v>
      </c>
    </row>
    <row r="8116" spans="1:2" hidden="1" x14ac:dyDescent="0.25">
      <c r="A8116" t="s">
        <v>1826</v>
      </c>
      <c r="B8116" t="str">
        <f>VLOOKUP(A8116,UID_ISO_FIPS_LookUp_Table!K:K,1,FALSE)</f>
        <v>Clayton, Georgia, US</v>
      </c>
    </row>
    <row r="8117" spans="1:2" hidden="1" x14ac:dyDescent="0.25">
      <c r="A8117" t="s">
        <v>2443</v>
      </c>
      <c r="B8117" t="str">
        <f>VLOOKUP(A8117,UID_ISO_FIPS_LookUp_Table!K:K,1,FALSE)</f>
        <v>Clayton, Iowa, US</v>
      </c>
    </row>
    <row r="8118" spans="1:2" hidden="1" x14ac:dyDescent="0.25">
      <c r="A8118" t="s">
        <v>1536</v>
      </c>
      <c r="B8118" t="str">
        <f>VLOOKUP(A8118,UID_ISO_FIPS_LookUp_Table!K:K,1,FALSE)</f>
        <v>Clear Creek, Colorado, US</v>
      </c>
    </row>
    <row r="8119" spans="1:2" hidden="1" x14ac:dyDescent="0.25">
      <c r="A8119" t="s">
        <v>4679</v>
      </c>
      <c r="B8119" t="str">
        <f>VLOOKUP(A8119,UID_ISO_FIPS_LookUp_Table!K:K,1,FALSE)</f>
        <v>Clearfield, Pennsylvania, US</v>
      </c>
    </row>
    <row r="8120" spans="1:2" hidden="1" x14ac:dyDescent="0.25">
      <c r="A8120" t="s">
        <v>3271</v>
      </c>
      <c r="B8120" t="str">
        <f>VLOOKUP(A8120,UID_ISO_FIPS_LookUp_Table!K:K,1,FALSE)</f>
        <v>Clearwater, Minnesota, US</v>
      </c>
    </row>
    <row r="8121" spans="1:2" hidden="1" x14ac:dyDescent="0.25">
      <c r="A8121" t="s">
        <v>1080</v>
      </c>
      <c r="B8121" t="str">
        <f>VLOOKUP(A8121,UID_ISO_FIPS_LookUp_Table!K:K,1,FALSE)</f>
        <v>Cleburne, Alabama, US</v>
      </c>
    </row>
    <row r="8122" spans="1:2" hidden="1" x14ac:dyDescent="0.25">
      <c r="A8122" t="s">
        <v>1291</v>
      </c>
      <c r="B8122" t="str">
        <f>VLOOKUP(A8122,UID_ISO_FIPS_LookUp_Table!K:K,1,FALSE)</f>
        <v>Cleburne, Arkansas, US</v>
      </c>
    </row>
    <row r="8123" spans="1:2" hidden="1" x14ac:dyDescent="0.25">
      <c r="A8123" t="s">
        <v>4378</v>
      </c>
      <c r="B8123" t="str">
        <f>VLOOKUP(A8123,UID_ISO_FIPS_LookUp_Table!K:K,1,FALSE)</f>
        <v>Clermont, Ohio, US</v>
      </c>
    </row>
    <row r="8124" spans="1:2" hidden="1" x14ac:dyDescent="0.25">
      <c r="A8124" t="s">
        <v>1293</v>
      </c>
      <c r="B8124" t="str">
        <f>VLOOKUP(A8124,UID_ISO_FIPS_LookUp_Table!K:K,1,FALSE)</f>
        <v>Cleveland, Arkansas, US</v>
      </c>
    </row>
    <row r="8125" spans="1:2" hidden="1" x14ac:dyDescent="0.25">
      <c r="A8125" t="s">
        <v>4149</v>
      </c>
      <c r="B8125" t="str">
        <f>VLOOKUP(A8125,UID_ISO_FIPS_LookUp_Table!K:K,1,FALSE)</f>
        <v>Cleveland, North Carolina, US</v>
      </c>
    </row>
    <row r="8126" spans="1:2" hidden="1" x14ac:dyDescent="0.25">
      <c r="A8126" t="s">
        <v>4502</v>
      </c>
      <c r="B8126" t="str">
        <f>VLOOKUP(A8126,UID_ISO_FIPS_LookUp_Table!K:K,1,FALSE)</f>
        <v>Cleveland, Oklahoma, US</v>
      </c>
    </row>
    <row r="8127" spans="1:2" hidden="1" x14ac:dyDescent="0.25">
      <c r="A8127" t="s">
        <v>1828</v>
      </c>
      <c r="B8127" t="str">
        <f>VLOOKUP(A8127,UID_ISO_FIPS_LookUp_Table!K:K,1,FALSE)</f>
        <v>Clinch, Georgia, US</v>
      </c>
    </row>
    <row r="8128" spans="1:2" hidden="1" x14ac:dyDescent="0.25">
      <c r="A8128" t="s">
        <v>2146</v>
      </c>
      <c r="B8128" t="str">
        <f>VLOOKUP(A8128,UID_ISO_FIPS_LookUp_Table!K:K,1,FALSE)</f>
        <v>Clinton, Illinois, US</v>
      </c>
    </row>
    <row r="8129" spans="1:2" hidden="1" x14ac:dyDescent="0.25">
      <c r="A8129" t="s">
        <v>2295</v>
      </c>
      <c r="B8129" t="str">
        <f>VLOOKUP(A8129,UID_ISO_FIPS_LookUp_Table!K:K,1,FALSE)</f>
        <v>Clinton, Indiana, US</v>
      </c>
    </row>
    <row r="8130" spans="1:2" hidden="1" x14ac:dyDescent="0.25">
      <c r="A8130" t="s">
        <v>2444</v>
      </c>
      <c r="B8130" t="str">
        <f>VLOOKUP(A8130,UID_ISO_FIPS_LookUp_Table!K:K,1,FALSE)</f>
        <v>Clinton, Iowa, US</v>
      </c>
    </row>
    <row r="8131" spans="1:2" hidden="1" x14ac:dyDescent="0.25">
      <c r="A8131" t="s">
        <v>2768</v>
      </c>
      <c r="B8131" t="str">
        <f>VLOOKUP(A8131,UID_ISO_FIPS_LookUp_Table!K:K,1,FALSE)</f>
        <v>Clinton, Kentucky, US</v>
      </c>
    </row>
    <row r="8132" spans="1:2" hidden="1" x14ac:dyDescent="0.25">
      <c r="A8132" t="s">
        <v>3135</v>
      </c>
      <c r="B8132" t="str">
        <f>VLOOKUP(A8132,UID_ISO_FIPS_LookUp_Table!K:K,1,FALSE)</f>
        <v>Clinton, Michigan, US</v>
      </c>
    </row>
    <row r="8133" spans="1:2" hidden="1" x14ac:dyDescent="0.25">
      <c r="A8133" t="s">
        <v>3542</v>
      </c>
      <c r="B8133" t="str">
        <f>VLOOKUP(A8133,UID_ISO_FIPS_LookUp_Table!K:K,1,FALSE)</f>
        <v>Clinton, Missouri, US</v>
      </c>
    </row>
    <row r="8134" spans="1:2" hidden="1" x14ac:dyDescent="0.25">
      <c r="A8134" t="s">
        <v>4038</v>
      </c>
      <c r="B8134" t="str">
        <f>VLOOKUP(A8134,UID_ISO_FIPS_LookUp_Table!K:K,1,FALSE)</f>
        <v>Clinton, New York, US</v>
      </c>
    </row>
    <row r="8135" spans="1:2" hidden="1" x14ac:dyDescent="0.25">
      <c r="A8135" t="s">
        <v>4379</v>
      </c>
      <c r="B8135" t="str">
        <f>VLOOKUP(A8135,UID_ISO_FIPS_LookUp_Table!K:K,1,FALSE)</f>
        <v>Clinton, Ohio, US</v>
      </c>
    </row>
    <row r="8136" spans="1:2" hidden="1" x14ac:dyDescent="0.25">
      <c r="A8136" t="s">
        <v>4680</v>
      </c>
      <c r="B8136" t="str">
        <f>VLOOKUP(A8136,UID_ISO_FIPS_LookUp_Table!K:K,1,FALSE)</f>
        <v>Clinton, Pennsylvania, US</v>
      </c>
    </row>
    <row r="8137" spans="1:2" hidden="1" x14ac:dyDescent="0.25">
      <c r="A8137" t="s">
        <v>2576</v>
      </c>
      <c r="B8137" t="str">
        <f>VLOOKUP(A8137,UID_ISO_FIPS_LookUp_Table!K:K,1,FALSE)</f>
        <v>Cloud, Kansas, US</v>
      </c>
    </row>
    <row r="8138" spans="1:2" hidden="1" x14ac:dyDescent="0.25">
      <c r="A8138" t="s">
        <v>3414</v>
      </c>
      <c r="B8138" t="str">
        <f>VLOOKUP(A8138,UID_ISO_FIPS_LookUp_Table!K:K,1,FALSE)</f>
        <v>Coahoma, Mississippi, US</v>
      </c>
    </row>
    <row r="8139" spans="1:2" hidden="1" x14ac:dyDescent="0.25">
      <c r="A8139" t="s">
        <v>1830</v>
      </c>
      <c r="B8139" t="str">
        <f>VLOOKUP(A8139,UID_ISO_FIPS_LookUp_Table!K:K,1,FALSE)</f>
        <v>Cobb, Georgia, US</v>
      </c>
    </row>
    <row r="8140" spans="1:2" hidden="1" x14ac:dyDescent="0.25">
      <c r="A8140" t="s">
        <v>1245</v>
      </c>
      <c r="B8140" t="str">
        <f>VLOOKUP(A8140,UID_ISO_FIPS_LookUp_Table!K:K,1,FALSE)</f>
        <v>Cochise, Arizona, US</v>
      </c>
    </row>
    <row r="8141" spans="1:2" hidden="1" x14ac:dyDescent="0.25">
      <c r="A8141" t="s">
        <v>4951</v>
      </c>
      <c r="B8141" t="str">
        <f>VLOOKUP(A8141,UID_ISO_FIPS_LookUp_Table!K:K,1,FALSE)</f>
        <v>Cocke, Tennessee, US</v>
      </c>
    </row>
    <row r="8142" spans="1:2" hidden="1" x14ac:dyDescent="0.25">
      <c r="A8142" t="s">
        <v>1247</v>
      </c>
      <c r="B8142" t="str">
        <f>VLOOKUP(A8142,UID_ISO_FIPS_LookUp_Table!K:K,1,FALSE)</f>
        <v>Coconino, Arizona, US</v>
      </c>
    </row>
    <row r="8143" spans="1:2" hidden="1" x14ac:dyDescent="0.25">
      <c r="A8143" t="s">
        <v>4850</v>
      </c>
      <c r="B8143" t="str">
        <f>VLOOKUP(A8143,UID_ISO_FIPS_LookUp_Table!K:K,1,FALSE)</f>
        <v>Codington, South Dakota, US</v>
      </c>
    </row>
    <row r="8144" spans="1:2" hidden="1" x14ac:dyDescent="0.25">
      <c r="A8144" t="s">
        <v>1082</v>
      </c>
      <c r="B8144" t="str">
        <f>VLOOKUP(A8144,UID_ISO_FIPS_LookUp_Table!K:K,1,FALSE)</f>
        <v>Coffee, Alabama, US</v>
      </c>
    </row>
    <row r="8145" spans="1:2" hidden="1" x14ac:dyDescent="0.25">
      <c r="A8145" t="s">
        <v>1831</v>
      </c>
      <c r="B8145" t="str">
        <f>VLOOKUP(A8145,UID_ISO_FIPS_LookUp_Table!K:K,1,FALSE)</f>
        <v>Coffee, Georgia, US</v>
      </c>
    </row>
    <row r="8146" spans="1:2" hidden="1" x14ac:dyDescent="0.25">
      <c r="A8146" t="s">
        <v>4952</v>
      </c>
      <c r="B8146" t="str">
        <f>VLOOKUP(A8146,UID_ISO_FIPS_LookUp_Table!K:K,1,FALSE)</f>
        <v>Coffee, Tennessee, US</v>
      </c>
    </row>
    <row r="8147" spans="1:2" hidden="1" x14ac:dyDescent="0.25">
      <c r="A8147" t="s">
        <v>2578</v>
      </c>
      <c r="B8147" t="str">
        <f>VLOOKUP(A8147,UID_ISO_FIPS_LookUp_Table!K:K,1,FALSE)</f>
        <v>Coffey, Kansas, US</v>
      </c>
    </row>
    <row r="8148" spans="1:2" hidden="1" x14ac:dyDescent="0.25">
      <c r="A8148" t="s">
        <v>1084</v>
      </c>
      <c r="B8148" t="str">
        <f>VLOOKUP(A8148,UID_ISO_FIPS_LookUp_Table!K:K,1,FALSE)</f>
        <v>Colbert, Alabama, US</v>
      </c>
    </row>
    <row r="8149" spans="1:2" hidden="1" x14ac:dyDescent="0.25">
      <c r="A8149" t="s">
        <v>3544</v>
      </c>
      <c r="B8149" t="str">
        <f>VLOOKUP(A8149,UID_ISO_FIPS_LookUp_Table!K:K,1,FALSE)</f>
        <v>Cole, Missouri, US</v>
      </c>
    </row>
    <row r="8150" spans="1:2" hidden="1" x14ac:dyDescent="0.25">
      <c r="A8150" t="s">
        <v>3781</v>
      </c>
      <c r="B8150" t="str">
        <f>VLOOKUP(A8150,UID_ISO_FIPS_LookUp_Table!K:K,1,FALSE)</f>
        <v>Colfax, Nebraska, US</v>
      </c>
    </row>
    <row r="8151" spans="1:2" hidden="1" x14ac:dyDescent="0.25">
      <c r="A8151" t="s">
        <v>4780</v>
      </c>
      <c r="B8151" t="str">
        <f>VLOOKUP(A8151,UID_ISO_FIPS_LookUp_Table!K:K,1,FALSE)</f>
        <v>Colleton, South Carolina, US</v>
      </c>
    </row>
    <row r="8152" spans="1:2" hidden="1" x14ac:dyDescent="0.25">
      <c r="A8152" t="s">
        <v>1676</v>
      </c>
      <c r="B8152" t="str">
        <f>VLOOKUP(A8152,UID_ISO_FIPS_LookUp_Table!K:K,1,FALSE)</f>
        <v>Collier, Florida, US</v>
      </c>
    </row>
    <row r="8153" spans="1:2" hidden="1" x14ac:dyDescent="0.25">
      <c r="A8153" t="s">
        <v>5127</v>
      </c>
      <c r="B8153" t="str">
        <f>VLOOKUP(A8153,UID_ISO_FIPS_LookUp_Table!K:K,1,FALSE)</f>
        <v>Collin, Texas, US</v>
      </c>
    </row>
    <row r="8154" spans="1:2" hidden="1" x14ac:dyDescent="0.25">
      <c r="A8154" t="s">
        <v>5130</v>
      </c>
      <c r="B8154" t="str">
        <f>VLOOKUP(A8154,UID_ISO_FIPS_LookUp_Table!K:K,1,FALSE)</f>
        <v>Colorado, Texas, US</v>
      </c>
    </row>
    <row r="8155" spans="1:2" hidden="1" x14ac:dyDescent="0.25">
      <c r="A8155" t="s">
        <v>1833</v>
      </c>
      <c r="B8155" t="str">
        <f>VLOOKUP(A8155,UID_ISO_FIPS_LookUp_Table!K:K,1,FALSE)</f>
        <v>Colquitt, Georgia, US</v>
      </c>
    </row>
    <row r="8156" spans="1:2" hidden="1" x14ac:dyDescent="0.25">
      <c r="A8156" t="s">
        <v>1295</v>
      </c>
      <c r="B8156" t="str">
        <f>VLOOKUP(A8156,UID_ISO_FIPS_LookUp_Table!K:K,1,FALSE)</f>
        <v>Columbia, Arkansas, US</v>
      </c>
    </row>
    <row r="8157" spans="1:2" hidden="1" x14ac:dyDescent="0.25">
      <c r="A8157" t="s">
        <v>1677</v>
      </c>
      <c r="B8157" t="str">
        <f>VLOOKUP(A8157,UID_ISO_FIPS_LookUp_Table!K:K,1,FALSE)</f>
        <v>Columbia, Florida, US</v>
      </c>
    </row>
    <row r="8158" spans="1:2" hidden="1" x14ac:dyDescent="0.25">
      <c r="A8158" t="s">
        <v>1834</v>
      </c>
      <c r="B8158" t="str">
        <f>VLOOKUP(A8158,UID_ISO_FIPS_LookUp_Table!K:K,1,FALSE)</f>
        <v>Columbia, Georgia, US</v>
      </c>
    </row>
    <row r="8159" spans="1:2" hidden="1" x14ac:dyDescent="0.25">
      <c r="A8159" t="s">
        <v>4039</v>
      </c>
      <c r="B8159" t="str">
        <f>VLOOKUP(A8159,UID_ISO_FIPS_LookUp_Table!K:K,1,FALSE)</f>
        <v>Columbia, New York, US</v>
      </c>
    </row>
    <row r="8160" spans="1:2" hidden="1" x14ac:dyDescent="0.25">
      <c r="A8160" t="s">
        <v>4606</v>
      </c>
      <c r="B8160" t="str">
        <f>VLOOKUP(A8160,UID_ISO_FIPS_LookUp_Table!K:K,1,FALSE)</f>
        <v>Columbia, Oregon, US</v>
      </c>
    </row>
    <row r="8161" spans="1:2" hidden="1" x14ac:dyDescent="0.25">
      <c r="A8161" t="s">
        <v>4681</v>
      </c>
      <c r="B8161" t="str">
        <f>VLOOKUP(A8161,UID_ISO_FIPS_LookUp_Table!K:K,1,FALSE)</f>
        <v>Columbia, Pennsylvania, US</v>
      </c>
    </row>
    <row r="8162" spans="1:2" hidden="1" x14ac:dyDescent="0.25">
      <c r="A8162" t="s">
        <v>5746</v>
      </c>
      <c r="B8162" t="str">
        <f>VLOOKUP(A8162,UID_ISO_FIPS_LookUp_Table!K:K,1,FALSE)</f>
        <v>Columbia, Washington, US</v>
      </c>
    </row>
    <row r="8163" spans="1:2" hidden="1" x14ac:dyDescent="0.25">
      <c r="A8163" t="s">
        <v>5884</v>
      </c>
      <c r="B8163" t="str">
        <f>VLOOKUP(A8163,UID_ISO_FIPS_LookUp_Table!K:K,1,FALSE)</f>
        <v>Columbia, Wisconsin, US</v>
      </c>
    </row>
    <row r="8164" spans="1:2" hidden="1" x14ac:dyDescent="0.25">
      <c r="A8164" t="s">
        <v>4381</v>
      </c>
      <c r="B8164" t="str">
        <f>VLOOKUP(A8164,UID_ISO_FIPS_LookUp_Table!K:K,1,FALSE)</f>
        <v>Columbiana, Ohio, US</v>
      </c>
    </row>
    <row r="8165" spans="1:2" hidden="1" x14ac:dyDescent="0.25">
      <c r="A8165" t="s">
        <v>4151</v>
      </c>
      <c r="B8165" t="str">
        <f>VLOOKUP(A8165,UID_ISO_FIPS_LookUp_Table!K:K,1,FALSE)</f>
        <v>Columbus, North Carolina, US</v>
      </c>
    </row>
    <row r="8166" spans="1:2" hidden="1" x14ac:dyDescent="0.25">
      <c r="A8166" t="s">
        <v>1412</v>
      </c>
      <c r="B8166" t="str">
        <f>VLOOKUP(A8166,UID_ISO_FIPS_LookUp_Table!K:K,1,FALSE)</f>
        <v>Colusa, California, US</v>
      </c>
    </row>
    <row r="8167" spans="1:2" hidden="1" x14ac:dyDescent="0.25">
      <c r="A8167" t="s">
        <v>5132</v>
      </c>
      <c r="B8167" t="str">
        <f>VLOOKUP(A8167,UID_ISO_FIPS_LookUp_Table!K:K,1,FALSE)</f>
        <v>Comal, Texas, US</v>
      </c>
    </row>
    <row r="8168" spans="1:2" hidden="1" x14ac:dyDescent="0.25">
      <c r="A8168" t="s">
        <v>4505</v>
      </c>
      <c r="B8168" t="str">
        <f>VLOOKUP(A8168,UID_ISO_FIPS_LookUp_Table!K:K,1,FALSE)</f>
        <v>Comanche, Oklahoma, US</v>
      </c>
    </row>
    <row r="8169" spans="1:2" hidden="1" x14ac:dyDescent="0.25">
      <c r="A8169" t="s">
        <v>5133</v>
      </c>
      <c r="B8169" t="str">
        <f>VLOOKUP(A8169,UID_ISO_FIPS_LookUp_Table!K:K,1,FALSE)</f>
        <v>Comanche, Texas, US</v>
      </c>
    </row>
    <row r="8170" spans="1:2" hidden="1" x14ac:dyDescent="0.25">
      <c r="A8170" t="s">
        <v>2928</v>
      </c>
      <c r="B8170" t="str">
        <f>VLOOKUP(A8170,UID_ISO_FIPS_LookUp_Table!K:K,1,FALSE)</f>
        <v>Concordia, Louisiana, US</v>
      </c>
    </row>
    <row r="8171" spans="1:2" hidden="1" x14ac:dyDescent="0.25">
      <c r="A8171" t="s">
        <v>1086</v>
      </c>
      <c r="B8171" t="str">
        <f>VLOOKUP(A8171,UID_ISO_FIPS_LookUp_Table!K:K,1,FALSE)</f>
        <v>Conecuh, Alabama, US</v>
      </c>
    </row>
    <row r="8172" spans="1:2" hidden="1" x14ac:dyDescent="0.25">
      <c r="A8172" t="s">
        <v>1414</v>
      </c>
      <c r="B8172" t="str">
        <f>VLOOKUP(A8172,UID_ISO_FIPS_LookUp_Table!K:K,1,FALSE)</f>
        <v>Contra Costa, California, US</v>
      </c>
    </row>
    <row r="8173" spans="1:2" hidden="1" x14ac:dyDescent="0.25">
      <c r="A8173" t="s">
        <v>5981</v>
      </c>
      <c r="B8173" t="str">
        <f>VLOOKUP(A8173,UID_ISO_FIPS_LookUp_Table!K:K,1,FALSE)</f>
        <v>Converse, Wyoming, US</v>
      </c>
    </row>
    <row r="8174" spans="1:2" hidden="1" x14ac:dyDescent="0.25">
      <c r="A8174" t="s">
        <v>1297</v>
      </c>
      <c r="B8174" t="str">
        <f>VLOOKUP(A8174,UID_ISO_FIPS_LookUp_Table!K:K,1,FALSE)</f>
        <v>Conway, Arkansas, US</v>
      </c>
    </row>
    <row r="8175" spans="1:2" hidden="1" x14ac:dyDescent="0.25">
      <c r="A8175" t="s">
        <v>1836</v>
      </c>
      <c r="B8175" t="str">
        <f>VLOOKUP(A8175,UID_ISO_FIPS_LookUp_Table!K:K,1,FALSE)</f>
        <v>Cook, Georgia, US</v>
      </c>
    </row>
    <row r="8176" spans="1:2" hidden="1" x14ac:dyDescent="0.25">
      <c r="A8176" t="s">
        <v>2149</v>
      </c>
      <c r="B8176" t="str">
        <f>VLOOKUP(A8176,UID_ISO_FIPS_LookUp_Table!K:K,1,FALSE)</f>
        <v>Cook, Illinois, US</v>
      </c>
    </row>
    <row r="8177" spans="1:2" hidden="1" x14ac:dyDescent="0.25">
      <c r="A8177" t="s">
        <v>3546</v>
      </c>
      <c r="B8177" t="str">
        <f>VLOOKUP(A8177,UID_ISO_FIPS_LookUp_Table!K:K,1,FALSE)</f>
        <v>Cooper, Missouri, US</v>
      </c>
    </row>
    <row r="8178" spans="1:2" hidden="1" x14ac:dyDescent="0.25">
      <c r="A8178" t="s">
        <v>3922</v>
      </c>
      <c r="B8178" t="str">
        <f>VLOOKUP(A8178,UID_ISO_FIPS_LookUp_Table!K:K,1,FALSE)</f>
        <v>Coos, New Hampshire, US</v>
      </c>
    </row>
    <row r="8179" spans="1:2" hidden="1" x14ac:dyDescent="0.25">
      <c r="A8179" t="s">
        <v>1088</v>
      </c>
      <c r="B8179" t="str">
        <f>VLOOKUP(A8179,UID_ISO_FIPS_LookUp_Table!K:K,1,FALSE)</f>
        <v>Coosa, Alabama, US</v>
      </c>
    </row>
    <row r="8180" spans="1:2" hidden="1" x14ac:dyDescent="0.25">
      <c r="A8180" t="s">
        <v>3416</v>
      </c>
      <c r="B8180" t="str">
        <f>VLOOKUP(A8180,UID_ISO_FIPS_LookUp_Table!K:K,1,FALSE)</f>
        <v>Copiah, Mississippi, US</v>
      </c>
    </row>
    <row r="8181" spans="1:2" hidden="1" x14ac:dyDescent="0.25">
      <c r="A8181" t="s">
        <v>4041</v>
      </c>
      <c r="B8181" t="str">
        <f>VLOOKUP(A8181,UID_ISO_FIPS_LookUp_Table!K:K,1,FALSE)</f>
        <v>Cortland, New York, US</v>
      </c>
    </row>
    <row r="8182" spans="1:2" hidden="1" x14ac:dyDescent="0.25">
      <c r="A8182" t="s">
        <v>5139</v>
      </c>
      <c r="B8182" t="str">
        <f>VLOOKUP(A8182,UID_ISO_FIPS_LookUp_Table!K:K,1,FALSE)</f>
        <v>Coryell, Texas, US</v>
      </c>
    </row>
    <row r="8183" spans="1:2" hidden="1" x14ac:dyDescent="0.25">
      <c r="A8183" t="s">
        <v>4383</v>
      </c>
      <c r="B8183" t="str">
        <f>VLOOKUP(A8183,UID_ISO_FIPS_LookUp_Table!K:K,1,FALSE)</f>
        <v>Coshocton, Ohio, US</v>
      </c>
    </row>
    <row r="8184" spans="1:2" hidden="1" x14ac:dyDescent="0.25">
      <c r="A8184" t="s">
        <v>1540</v>
      </c>
      <c r="B8184" t="str">
        <f>VLOOKUP(A8184,UID_ISO_FIPS_LookUp_Table!K:K,1,FALSE)</f>
        <v>Costilla, Colorado, US</v>
      </c>
    </row>
    <row r="8185" spans="1:2" hidden="1" x14ac:dyDescent="0.25">
      <c r="A8185" t="s">
        <v>4507</v>
      </c>
      <c r="B8185" t="str">
        <f>VLOOKUP(A8185,UID_ISO_FIPS_LookUp_Table!K:K,1,FALSE)</f>
        <v>Cotton, Oklahoma, US</v>
      </c>
    </row>
    <row r="8186" spans="1:2" hidden="1" x14ac:dyDescent="0.25">
      <c r="A8186" t="s">
        <v>3274</v>
      </c>
      <c r="B8186" t="str">
        <f>VLOOKUP(A8186,UID_ISO_FIPS_LookUp_Table!K:K,1,FALSE)</f>
        <v>Cottonwood, Minnesota, US</v>
      </c>
    </row>
    <row r="8187" spans="1:2" hidden="1" x14ac:dyDescent="0.25">
      <c r="A8187" t="s">
        <v>1090</v>
      </c>
      <c r="B8187" t="str">
        <f>VLOOKUP(A8187,UID_ISO_FIPS_LookUp_Table!K:K,1,FALSE)</f>
        <v>Covington, Alabama, US</v>
      </c>
    </row>
    <row r="8188" spans="1:2" hidden="1" x14ac:dyDescent="0.25">
      <c r="A8188" t="s">
        <v>3417</v>
      </c>
      <c r="B8188" t="str">
        <f>VLOOKUP(A8188,UID_ISO_FIPS_LookUp_Table!K:K,1,FALSE)</f>
        <v>Covington, Mississippi, US</v>
      </c>
    </row>
    <row r="8189" spans="1:2" hidden="1" x14ac:dyDescent="0.25">
      <c r="A8189" t="s">
        <v>5682</v>
      </c>
      <c r="B8189" t="str">
        <f>VLOOKUP(A8189,UID_ISO_FIPS_LookUp_Table!K:K,1,FALSE)</f>
        <v>Covington, Virginia, US</v>
      </c>
    </row>
    <row r="8190" spans="1:2" hidden="1" x14ac:dyDescent="0.25">
      <c r="A8190" t="s">
        <v>1838</v>
      </c>
      <c r="B8190" t="str">
        <f>VLOOKUP(A8190,UID_ISO_FIPS_LookUp_Table!K:K,1,FALSE)</f>
        <v>Coweta, Georgia, US</v>
      </c>
    </row>
    <row r="8191" spans="1:2" hidden="1" x14ac:dyDescent="0.25">
      <c r="A8191" t="s">
        <v>2582</v>
      </c>
      <c r="B8191" t="str">
        <f>VLOOKUP(A8191,UID_ISO_FIPS_LookUp_Table!K:K,1,FALSE)</f>
        <v>Cowley, Kansas, US</v>
      </c>
    </row>
    <row r="8192" spans="1:2" hidden="1" x14ac:dyDescent="0.25">
      <c r="A8192" t="s">
        <v>5748</v>
      </c>
      <c r="B8192" t="str">
        <f>VLOOKUP(A8192,UID_ISO_FIPS_LookUp_Table!K:K,1,FALSE)</f>
        <v>Cowlitz, Washington, US</v>
      </c>
    </row>
    <row r="8193" spans="1:2" hidden="1" x14ac:dyDescent="0.25">
      <c r="A8193" t="s">
        <v>4509</v>
      </c>
      <c r="B8193" t="str">
        <f>VLOOKUP(A8193,UID_ISO_FIPS_LookUp_Table!K:K,1,FALSE)</f>
        <v>Craig, Oklahoma, US</v>
      </c>
    </row>
    <row r="8194" spans="1:2" hidden="1" x14ac:dyDescent="0.25">
      <c r="A8194" t="s">
        <v>1299</v>
      </c>
      <c r="B8194" t="str">
        <f>VLOOKUP(A8194,UID_ISO_FIPS_LookUp_Table!K:K,1,FALSE)</f>
        <v>Craighead, Arkansas, US</v>
      </c>
    </row>
    <row r="8195" spans="1:2" hidden="1" x14ac:dyDescent="0.25">
      <c r="A8195" t="s">
        <v>5143</v>
      </c>
      <c r="B8195" t="str">
        <f>VLOOKUP(A8195,UID_ISO_FIPS_LookUp_Table!K:K,1,FALSE)</f>
        <v>Crane, Texas, US</v>
      </c>
    </row>
    <row r="8196" spans="1:2" hidden="1" x14ac:dyDescent="0.25">
      <c r="A8196" t="s">
        <v>4153</v>
      </c>
      <c r="B8196" t="str">
        <f>VLOOKUP(A8196,UID_ISO_FIPS_LookUp_Table!K:K,1,FALSE)</f>
        <v>Craven, North Carolina, US</v>
      </c>
    </row>
    <row r="8197" spans="1:2" hidden="1" x14ac:dyDescent="0.25">
      <c r="A8197" t="s">
        <v>1301</v>
      </c>
      <c r="B8197" t="str">
        <f>VLOOKUP(A8197,UID_ISO_FIPS_LookUp_Table!K:K,1,FALSE)</f>
        <v>Crawford, Arkansas, US</v>
      </c>
    </row>
    <row r="8198" spans="1:2" hidden="1" x14ac:dyDescent="0.25">
      <c r="A8198" t="s">
        <v>2150</v>
      </c>
      <c r="B8198" t="str">
        <f>VLOOKUP(A8198,UID_ISO_FIPS_LookUp_Table!K:K,1,FALSE)</f>
        <v>Crawford, Illinois, US</v>
      </c>
    </row>
    <row r="8199" spans="1:2" hidden="1" x14ac:dyDescent="0.25">
      <c r="A8199" t="s">
        <v>2296</v>
      </c>
      <c r="B8199" t="str">
        <f>VLOOKUP(A8199,UID_ISO_FIPS_LookUp_Table!K:K,1,FALSE)</f>
        <v>Crawford, Indiana, US</v>
      </c>
    </row>
    <row r="8200" spans="1:2" hidden="1" x14ac:dyDescent="0.25">
      <c r="A8200" t="s">
        <v>2445</v>
      </c>
      <c r="B8200" t="str">
        <f>VLOOKUP(A8200,UID_ISO_FIPS_LookUp_Table!K:K,1,FALSE)</f>
        <v>Crawford, Iowa, US</v>
      </c>
    </row>
    <row r="8201" spans="1:2" hidden="1" x14ac:dyDescent="0.25">
      <c r="A8201" t="s">
        <v>2583</v>
      </c>
      <c r="B8201" t="str">
        <f>VLOOKUP(A8201,UID_ISO_FIPS_LookUp_Table!K:K,1,FALSE)</f>
        <v>Crawford, Kansas, US</v>
      </c>
    </row>
    <row r="8202" spans="1:2" hidden="1" x14ac:dyDescent="0.25">
      <c r="A8202" t="s">
        <v>3136</v>
      </c>
      <c r="B8202" t="str">
        <f>VLOOKUP(A8202,UID_ISO_FIPS_LookUp_Table!K:K,1,FALSE)</f>
        <v>Crawford, Michigan, US</v>
      </c>
    </row>
    <row r="8203" spans="1:2" hidden="1" x14ac:dyDescent="0.25">
      <c r="A8203" t="s">
        <v>3547</v>
      </c>
      <c r="B8203" t="str">
        <f>VLOOKUP(A8203,UID_ISO_FIPS_LookUp_Table!K:K,1,FALSE)</f>
        <v>Crawford, Missouri, US</v>
      </c>
    </row>
    <row r="8204" spans="1:2" hidden="1" x14ac:dyDescent="0.25">
      <c r="A8204" t="s">
        <v>4384</v>
      </c>
      <c r="B8204" t="str">
        <f>VLOOKUP(A8204,UID_ISO_FIPS_LookUp_Table!K:K,1,FALSE)</f>
        <v>Crawford, Ohio, US</v>
      </c>
    </row>
    <row r="8205" spans="1:2" hidden="1" x14ac:dyDescent="0.25">
      <c r="A8205" t="s">
        <v>4682</v>
      </c>
      <c r="B8205" t="str">
        <f>VLOOKUP(A8205,UID_ISO_FIPS_LookUp_Table!K:K,1,FALSE)</f>
        <v>Crawford, Pennsylvania, US</v>
      </c>
    </row>
    <row r="8206" spans="1:2" hidden="1" x14ac:dyDescent="0.25">
      <c r="A8206" t="s">
        <v>5885</v>
      </c>
      <c r="B8206" t="str">
        <f>VLOOKUP(A8206,UID_ISO_FIPS_LookUp_Table!K:K,1,FALSE)</f>
        <v>Crawford, Wisconsin, US</v>
      </c>
    </row>
    <row r="8207" spans="1:2" hidden="1" x14ac:dyDescent="0.25">
      <c r="A8207" t="s">
        <v>4511</v>
      </c>
      <c r="B8207" t="str">
        <f>VLOOKUP(A8207,UID_ISO_FIPS_LookUp_Table!K:K,1,FALSE)</f>
        <v>Creek, Oklahoma, US</v>
      </c>
    </row>
    <row r="8208" spans="1:2" hidden="1" x14ac:dyDescent="0.25">
      <c r="A8208" t="s">
        <v>1092</v>
      </c>
      <c r="B8208" t="str">
        <f>VLOOKUP(A8208,UID_ISO_FIPS_LookUp_Table!K:K,1,FALSE)</f>
        <v>Crenshaw, Alabama, US</v>
      </c>
    </row>
    <row r="8209" spans="1:2" hidden="1" x14ac:dyDescent="0.25">
      <c r="A8209" t="s">
        <v>1841</v>
      </c>
      <c r="B8209" t="str">
        <f>VLOOKUP(A8209,UID_ISO_FIPS_LookUp_Table!K:K,1,FALSE)</f>
        <v>Crisp, Georgia, US</v>
      </c>
    </row>
    <row r="8210" spans="1:2" hidden="1" x14ac:dyDescent="0.25">
      <c r="A8210" t="s">
        <v>1303</v>
      </c>
      <c r="B8210" t="str">
        <f>VLOOKUP(A8210,UID_ISO_FIPS_LookUp_Table!K:K,1,FALSE)</f>
        <v>Crittenden, Arkansas, US</v>
      </c>
    </row>
    <row r="8211" spans="1:2" hidden="1" x14ac:dyDescent="0.25">
      <c r="A8211" t="s">
        <v>2769</v>
      </c>
      <c r="B8211" t="str">
        <f>VLOOKUP(A8211,UID_ISO_FIPS_LookUp_Table!K:K,1,FALSE)</f>
        <v>Crittenden, Kentucky, US</v>
      </c>
    </row>
    <row r="8212" spans="1:2" hidden="1" x14ac:dyDescent="0.25">
      <c r="A8212" t="s">
        <v>4609</v>
      </c>
      <c r="B8212" t="str">
        <f>VLOOKUP(A8212,UID_ISO_FIPS_LookUp_Table!K:K,1,FALSE)</f>
        <v>Crook, Oregon, US</v>
      </c>
    </row>
    <row r="8213" spans="1:2" hidden="1" x14ac:dyDescent="0.25">
      <c r="A8213" t="s">
        <v>1305</v>
      </c>
      <c r="B8213" t="str">
        <f>VLOOKUP(A8213,UID_ISO_FIPS_LookUp_Table!K:K,1,FALSE)</f>
        <v>Cross, Arkansas, US</v>
      </c>
    </row>
    <row r="8214" spans="1:2" hidden="1" x14ac:dyDescent="0.25">
      <c r="A8214" t="s">
        <v>3276</v>
      </c>
      <c r="B8214" t="str">
        <f>VLOOKUP(A8214,UID_ISO_FIPS_LookUp_Table!K:K,1,FALSE)</f>
        <v>Crow Wing, Minnesota, US</v>
      </c>
    </row>
    <row r="8215" spans="1:2" hidden="1" x14ac:dyDescent="0.25">
      <c r="A8215" t="s">
        <v>1542</v>
      </c>
      <c r="B8215" t="str">
        <f>VLOOKUP(A8215,UID_ISO_FIPS_LookUp_Table!K:K,1,FALSE)</f>
        <v>Crowley, Colorado, US</v>
      </c>
    </row>
    <row r="8216" spans="1:2" hidden="1" x14ac:dyDescent="0.25">
      <c r="A8216" t="s">
        <v>1094</v>
      </c>
      <c r="B8216" t="str">
        <f>VLOOKUP(A8216,UID_ISO_FIPS_LookUp_Table!K:K,1,FALSE)</f>
        <v>Cullman, Alabama, US</v>
      </c>
    </row>
    <row r="8217" spans="1:2" hidden="1" x14ac:dyDescent="0.25">
      <c r="A8217" t="s">
        <v>5567</v>
      </c>
      <c r="B8217" t="str">
        <f>VLOOKUP(A8217,UID_ISO_FIPS_LookUp_Table!K:K,1,FALSE)</f>
        <v>Culpeper, Virginia, US</v>
      </c>
    </row>
    <row r="8218" spans="1:2" hidden="1" x14ac:dyDescent="0.25">
      <c r="A8218" t="s">
        <v>2152</v>
      </c>
      <c r="B8218" t="str">
        <f>VLOOKUP(A8218,UID_ISO_FIPS_LookUp_Table!K:K,1,FALSE)</f>
        <v>Cumberland, Illinois, US</v>
      </c>
    </row>
    <row r="8219" spans="1:2" hidden="1" x14ac:dyDescent="0.25">
      <c r="A8219" t="s">
        <v>2770</v>
      </c>
      <c r="B8219" t="str">
        <f>VLOOKUP(A8219,UID_ISO_FIPS_LookUp_Table!K:K,1,FALSE)</f>
        <v>Cumberland, Kentucky, US</v>
      </c>
    </row>
    <row r="8220" spans="1:2" hidden="1" x14ac:dyDescent="0.25">
      <c r="A8220" t="s">
        <v>3016</v>
      </c>
      <c r="B8220" t="str">
        <f>VLOOKUP(A8220,UID_ISO_FIPS_LookUp_Table!K:K,1,FALSE)</f>
        <v>Cumberland, Maine, US</v>
      </c>
    </row>
    <row r="8221" spans="1:2" hidden="1" x14ac:dyDescent="0.25">
      <c r="A8221" t="s">
        <v>3942</v>
      </c>
      <c r="B8221" t="str">
        <f>VLOOKUP(A8221,UID_ISO_FIPS_LookUp_Table!K:K,1,FALSE)</f>
        <v>Cumberland, New Jersey, US</v>
      </c>
    </row>
    <row r="8222" spans="1:2" hidden="1" x14ac:dyDescent="0.25">
      <c r="A8222" t="s">
        <v>4154</v>
      </c>
      <c r="B8222" t="str">
        <f>VLOOKUP(A8222,UID_ISO_FIPS_LookUp_Table!K:K,1,FALSE)</f>
        <v>Cumberland, North Carolina, US</v>
      </c>
    </row>
    <row r="8223" spans="1:2" hidden="1" x14ac:dyDescent="0.25">
      <c r="A8223" t="s">
        <v>4683</v>
      </c>
      <c r="B8223" t="str">
        <f>VLOOKUP(A8223,UID_ISO_FIPS_LookUp_Table!K:K,1,FALSE)</f>
        <v>Cumberland, Pennsylvania, US</v>
      </c>
    </row>
    <row r="8224" spans="1:2" hidden="1" x14ac:dyDescent="0.25">
      <c r="A8224" t="s">
        <v>4955</v>
      </c>
      <c r="B8224" t="str">
        <f>VLOOKUP(A8224,UID_ISO_FIPS_LookUp_Table!K:K,1,FALSE)</f>
        <v>Cumberland, Tennessee, US</v>
      </c>
    </row>
    <row r="8225" spans="1:2" hidden="1" x14ac:dyDescent="0.25">
      <c r="A8225" t="s">
        <v>5568</v>
      </c>
      <c r="B8225" t="str">
        <f>VLOOKUP(A8225,UID_ISO_FIPS_LookUp_Table!K:K,1,FALSE)</f>
        <v>Cumberland, Virginia, US</v>
      </c>
    </row>
    <row r="8226" spans="1:2" hidden="1" x14ac:dyDescent="0.25">
      <c r="A8226" t="s">
        <v>3783</v>
      </c>
      <c r="B8226" t="str">
        <f>VLOOKUP(A8226,UID_ISO_FIPS_LookUp_Table!K:K,1,FALSE)</f>
        <v>Cuming, Nebraska, US</v>
      </c>
    </row>
    <row r="8227" spans="1:2" hidden="1" x14ac:dyDescent="0.25">
      <c r="A8227" t="s">
        <v>4156</v>
      </c>
      <c r="B8227" t="str">
        <f>VLOOKUP(A8227,UID_ISO_FIPS_LookUp_Table!K:K,1,FALSE)</f>
        <v>Currituck, North Carolina, US</v>
      </c>
    </row>
    <row r="8228" spans="1:2" hidden="1" x14ac:dyDescent="0.25">
      <c r="A8228" t="s">
        <v>3975</v>
      </c>
      <c r="B8228" t="str">
        <f>VLOOKUP(A8228,UID_ISO_FIPS_LookUp_Table!K:K,1,FALSE)</f>
        <v>Curry, New Mexico, US</v>
      </c>
    </row>
    <row r="8229" spans="1:2" hidden="1" x14ac:dyDescent="0.25">
      <c r="A8229" t="s">
        <v>1544</v>
      </c>
      <c r="B8229" t="str">
        <f>VLOOKUP(A8229,UID_ISO_FIPS_LookUp_Table!K:K,1,FALSE)</f>
        <v>Custer, Colorado, US</v>
      </c>
    </row>
    <row r="8230" spans="1:2" hidden="1" x14ac:dyDescent="0.25">
      <c r="A8230" t="s">
        <v>2082</v>
      </c>
      <c r="B8230" t="str">
        <f>VLOOKUP(A8230,UID_ISO_FIPS_LookUp_Table!K:K,1,FALSE)</f>
        <v>Custer, Idaho, US</v>
      </c>
    </row>
    <row r="8231" spans="1:2" hidden="1" x14ac:dyDescent="0.25">
      <c r="A8231" t="s">
        <v>4512</v>
      </c>
      <c r="B8231" t="str">
        <f>VLOOKUP(A8231,UID_ISO_FIPS_LookUp_Table!K:K,1,FALSE)</f>
        <v>Custer, Oklahoma, US</v>
      </c>
    </row>
    <row r="8232" spans="1:2" hidden="1" x14ac:dyDescent="0.25">
      <c r="A8232" t="s">
        <v>4386</v>
      </c>
      <c r="B8232" t="str">
        <f>VLOOKUP(A8232,UID_ISO_FIPS_LookUp_Table!K:K,1,FALSE)</f>
        <v>Cuyahoga, Ohio, US</v>
      </c>
    </row>
    <row r="8233" spans="1:2" hidden="1" x14ac:dyDescent="0.25">
      <c r="A8233" t="s">
        <v>1843</v>
      </c>
      <c r="B8233" t="str">
        <f>VLOOKUP(A8233,UID_ISO_FIPS_LookUp_Table!K:K,1,FALSE)</f>
        <v>Dade, Georgia, US</v>
      </c>
    </row>
    <row r="8234" spans="1:2" hidden="1" x14ac:dyDescent="0.25">
      <c r="A8234" t="s">
        <v>3278</v>
      </c>
      <c r="B8234" t="str">
        <f>VLOOKUP(A8234,UID_ISO_FIPS_LookUp_Table!K:K,1,FALSE)</f>
        <v>Dakota, Minnesota, US</v>
      </c>
    </row>
    <row r="8235" spans="1:2" hidden="1" x14ac:dyDescent="0.25">
      <c r="A8235" t="s">
        <v>1096</v>
      </c>
      <c r="B8235" t="str">
        <f>VLOOKUP(A8235,UID_ISO_FIPS_LookUp_Table!K:K,1,FALSE)</f>
        <v>Dale, Alabama, US</v>
      </c>
    </row>
    <row r="8236" spans="1:2" hidden="1" x14ac:dyDescent="0.25">
      <c r="A8236" t="s">
        <v>1098</v>
      </c>
      <c r="B8236" t="str">
        <f>VLOOKUP(A8236,UID_ISO_FIPS_LookUp_Table!K:K,1,FALSE)</f>
        <v>Dallas, Alabama, US</v>
      </c>
    </row>
    <row r="8237" spans="1:2" hidden="1" x14ac:dyDescent="0.25">
      <c r="A8237" t="s">
        <v>2446</v>
      </c>
      <c r="B8237" t="str">
        <f>VLOOKUP(A8237,UID_ISO_FIPS_LookUp_Table!K:K,1,FALSE)</f>
        <v>Dallas, Iowa, US</v>
      </c>
    </row>
    <row r="8238" spans="1:2" hidden="1" x14ac:dyDescent="0.25">
      <c r="A8238" t="s">
        <v>5151</v>
      </c>
      <c r="B8238" t="str">
        <f>VLOOKUP(A8238,UID_ISO_FIPS_LookUp_Table!K:K,1,FALSE)</f>
        <v>Dallas, Texas, US</v>
      </c>
    </row>
    <row r="8239" spans="1:2" hidden="1" x14ac:dyDescent="0.25">
      <c r="A8239" t="s">
        <v>5887</v>
      </c>
      <c r="B8239" t="str">
        <f>VLOOKUP(A8239,UID_ISO_FIPS_LookUp_Table!K:K,1,FALSE)</f>
        <v>Dane, Wisconsin, US</v>
      </c>
    </row>
    <row r="8240" spans="1:2" hidden="1" x14ac:dyDescent="0.25">
      <c r="A8240" t="s">
        <v>5684</v>
      </c>
      <c r="B8240" t="str">
        <f>VLOOKUP(A8240,UID_ISO_FIPS_LookUp_Table!K:K,1,FALSE)</f>
        <v>Danville, Virginia, US</v>
      </c>
    </row>
    <row r="8241" spans="1:2" hidden="1" x14ac:dyDescent="0.25">
      <c r="A8241" t="s">
        <v>4158</v>
      </c>
      <c r="B8241" t="str">
        <f>VLOOKUP(A8241,UID_ISO_FIPS_LookUp_Table!K:K,1,FALSE)</f>
        <v>Dare, North Carolina, US</v>
      </c>
    </row>
    <row r="8242" spans="1:2" hidden="1" x14ac:dyDescent="0.25">
      <c r="A8242" t="s">
        <v>4388</v>
      </c>
      <c r="B8242" t="str">
        <f>VLOOKUP(A8242,UID_ISO_FIPS_LookUp_Table!K:K,1,FALSE)</f>
        <v>Darke, Ohio, US</v>
      </c>
    </row>
    <row r="8243" spans="1:2" hidden="1" x14ac:dyDescent="0.25">
      <c r="A8243" t="s">
        <v>4782</v>
      </c>
      <c r="B8243" t="str">
        <f>VLOOKUP(A8243,UID_ISO_FIPS_LookUp_Table!K:K,1,FALSE)</f>
        <v>Darlington, South Carolina, US</v>
      </c>
    </row>
    <row r="8244" spans="1:2" hidden="1" x14ac:dyDescent="0.25">
      <c r="A8244" t="s">
        <v>4685</v>
      </c>
      <c r="B8244" t="str">
        <f>VLOOKUP(A8244,UID_ISO_FIPS_LookUp_Table!K:K,1,FALSE)</f>
        <v>Dauphin, Pennsylvania, US</v>
      </c>
    </row>
    <row r="8245" spans="1:2" hidden="1" x14ac:dyDescent="0.25">
      <c r="A8245" t="s">
        <v>4160</v>
      </c>
      <c r="B8245" t="str">
        <f>VLOOKUP(A8245,UID_ISO_FIPS_LookUp_Table!K:K,1,FALSE)</f>
        <v>Davidson, North Carolina, US</v>
      </c>
    </row>
    <row r="8246" spans="1:2" hidden="1" x14ac:dyDescent="0.25">
      <c r="A8246" t="s">
        <v>4956</v>
      </c>
      <c r="B8246" t="str">
        <f>VLOOKUP(A8246,UID_ISO_FIPS_LookUp_Table!K:K,1,FALSE)</f>
        <v>Davidson, Tennessee, US</v>
      </c>
    </row>
    <row r="8247" spans="1:2" hidden="1" x14ac:dyDescent="0.25">
      <c r="A8247" t="s">
        <v>4162</v>
      </c>
      <c r="B8247" t="str">
        <f>VLOOKUP(A8247,UID_ISO_FIPS_LookUp_Table!K:K,1,FALSE)</f>
        <v>Davie, North Carolina, US</v>
      </c>
    </row>
    <row r="8248" spans="1:2" hidden="1" x14ac:dyDescent="0.25">
      <c r="A8248" t="s">
        <v>2771</v>
      </c>
      <c r="B8248" t="str">
        <f>VLOOKUP(A8248,UID_ISO_FIPS_LookUp_Table!K:K,1,FALSE)</f>
        <v>Daviess, Kentucky, US</v>
      </c>
    </row>
    <row r="8249" spans="1:2" hidden="1" x14ac:dyDescent="0.25">
      <c r="A8249" t="s">
        <v>5474</v>
      </c>
      <c r="B8249" t="str">
        <f>VLOOKUP(A8249,UID_ISO_FIPS_LookUp_Table!K:K,1,FALSE)</f>
        <v>Davis, Utah, US</v>
      </c>
    </row>
    <row r="8250" spans="1:2" hidden="1" x14ac:dyDescent="0.25">
      <c r="A8250" t="s">
        <v>4855</v>
      </c>
      <c r="B8250" t="str">
        <f>VLOOKUP(A8250,UID_ISO_FIPS_LookUp_Table!K:K,1,FALSE)</f>
        <v>Davison, South Dakota, US</v>
      </c>
    </row>
    <row r="8251" spans="1:2" hidden="1" x14ac:dyDescent="0.25">
      <c r="A8251" t="s">
        <v>1845</v>
      </c>
      <c r="B8251" t="str">
        <f>VLOOKUP(A8251,UID_ISO_FIPS_LookUp_Table!K:K,1,FALSE)</f>
        <v>Dawson, Georgia, US</v>
      </c>
    </row>
    <row r="8252" spans="1:2" hidden="1" x14ac:dyDescent="0.25">
      <c r="A8252" t="s">
        <v>3788</v>
      </c>
      <c r="B8252" t="str">
        <f>VLOOKUP(A8252,UID_ISO_FIPS_LookUp_Table!K:K,1,FALSE)</f>
        <v>Dawson, Nebraska, US</v>
      </c>
    </row>
    <row r="8253" spans="1:2" hidden="1" x14ac:dyDescent="0.25">
      <c r="A8253" t="s">
        <v>5152</v>
      </c>
      <c r="B8253" t="str">
        <f>VLOOKUP(A8253,UID_ISO_FIPS_LookUp_Table!K:K,1,FALSE)</f>
        <v>Dawson, Texas, US</v>
      </c>
    </row>
    <row r="8254" spans="1:2" hidden="1" x14ac:dyDescent="0.25">
      <c r="A8254" t="s">
        <v>2930</v>
      </c>
      <c r="B8254" t="str">
        <f>VLOOKUP(A8254,UID_ISO_FIPS_LookUp_Table!K:K,1,FALSE)</f>
        <v>De Soto, Louisiana, US</v>
      </c>
    </row>
    <row r="8255" spans="1:2" hidden="1" x14ac:dyDescent="0.25">
      <c r="A8255" t="s">
        <v>2155</v>
      </c>
      <c r="B8255" t="str">
        <f>VLOOKUP(A8255,UID_ISO_FIPS_LookUp_Table!K:K,1,FALSE)</f>
        <v>De Witt, Illinois, US</v>
      </c>
    </row>
    <row r="8256" spans="1:2" hidden="1" x14ac:dyDescent="0.25">
      <c r="A8256" t="s">
        <v>1100</v>
      </c>
      <c r="B8256" t="str">
        <f>VLOOKUP(A8256,UID_ISO_FIPS_LookUp_Table!K:K,1,FALSE)</f>
        <v>DeKalb, Alabama, US</v>
      </c>
    </row>
    <row r="8257" spans="1:2" hidden="1" x14ac:dyDescent="0.25">
      <c r="A8257" t="s">
        <v>1848</v>
      </c>
      <c r="B8257" t="str">
        <f>VLOOKUP(A8257,UID_ISO_FIPS_LookUp_Table!K:K,1,FALSE)</f>
        <v>DeKalb, Georgia, US</v>
      </c>
    </row>
    <row r="8258" spans="1:2" hidden="1" x14ac:dyDescent="0.25">
      <c r="A8258" t="s">
        <v>2153</v>
      </c>
      <c r="B8258" t="str">
        <f>VLOOKUP(A8258,UID_ISO_FIPS_LookUp_Table!K:K,1,FALSE)</f>
        <v>DeKalb, Illinois, US</v>
      </c>
    </row>
    <row r="8259" spans="1:2" hidden="1" x14ac:dyDescent="0.25">
      <c r="A8259" t="s">
        <v>2302</v>
      </c>
      <c r="B8259" t="str">
        <f>VLOOKUP(A8259,UID_ISO_FIPS_LookUp_Table!K:K,1,FALSE)</f>
        <v>DeKalb, Indiana, US</v>
      </c>
    </row>
    <row r="8260" spans="1:2" hidden="1" x14ac:dyDescent="0.25">
      <c r="A8260" t="s">
        <v>3551</v>
      </c>
      <c r="B8260" t="str">
        <f>VLOOKUP(A8260,UID_ISO_FIPS_LookUp_Table!K:K,1,FALSE)</f>
        <v>DeKalb, Missouri, US</v>
      </c>
    </row>
    <row r="8261" spans="1:2" hidden="1" x14ac:dyDescent="0.25">
      <c r="A8261" t="s">
        <v>4958</v>
      </c>
      <c r="B8261" t="str">
        <f>VLOOKUP(A8261,UID_ISO_FIPS_LookUp_Table!K:K,1,FALSE)</f>
        <v>DeKalb, Tennessee, US</v>
      </c>
    </row>
    <row r="8262" spans="1:2" hidden="1" x14ac:dyDescent="0.25">
      <c r="A8262" t="s">
        <v>1679</v>
      </c>
      <c r="B8262" t="str">
        <f>VLOOKUP(A8262,UID_ISO_FIPS_LookUp_Table!K:K,1,FALSE)</f>
        <v>DeSoto, Florida, US</v>
      </c>
    </row>
    <row r="8263" spans="1:2" hidden="1" x14ac:dyDescent="0.25">
      <c r="A8263" t="s">
        <v>3418</v>
      </c>
      <c r="B8263" t="str">
        <f>VLOOKUP(A8263,UID_ISO_FIPS_LookUp_Table!K:K,1,FALSE)</f>
        <v>DeSoto, Mississippi, US</v>
      </c>
    </row>
    <row r="8264" spans="1:2" hidden="1" x14ac:dyDescent="0.25">
      <c r="A8264" t="s">
        <v>5159</v>
      </c>
      <c r="B8264" t="str">
        <f>VLOOKUP(A8264,UID_ISO_FIPS_LookUp_Table!K:K,1,FALSE)</f>
        <v>DeWitt, Texas, US</v>
      </c>
    </row>
    <row r="8265" spans="1:2" hidden="1" x14ac:dyDescent="0.25">
      <c r="A8265" t="s">
        <v>5154</v>
      </c>
      <c r="B8265" t="str">
        <f>VLOOKUP(A8265,UID_ISO_FIPS_LookUp_Table!K:K,1,FALSE)</f>
        <v>Deaf Smith, Texas, US</v>
      </c>
    </row>
    <row r="8266" spans="1:2" hidden="1" x14ac:dyDescent="0.25">
      <c r="A8266" t="s">
        <v>2300</v>
      </c>
      <c r="B8266" t="str">
        <f>VLOOKUP(A8266,UID_ISO_FIPS_LookUp_Table!K:K,1,FALSE)</f>
        <v>Dearborn, Indiana, US</v>
      </c>
    </row>
    <row r="8267" spans="1:2" hidden="1" x14ac:dyDescent="0.25">
      <c r="A8267" t="s">
        <v>1847</v>
      </c>
      <c r="B8267" t="str">
        <f>VLOOKUP(A8267,UID_ISO_FIPS_LookUp_Table!K:K,1,FALSE)</f>
        <v>Decatur, Georgia, US</v>
      </c>
    </row>
    <row r="8268" spans="1:2" hidden="1" x14ac:dyDescent="0.25">
      <c r="A8268" t="s">
        <v>2301</v>
      </c>
      <c r="B8268" t="str">
        <f>VLOOKUP(A8268,UID_ISO_FIPS_LookUp_Table!K:K,1,FALSE)</f>
        <v>Decatur, Indiana, US</v>
      </c>
    </row>
    <row r="8269" spans="1:2" hidden="1" x14ac:dyDescent="0.25">
      <c r="A8269" t="s">
        <v>3682</v>
      </c>
      <c r="B8269" t="str">
        <f>VLOOKUP(A8269,UID_ISO_FIPS_LookUp_Table!K:K,1,FALSE)</f>
        <v>Deer Lodge, Montana, US</v>
      </c>
    </row>
    <row r="8270" spans="1:2" hidden="1" x14ac:dyDescent="0.25">
      <c r="A8270" t="s">
        <v>4390</v>
      </c>
      <c r="B8270" t="str">
        <f>VLOOKUP(A8270,UID_ISO_FIPS_LookUp_Table!K:K,1,FALSE)</f>
        <v>Defiance, Ohio, US</v>
      </c>
    </row>
    <row r="8271" spans="1:2" hidden="1" x14ac:dyDescent="0.25">
      <c r="A8271" t="s">
        <v>1416</v>
      </c>
      <c r="B8271" t="str">
        <f>VLOOKUP(A8271,UID_ISO_FIPS_LookUp_Table!K:K,1,FALSE)</f>
        <v>Del Norte, California, US</v>
      </c>
    </row>
    <row r="8272" spans="1:2" hidden="1" x14ac:dyDescent="0.25">
      <c r="A8272" t="s">
        <v>2303</v>
      </c>
      <c r="B8272" t="str">
        <f>VLOOKUP(A8272,UID_ISO_FIPS_LookUp_Table!K:K,1,FALSE)</f>
        <v>Delaware, Indiana, US</v>
      </c>
    </row>
    <row r="8273" spans="1:2" hidden="1" x14ac:dyDescent="0.25">
      <c r="A8273" t="s">
        <v>4042</v>
      </c>
      <c r="B8273" t="str">
        <f>VLOOKUP(A8273,UID_ISO_FIPS_LookUp_Table!K:K,1,FALSE)</f>
        <v>Delaware, New York, US</v>
      </c>
    </row>
    <row r="8274" spans="1:2" hidden="1" x14ac:dyDescent="0.25">
      <c r="A8274" t="s">
        <v>4391</v>
      </c>
      <c r="B8274" t="str">
        <f>VLOOKUP(A8274,UID_ISO_FIPS_LookUp_Table!K:K,1,FALSE)</f>
        <v>Delaware, Ohio, US</v>
      </c>
    </row>
    <row r="8275" spans="1:2" hidden="1" x14ac:dyDescent="0.25">
      <c r="A8275" t="s">
        <v>4513</v>
      </c>
      <c r="B8275" t="str">
        <f>VLOOKUP(A8275,UID_ISO_FIPS_LookUp_Table!K:K,1,FALSE)</f>
        <v>Delaware, Oklahoma, US</v>
      </c>
    </row>
    <row r="8276" spans="1:2" hidden="1" x14ac:dyDescent="0.25">
      <c r="A8276" t="s">
        <v>4686</v>
      </c>
      <c r="B8276" t="str">
        <f>VLOOKUP(A8276,UID_ISO_FIPS_LookUp_Table!K:K,1,FALSE)</f>
        <v>Delaware, Pennsylvania, US</v>
      </c>
    </row>
    <row r="8277" spans="1:2" hidden="1" x14ac:dyDescent="0.25">
      <c r="A8277" t="s">
        <v>1546</v>
      </c>
      <c r="B8277" t="str">
        <f>VLOOKUP(A8277,UID_ISO_FIPS_LookUp_Table!K:K,1,FALSE)</f>
        <v>Delta, Colorado, US</v>
      </c>
    </row>
    <row r="8278" spans="1:2" hidden="1" x14ac:dyDescent="0.25">
      <c r="A8278" t="s">
        <v>3137</v>
      </c>
      <c r="B8278" t="str">
        <f>VLOOKUP(A8278,UID_ISO_FIPS_LookUp_Table!K:K,1,FALSE)</f>
        <v>Delta, Michigan, US</v>
      </c>
    </row>
    <row r="8279" spans="1:2" hidden="1" x14ac:dyDescent="0.25">
      <c r="A8279" t="s">
        <v>5157</v>
      </c>
      <c r="B8279" t="str">
        <f>VLOOKUP(A8279,UID_ISO_FIPS_LookUp_Table!K:K,1,FALSE)</f>
        <v>Denton, Texas, US</v>
      </c>
    </row>
    <row r="8280" spans="1:2" hidden="1" x14ac:dyDescent="0.25">
      <c r="A8280" t="s">
        <v>1548</v>
      </c>
      <c r="B8280" t="str">
        <f>VLOOKUP(A8280,UID_ISO_FIPS_LookUp_Table!K:K,1,FALSE)</f>
        <v>Denver, Colorado, US</v>
      </c>
    </row>
    <row r="8281" spans="1:2" hidden="1" x14ac:dyDescent="0.25">
      <c r="A8281" t="s">
        <v>2452</v>
      </c>
      <c r="B8281" t="str">
        <f>VLOOKUP(A8281,UID_ISO_FIPS_LookUp_Table!K:K,1,FALSE)</f>
        <v>Des Moines, Iowa, US</v>
      </c>
    </row>
    <row r="8282" spans="1:2" hidden="1" x14ac:dyDescent="0.25">
      <c r="A8282" t="s">
        <v>4612</v>
      </c>
      <c r="B8282" t="str">
        <f>VLOOKUP(A8282,UID_ISO_FIPS_LookUp_Table!K:K,1,FALSE)</f>
        <v>Deschutes, Oregon, US</v>
      </c>
    </row>
    <row r="8283" spans="1:2" hidden="1" x14ac:dyDescent="0.25">
      <c r="A8283" t="s">
        <v>1308</v>
      </c>
      <c r="B8283" t="str">
        <f>VLOOKUP(A8283,UID_ISO_FIPS_LookUp_Table!K:K,1,FALSE)</f>
        <v>Desha, Arkansas, US</v>
      </c>
    </row>
    <row r="8284" spans="1:2" hidden="1" x14ac:dyDescent="0.25">
      <c r="A8284" t="s">
        <v>4858</v>
      </c>
      <c r="B8284" t="str">
        <f>VLOOKUP(A8284,UID_ISO_FIPS_LookUp_Table!K:K,1,FALSE)</f>
        <v>Deuel, South Dakota, US</v>
      </c>
    </row>
    <row r="8285" spans="1:2" hidden="1" x14ac:dyDescent="0.25">
      <c r="A8285" t="s">
        <v>2454</v>
      </c>
      <c r="B8285" t="str">
        <f>VLOOKUP(A8285,UID_ISO_FIPS_LookUp_Table!K:K,1,FALSE)</f>
        <v>Dickinson, Iowa, US</v>
      </c>
    </row>
    <row r="8286" spans="1:2" hidden="1" x14ac:dyDescent="0.25">
      <c r="A8286" t="s">
        <v>3138</v>
      </c>
      <c r="B8286" t="str">
        <f>VLOOKUP(A8286,UID_ISO_FIPS_LookUp_Table!K:K,1,FALSE)</f>
        <v>Dickinson, Michigan, US</v>
      </c>
    </row>
    <row r="8287" spans="1:2" hidden="1" x14ac:dyDescent="0.25">
      <c r="A8287" t="s">
        <v>4960</v>
      </c>
      <c r="B8287" t="str">
        <f>VLOOKUP(A8287,UID_ISO_FIPS_LookUp_Table!K:K,1,FALSE)</f>
        <v>Dickson, Tennessee, US</v>
      </c>
    </row>
    <row r="8288" spans="1:2" hidden="1" x14ac:dyDescent="0.25">
      <c r="A8288" t="s">
        <v>4784</v>
      </c>
      <c r="B8288" t="str">
        <f>VLOOKUP(A8288,UID_ISO_FIPS_LookUp_Table!K:K,1,FALSE)</f>
        <v>Dillon, South Carolina, US</v>
      </c>
    </row>
    <row r="8289" spans="1:2" hidden="1" x14ac:dyDescent="0.25">
      <c r="A8289" t="s">
        <v>808</v>
      </c>
      <c r="B8289" t="str">
        <f>VLOOKUP(A8289,UID_ISO_FIPS_LookUp_Table!K:K,1,FALSE)</f>
        <v>District of Columbia, US</v>
      </c>
    </row>
    <row r="8290" spans="1:2" hidden="1" x14ac:dyDescent="0.25">
      <c r="A8290" t="s">
        <v>4296</v>
      </c>
      <c r="B8290" t="str">
        <f>VLOOKUP(A8290,UID_ISO_FIPS_LookUp_Table!K:K,1,FALSE)</f>
        <v>Divide, North Dakota, US</v>
      </c>
    </row>
    <row r="8291" spans="1:2" hidden="1" x14ac:dyDescent="0.25">
      <c r="A8291" t="s">
        <v>1681</v>
      </c>
      <c r="B8291" t="str">
        <f>VLOOKUP(A8291,UID_ISO_FIPS_LookUp_Table!K:K,1,FALSE)</f>
        <v>Dixie, Florida, US</v>
      </c>
    </row>
    <row r="8292" spans="1:2" hidden="1" x14ac:dyDescent="0.25">
      <c r="A8292" t="s">
        <v>1850</v>
      </c>
      <c r="B8292" t="str">
        <f>VLOOKUP(A8292,UID_ISO_FIPS_LookUp_Table!K:K,1,FALSE)</f>
        <v>Dodge, Georgia, US</v>
      </c>
    </row>
    <row r="8293" spans="1:2" hidden="1" x14ac:dyDescent="0.25">
      <c r="A8293" t="s">
        <v>3279</v>
      </c>
      <c r="B8293" t="str">
        <f>VLOOKUP(A8293,UID_ISO_FIPS_LookUp_Table!K:K,1,FALSE)</f>
        <v>Dodge, Minnesota, US</v>
      </c>
    </row>
    <row r="8294" spans="1:2" hidden="1" x14ac:dyDescent="0.25">
      <c r="A8294" t="s">
        <v>3793</v>
      </c>
      <c r="B8294" t="str">
        <f>VLOOKUP(A8294,UID_ISO_FIPS_LookUp_Table!K:K,1,FALSE)</f>
        <v>Dodge, Nebraska, US</v>
      </c>
    </row>
    <row r="8295" spans="1:2" hidden="1" x14ac:dyDescent="0.25">
      <c r="A8295" t="s">
        <v>5888</v>
      </c>
      <c r="B8295" t="str">
        <f>VLOOKUP(A8295,UID_ISO_FIPS_LookUp_Table!K:K,1,FALSE)</f>
        <v>Dodge, Wisconsin, US</v>
      </c>
    </row>
    <row r="8296" spans="1:2" hidden="1" x14ac:dyDescent="0.25">
      <c r="A8296" t="s">
        <v>3979</v>
      </c>
      <c r="B8296" t="str">
        <f>VLOOKUP(A8296,UID_ISO_FIPS_LookUp_Table!K:K,1,FALSE)</f>
        <v>Dona Ana, New Mexico, US</v>
      </c>
    </row>
    <row r="8297" spans="1:2" hidden="1" x14ac:dyDescent="0.25">
      <c r="A8297" t="s">
        <v>2587</v>
      </c>
      <c r="B8297" t="str">
        <f>VLOOKUP(A8297,UID_ISO_FIPS_LookUp_Table!K:K,1,FALSE)</f>
        <v>Doniphan, Kansas, US</v>
      </c>
    </row>
    <row r="8298" spans="1:2" hidden="1" x14ac:dyDescent="0.25">
      <c r="A8298" t="s">
        <v>5165</v>
      </c>
      <c r="B8298" t="str">
        <f>VLOOKUP(A8298,UID_ISO_FIPS_LookUp_Table!K:K,1,FALSE)</f>
        <v>Donley, Texas, US</v>
      </c>
    </row>
    <row r="8299" spans="1:2" hidden="1" x14ac:dyDescent="0.25">
      <c r="A8299" t="s">
        <v>1852</v>
      </c>
      <c r="B8299" t="str">
        <f>VLOOKUP(A8299,UID_ISO_FIPS_LookUp_Table!K:K,1,FALSE)</f>
        <v>Dooly, Georgia, US</v>
      </c>
    </row>
    <row r="8300" spans="1:2" hidden="1" x14ac:dyDescent="0.25">
      <c r="A8300" t="s">
        <v>5890</v>
      </c>
      <c r="B8300" t="str">
        <f>VLOOKUP(A8300,UID_ISO_FIPS_LookUp_Table!K:K,1,FALSE)</f>
        <v>Door, Wisconsin, US</v>
      </c>
    </row>
    <row r="8301" spans="1:2" hidden="1" x14ac:dyDescent="0.25">
      <c r="A8301" t="s">
        <v>3054</v>
      </c>
      <c r="B8301" t="str">
        <f>VLOOKUP(A8301,UID_ISO_FIPS_LookUp_Table!K:K,1,FALSE)</f>
        <v>Dorchester, Maryland, US</v>
      </c>
    </row>
    <row r="8302" spans="1:2" hidden="1" x14ac:dyDescent="0.25">
      <c r="A8302" t="s">
        <v>4785</v>
      </c>
      <c r="B8302" t="str">
        <f>VLOOKUP(A8302,UID_ISO_FIPS_LookUp_Table!K:K,1,FALSE)</f>
        <v>Dorchester, South Carolina, US</v>
      </c>
    </row>
    <row r="8303" spans="1:2" hidden="1" x14ac:dyDescent="0.25">
      <c r="A8303" t="s">
        <v>1854</v>
      </c>
      <c r="B8303" t="str">
        <f>VLOOKUP(A8303,UID_ISO_FIPS_LookUp_Table!K:K,1,FALSE)</f>
        <v>Dougherty, Georgia, US</v>
      </c>
    </row>
    <row r="8304" spans="1:2" hidden="1" x14ac:dyDescent="0.25">
      <c r="A8304" t="s">
        <v>1552</v>
      </c>
      <c r="B8304" t="str">
        <f>VLOOKUP(A8304,UID_ISO_FIPS_LookUp_Table!K:K,1,FALSE)</f>
        <v>Douglas, Colorado, US</v>
      </c>
    </row>
    <row r="8305" spans="1:2" hidden="1" x14ac:dyDescent="0.25">
      <c r="A8305" t="s">
        <v>1855</v>
      </c>
      <c r="B8305" t="str">
        <f>VLOOKUP(A8305,UID_ISO_FIPS_LookUp_Table!K:K,1,FALSE)</f>
        <v>Douglas, Georgia, US</v>
      </c>
    </row>
    <row r="8306" spans="1:2" hidden="1" x14ac:dyDescent="0.25">
      <c r="A8306" t="s">
        <v>2156</v>
      </c>
      <c r="B8306" t="str">
        <f>VLOOKUP(A8306,UID_ISO_FIPS_LookUp_Table!K:K,1,FALSE)</f>
        <v>Douglas, Illinois, US</v>
      </c>
    </row>
    <row r="8307" spans="1:2" hidden="1" x14ac:dyDescent="0.25">
      <c r="A8307" t="s">
        <v>2588</v>
      </c>
      <c r="B8307" t="str">
        <f>VLOOKUP(A8307,UID_ISO_FIPS_LookUp_Table!K:K,1,FALSE)</f>
        <v>Douglas, Kansas, US</v>
      </c>
    </row>
    <row r="8308" spans="1:2" hidden="1" x14ac:dyDescent="0.25">
      <c r="A8308" t="s">
        <v>3280</v>
      </c>
      <c r="B8308" t="str">
        <f>VLOOKUP(A8308,UID_ISO_FIPS_LookUp_Table!K:K,1,FALSE)</f>
        <v>Douglas, Minnesota, US</v>
      </c>
    </row>
    <row r="8309" spans="1:2" hidden="1" x14ac:dyDescent="0.25">
      <c r="A8309" t="s">
        <v>3794</v>
      </c>
      <c r="B8309" t="str">
        <f>VLOOKUP(A8309,UID_ISO_FIPS_LookUp_Table!K:K,1,FALSE)</f>
        <v>Douglas, Nebraska, US</v>
      </c>
    </row>
    <row r="8310" spans="1:2" hidden="1" x14ac:dyDescent="0.25">
      <c r="A8310" t="s">
        <v>3891</v>
      </c>
      <c r="B8310" t="str">
        <f>VLOOKUP(A8310,UID_ISO_FIPS_LookUp_Table!K:K,1,FALSE)</f>
        <v>Douglas, Nevada, US</v>
      </c>
    </row>
    <row r="8311" spans="1:2" hidden="1" x14ac:dyDescent="0.25">
      <c r="A8311" t="s">
        <v>4613</v>
      </c>
      <c r="B8311" t="str">
        <f>VLOOKUP(A8311,UID_ISO_FIPS_LookUp_Table!K:K,1,FALSE)</f>
        <v>Douglas, Oregon, US</v>
      </c>
    </row>
    <row r="8312" spans="1:2" hidden="1" x14ac:dyDescent="0.25">
      <c r="A8312" t="s">
        <v>5749</v>
      </c>
      <c r="B8312" t="str">
        <f>VLOOKUP(A8312,UID_ISO_FIPS_LookUp_Table!K:K,1,FALSE)</f>
        <v>Douglas, Washington, US</v>
      </c>
    </row>
    <row r="8313" spans="1:2" hidden="1" x14ac:dyDescent="0.25">
      <c r="A8313" t="s">
        <v>5891</v>
      </c>
      <c r="B8313" t="str">
        <f>VLOOKUP(A8313,UID_ISO_FIPS_LookUp_Table!K:K,1,FALSE)</f>
        <v>Douglas, Wisconsin, US</v>
      </c>
    </row>
    <row r="8314" spans="1:2" hidden="1" x14ac:dyDescent="0.25">
      <c r="A8314" t="s">
        <v>1310</v>
      </c>
      <c r="B8314" t="str">
        <f>VLOOKUP(A8314,UID_ISO_FIPS_LookUp_Table!K:K,1,FALSE)</f>
        <v>Drew, Arkansas, US</v>
      </c>
    </row>
    <row r="8315" spans="1:2" hidden="1" x14ac:dyDescent="0.25">
      <c r="A8315" t="s">
        <v>2158</v>
      </c>
      <c r="B8315" t="str">
        <f>VLOOKUP(A8315,UID_ISO_FIPS_LookUp_Table!K:K,1,FALSE)</f>
        <v>DuPage, Illinois, US</v>
      </c>
    </row>
    <row r="8316" spans="1:2" hidden="1" x14ac:dyDescent="0.25">
      <c r="A8316" t="s">
        <v>2305</v>
      </c>
      <c r="B8316" t="str">
        <f>VLOOKUP(A8316,UID_ISO_FIPS_LookUp_Table!K:K,1,FALSE)</f>
        <v>Dubois, Indiana, US</v>
      </c>
    </row>
    <row r="8317" spans="1:2" hidden="1" x14ac:dyDescent="0.25">
      <c r="A8317" t="s">
        <v>2456</v>
      </c>
      <c r="B8317" t="str">
        <f>VLOOKUP(A8317,UID_ISO_FIPS_LookUp_Table!K:K,1,FALSE)</f>
        <v>Dubuque, Iowa, US</v>
      </c>
    </row>
    <row r="8318" spans="1:2" hidden="1" x14ac:dyDescent="0.25">
      <c r="A8318" t="s">
        <v>5476</v>
      </c>
      <c r="B8318" t="str">
        <f>VLOOKUP(A8318,UID_ISO_FIPS_LookUp_Table!K:K,1,FALSE)</f>
        <v>Duchesne, Utah, US</v>
      </c>
    </row>
    <row r="8319" spans="1:2" hidden="1" x14ac:dyDescent="0.25">
      <c r="A8319" t="s">
        <v>894</v>
      </c>
      <c r="B8319" t="str">
        <f>VLOOKUP(A8319,UID_ISO_FIPS_LookUp_Table!K:K,1,FALSE)</f>
        <v>Dukes and Nantucket, Massachusetts, US</v>
      </c>
    </row>
    <row r="8320" spans="1:2" hidden="1" x14ac:dyDescent="0.25">
      <c r="A8320" t="s">
        <v>3556</v>
      </c>
      <c r="B8320" t="str">
        <f>VLOOKUP(A8320,UID_ISO_FIPS_LookUp_Table!K:K,1,FALSE)</f>
        <v>Dunklin, Missouri, US</v>
      </c>
    </row>
    <row r="8321" spans="1:2" hidden="1" x14ac:dyDescent="0.25">
      <c r="A8321" t="s">
        <v>4298</v>
      </c>
      <c r="B8321" t="str">
        <f>VLOOKUP(A8321,UID_ISO_FIPS_LookUp_Table!K:K,1,FALSE)</f>
        <v>Dunn, North Dakota, US</v>
      </c>
    </row>
    <row r="8322" spans="1:2" hidden="1" x14ac:dyDescent="0.25">
      <c r="A8322" t="s">
        <v>5892</v>
      </c>
      <c r="B8322" t="str">
        <f>VLOOKUP(A8322,UID_ISO_FIPS_LookUp_Table!K:K,1,FALSE)</f>
        <v>Dunn, Wisconsin, US</v>
      </c>
    </row>
    <row r="8323" spans="1:2" hidden="1" x14ac:dyDescent="0.25">
      <c r="A8323" t="s">
        <v>4164</v>
      </c>
      <c r="B8323" t="str">
        <f>VLOOKUP(A8323,UID_ISO_FIPS_LookUp_Table!K:K,1,FALSE)</f>
        <v>Duplin, North Carolina, US</v>
      </c>
    </row>
    <row r="8324" spans="1:2" hidden="1" x14ac:dyDescent="0.25">
      <c r="A8324" t="s">
        <v>4166</v>
      </c>
      <c r="B8324" t="str">
        <f>VLOOKUP(A8324,UID_ISO_FIPS_LookUp_Table!K:K,1,FALSE)</f>
        <v>Durham, North Carolina, US</v>
      </c>
    </row>
    <row r="8325" spans="1:2" hidden="1" x14ac:dyDescent="0.25">
      <c r="A8325" t="s">
        <v>4044</v>
      </c>
      <c r="B8325" t="str">
        <f>VLOOKUP(A8325,UID_ISO_FIPS_LookUp_Table!K:K,1,FALSE)</f>
        <v>Dutchess, New York, US</v>
      </c>
    </row>
    <row r="8326" spans="1:2" hidden="1" x14ac:dyDescent="0.25">
      <c r="A8326" t="s">
        <v>1683</v>
      </c>
      <c r="B8326" t="str">
        <f>VLOOKUP(A8326,UID_ISO_FIPS_LookUp_Table!K:K,1,FALSE)</f>
        <v>Duval, Florida, US</v>
      </c>
    </row>
    <row r="8327" spans="1:2" hidden="1" x14ac:dyDescent="0.25">
      <c r="A8327" t="s">
        <v>4962</v>
      </c>
      <c r="B8327" t="str">
        <f>VLOOKUP(A8327,UID_ISO_FIPS_LookUp_Table!K:K,1,FALSE)</f>
        <v>Dyer, Tennessee, US</v>
      </c>
    </row>
    <row r="8328" spans="1:2" hidden="1" x14ac:dyDescent="0.25">
      <c r="A8328" t="s">
        <v>1554</v>
      </c>
      <c r="B8328" t="str">
        <f>VLOOKUP(A8328,UID_ISO_FIPS_LookUp_Table!K:K,1,FALSE)</f>
        <v>Eagle, Colorado, US</v>
      </c>
    </row>
    <row r="8329" spans="1:2" hidden="1" x14ac:dyDescent="0.25">
      <c r="A8329" t="s">
        <v>1857</v>
      </c>
      <c r="B8329" t="str">
        <f>VLOOKUP(A8329,UID_ISO_FIPS_LookUp_Table!K:K,1,FALSE)</f>
        <v>Early, Georgia, US</v>
      </c>
    </row>
    <row r="8330" spans="1:2" hidden="1" x14ac:dyDescent="0.25">
      <c r="A8330" t="s">
        <v>2932</v>
      </c>
      <c r="B8330" t="str">
        <f>VLOOKUP(A8330,UID_ISO_FIPS_LookUp_Table!K:K,1,FALSE)</f>
        <v>East Baton Rouge, Louisiana, US</v>
      </c>
    </row>
    <row r="8331" spans="1:2" hidden="1" x14ac:dyDescent="0.25">
      <c r="A8331" t="s">
        <v>2934</v>
      </c>
      <c r="B8331" t="str">
        <f>VLOOKUP(A8331,UID_ISO_FIPS_LookUp_Table!K:K,1,FALSE)</f>
        <v>East Carroll, Louisiana, US</v>
      </c>
    </row>
    <row r="8332" spans="1:2" hidden="1" x14ac:dyDescent="0.25">
      <c r="A8332" t="s">
        <v>2936</v>
      </c>
      <c r="B8332" t="str">
        <f>VLOOKUP(A8332,UID_ISO_FIPS_LookUp_Table!K:K,1,FALSE)</f>
        <v>East Feliciana, Louisiana, US</v>
      </c>
    </row>
    <row r="8333" spans="1:2" hidden="1" x14ac:dyDescent="0.25">
      <c r="A8333" t="s">
        <v>5168</v>
      </c>
      <c r="B8333" t="str">
        <f>VLOOKUP(A8333,UID_ISO_FIPS_LookUp_Table!K:K,1,FALSE)</f>
        <v>Eastland, Texas, US</v>
      </c>
    </row>
    <row r="8334" spans="1:2" hidden="1" x14ac:dyDescent="0.25">
      <c r="A8334" t="s">
        <v>3140</v>
      </c>
      <c r="B8334" t="str">
        <f>VLOOKUP(A8334,UID_ISO_FIPS_LookUp_Table!K:K,1,FALSE)</f>
        <v>Eaton, Michigan, US</v>
      </c>
    </row>
    <row r="8335" spans="1:2" hidden="1" x14ac:dyDescent="0.25">
      <c r="A8335" t="s">
        <v>5894</v>
      </c>
      <c r="B8335" t="str">
        <f>VLOOKUP(A8335,UID_ISO_FIPS_LookUp_Table!K:K,1,FALSE)</f>
        <v>Eau Claire, Wisconsin, US</v>
      </c>
    </row>
    <row r="8336" spans="1:2" hidden="1" x14ac:dyDescent="0.25">
      <c r="A8336" t="s">
        <v>5170</v>
      </c>
      <c r="B8336" t="str">
        <f>VLOOKUP(A8336,UID_ISO_FIPS_LookUp_Table!K:K,1,FALSE)</f>
        <v>Ector, Texas, US</v>
      </c>
    </row>
    <row r="8337" spans="1:2" hidden="1" x14ac:dyDescent="0.25">
      <c r="A8337" t="s">
        <v>3981</v>
      </c>
      <c r="B8337" t="str">
        <f>VLOOKUP(A8337,UID_ISO_FIPS_LookUp_Table!K:K,1,FALSE)</f>
        <v>Eddy, New Mexico, US</v>
      </c>
    </row>
    <row r="8338" spans="1:2" hidden="1" x14ac:dyDescent="0.25">
      <c r="A8338" t="s">
        <v>4299</v>
      </c>
      <c r="B8338" t="str">
        <f>VLOOKUP(A8338,UID_ISO_FIPS_LookUp_Table!K:K,1,FALSE)</f>
        <v>Eddy, North Dakota, US</v>
      </c>
    </row>
    <row r="8339" spans="1:2" hidden="1" x14ac:dyDescent="0.25">
      <c r="A8339" t="s">
        <v>4168</v>
      </c>
      <c r="B8339" t="str">
        <f>VLOOKUP(A8339,UID_ISO_FIPS_LookUp_Table!K:K,1,FALSE)</f>
        <v>Edgecombe, North Carolina, US</v>
      </c>
    </row>
    <row r="8340" spans="1:2" hidden="1" x14ac:dyDescent="0.25">
      <c r="A8340" t="s">
        <v>4787</v>
      </c>
      <c r="B8340" t="str">
        <f>VLOOKUP(A8340,UID_ISO_FIPS_LookUp_Table!K:K,1,FALSE)</f>
        <v>Edgefield, South Carolina, US</v>
      </c>
    </row>
    <row r="8341" spans="1:2" hidden="1" x14ac:dyDescent="0.25">
      <c r="A8341" t="s">
        <v>2773</v>
      </c>
      <c r="B8341" t="str">
        <f>VLOOKUP(A8341,UID_ISO_FIPS_LookUp_Table!K:K,1,FALSE)</f>
        <v>Edmonson, Kentucky, US</v>
      </c>
    </row>
    <row r="8342" spans="1:2" hidden="1" x14ac:dyDescent="0.25">
      <c r="A8342" t="s">
        <v>1861</v>
      </c>
      <c r="B8342" t="str">
        <f>VLOOKUP(A8342,UID_ISO_FIPS_LookUp_Table!K:K,1,FALSE)</f>
        <v>Effingham, Georgia, US</v>
      </c>
    </row>
    <row r="8343" spans="1:2" hidden="1" x14ac:dyDescent="0.25">
      <c r="A8343" t="s">
        <v>2163</v>
      </c>
      <c r="B8343" t="str">
        <f>VLOOKUP(A8343,UID_ISO_FIPS_LookUp_Table!K:K,1,FALSE)</f>
        <v>Effingham, Illinois, US</v>
      </c>
    </row>
    <row r="8344" spans="1:2" hidden="1" x14ac:dyDescent="0.25">
      <c r="A8344" t="s">
        <v>1418</v>
      </c>
      <c r="B8344" t="str">
        <f>VLOOKUP(A8344,UID_ISO_FIPS_LookUp_Table!K:K,1,FALSE)</f>
        <v>El Dorado, California, US</v>
      </c>
    </row>
    <row r="8345" spans="1:2" hidden="1" x14ac:dyDescent="0.25">
      <c r="A8345" t="s">
        <v>1558</v>
      </c>
      <c r="B8345" t="str">
        <f>VLOOKUP(A8345,UID_ISO_FIPS_LookUp_Table!K:K,1,FALSE)</f>
        <v>El Paso, Colorado, US</v>
      </c>
    </row>
    <row r="8346" spans="1:2" hidden="1" x14ac:dyDescent="0.25">
      <c r="A8346" t="s">
        <v>5173</v>
      </c>
      <c r="B8346" t="str">
        <f>VLOOKUP(A8346,UID_ISO_FIPS_LookUp_Table!K:K,1,FALSE)</f>
        <v>El Paso, Texas, US</v>
      </c>
    </row>
    <row r="8347" spans="1:2" hidden="1" x14ac:dyDescent="0.25">
      <c r="A8347" t="s">
        <v>1556</v>
      </c>
      <c r="B8347" t="str">
        <f>VLOOKUP(A8347,UID_ISO_FIPS_LookUp_Table!K:K,1,FALSE)</f>
        <v>Elbert, Colorado, US</v>
      </c>
    </row>
    <row r="8348" spans="1:2" hidden="1" x14ac:dyDescent="0.25">
      <c r="A8348" t="s">
        <v>1862</v>
      </c>
      <c r="B8348" t="str">
        <f>VLOOKUP(A8348,UID_ISO_FIPS_LookUp_Table!K:K,1,FALSE)</f>
        <v>Elbert, Georgia, US</v>
      </c>
    </row>
    <row r="8349" spans="1:2" hidden="1" x14ac:dyDescent="0.25">
      <c r="A8349" t="s">
        <v>2307</v>
      </c>
      <c r="B8349" t="str">
        <f>VLOOKUP(A8349,UID_ISO_FIPS_LookUp_Table!K:K,1,FALSE)</f>
        <v>Elkhart, Indiana, US</v>
      </c>
    </row>
    <row r="8350" spans="1:2" hidden="1" x14ac:dyDescent="0.25">
      <c r="A8350" t="s">
        <v>3893</v>
      </c>
      <c r="B8350" t="str">
        <f>VLOOKUP(A8350,UID_ISO_FIPS_LookUp_Table!K:K,1,FALSE)</f>
        <v>Elko, Nevada, US</v>
      </c>
    </row>
    <row r="8351" spans="1:2" hidden="1" x14ac:dyDescent="0.25">
      <c r="A8351" t="s">
        <v>5172</v>
      </c>
      <c r="B8351" t="str">
        <f>VLOOKUP(A8351,UID_ISO_FIPS_LookUp_Table!K:K,1,FALSE)</f>
        <v>Ellis, Texas, US</v>
      </c>
    </row>
    <row r="8352" spans="1:2" hidden="1" x14ac:dyDescent="0.25">
      <c r="A8352" t="s">
        <v>1102</v>
      </c>
      <c r="B8352" t="str">
        <f>VLOOKUP(A8352,UID_ISO_FIPS_LookUp_Table!K:K,1,FALSE)</f>
        <v>Elmore, Alabama, US</v>
      </c>
    </row>
    <row r="8353" spans="1:2" hidden="1" x14ac:dyDescent="0.25">
      <c r="A8353" t="s">
        <v>2083</v>
      </c>
      <c r="B8353" t="str">
        <f>VLOOKUP(A8353,UID_ISO_FIPS_LookUp_Table!K:K,1,FALSE)</f>
        <v>Elmore, Idaho, US</v>
      </c>
    </row>
    <row r="8354" spans="1:2" hidden="1" x14ac:dyDescent="0.25">
      <c r="A8354" t="s">
        <v>1864</v>
      </c>
      <c r="B8354" t="str">
        <f>VLOOKUP(A8354,UID_ISO_FIPS_LookUp_Table!K:K,1,FALSE)</f>
        <v>Emanuel, Georgia, US</v>
      </c>
    </row>
    <row r="8355" spans="1:2" hidden="1" x14ac:dyDescent="0.25">
      <c r="A8355" t="s">
        <v>5478</v>
      </c>
      <c r="B8355" t="str">
        <f>VLOOKUP(A8355,UID_ISO_FIPS_LookUp_Table!K:K,1,FALSE)</f>
        <v>Emery, Utah, US</v>
      </c>
    </row>
    <row r="8356" spans="1:2" hidden="1" x14ac:dyDescent="0.25">
      <c r="A8356" t="s">
        <v>3141</v>
      </c>
      <c r="B8356" t="str">
        <f>VLOOKUP(A8356,UID_ISO_FIPS_LookUp_Table!K:K,1,FALSE)</f>
        <v>Emmet, Michigan, US</v>
      </c>
    </row>
    <row r="8357" spans="1:2" hidden="1" x14ac:dyDescent="0.25">
      <c r="A8357" t="s">
        <v>5686</v>
      </c>
      <c r="B8357" t="str">
        <f>VLOOKUP(A8357,UID_ISO_FIPS_LookUp_Table!K:K,1,FALSE)</f>
        <v>Emporia, Virginia, US</v>
      </c>
    </row>
    <row r="8358" spans="1:2" hidden="1" x14ac:dyDescent="0.25">
      <c r="A8358" t="s">
        <v>5175</v>
      </c>
      <c r="B8358" t="str">
        <f>VLOOKUP(A8358,UID_ISO_FIPS_LookUp_Table!K:K,1,FALSE)</f>
        <v>Erath, Texas, US</v>
      </c>
    </row>
    <row r="8359" spans="1:2" hidden="1" x14ac:dyDescent="0.25">
      <c r="A8359" t="s">
        <v>4046</v>
      </c>
      <c r="B8359" t="str">
        <f>VLOOKUP(A8359,UID_ISO_FIPS_LookUp_Table!K:K,1,FALSE)</f>
        <v>Erie, New York, US</v>
      </c>
    </row>
    <row r="8360" spans="1:2" hidden="1" x14ac:dyDescent="0.25">
      <c r="A8360" t="s">
        <v>4392</v>
      </c>
      <c r="B8360" t="str">
        <f>VLOOKUP(A8360,UID_ISO_FIPS_LookUp_Table!K:K,1,FALSE)</f>
        <v>Erie, Ohio, US</v>
      </c>
    </row>
    <row r="8361" spans="1:2" hidden="1" x14ac:dyDescent="0.25">
      <c r="A8361" t="s">
        <v>4688</v>
      </c>
      <c r="B8361" t="str">
        <f>VLOOKUP(A8361,UID_ISO_FIPS_LookUp_Table!K:K,1,FALSE)</f>
        <v>Erie, Pennsylvania, US</v>
      </c>
    </row>
    <row r="8362" spans="1:2" hidden="1" x14ac:dyDescent="0.25">
      <c r="A8362" t="s">
        <v>1104</v>
      </c>
      <c r="B8362" t="str">
        <f>VLOOKUP(A8362,UID_ISO_FIPS_LookUp_Table!K:K,1,FALSE)</f>
        <v>Escambia, Alabama, US</v>
      </c>
    </row>
    <row r="8363" spans="1:2" hidden="1" x14ac:dyDescent="0.25">
      <c r="A8363" t="s">
        <v>1684</v>
      </c>
      <c r="B8363" t="str">
        <f>VLOOKUP(A8363,UID_ISO_FIPS_LookUp_Table!K:K,1,FALSE)</f>
        <v>Escambia, Florida, US</v>
      </c>
    </row>
    <row r="8364" spans="1:2" hidden="1" x14ac:dyDescent="0.25">
      <c r="A8364" t="s">
        <v>3088</v>
      </c>
      <c r="B8364" t="str">
        <f>VLOOKUP(A8364,UID_ISO_FIPS_LookUp_Table!K:K,1,FALSE)</f>
        <v>Essex, Massachusetts, US</v>
      </c>
    </row>
    <row r="8365" spans="1:2" hidden="1" x14ac:dyDescent="0.25">
      <c r="A8365" t="s">
        <v>3943</v>
      </c>
      <c r="B8365" t="str">
        <f>VLOOKUP(A8365,UID_ISO_FIPS_LookUp_Table!K:K,1,FALSE)</f>
        <v>Essex, New Jersey, US</v>
      </c>
    </row>
    <row r="8366" spans="1:2" hidden="1" x14ac:dyDescent="0.25">
      <c r="A8366" t="s">
        <v>4047</v>
      </c>
      <c r="B8366" t="str">
        <f>VLOOKUP(A8366,UID_ISO_FIPS_LookUp_Table!K:K,1,FALSE)</f>
        <v>Essex, New York, US</v>
      </c>
    </row>
    <row r="8367" spans="1:2" hidden="1" x14ac:dyDescent="0.25">
      <c r="A8367" t="s">
        <v>1106</v>
      </c>
      <c r="B8367" t="str">
        <f>VLOOKUP(A8367,UID_ISO_FIPS_LookUp_Table!K:K,1,FALSE)</f>
        <v>Etowah, Alabama, US</v>
      </c>
    </row>
    <row r="8368" spans="1:2" hidden="1" x14ac:dyDescent="0.25">
      <c r="A8368" t="s">
        <v>2938</v>
      </c>
      <c r="B8368" t="str">
        <f>VLOOKUP(A8368,UID_ISO_FIPS_LookUp_Table!K:K,1,FALSE)</f>
        <v>Evangeline, Louisiana, US</v>
      </c>
    </row>
    <row r="8369" spans="1:2" hidden="1" x14ac:dyDescent="0.25">
      <c r="A8369" t="s">
        <v>1199</v>
      </c>
      <c r="B8369" t="str">
        <f>VLOOKUP(A8369,UID_ISO_FIPS_LookUp_Table!K:K,1,FALSE)</f>
        <v>Fairbanks North Star, Alaska, US</v>
      </c>
    </row>
    <row r="8370" spans="1:2" hidden="1" x14ac:dyDescent="0.25">
      <c r="A8370" t="s">
        <v>5575</v>
      </c>
      <c r="B8370" t="str">
        <f>VLOOKUP(A8370,UID_ISO_FIPS_LookUp_Table!K:K,1,FALSE)</f>
        <v>Fairfax, Virginia, US</v>
      </c>
    </row>
    <row r="8371" spans="1:2" hidden="1" x14ac:dyDescent="0.25">
      <c r="A8371" t="s">
        <v>1635</v>
      </c>
      <c r="B8371" t="str">
        <f>VLOOKUP(A8371,UID_ISO_FIPS_LookUp_Table!K:K,1,FALSE)</f>
        <v>Fairfield, Connecticut, US</v>
      </c>
    </row>
    <row r="8372" spans="1:2" hidden="1" x14ac:dyDescent="0.25">
      <c r="A8372" t="s">
        <v>4393</v>
      </c>
      <c r="B8372" t="str">
        <f>VLOOKUP(A8372,UID_ISO_FIPS_LookUp_Table!K:K,1,FALSE)</f>
        <v>Fairfield, Ohio, US</v>
      </c>
    </row>
    <row r="8373" spans="1:2" hidden="1" x14ac:dyDescent="0.25">
      <c r="A8373" t="s">
        <v>4788</v>
      </c>
      <c r="B8373" t="str">
        <f>VLOOKUP(A8373,UID_ISO_FIPS_LookUp_Table!K:K,1,FALSE)</f>
        <v>Fairfield, South Carolina, US</v>
      </c>
    </row>
    <row r="8374" spans="1:2" hidden="1" x14ac:dyDescent="0.25">
      <c r="A8374" t="s">
        <v>4864</v>
      </c>
      <c r="B8374" t="str">
        <f>VLOOKUP(A8374,UID_ISO_FIPS_LookUp_Table!K:K,1,FALSE)</f>
        <v>Fall River, South Dakota, US</v>
      </c>
    </row>
    <row r="8375" spans="1:2" hidden="1" x14ac:dyDescent="0.25">
      <c r="A8375" t="s">
        <v>5177</v>
      </c>
      <c r="B8375" t="str">
        <f>VLOOKUP(A8375,UID_ISO_FIPS_LookUp_Table!K:K,1,FALSE)</f>
        <v>Falls, Texas, US</v>
      </c>
    </row>
    <row r="8376" spans="1:2" hidden="1" x14ac:dyDescent="0.25">
      <c r="A8376" t="s">
        <v>1868</v>
      </c>
      <c r="B8376" t="str">
        <f>VLOOKUP(A8376,UID_ISO_FIPS_LookUp_Table!K:K,1,FALSE)</f>
        <v>Fannin, Georgia, US</v>
      </c>
    </row>
    <row r="8377" spans="1:2" hidden="1" x14ac:dyDescent="0.25">
      <c r="A8377" t="s">
        <v>5178</v>
      </c>
      <c r="B8377" t="str">
        <f>VLOOKUP(A8377,UID_ISO_FIPS_LookUp_Table!K:K,1,FALSE)</f>
        <v>Fannin, Texas, US</v>
      </c>
    </row>
    <row r="8378" spans="1:2" hidden="1" x14ac:dyDescent="0.25">
      <c r="A8378" t="s">
        <v>3282</v>
      </c>
      <c r="B8378" t="str">
        <f>VLOOKUP(A8378,UID_ISO_FIPS_LookUp_Table!K:K,1,FALSE)</f>
        <v>Faribault, Minnesota, US</v>
      </c>
    </row>
    <row r="8379" spans="1:2" hidden="1" x14ac:dyDescent="0.25">
      <c r="A8379" t="s">
        <v>4866</v>
      </c>
      <c r="B8379" t="str">
        <f>VLOOKUP(A8379,UID_ISO_FIPS_LookUp_Table!K:K,1,FALSE)</f>
        <v>Faulk, South Dakota, US</v>
      </c>
    </row>
    <row r="8380" spans="1:2" hidden="1" x14ac:dyDescent="0.25">
      <c r="A8380" t="s">
        <v>1312</v>
      </c>
      <c r="B8380" t="str">
        <f>VLOOKUP(A8380,UID_ISO_FIPS_LookUp_Table!K:K,1,FALSE)</f>
        <v>Faulkner, Arkansas, US</v>
      </c>
    </row>
    <row r="8381" spans="1:2" hidden="1" x14ac:dyDescent="0.25">
      <c r="A8381" t="s">
        <v>5577</v>
      </c>
      <c r="B8381" t="str">
        <f>VLOOKUP(A8381,UID_ISO_FIPS_LookUp_Table!K:K,1,FALSE)</f>
        <v>Fauquier, Virginia, US</v>
      </c>
    </row>
    <row r="8382" spans="1:2" hidden="1" x14ac:dyDescent="0.25">
      <c r="A8382" t="s">
        <v>1108</v>
      </c>
      <c r="B8382" t="str">
        <f>VLOOKUP(A8382,UID_ISO_FIPS_LookUp_Table!K:K,1,FALSE)</f>
        <v>Fayette, Alabama, US</v>
      </c>
    </row>
    <row r="8383" spans="1:2" hidden="1" x14ac:dyDescent="0.25">
      <c r="A8383" t="s">
        <v>1869</v>
      </c>
      <c r="B8383" t="str">
        <f>VLOOKUP(A8383,UID_ISO_FIPS_LookUp_Table!K:K,1,FALSE)</f>
        <v>Fayette, Georgia, US</v>
      </c>
    </row>
    <row r="8384" spans="1:2" hidden="1" x14ac:dyDescent="0.25">
      <c r="A8384" t="s">
        <v>2164</v>
      </c>
      <c r="B8384" t="str">
        <f>VLOOKUP(A8384,UID_ISO_FIPS_LookUp_Table!K:K,1,FALSE)</f>
        <v>Fayette, Illinois, US</v>
      </c>
    </row>
    <row r="8385" spans="1:2" hidden="1" x14ac:dyDescent="0.25">
      <c r="A8385" t="s">
        <v>2308</v>
      </c>
      <c r="B8385" t="str">
        <f>VLOOKUP(A8385,UID_ISO_FIPS_LookUp_Table!K:K,1,FALSE)</f>
        <v>Fayette, Indiana, US</v>
      </c>
    </row>
    <row r="8386" spans="1:2" hidden="1" x14ac:dyDescent="0.25">
      <c r="A8386" t="s">
        <v>2459</v>
      </c>
      <c r="B8386" t="str">
        <f>VLOOKUP(A8386,UID_ISO_FIPS_LookUp_Table!K:K,1,FALSE)</f>
        <v>Fayette, Iowa, US</v>
      </c>
    </row>
    <row r="8387" spans="1:2" hidden="1" x14ac:dyDescent="0.25">
      <c r="A8387" t="s">
        <v>2778</v>
      </c>
      <c r="B8387" t="str">
        <f>VLOOKUP(A8387,UID_ISO_FIPS_LookUp_Table!K:K,1,FALSE)</f>
        <v>Fayette, Kentucky, US</v>
      </c>
    </row>
    <row r="8388" spans="1:2" hidden="1" x14ac:dyDescent="0.25">
      <c r="A8388" t="s">
        <v>4394</v>
      </c>
      <c r="B8388" t="str">
        <f>VLOOKUP(A8388,UID_ISO_FIPS_LookUp_Table!K:K,1,FALSE)</f>
        <v>Fayette, Ohio, US</v>
      </c>
    </row>
    <row r="8389" spans="1:2" hidden="1" x14ac:dyDescent="0.25">
      <c r="A8389" t="s">
        <v>4689</v>
      </c>
      <c r="B8389" t="str">
        <f>VLOOKUP(A8389,UID_ISO_FIPS_LookUp_Table!K:K,1,FALSE)</f>
        <v>Fayette, Pennsylvania, US</v>
      </c>
    </row>
    <row r="8390" spans="1:2" hidden="1" x14ac:dyDescent="0.25">
      <c r="A8390" t="s">
        <v>4963</v>
      </c>
      <c r="B8390" t="str">
        <f>VLOOKUP(A8390,UID_ISO_FIPS_LookUp_Table!K:K,1,FALSE)</f>
        <v>Fayette, Tennessee, US</v>
      </c>
    </row>
    <row r="8391" spans="1:2" hidden="1" x14ac:dyDescent="0.25">
      <c r="A8391" t="s">
        <v>5179</v>
      </c>
      <c r="B8391" t="str">
        <f>VLOOKUP(A8391,UID_ISO_FIPS_LookUp_Table!K:K,1,FALSE)</f>
        <v>Fayette, Texas, US</v>
      </c>
    </row>
    <row r="8392" spans="1:2" hidden="1" x14ac:dyDescent="0.25">
      <c r="A8392" t="s">
        <v>4965</v>
      </c>
      <c r="B8392" t="str">
        <f>VLOOKUP(A8392,UID_ISO_FIPS_LookUp_Table!K:K,1,FALSE)</f>
        <v>Fentress, Tennessee, US</v>
      </c>
    </row>
    <row r="8393" spans="1:2" hidden="1" x14ac:dyDescent="0.25">
      <c r="A8393" t="s">
        <v>5751</v>
      </c>
      <c r="B8393" t="str">
        <f>VLOOKUP(A8393,UID_ISO_FIPS_LookUp_Table!K:K,1,FALSE)</f>
        <v>Ferry, Washington, US</v>
      </c>
    </row>
    <row r="8394" spans="1:2" hidden="1" x14ac:dyDescent="0.25">
      <c r="A8394" t="s">
        <v>3284</v>
      </c>
      <c r="B8394" t="str">
        <f>VLOOKUP(A8394,UID_ISO_FIPS_LookUp_Table!K:K,1,FALSE)</f>
        <v>Fillmore, Minnesota, US</v>
      </c>
    </row>
    <row r="8395" spans="1:2" hidden="1" x14ac:dyDescent="0.25">
      <c r="A8395" t="s">
        <v>2597</v>
      </c>
      <c r="B8395" t="str">
        <f>VLOOKUP(A8395,UID_ISO_FIPS_LookUp_Table!K:K,1,FALSE)</f>
        <v>Finney, Kansas, US</v>
      </c>
    </row>
    <row r="8396" spans="1:2" hidden="1" x14ac:dyDescent="0.25">
      <c r="A8396" t="s">
        <v>1686</v>
      </c>
      <c r="B8396" t="str">
        <f>VLOOKUP(A8396,UID_ISO_FIPS_LookUp_Table!K:K,1,FALSE)</f>
        <v>Flagler, Florida, US</v>
      </c>
    </row>
    <row r="8397" spans="1:2" hidden="1" x14ac:dyDescent="0.25">
      <c r="A8397" t="s">
        <v>3688</v>
      </c>
      <c r="B8397" t="str">
        <f>VLOOKUP(A8397,UID_ISO_FIPS_LookUp_Table!K:K,1,FALSE)</f>
        <v>Flathead, Montana, US</v>
      </c>
    </row>
    <row r="8398" spans="1:2" hidden="1" x14ac:dyDescent="0.25">
      <c r="A8398" t="s">
        <v>4790</v>
      </c>
      <c r="B8398" t="str">
        <f>VLOOKUP(A8398,UID_ISO_FIPS_LookUp_Table!K:K,1,FALSE)</f>
        <v>Florence, South Carolina, US</v>
      </c>
    </row>
    <row r="8399" spans="1:2" hidden="1" x14ac:dyDescent="0.25">
      <c r="A8399" t="s">
        <v>1871</v>
      </c>
      <c r="B8399" t="str">
        <f>VLOOKUP(A8399,UID_ISO_FIPS_LookUp_Table!K:K,1,FALSE)</f>
        <v>Floyd, Georgia, US</v>
      </c>
    </row>
    <row r="8400" spans="1:2" hidden="1" x14ac:dyDescent="0.25">
      <c r="A8400" t="s">
        <v>2309</v>
      </c>
      <c r="B8400" t="str">
        <f>VLOOKUP(A8400,UID_ISO_FIPS_LookUp_Table!K:K,1,FALSE)</f>
        <v>Floyd, Indiana, US</v>
      </c>
    </row>
    <row r="8401" spans="1:2" hidden="1" x14ac:dyDescent="0.25">
      <c r="A8401" t="s">
        <v>5580</v>
      </c>
      <c r="B8401" t="str">
        <f>VLOOKUP(A8401,UID_ISO_FIPS_LookUp_Table!K:K,1,FALSE)</f>
        <v>Fluvanna, Virginia, US</v>
      </c>
    </row>
    <row r="8402" spans="1:2" hidden="1" x14ac:dyDescent="0.25">
      <c r="A8402" t="s">
        <v>5897</v>
      </c>
      <c r="B8402" t="str">
        <f>VLOOKUP(A8402,UID_ISO_FIPS_LookUp_Table!K:K,1,FALSE)</f>
        <v>Fond du Lac, Wisconsin, US</v>
      </c>
    </row>
    <row r="8403" spans="1:2" hidden="1" x14ac:dyDescent="0.25">
      <c r="A8403" t="s">
        <v>2166</v>
      </c>
      <c r="B8403" t="str">
        <f>VLOOKUP(A8403,UID_ISO_FIPS_LookUp_Table!K:K,1,FALSE)</f>
        <v>Ford, Illinois, US</v>
      </c>
    </row>
    <row r="8404" spans="1:2" hidden="1" x14ac:dyDescent="0.25">
      <c r="A8404" t="s">
        <v>2598</v>
      </c>
      <c r="B8404" t="str">
        <f>VLOOKUP(A8404,UID_ISO_FIPS_LookUp_Table!K:K,1,FALSE)</f>
        <v>Ford, Kansas, US</v>
      </c>
    </row>
    <row r="8405" spans="1:2" hidden="1" x14ac:dyDescent="0.25">
      <c r="A8405" t="s">
        <v>4691</v>
      </c>
      <c r="B8405" t="str">
        <f>VLOOKUP(A8405,UID_ISO_FIPS_LookUp_Table!K:K,1,FALSE)</f>
        <v>Forest, Pennsylvania, US</v>
      </c>
    </row>
    <row r="8406" spans="1:2" hidden="1" x14ac:dyDescent="0.25">
      <c r="A8406" t="s">
        <v>3420</v>
      </c>
      <c r="B8406" t="str">
        <f>VLOOKUP(A8406,UID_ISO_FIPS_LookUp_Table!K:K,1,FALSE)</f>
        <v>Forrest, Mississippi, US</v>
      </c>
    </row>
    <row r="8407" spans="1:2" hidden="1" x14ac:dyDescent="0.25">
      <c r="A8407" t="s">
        <v>1873</v>
      </c>
      <c r="B8407" t="str">
        <f>VLOOKUP(A8407,UID_ISO_FIPS_LookUp_Table!K:K,1,FALSE)</f>
        <v>Forsyth, Georgia, US</v>
      </c>
    </row>
    <row r="8408" spans="1:2" hidden="1" x14ac:dyDescent="0.25">
      <c r="A8408" t="s">
        <v>4169</v>
      </c>
      <c r="B8408" t="str">
        <f>VLOOKUP(A8408,UID_ISO_FIPS_LookUp_Table!K:K,1,FALSE)</f>
        <v>Forsyth, North Carolina, US</v>
      </c>
    </row>
    <row r="8409" spans="1:2" hidden="1" x14ac:dyDescent="0.25">
      <c r="A8409" t="s">
        <v>5186</v>
      </c>
      <c r="B8409" t="str">
        <f>VLOOKUP(A8409,UID_ISO_FIPS_LookUp_Table!K:K,1,FALSE)</f>
        <v>Fort Bend, Texas, US</v>
      </c>
    </row>
    <row r="8410" spans="1:2" hidden="1" x14ac:dyDescent="0.25">
      <c r="A8410" t="s">
        <v>4303</v>
      </c>
      <c r="B8410" t="str">
        <f>VLOOKUP(A8410,UID_ISO_FIPS_LookUp_Table!K:K,1,FALSE)</f>
        <v>Foster, North Dakota, US</v>
      </c>
    </row>
    <row r="8411" spans="1:2" hidden="1" x14ac:dyDescent="0.25">
      <c r="A8411" t="s">
        <v>2311</v>
      </c>
      <c r="B8411" t="str">
        <f>VLOOKUP(A8411,UID_ISO_FIPS_LookUp_Table!K:K,1,FALSE)</f>
        <v>Fountain, Indiana, US</v>
      </c>
    </row>
    <row r="8412" spans="1:2" hidden="1" x14ac:dyDescent="0.25">
      <c r="A8412" t="s">
        <v>1110</v>
      </c>
      <c r="B8412" t="str">
        <f>VLOOKUP(A8412,UID_ISO_FIPS_LookUp_Table!K:K,1,FALSE)</f>
        <v>Franklin, Alabama, US</v>
      </c>
    </row>
    <row r="8413" spans="1:2" hidden="1" x14ac:dyDescent="0.25">
      <c r="A8413" t="s">
        <v>1687</v>
      </c>
      <c r="B8413" t="str">
        <f>VLOOKUP(A8413,UID_ISO_FIPS_LookUp_Table!K:K,1,FALSE)</f>
        <v>Franklin, Florida, US</v>
      </c>
    </row>
    <row r="8414" spans="1:2" hidden="1" x14ac:dyDescent="0.25">
      <c r="A8414" t="s">
        <v>1874</v>
      </c>
      <c r="B8414" t="str">
        <f>VLOOKUP(A8414,UID_ISO_FIPS_LookUp_Table!K:K,1,FALSE)</f>
        <v>Franklin, Georgia, US</v>
      </c>
    </row>
    <row r="8415" spans="1:2" hidden="1" x14ac:dyDescent="0.25">
      <c r="A8415" t="s">
        <v>2167</v>
      </c>
      <c r="B8415" t="str">
        <f>VLOOKUP(A8415,UID_ISO_FIPS_LookUp_Table!K:K,1,FALSE)</f>
        <v>Franklin, Illinois, US</v>
      </c>
    </row>
    <row r="8416" spans="1:2" hidden="1" x14ac:dyDescent="0.25">
      <c r="A8416" t="s">
        <v>2312</v>
      </c>
      <c r="B8416" t="str">
        <f>VLOOKUP(A8416,UID_ISO_FIPS_LookUp_Table!K:K,1,FALSE)</f>
        <v>Franklin, Indiana, US</v>
      </c>
    </row>
    <row r="8417" spans="1:2" hidden="1" x14ac:dyDescent="0.25">
      <c r="A8417" t="s">
        <v>2599</v>
      </c>
      <c r="B8417" t="str">
        <f>VLOOKUP(A8417,UID_ISO_FIPS_LookUp_Table!K:K,1,FALSE)</f>
        <v>Franklin, Kansas, US</v>
      </c>
    </row>
    <row r="8418" spans="1:2" hidden="1" x14ac:dyDescent="0.25">
      <c r="A8418" t="s">
        <v>2782</v>
      </c>
      <c r="B8418" t="str">
        <f>VLOOKUP(A8418,UID_ISO_FIPS_LookUp_Table!K:K,1,FALSE)</f>
        <v>Franklin, Kentucky, US</v>
      </c>
    </row>
    <row r="8419" spans="1:2" hidden="1" x14ac:dyDescent="0.25">
      <c r="A8419" t="s">
        <v>2939</v>
      </c>
      <c r="B8419" t="str">
        <f>VLOOKUP(A8419,UID_ISO_FIPS_LookUp_Table!K:K,1,FALSE)</f>
        <v>Franklin, Louisiana, US</v>
      </c>
    </row>
    <row r="8420" spans="1:2" hidden="1" x14ac:dyDescent="0.25">
      <c r="A8420" t="s">
        <v>3017</v>
      </c>
      <c r="B8420" t="str">
        <f>VLOOKUP(A8420,UID_ISO_FIPS_LookUp_Table!K:K,1,FALSE)</f>
        <v>Franklin, Maine, US</v>
      </c>
    </row>
    <row r="8421" spans="1:2" hidden="1" x14ac:dyDescent="0.25">
      <c r="A8421" t="s">
        <v>3089</v>
      </c>
      <c r="B8421" t="str">
        <f>VLOOKUP(A8421,UID_ISO_FIPS_LookUp_Table!K:K,1,FALSE)</f>
        <v>Franklin, Massachusetts, US</v>
      </c>
    </row>
    <row r="8422" spans="1:2" hidden="1" x14ac:dyDescent="0.25">
      <c r="A8422" t="s">
        <v>3421</v>
      </c>
      <c r="B8422" t="str">
        <f>VLOOKUP(A8422,UID_ISO_FIPS_LookUp_Table!K:K,1,FALSE)</f>
        <v>Franklin, Mississippi, US</v>
      </c>
    </row>
    <row r="8423" spans="1:2" hidden="1" x14ac:dyDescent="0.25">
      <c r="A8423" t="s">
        <v>3557</v>
      </c>
      <c r="B8423" t="str">
        <f>VLOOKUP(A8423,UID_ISO_FIPS_LookUp_Table!K:K,1,FALSE)</f>
        <v>Franklin, Missouri, US</v>
      </c>
    </row>
    <row r="8424" spans="1:2" hidden="1" x14ac:dyDescent="0.25">
      <c r="A8424" t="s">
        <v>4048</v>
      </c>
      <c r="B8424" t="str">
        <f>VLOOKUP(A8424,UID_ISO_FIPS_LookUp_Table!K:K,1,FALSE)</f>
        <v>Franklin, New York, US</v>
      </c>
    </row>
    <row r="8425" spans="1:2" hidden="1" x14ac:dyDescent="0.25">
      <c r="A8425" t="s">
        <v>4170</v>
      </c>
      <c r="B8425" t="str">
        <f>VLOOKUP(A8425,UID_ISO_FIPS_LookUp_Table!K:K,1,FALSE)</f>
        <v>Franklin, North Carolina, US</v>
      </c>
    </row>
    <row r="8426" spans="1:2" hidden="1" x14ac:dyDescent="0.25">
      <c r="A8426" t="s">
        <v>4395</v>
      </c>
      <c r="B8426" t="str">
        <f>VLOOKUP(A8426,UID_ISO_FIPS_LookUp_Table!K:K,1,FALSE)</f>
        <v>Franklin, Ohio, US</v>
      </c>
    </row>
    <row r="8427" spans="1:2" hidden="1" x14ac:dyDescent="0.25">
      <c r="A8427" t="s">
        <v>4692</v>
      </c>
      <c r="B8427" t="str">
        <f>VLOOKUP(A8427,UID_ISO_FIPS_LookUp_Table!K:K,1,FALSE)</f>
        <v>Franklin, Pennsylvania, US</v>
      </c>
    </row>
    <row r="8428" spans="1:2" hidden="1" x14ac:dyDescent="0.25">
      <c r="A8428" t="s">
        <v>4966</v>
      </c>
      <c r="B8428" t="str">
        <f>VLOOKUP(A8428,UID_ISO_FIPS_LookUp_Table!K:K,1,FALSE)</f>
        <v>Franklin, Tennessee, US</v>
      </c>
    </row>
    <row r="8429" spans="1:2" hidden="1" x14ac:dyDescent="0.25">
      <c r="A8429" t="s">
        <v>5187</v>
      </c>
      <c r="B8429" t="str">
        <f>VLOOKUP(A8429,UID_ISO_FIPS_LookUp_Table!K:K,1,FALSE)</f>
        <v>Franklin, Texas, US</v>
      </c>
    </row>
    <row r="8430" spans="1:2" hidden="1" x14ac:dyDescent="0.25">
      <c r="A8430" t="s">
        <v>5519</v>
      </c>
      <c r="B8430" t="str">
        <f>VLOOKUP(A8430,UID_ISO_FIPS_LookUp_Table!K:K,1,FALSE)</f>
        <v>Franklin, Vermont, US</v>
      </c>
    </row>
    <row r="8431" spans="1:2" hidden="1" x14ac:dyDescent="0.25">
      <c r="A8431" t="s">
        <v>5581</v>
      </c>
      <c r="B8431" t="str">
        <f>VLOOKUP(A8431,UID_ISO_FIPS_LookUp_Table!K:K,1,FALSE)</f>
        <v>Franklin, Virginia, US</v>
      </c>
    </row>
    <row r="8432" spans="1:2" hidden="1" x14ac:dyDescent="0.25">
      <c r="A8432" t="s">
        <v>5752</v>
      </c>
      <c r="B8432" t="str">
        <f>VLOOKUP(A8432,UID_ISO_FIPS_LookUp_Table!K:K,1,FALSE)</f>
        <v>Franklin, Washington, US</v>
      </c>
    </row>
    <row r="8433" spans="1:2" hidden="1" x14ac:dyDescent="0.25">
      <c r="A8433" t="s">
        <v>5692</v>
      </c>
      <c r="B8433" t="str">
        <f>VLOOKUP(A8433,UID_ISO_FIPS_LookUp_Table!K:K,1,FALSE)</f>
        <v>Franklin City, Virginia, US</v>
      </c>
    </row>
    <row r="8434" spans="1:2" hidden="1" x14ac:dyDescent="0.25">
      <c r="A8434" t="s">
        <v>3056</v>
      </c>
      <c r="B8434" t="str">
        <f>VLOOKUP(A8434,UID_ISO_FIPS_LookUp_Table!K:K,1,FALSE)</f>
        <v>Frederick, Maryland, US</v>
      </c>
    </row>
    <row r="8435" spans="1:2" hidden="1" x14ac:dyDescent="0.25">
      <c r="A8435" t="s">
        <v>5582</v>
      </c>
      <c r="B8435" t="str">
        <f>VLOOKUP(A8435,UID_ISO_FIPS_LookUp_Table!K:K,1,FALSE)</f>
        <v>Frederick, Virginia, US</v>
      </c>
    </row>
    <row r="8436" spans="1:2" hidden="1" x14ac:dyDescent="0.25">
      <c r="A8436" t="s">
        <v>5694</v>
      </c>
      <c r="B8436" t="str">
        <f>VLOOKUP(A8436,UID_ISO_FIPS_LookUp_Table!K:K,1,FALSE)</f>
        <v>Fredericksburg, Virginia, US</v>
      </c>
    </row>
    <row r="8437" spans="1:2" hidden="1" x14ac:dyDescent="0.25">
      <c r="A8437" t="s">
        <v>3286</v>
      </c>
      <c r="B8437" t="str">
        <f>VLOOKUP(A8437,UID_ISO_FIPS_LookUp_Table!K:K,1,FALSE)</f>
        <v>Freeborn, Minnesota, US</v>
      </c>
    </row>
    <row r="8438" spans="1:2" hidden="1" x14ac:dyDescent="0.25">
      <c r="A8438" t="s">
        <v>1560</v>
      </c>
      <c r="B8438" t="str">
        <f>VLOOKUP(A8438,UID_ISO_FIPS_LookUp_Table!K:K,1,FALSE)</f>
        <v>Fremont, Colorado, US</v>
      </c>
    </row>
    <row r="8439" spans="1:2" hidden="1" x14ac:dyDescent="0.25">
      <c r="A8439" t="s">
        <v>2085</v>
      </c>
      <c r="B8439" t="str">
        <f>VLOOKUP(A8439,UID_ISO_FIPS_LookUp_Table!K:K,1,FALSE)</f>
        <v>Fremont, Idaho, US</v>
      </c>
    </row>
    <row r="8440" spans="1:2" hidden="1" x14ac:dyDescent="0.25">
      <c r="A8440" t="s">
        <v>5983</v>
      </c>
      <c r="B8440" t="str">
        <f>VLOOKUP(A8440,UID_ISO_FIPS_LookUp_Table!K:K,1,FALSE)</f>
        <v>Fremont, Wyoming, US</v>
      </c>
    </row>
    <row r="8441" spans="1:2" hidden="1" x14ac:dyDescent="0.25">
      <c r="A8441" t="s">
        <v>1420</v>
      </c>
      <c r="B8441" t="str">
        <f>VLOOKUP(A8441,UID_ISO_FIPS_LookUp_Table!K:K,1,FALSE)</f>
        <v>Fresno, California, US</v>
      </c>
    </row>
    <row r="8442" spans="1:2" hidden="1" x14ac:dyDescent="0.25">
      <c r="A8442" t="s">
        <v>1875</v>
      </c>
      <c r="B8442" t="str">
        <f>VLOOKUP(A8442,UID_ISO_FIPS_LookUp_Table!K:K,1,FALSE)</f>
        <v>Fulton, Georgia, US</v>
      </c>
    </row>
    <row r="8443" spans="1:2" hidden="1" x14ac:dyDescent="0.25">
      <c r="A8443" t="s">
        <v>2313</v>
      </c>
      <c r="B8443" t="str">
        <f>VLOOKUP(A8443,UID_ISO_FIPS_LookUp_Table!K:K,1,FALSE)</f>
        <v>Fulton, Indiana, US</v>
      </c>
    </row>
    <row r="8444" spans="1:2" hidden="1" x14ac:dyDescent="0.25">
      <c r="A8444" t="s">
        <v>4049</v>
      </c>
      <c r="B8444" t="str">
        <f>VLOOKUP(A8444,UID_ISO_FIPS_LookUp_Table!K:K,1,FALSE)</f>
        <v>Fulton, New York, US</v>
      </c>
    </row>
    <row r="8445" spans="1:2" hidden="1" x14ac:dyDescent="0.25">
      <c r="A8445" t="s">
        <v>4396</v>
      </c>
      <c r="B8445" t="str">
        <f>VLOOKUP(A8445,UID_ISO_FIPS_LookUp_Table!K:K,1,FALSE)</f>
        <v>Fulton, Ohio, US</v>
      </c>
    </row>
    <row r="8446" spans="1:2" hidden="1" x14ac:dyDescent="0.25">
      <c r="A8446" t="s">
        <v>1689</v>
      </c>
      <c r="B8446" t="str">
        <f>VLOOKUP(A8446,UID_ISO_FIPS_LookUp_Table!K:K,1,FALSE)</f>
        <v>Gadsden, Florida, US</v>
      </c>
    </row>
    <row r="8447" spans="1:2" hidden="1" x14ac:dyDescent="0.25">
      <c r="A8447" t="s">
        <v>3804</v>
      </c>
      <c r="B8447" t="str">
        <f>VLOOKUP(A8447,UID_ISO_FIPS_LookUp_Table!K:K,1,FALSE)</f>
        <v>Gage, Nebraska, US</v>
      </c>
    </row>
    <row r="8448" spans="1:2" hidden="1" x14ac:dyDescent="0.25">
      <c r="A8448" t="s">
        <v>5193</v>
      </c>
      <c r="B8448" t="str">
        <f>VLOOKUP(A8448,UID_ISO_FIPS_LookUp_Table!K:K,1,FALSE)</f>
        <v>Gaines, Texas, US</v>
      </c>
    </row>
    <row r="8449" spans="1:2" hidden="1" x14ac:dyDescent="0.25">
      <c r="A8449" t="s">
        <v>5696</v>
      </c>
      <c r="B8449" t="str">
        <f>VLOOKUP(A8449,UID_ISO_FIPS_LookUp_Table!K:K,1,FALSE)</f>
        <v>Galax, Virginia, US</v>
      </c>
    </row>
    <row r="8450" spans="1:2" hidden="1" x14ac:dyDescent="0.25">
      <c r="A8450" t="s">
        <v>3689</v>
      </c>
      <c r="B8450" t="str">
        <f>VLOOKUP(A8450,UID_ISO_FIPS_LookUp_Table!K:K,1,FALSE)</f>
        <v>Gallatin, Montana, US</v>
      </c>
    </row>
    <row r="8451" spans="1:2" hidden="1" x14ac:dyDescent="0.25">
      <c r="A8451" t="s">
        <v>4398</v>
      </c>
      <c r="B8451" t="str">
        <f>VLOOKUP(A8451,UID_ISO_FIPS_LookUp_Table!K:K,1,FALSE)</f>
        <v>Gallia, Ohio, US</v>
      </c>
    </row>
    <row r="8452" spans="1:2" hidden="1" x14ac:dyDescent="0.25">
      <c r="A8452" t="s">
        <v>5195</v>
      </c>
      <c r="B8452" t="str">
        <f>VLOOKUP(A8452,UID_ISO_FIPS_LookUp_Table!K:K,1,FALSE)</f>
        <v>Galveston, Texas, US</v>
      </c>
    </row>
    <row r="8453" spans="1:2" hidden="1" x14ac:dyDescent="0.25">
      <c r="A8453" t="s">
        <v>1562</v>
      </c>
      <c r="B8453" t="str">
        <f>VLOOKUP(A8453,UID_ISO_FIPS_LookUp_Table!K:K,1,FALSE)</f>
        <v>Garfield, Colorado, US</v>
      </c>
    </row>
    <row r="8454" spans="1:2" hidden="1" x14ac:dyDescent="0.25">
      <c r="A8454" t="s">
        <v>4517</v>
      </c>
      <c r="B8454" t="str">
        <f>VLOOKUP(A8454,UID_ISO_FIPS_LookUp_Table!K:K,1,FALSE)</f>
        <v>Garfield, Oklahoma, US</v>
      </c>
    </row>
    <row r="8455" spans="1:2" hidden="1" x14ac:dyDescent="0.25">
      <c r="A8455" t="s">
        <v>5479</v>
      </c>
      <c r="B8455" t="str">
        <f>VLOOKUP(A8455,UID_ISO_FIPS_LookUp_Table!K:K,1,FALSE)</f>
        <v>Garfield, Utah, US</v>
      </c>
    </row>
    <row r="8456" spans="1:2" hidden="1" x14ac:dyDescent="0.25">
      <c r="A8456" t="s">
        <v>1317</v>
      </c>
      <c r="B8456" t="str">
        <f>VLOOKUP(A8456,UID_ISO_FIPS_LookUp_Table!K:K,1,FALSE)</f>
        <v>Garland, Arkansas, US</v>
      </c>
    </row>
    <row r="8457" spans="1:2" hidden="1" x14ac:dyDescent="0.25">
      <c r="A8457" t="s">
        <v>3058</v>
      </c>
      <c r="B8457" t="str">
        <f>VLOOKUP(A8457,UID_ISO_FIPS_LookUp_Table!K:K,1,FALSE)</f>
        <v>Garrett, Maryland, US</v>
      </c>
    </row>
    <row r="8458" spans="1:2" hidden="1" x14ac:dyDescent="0.25">
      <c r="A8458" t="s">
        <v>4519</v>
      </c>
      <c r="B8458" t="str">
        <f>VLOOKUP(A8458,UID_ISO_FIPS_LookUp_Table!K:K,1,FALSE)</f>
        <v>Garvin, Oklahoma, US</v>
      </c>
    </row>
    <row r="8459" spans="1:2" hidden="1" x14ac:dyDescent="0.25">
      <c r="A8459" t="s">
        <v>3559</v>
      </c>
      <c r="B8459" t="str">
        <f>VLOOKUP(A8459,UID_ISO_FIPS_LookUp_Table!K:K,1,FALSE)</f>
        <v>Gasconade, Missouri, US</v>
      </c>
    </row>
    <row r="8460" spans="1:2" hidden="1" x14ac:dyDescent="0.25">
      <c r="A8460" t="s">
        <v>4172</v>
      </c>
      <c r="B8460" t="str">
        <f>VLOOKUP(A8460,UID_ISO_FIPS_LookUp_Table!K:K,1,FALSE)</f>
        <v>Gaston, North Carolina, US</v>
      </c>
    </row>
    <row r="8461" spans="1:2" hidden="1" x14ac:dyDescent="0.25">
      <c r="A8461" t="s">
        <v>4174</v>
      </c>
      <c r="B8461" t="str">
        <f>VLOOKUP(A8461,UID_ISO_FIPS_LookUp_Table!K:K,1,FALSE)</f>
        <v>Gates, North Carolina, US</v>
      </c>
    </row>
    <row r="8462" spans="1:2" hidden="1" x14ac:dyDescent="0.25">
      <c r="A8462" t="s">
        <v>4400</v>
      </c>
      <c r="B8462" t="str">
        <f>VLOOKUP(A8462,UID_ISO_FIPS_LookUp_Table!K:K,1,FALSE)</f>
        <v>Geauga, Ohio, US</v>
      </c>
    </row>
    <row r="8463" spans="1:2" hidden="1" x14ac:dyDescent="0.25">
      <c r="A8463" t="s">
        <v>2087</v>
      </c>
      <c r="B8463" t="str">
        <f>VLOOKUP(A8463,UID_ISO_FIPS_LookUp_Table!K:K,1,FALSE)</f>
        <v>Gem, Idaho, US</v>
      </c>
    </row>
    <row r="8464" spans="1:2" hidden="1" x14ac:dyDescent="0.25">
      <c r="A8464" t="s">
        <v>3143</v>
      </c>
      <c r="B8464" t="str">
        <f>VLOOKUP(A8464,UID_ISO_FIPS_LookUp_Table!K:K,1,FALSE)</f>
        <v>Genesee, Michigan, US</v>
      </c>
    </row>
    <row r="8465" spans="1:2" hidden="1" x14ac:dyDescent="0.25">
      <c r="A8465" t="s">
        <v>4050</v>
      </c>
      <c r="B8465" t="str">
        <f>VLOOKUP(A8465,UID_ISO_FIPS_LookUp_Table!K:K,1,FALSE)</f>
        <v>Genesee, New York, US</v>
      </c>
    </row>
    <row r="8466" spans="1:2" hidden="1" x14ac:dyDescent="0.25">
      <c r="A8466" t="s">
        <v>3423</v>
      </c>
      <c r="B8466" t="str">
        <f>VLOOKUP(A8466,UID_ISO_FIPS_LookUp_Table!K:K,1,FALSE)</f>
        <v>George, Mississippi, US</v>
      </c>
    </row>
    <row r="8467" spans="1:2" hidden="1" x14ac:dyDescent="0.25">
      <c r="A8467" t="s">
        <v>4792</v>
      </c>
      <c r="B8467" t="str">
        <f>VLOOKUP(A8467,UID_ISO_FIPS_LookUp_Table!K:K,1,FALSE)</f>
        <v>Georgetown, South Carolina, US</v>
      </c>
    </row>
    <row r="8468" spans="1:2" hidden="1" x14ac:dyDescent="0.25">
      <c r="A8468" t="s">
        <v>2315</v>
      </c>
      <c r="B8468" t="str">
        <f>VLOOKUP(A8468,UID_ISO_FIPS_LookUp_Table!K:K,1,FALSE)</f>
        <v>Gibson, Indiana, US</v>
      </c>
    </row>
    <row r="8469" spans="1:2" hidden="1" x14ac:dyDescent="0.25">
      <c r="A8469" t="s">
        <v>4967</v>
      </c>
      <c r="B8469" t="str">
        <f>VLOOKUP(A8469,UID_ISO_FIPS_LookUp_Table!K:K,1,FALSE)</f>
        <v>Gibson, Tennessee, US</v>
      </c>
    </row>
    <row r="8470" spans="1:2" hidden="1" x14ac:dyDescent="0.25">
      <c r="A8470" t="s">
        <v>1249</v>
      </c>
      <c r="B8470" t="str">
        <f>VLOOKUP(A8470,UID_ISO_FIPS_LookUp_Table!K:K,1,FALSE)</f>
        <v>Gila, Arizona, US</v>
      </c>
    </row>
    <row r="8471" spans="1:2" hidden="1" x14ac:dyDescent="0.25">
      <c r="A8471" t="s">
        <v>4969</v>
      </c>
      <c r="B8471" t="str">
        <f>VLOOKUP(A8471,UID_ISO_FIPS_LookUp_Table!K:K,1,FALSE)</f>
        <v>Giles, Tennessee, US</v>
      </c>
    </row>
    <row r="8472" spans="1:2" hidden="1" x14ac:dyDescent="0.25">
      <c r="A8472" t="s">
        <v>5199</v>
      </c>
      <c r="B8472" t="str">
        <f>VLOOKUP(A8472,UID_ISO_FIPS_LookUp_Table!K:K,1,FALSE)</f>
        <v>Gillespie, Texas, US</v>
      </c>
    </row>
    <row r="8473" spans="1:2" hidden="1" x14ac:dyDescent="0.25">
      <c r="A8473" t="s">
        <v>1877</v>
      </c>
      <c r="B8473" t="str">
        <f>VLOOKUP(A8473,UID_ISO_FIPS_LookUp_Table!K:K,1,FALSE)</f>
        <v>Gilmer, Georgia, US</v>
      </c>
    </row>
    <row r="8474" spans="1:2" hidden="1" x14ac:dyDescent="0.25">
      <c r="A8474" t="s">
        <v>3692</v>
      </c>
      <c r="B8474" t="str">
        <f>VLOOKUP(A8474,UID_ISO_FIPS_LookUp_Table!K:K,1,FALSE)</f>
        <v>Glacier, Montana, US</v>
      </c>
    </row>
    <row r="8475" spans="1:2" hidden="1" x14ac:dyDescent="0.25">
      <c r="A8475" t="s">
        <v>1693</v>
      </c>
      <c r="B8475" t="str">
        <f>VLOOKUP(A8475,UID_ISO_FIPS_LookUp_Table!K:K,1,FALSE)</f>
        <v>Glades, Florida, US</v>
      </c>
    </row>
    <row r="8476" spans="1:2" hidden="1" x14ac:dyDescent="0.25">
      <c r="A8476" t="s">
        <v>3145</v>
      </c>
      <c r="B8476" t="str">
        <f>VLOOKUP(A8476,UID_ISO_FIPS_LookUp_Table!K:K,1,FALSE)</f>
        <v>Gladwin, Michigan, US</v>
      </c>
    </row>
    <row r="8477" spans="1:2" hidden="1" x14ac:dyDescent="0.25">
      <c r="A8477" t="s">
        <v>1422</v>
      </c>
      <c r="B8477" t="str">
        <f>VLOOKUP(A8477,UID_ISO_FIPS_LookUp_Table!K:K,1,FALSE)</f>
        <v>Glenn, California, US</v>
      </c>
    </row>
    <row r="8478" spans="1:2" hidden="1" x14ac:dyDescent="0.25">
      <c r="A8478" t="s">
        <v>3945</v>
      </c>
      <c r="B8478" t="str">
        <f>VLOOKUP(A8478,UID_ISO_FIPS_LookUp_Table!K:K,1,FALSE)</f>
        <v>Gloucester, New Jersey, US</v>
      </c>
    </row>
    <row r="8479" spans="1:2" hidden="1" x14ac:dyDescent="0.25">
      <c r="A8479" t="s">
        <v>5584</v>
      </c>
      <c r="B8479" t="str">
        <f>VLOOKUP(A8479,UID_ISO_FIPS_LookUp_Table!K:K,1,FALSE)</f>
        <v>Gloucester, Virginia, US</v>
      </c>
    </row>
    <row r="8480" spans="1:2" hidden="1" x14ac:dyDescent="0.25">
      <c r="A8480" t="s">
        <v>1881</v>
      </c>
      <c r="B8480" t="str">
        <f>VLOOKUP(A8480,UID_ISO_FIPS_LookUp_Table!K:K,1,FALSE)</f>
        <v>Glynn, Georgia, US</v>
      </c>
    </row>
    <row r="8481" spans="1:2" hidden="1" x14ac:dyDescent="0.25">
      <c r="A8481" t="s">
        <v>3147</v>
      </c>
      <c r="B8481" t="str">
        <f>VLOOKUP(A8481,UID_ISO_FIPS_LookUp_Table!K:K,1,FALSE)</f>
        <v>Gogebic, Michigan, US</v>
      </c>
    </row>
    <row r="8482" spans="1:2" hidden="1" x14ac:dyDescent="0.25">
      <c r="A8482" t="s">
        <v>5203</v>
      </c>
      <c r="B8482" t="str">
        <f>VLOOKUP(A8482,UID_ISO_FIPS_LookUp_Table!K:K,1,FALSE)</f>
        <v>Goliad, Texas, US</v>
      </c>
    </row>
    <row r="8483" spans="1:2" hidden="1" x14ac:dyDescent="0.25">
      <c r="A8483" t="s">
        <v>5205</v>
      </c>
      <c r="B8483" t="str">
        <f>VLOOKUP(A8483,UID_ISO_FIPS_LookUp_Table!K:K,1,FALSE)</f>
        <v>Gonzales, Texas, US</v>
      </c>
    </row>
    <row r="8484" spans="1:2" hidden="1" x14ac:dyDescent="0.25">
      <c r="A8484" t="s">
        <v>5586</v>
      </c>
      <c r="B8484" t="str">
        <f>VLOOKUP(A8484,UID_ISO_FIPS_LookUp_Table!K:K,1,FALSE)</f>
        <v>Goochland, Virginia, US</v>
      </c>
    </row>
    <row r="8485" spans="1:2" hidden="1" x14ac:dyDescent="0.25">
      <c r="A8485" t="s">
        <v>3288</v>
      </c>
      <c r="B8485" t="str">
        <f>VLOOKUP(A8485,UID_ISO_FIPS_LookUp_Table!K:K,1,FALSE)</f>
        <v>Goodhue, Minnesota, US</v>
      </c>
    </row>
    <row r="8486" spans="1:2" hidden="1" x14ac:dyDescent="0.25">
      <c r="A8486" t="s">
        <v>2089</v>
      </c>
      <c r="B8486" t="str">
        <f>VLOOKUP(A8486,UID_ISO_FIPS_LookUp_Table!K:K,1,FALSE)</f>
        <v>Gooding, Idaho, US</v>
      </c>
    </row>
    <row r="8487" spans="1:2" hidden="1" x14ac:dyDescent="0.25">
      <c r="A8487" t="s">
        <v>1883</v>
      </c>
      <c r="B8487" t="str">
        <f>VLOOKUP(A8487,UID_ISO_FIPS_LookUp_Table!K:K,1,FALSE)</f>
        <v>Gordon, Georgia, US</v>
      </c>
    </row>
    <row r="8488" spans="1:2" hidden="1" x14ac:dyDescent="0.25">
      <c r="A8488" t="s">
        <v>5985</v>
      </c>
      <c r="B8488" t="str">
        <f>VLOOKUP(A8488,UID_ISO_FIPS_LookUp_Table!K:K,1,FALSE)</f>
        <v>Goshen, Wyoming, US</v>
      </c>
    </row>
    <row r="8489" spans="1:2" hidden="1" x14ac:dyDescent="0.25">
      <c r="A8489" t="s">
        <v>3809</v>
      </c>
      <c r="B8489" t="str">
        <f>VLOOKUP(A8489,UID_ISO_FIPS_LookUp_Table!K:K,1,FALSE)</f>
        <v>Gosper, Nebraska, US</v>
      </c>
    </row>
    <row r="8490" spans="1:2" hidden="1" x14ac:dyDescent="0.25">
      <c r="A8490" t="s">
        <v>2603</v>
      </c>
      <c r="B8490" t="str">
        <f>VLOOKUP(A8490,UID_ISO_FIPS_LookUp_Table!K:K,1,FALSE)</f>
        <v>Gove, Kansas, US</v>
      </c>
    </row>
    <row r="8491" spans="1:2" hidden="1" x14ac:dyDescent="0.25">
      <c r="A8491" t="s">
        <v>1885</v>
      </c>
      <c r="B8491" t="str">
        <f>VLOOKUP(A8491,UID_ISO_FIPS_LookUp_Table!K:K,1,FALSE)</f>
        <v>Grady, Georgia, US</v>
      </c>
    </row>
    <row r="8492" spans="1:2" hidden="1" x14ac:dyDescent="0.25">
      <c r="A8492" t="s">
        <v>4520</v>
      </c>
      <c r="B8492" t="str">
        <f>VLOOKUP(A8492,UID_ISO_FIPS_LookUp_Table!K:K,1,FALSE)</f>
        <v>Grady, Oklahoma, US</v>
      </c>
    </row>
    <row r="8493" spans="1:2" hidden="1" x14ac:dyDescent="0.25">
      <c r="A8493" t="s">
        <v>3924</v>
      </c>
      <c r="B8493" t="str">
        <f>VLOOKUP(A8493,UID_ISO_FIPS_LookUp_Table!K:K,1,FALSE)</f>
        <v>Grafton, New Hampshire, US</v>
      </c>
    </row>
    <row r="8494" spans="1:2" hidden="1" x14ac:dyDescent="0.25">
      <c r="A8494" t="s">
        <v>1251</v>
      </c>
      <c r="B8494" t="str">
        <f>VLOOKUP(A8494,UID_ISO_FIPS_LookUp_Table!K:K,1,FALSE)</f>
        <v>Graham, Arizona, US</v>
      </c>
    </row>
    <row r="8495" spans="1:2" hidden="1" x14ac:dyDescent="0.25">
      <c r="A8495" t="s">
        <v>4971</v>
      </c>
      <c r="B8495" t="str">
        <f>VLOOKUP(A8495,UID_ISO_FIPS_LookUp_Table!K:K,1,FALSE)</f>
        <v>Grainger, Tennessee, US</v>
      </c>
    </row>
    <row r="8496" spans="1:2" hidden="1" x14ac:dyDescent="0.25">
      <c r="A8496" t="s">
        <v>1566</v>
      </c>
      <c r="B8496" t="str">
        <f>VLOOKUP(A8496,UID_ISO_FIPS_LookUp_Table!K:K,1,FALSE)</f>
        <v>Grand, Colorado, US</v>
      </c>
    </row>
    <row r="8497" spans="1:2" hidden="1" x14ac:dyDescent="0.25">
      <c r="A8497" t="s">
        <v>5480</v>
      </c>
      <c r="B8497" t="str">
        <f>VLOOKUP(A8497,UID_ISO_FIPS_LookUp_Table!K:K,1,FALSE)</f>
        <v>Grand, Utah, US</v>
      </c>
    </row>
    <row r="8498" spans="1:2" hidden="1" x14ac:dyDescent="0.25">
      <c r="A8498" t="s">
        <v>4306</v>
      </c>
      <c r="B8498" t="str">
        <f>VLOOKUP(A8498,UID_ISO_FIPS_LookUp_Table!K:K,1,FALSE)</f>
        <v>Grand Forks, North Dakota, US</v>
      </c>
    </row>
    <row r="8499" spans="1:2" hidden="1" x14ac:dyDescent="0.25">
      <c r="A8499" t="s">
        <v>3149</v>
      </c>
      <c r="B8499" t="str">
        <f>VLOOKUP(A8499,UID_ISO_FIPS_LookUp_Table!K:K,1,FALSE)</f>
        <v>Grand Traverse, Michigan, US</v>
      </c>
    </row>
    <row r="8500" spans="1:2" hidden="1" x14ac:dyDescent="0.25">
      <c r="A8500" t="s">
        <v>1319</v>
      </c>
      <c r="B8500" t="str">
        <f>VLOOKUP(A8500,UID_ISO_FIPS_LookUp_Table!K:K,1,FALSE)</f>
        <v>Grant, Arkansas, US</v>
      </c>
    </row>
    <row r="8501" spans="1:2" hidden="1" x14ac:dyDescent="0.25">
      <c r="A8501" t="s">
        <v>2316</v>
      </c>
      <c r="B8501" t="str">
        <f>VLOOKUP(A8501,UID_ISO_FIPS_LookUp_Table!K:K,1,FALSE)</f>
        <v>Grant, Indiana, US</v>
      </c>
    </row>
    <row r="8502" spans="1:2" hidden="1" x14ac:dyDescent="0.25">
      <c r="A8502" t="s">
        <v>2787</v>
      </c>
      <c r="B8502" t="str">
        <f>VLOOKUP(A8502,UID_ISO_FIPS_LookUp_Table!K:K,1,FALSE)</f>
        <v>Grant, Kentucky, US</v>
      </c>
    </row>
    <row r="8503" spans="1:2" hidden="1" x14ac:dyDescent="0.25">
      <c r="A8503" t="s">
        <v>2940</v>
      </c>
      <c r="B8503" t="str">
        <f>VLOOKUP(A8503,UID_ISO_FIPS_LookUp_Table!K:K,1,FALSE)</f>
        <v>Grant, Louisiana, US</v>
      </c>
    </row>
    <row r="8504" spans="1:2" hidden="1" x14ac:dyDescent="0.25">
      <c r="A8504" t="s">
        <v>3982</v>
      </c>
      <c r="B8504" t="str">
        <f>VLOOKUP(A8504,UID_ISO_FIPS_LookUp_Table!K:K,1,FALSE)</f>
        <v>Grant, New Mexico, US</v>
      </c>
    </row>
    <row r="8505" spans="1:2" hidden="1" x14ac:dyDescent="0.25">
      <c r="A8505" t="s">
        <v>4307</v>
      </c>
      <c r="B8505" t="str">
        <f>VLOOKUP(A8505,UID_ISO_FIPS_LookUp_Table!K:K,1,FALSE)</f>
        <v>Grant, North Dakota, US</v>
      </c>
    </row>
    <row r="8506" spans="1:2" hidden="1" x14ac:dyDescent="0.25">
      <c r="A8506" t="s">
        <v>4521</v>
      </c>
      <c r="B8506" t="str">
        <f>VLOOKUP(A8506,UID_ISO_FIPS_LookUp_Table!K:K,1,FALSE)</f>
        <v>Grant, Oklahoma, US</v>
      </c>
    </row>
    <row r="8507" spans="1:2" hidden="1" x14ac:dyDescent="0.25">
      <c r="A8507" t="s">
        <v>4616</v>
      </c>
      <c r="B8507" t="str">
        <f>VLOOKUP(A8507,UID_ISO_FIPS_LookUp_Table!K:K,1,FALSE)</f>
        <v>Grant, Oregon, US</v>
      </c>
    </row>
    <row r="8508" spans="1:2" hidden="1" x14ac:dyDescent="0.25">
      <c r="A8508" t="s">
        <v>5754</v>
      </c>
      <c r="B8508" t="str">
        <f>VLOOKUP(A8508,UID_ISO_FIPS_LookUp_Table!K:K,1,FALSE)</f>
        <v>Grant, Washington, US</v>
      </c>
    </row>
    <row r="8509" spans="1:2" hidden="1" x14ac:dyDescent="0.25">
      <c r="A8509" t="s">
        <v>5899</v>
      </c>
      <c r="B8509" t="str">
        <f>VLOOKUP(A8509,UID_ISO_FIPS_LookUp_Table!K:K,1,FALSE)</f>
        <v>Grant, Wisconsin, US</v>
      </c>
    </row>
    <row r="8510" spans="1:2" hidden="1" x14ac:dyDescent="0.25">
      <c r="A8510" t="s">
        <v>4177</v>
      </c>
      <c r="B8510" t="str">
        <f>VLOOKUP(A8510,UID_ISO_FIPS_LookUp_Table!K:K,1,FALSE)</f>
        <v>Granville, North Carolina, US</v>
      </c>
    </row>
    <row r="8511" spans="1:2" hidden="1" x14ac:dyDescent="0.25">
      <c r="A8511" t="s">
        <v>3151</v>
      </c>
      <c r="B8511" t="str">
        <f>VLOOKUP(A8511,UID_ISO_FIPS_LookUp_Table!K:K,1,FALSE)</f>
        <v>Gratiot, Michigan, US</v>
      </c>
    </row>
    <row r="8512" spans="1:2" hidden="1" x14ac:dyDescent="0.25">
      <c r="A8512" t="s">
        <v>2789</v>
      </c>
      <c r="B8512" t="str">
        <f>VLOOKUP(A8512,UID_ISO_FIPS_LookUp_Table!K:K,1,FALSE)</f>
        <v>Graves, Kentucky, US</v>
      </c>
    </row>
    <row r="8513" spans="1:2" hidden="1" x14ac:dyDescent="0.25">
      <c r="A8513" t="s">
        <v>5206</v>
      </c>
      <c r="B8513" t="str">
        <f>VLOOKUP(A8513,UID_ISO_FIPS_LookUp_Table!K:K,1,FALSE)</f>
        <v>Gray, Texas, US</v>
      </c>
    </row>
    <row r="8514" spans="1:2" hidden="1" x14ac:dyDescent="0.25">
      <c r="A8514" t="s">
        <v>5756</v>
      </c>
      <c r="B8514" t="str">
        <f>VLOOKUP(A8514,UID_ISO_FIPS_LookUp_Table!K:K,1,FALSE)</f>
        <v>Grays Harbor, Washington, US</v>
      </c>
    </row>
    <row r="8515" spans="1:2" hidden="1" x14ac:dyDescent="0.25">
      <c r="A8515" t="s">
        <v>2791</v>
      </c>
      <c r="B8515" t="str">
        <f>VLOOKUP(A8515,UID_ISO_FIPS_LookUp_Table!K:K,1,FALSE)</f>
        <v>Grayson, Kentucky, US</v>
      </c>
    </row>
    <row r="8516" spans="1:2" hidden="1" x14ac:dyDescent="0.25">
      <c r="A8516" t="s">
        <v>5207</v>
      </c>
      <c r="B8516" t="str">
        <f>VLOOKUP(A8516,UID_ISO_FIPS_LookUp_Table!K:K,1,FALSE)</f>
        <v>Grayson, Texas, US</v>
      </c>
    </row>
    <row r="8517" spans="1:2" hidden="1" x14ac:dyDescent="0.25">
      <c r="A8517" t="s">
        <v>5900</v>
      </c>
      <c r="B8517" t="str">
        <f>VLOOKUP(A8517,UID_ISO_FIPS_LookUp_Table!K:K,1,FALSE)</f>
        <v>Green, Wisconsin, US</v>
      </c>
    </row>
    <row r="8518" spans="1:2" hidden="1" x14ac:dyDescent="0.25">
      <c r="A8518" t="s">
        <v>5815</v>
      </c>
      <c r="B8518" t="str">
        <f>VLOOKUP(A8518,UID_ISO_FIPS_LookUp_Table!K:K,1,FALSE)</f>
        <v>Greenbrier, West Virginia, US</v>
      </c>
    </row>
    <row r="8519" spans="1:2" hidden="1" x14ac:dyDescent="0.25">
      <c r="A8519" t="s">
        <v>1114</v>
      </c>
      <c r="B8519" t="str">
        <f>VLOOKUP(A8519,UID_ISO_FIPS_LookUp_Table!K:K,1,FALSE)</f>
        <v>Greene, Alabama, US</v>
      </c>
    </row>
    <row r="8520" spans="1:2" hidden="1" x14ac:dyDescent="0.25">
      <c r="A8520" t="s">
        <v>1320</v>
      </c>
      <c r="B8520" t="str">
        <f>VLOOKUP(A8520,UID_ISO_FIPS_LookUp_Table!K:K,1,FALSE)</f>
        <v>Greene, Arkansas, US</v>
      </c>
    </row>
    <row r="8521" spans="1:2" hidden="1" x14ac:dyDescent="0.25">
      <c r="A8521" t="s">
        <v>1886</v>
      </c>
      <c r="B8521" t="str">
        <f>VLOOKUP(A8521,UID_ISO_FIPS_LookUp_Table!K:K,1,FALSE)</f>
        <v>Greene, Georgia, US</v>
      </c>
    </row>
    <row r="8522" spans="1:2" hidden="1" x14ac:dyDescent="0.25">
      <c r="A8522" t="s">
        <v>2317</v>
      </c>
      <c r="B8522" t="str">
        <f>VLOOKUP(A8522,UID_ISO_FIPS_LookUp_Table!K:K,1,FALSE)</f>
        <v>Greene, Indiana, US</v>
      </c>
    </row>
    <row r="8523" spans="1:2" hidden="1" x14ac:dyDescent="0.25">
      <c r="A8523" t="s">
        <v>3562</v>
      </c>
      <c r="B8523" t="str">
        <f>VLOOKUP(A8523,UID_ISO_FIPS_LookUp_Table!K:K,1,FALSE)</f>
        <v>Greene, Missouri, US</v>
      </c>
    </row>
    <row r="8524" spans="1:2" hidden="1" x14ac:dyDescent="0.25">
      <c r="A8524" t="s">
        <v>4051</v>
      </c>
      <c r="B8524" t="str">
        <f>VLOOKUP(A8524,UID_ISO_FIPS_LookUp_Table!K:K,1,FALSE)</f>
        <v>Greene, New York, US</v>
      </c>
    </row>
    <row r="8525" spans="1:2" hidden="1" x14ac:dyDescent="0.25">
      <c r="A8525" t="s">
        <v>4178</v>
      </c>
      <c r="B8525" t="str">
        <f>VLOOKUP(A8525,UID_ISO_FIPS_LookUp_Table!K:K,1,FALSE)</f>
        <v>Greene, North Carolina, US</v>
      </c>
    </row>
    <row r="8526" spans="1:2" hidden="1" x14ac:dyDescent="0.25">
      <c r="A8526" t="s">
        <v>4401</v>
      </c>
      <c r="B8526" t="str">
        <f>VLOOKUP(A8526,UID_ISO_FIPS_LookUp_Table!K:K,1,FALSE)</f>
        <v>Greene, Ohio, US</v>
      </c>
    </row>
    <row r="8527" spans="1:2" hidden="1" x14ac:dyDescent="0.25">
      <c r="A8527" t="s">
        <v>4694</v>
      </c>
      <c r="B8527" t="str">
        <f>VLOOKUP(A8527,UID_ISO_FIPS_LookUp_Table!K:K,1,FALSE)</f>
        <v>Greene, Pennsylvania, US</v>
      </c>
    </row>
    <row r="8528" spans="1:2" hidden="1" x14ac:dyDescent="0.25">
      <c r="A8528" t="s">
        <v>4972</v>
      </c>
      <c r="B8528" t="str">
        <f>VLOOKUP(A8528,UID_ISO_FIPS_LookUp_Table!K:K,1,FALSE)</f>
        <v>Greene, Tennessee, US</v>
      </c>
    </row>
    <row r="8529" spans="1:2" hidden="1" x14ac:dyDescent="0.25">
      <c r="A8529" t="s">
        <v>5588</v>
      </c>
      <c r="B8529" t="str">
        <f>VLOOKUP(A8529,UID_ISO_FIPS_LookUp_Table!K:K,1,FALSE)</f>
        <v>Greene, Virginia, US</v>
      </c>
    </row>
    <row r="8530" spans="1:2" hidden="1" x14ac:dyDescent="0.25">
      <c r="A8530" t="s">
        <v>1253</v>
      </c>
      <c r="B8530" t="str">
        <f>VLOOKUP(A8530,UID_ISO_FIPS_LookUp_Table!K:K,1,FALSE)</f>
        <v>Greenlee, Arizona, US</v>
      </c>
    </row>
    <row r="8531" spans="1:2" hidden="1" x14ac:dyDescent="0.25">
      <c r="A8531" t="s">
        <v>5590</v>
      </c>
      <c r="B8531" t="str">
        <f>VLOOKUP(A8531,UID_ISO_FIPS_LookUp_Table!K:K,1,FALSE)</f>
        <v>Greensville, Virginia, US</v>
      </c>
    </row>
    <row r="8532" spans="1:2" hidden="1" x14ac:dyDescent="0.25">
      <c r="A8532" t="s">
        <v>2795</v>
      </c>
      <c r="B8532" t="str">
        <f>VLOOKUP(A8532,UID_ISO_FIPS_LookUp_Table!K:K,1,FALSE)</f>
        <v>Greenup, Kentucky, US</v>
      </c>
    </row>
    <row r="8533" spans="1:2" hidden="1" x14ac:dyDescent="0.25">
      <c r="A8533" t="s">
        <v>4794</v>
      </c>
      <c r="B8533" t="str">
        <f>VLOOKUP(A8533,UID_ISO_FIPS_LookUp_Table!K:K,1,FALSE)</f>
        <v>Greenville, South Carolina, US</v>
      </c>
    </row>
    <row r="8534" spans="1:2" hidden="1" x14ac:dyDescent="0.25">
      <c r="A8534" t="s">
        <v>2611</v>
      </c>
      <c r="B8534" t="str">
        <f>VLOOKUP(A8534,UID_ISO_FIPS_LookUp_Table!K:K,1,FALSE)</f>
        <v>Greenwood, Kansas, US</v>
      </c>
    </row>
    <row r="8535" spans="1:2" hidden="1" x14ac:dyDescent="0.25">
      <c r="A8535" t="s">
        <v>4795</v>
      </c>
      <c r="B8535" t="str">
        <f>VLOOKUP(A8535,UID_ISO_FIPS_LookUp_Table!K:K,1,FALSE)</f>
        <v>Greenwood, South Carolina, US</v>
      </c>
    </row>
    <row r="8536" spans="1:2" hidden="1" x14ac:dyDescent="0.25">
      <c r="A8536" t="s">
        <v>4523</v>
      </c>
      <c r="B8536" t="str">
        <f>VLOOKUP(A8536,UID_ISO_FIPS_LookUp_Table!K:K,1,FALSE)</f>
        <v>Greer, Oklahoma, US</v>
      </c>
    </row>
    <row r="8537" spans="1:2" hidden="1" x14ac:dyDescent="0.25">
      <c r="A8537" t="s">
        <v>5209</v>
      </c>
      <c r="B8537" t="str">
        <f>VLOOKUP(A8537,UID_ISO_FIPS_LookUp_Table!K:K,1,FALSE)</f>
        <v>Gregg, Texas, US</v>
      </c>
    </row>
    <row r="8538" spans="1:2" hidden="1" x14ac:dyDescent="0.25">
      <c r="A8538" t="s">
        <v>3425</v>
      </c>
      <c r="B8538" t="str">
        <f>VLOOKUP(A8538,UID_ISO_FIPS_LookUp_Table!K:K,1,FALSE)</f>
        <v>Grenada, Mississippi, US</v>
      </c>
    </row>
    <row r="8539" spans="1:2" hidden="1" x14ac:dyDescent="0.25">
      <c r="A8539" t="s">
        <v>5211</v>
      </c>
      <c r="B8539" t="str">
        <f>VLOOKUP(A8539,UID_ISO_FIPS_LookUp_Table!K:K,1,FALSE)</f>
        <v>Grimes, Texas, US</v>
      </c>
    </row>
    <row r="8540" spans="1:2" hidden="1" x14ac:dyDescent="0.25">
      <c r="A8540" t="s">
        <v>2173</v>
      </c>
      <c r="B8540" t="str">
        <f>VLOOKUP(A8540,UID_ISO_FIPS_LookUp_Table!K:K,1,FALSE)</f>
        <v>Grundy, Illinois, US</v>
      </c>
    </row>
    <row r="8541" spans="1:2" hidden="1" x14ac:dyDescent="0.25">
      <c r="A8541" t="s">
        <v>2464</v>
      </c>
      <c r="B8541" t="str">
        <f>VLOOKUP(A8541,UID_ISO_FIPS_LookUp_Table!K:K,1,FALSE)</f>
        <v>Grundy, Iowa, US</v>
      </c>
    </row>
    <row r="8542" spans="1:2" hidden="1" x14ac:dyDescent="0.25">
      <c r="A8542" t="s">
        <v>4973</v>
      </c>
      <c r="B8542" t="str">
        <f>VLOOKUP(A8542,UID_ISO_FIPS_LookUp_Table!K:K,1,FALSE)</f>
        <v>Grundy, Tennessee, US</v>
      </c>
    </row>
    <row r="8543" spans="1:2" hidden="1" x14ac:dyDescent="0.25">
      <c r="A8543" t="s">
        <v>5212</v>
      </c>
      <c r="B8543" t="str">
        <f>VLOOKUP(A8543,UID_ISO_FIPS_LookUp_Table!K:K,1,FALSE)</f>
        <v>Guadalupe, Texas, US</v>
      </c>
    </row>
    <row r="8544" spans="1:2" hidden="1" x14ac:dyDescent="0.25">
      <c r="A8544" t="s">
        <v>4403</v>
      </c>
      <c r="B8544" t="str">
        <f>VLOOKUP(A8544,UID_ISO_FIPS_LookUp_Table!K:K,1,FALSE)</f>
        <v>Guernsey, Ohio, US</v>
      </c>
    </row>
    <row r="8545" spans="1:2" hidden="1" x14ac:dyDescent="0.25">
      <c r="A8545" t="s">
        <v>4180</v>
      </c>
      <c r="B8545" t="str">
        <f>VLOOKUP(A8545,UID_ISO_FIPS_LookUp_Table!K:K,1,FALSE)</f>
        <v>Guilford, North Carolina, US</v>
      </c>
    </row>
    <row r="8546" spans="1:2" hidden="1" x14ac:dyDescent="0.25">
      <c r="A8546" t="s">
        <v>1695</v>
      </c>
      <c r="B8546" t="str">
        <f>VLOOKUP(A8546,UID_ISO_FIPS_LookUp_Table!K:K,1,FALSE)</f>
        <v>Gulf, Florida, US</v>
      </c>
    </row>
    <row r="8547" spans="1:2" hidden="1" x14ac:dyDescent="0.25">
      <c r="A8547" t="s">
        <v>1568</v>
      </c>
      <c r="B8547" t="str">
        <f>VLOOKUP(A8547,UID_ISO_FIPS_LookUp_Table!K:K,1,FALSE)</f>
        <v>Gunnison, Colorado, US</v>
      </c>
    </row>
    <row r="8548" spans="1:2" hidden="1" x14ac:dyDescent="0.25">
      <c r="A8548" t="s">
        <v>2466</v>
      </c>
      <c r="B8548" t="str">
        <f>VLOOKUP(A8548,UID_ISO_FIPS_LookUp_Table!K:K,1,FALSE)</f>
        <v>Guthrie, Iowa, US</v>
      </c>
    </row>
    <row r="8549" spans="1:2" hidden="1" x14ac:dyDescent="0.25">
      <c r="A8549" t="s">
        <v>1888</v>
      </c>
      <c r="B8549" t="str">
        <f>VLOOKUP(A8549,UID_ISO_FIPS_LookUp_Table!K:K,1,FALSE)</f>
        <v>Gwinnett, Georgia, US</v>
      </c>
    </row>
    <row r="8550" spans="1:2" hidden="1" x14ac:dyDescent="0.25">
      <c r="A8550" t="s">
        <v>1890</v>
      </c>
      <c r="B8550" t="str">
        <f>VLOOKUP(A8550,UID_ISO_FIPS_LookUp_Table!K:K,1,FALSE)</f>
        <v>Habersham, Georgia, US</v>
      </c>
    </row>
    <row r="8551" spans="1:2" hidden="1" x14ac:dyDescent="0.25">
      <c r="A8551" t="s">
        <v>1116</v>
      </c>
      <c r="B8551" t="str">
        <f>VLOOKUP(A8551,UID_ISO_FIPS_LookUp_Table!K:K,1,FALSE)</f>
        <v>Hale, Alabama, US</v>
      </c>
    </row>
    <row r="8552" spans="1:2" hidden="1" x14ac:dyDescent="0.25">
      <c r="A8552" t="s">
        <v>5213</v>
      </c>
      <c r="B8552" t="str">
        <f>VLOOKUP(A8552,UID_ISO_FIPS_LookUp_Table!K:K,1,FALSE)</f>
        <v>Hale, Texas, US</v>
      </c>
    </row>
    <row r="8553" spans="1:2" hidden="1" x14ac:dyDescent="0.25">
      <c r="A8553" t="s">
        <v>4182</v>
      </c>
      <c r="B8553" t="str">
        <f>VLOOKUP(A8553,UID_ISO_FIPS_LookUp_Table!K:K,1,FALSE)</f>
        <v>Halifax, North Carolina, US</v>
      </c>
    </row>
    <row r="8554" spans="1:2" hidden="1" x14ac:dyDescent="0.25">
      <c r="A8554" t="s">
        <v>5591</v>
      </c>
      <c r="B8554" t="str">
        <f>VLOOKUP(A8554,UID_ISO_FIPS_LookUp_Table!K:K,1,FALSE)</f>
        <v>Halifax, Virginia, US</v>
      </c>
    </row>
    <row r="8555" spans="1:2" hidden="1" x14ac:dyDescent="0.25">
      <c r="A8555" t="s">
        <v>1892</v>
      </c>
      <c r="B8555" t="str">
        <f>VLOOKUP(A8555,UID_ISO_FIPS_LookUp_Table!K:K,1,FALSE)</f>
        <v>Hall, Georgia, US</v>
      </c>
    </row>
    <row r="8556" spans="1:2" hidden="1" x14ac:dyDescent="0.25">
      <c r="A8556" t="s">
        <v>3812</v>
      </c>
      <c r="B8556" t="str">
        <f>VLOOKUP(A8556,UID_ISO_FIPS_LookUp_Table!K:K,1,FALSE)</f>
        <v>Hall, Nebraska, US</v>
      </c>
    </row>
    <row r="8557" spans="1:2" hidden="1" x14ac:dyDescent="0.25">
      <c r="A8557" t="s">
        <v>4975</v>
      </c>
      <c r="B8557" t="str">
        <f>VLOOKUP(A8557,UID_ISO_FIPS_LookUp_Table!K:K,1,FALSE)</f>
        <v>Hamblen, Tennessee, US</v>
      </c>
    </row>
    <row r="8558" spans="1:2" hidden="1" x14ac:dyDescent="0.25">
      <c r="A8558" t="s">
        <v>2318</v>
      </c>
      <c r="B8558" t="str">
        <f>VLOOKUP(A8558,UID_ISO_FIPS_LookUp_Table!K:K,1,FALSE)</f>
        <v>Hamilton, Indiana, US</v>
      </c>
    </row>
    <row r="8559" spans="1:2" hidden="1" x14ac:dyDescent="0.25">
      <c r="A8559" t="s">
        <v>3813</v>
      </c>
      <c r="B8559" t="str">
        <f>VLOOKUP(A8559,UID_ISO_FIPS_LookUp_Table!K:K,1,FALSE)</f>
        <v>Hamilton, Nebraska, US</v>
      </c>
    </row>
    <row r="8560" spans="1:2" hidden="1" x14ac:dyDescent="0.25">
      <c r="A8560" t="s">
        <v>4052</v>
      </c>
      <c r="B8560" t="str">
        <f>VLOOKUP(A8560,UID_ISO_FIPS_LookUp_Table!K:K,1,FALSE)</f>
        <v>Hamilton, New York, US</v>
      </c>
    </row>
    <row r="8561" spans="1:2" hidden="1" x14ac:dyDescent="0.25">
      <c r="A8561" t="s">
        <v>4404</v>
      </c>
      <c r="B8561" t="str">
        <f>VLOOKUP(A8561,UID_ISO_FIPS_LookUp_Table!K:K,1,FALSE)</f>
        <v>Hamilton, Ohio, US</v>
      </c>
    </row>
    <row r="8562" spans="1:2" hidden="1" x14ac:dyDescent="0.25">
      <c r="A8562" t="s">
        <v>4976</v>
      </c>
      <c r="B8562" t="str">
        <f>VLOOKUP(A8562,UID_ISO_FIPS_LookUp_Table!K:K,1,FALSE)</f>
        <v>Hamilton, Tennessee, US</v>
      </c>
    </row>
    <row r="8563" spans="1:2" hidden="1" x14ac:dyDescent="0.25">
      <c r="A8563" t="s">
        <v>4873</v>
      </c>
      <c r="B8563" t="str">
        <f>VLOOKUP(A8563,UID_ISO_FIPS_LookUp_Table!K:K,1,FALSE)</f>
        <v>Hamlin, South Dakota, US</v>
      </c>
    </row>
    <row r="8564" spans="1:2" hidden="1" x14ac:dyDescent="0.25">
      <c r="A8564" t="s">
        <v>3091</v>
      </c>
      <c r="B8564" t="str">
        <f>VLOOKUP(A8564,UID_ISO_FIPS_LookUp_Table!K:K,1,FALSE)</f>
        <v>Hampden, Massachusetts, US</v>
      </c>
    </row>
    <row r="8565" spans="1:2" hidden="1" x14ac:dyDescent="0.25">
      <c r="A8565" t="s">
        <v>3093</v>
      </c>
      <c r="B8565" t="str">
        <f>VLOOKUP(A8565,UID_ISO_FIPS_LookUp_Table!K:K,1,FALSE)</f>
        <v>Hampshire, Massachusetts, US</v>
      </c>
    </row>
    <row r="8566" spans="1:2" hidden="1" x14ac:dyDescent="0.25">
      <c r="A8566" t="s">
        <v>4797</v>
      </c>
      <c r="B8566" t="str">
        <f>VLOOKUP(A8566,UID_ISO_FIPS_LookUp_Table!K:K,1,FALSE)</f>
        <v>Hampton, South Carolina, US</v>
      </c>
    </row>
    <row r="8567" spans="1:2" hidden="1" x14ac:dyDescent="0.25">
      <c r="A8567" t="s">
        <v>5697</v>
      </c>
      <c r="B8567" t="str">
        <f>VLOOKUP(A8567,UID_ISO_FIPS_LookUp_Table!K:K,1,FALSE)</f>
        <v>Hampton, Virginia, US</v>
      </c>
    </row>
    <row r="8568" spans="1:2" hidden="1" x14ac:dyDescent="0.25">
      <c r="A8568" t="s">
        <v>2319</v>
      </c>
      <c r="B8568" t="str">
        <f>VLOOKUP(A8568,UID_ISO_FIPS_LookUp_Table!K:K,1,FALSE)</f>
        <v>Hancock, Indiana, US</v>
      </c>
    </row>
    <row r="8569" spans="1:2" hidden="1" x14ac:dyDescent="0.25">
      <c r="A8569" t="s">
        <v>2468</v>
      </c>
      <c r="B8569" t="str">
        <f>VLOOKUP(A8569,UID_ISO_FIPS_LookUp_Table!K:K,1,FALSE)</f>
        <v>Hancock, Iowa, US</v>
      </c>
    </row>
    <row r="8570" spans="1:2" hidden="1" x14ac:dyDescent="0.25">
      <c r="A8570" t="s">
        <v>2796</v>
      </c>
      <c r="B8570" t="str">
        <f>VLOOKUP(A8570,UID_ISO_FIPS_LookUp_Table!K:K,1,FALSE)</f>
        <v>Hancock, Kentucky, US</v>
      </c>
    </row>
    <row r="8571" spans="1:2" hidden="1" x14ac:dyDescent="0.25">
      <c r="A8571" t="s">
        <v>3018</v>
      </c>
      <c r="B8571" t="str">
        <f>VLOOKUP(A8571,UID_ISO_FIPS_LookUp_Table!K:K,1,FALSE)</f>
        <v>Hancock, Maine, US</v>
      </c>
    </row>
    <row r="8572" spans="1:2" hidden="1" x14ac:dyDescent="0.25">
      <c r="A8572" t="s">
        <v>3426</v>
      </c>
      <c r="B8572" t="str">
        <f>VLOOKUP(A8572,UID_ISO_FIPS_LookUp_Table!K:K,1,FALSE)</f>
        <v>Hancock, Mississippi, US</v>
      </c>
    </row>
    <row r="8573" spans="1:2" hidden="1" x14ac:dyDescent="0.25">
      <c r="A8573" t="s">
        <v>4405</v>
      </c>
      <c r="B8573" t="str">
        <f>VLOOKUP(A8573,UID_ISO_FIPS_LookUp_Table!K:K,1,FALSE)</f>
        <v>Hancock, Ohio, US</v>
      </c>
    </row>
    <row r="8574" spans="1:2" hidden="1" x14ac:dyDescent="0.25">
      <c r="A8574" t="s">
        <v>5817</v>
      </c>
      <c r="B8574" t="str">
        <f>VLOOKUP(A8574,UID_ISO_FIPS_LookUp_Table!K:K,1,FALSE)</f>
        <v>Hancock, West Virginia, US</v>
      </c>
    </row>
    <row r="8575" spans="1:2" hidden="1" x14ac:dyDescent="0.25">
      <c r="A8575" t="s">
        <v>5593</v>
      </c>
      <c r="B8575" t="str">
        <f>VLOOKUP(A8575,UID_ISO_FIPS_LookUp_Table!K:K,1,FALSE)</f>
        <v>Hanover, Virginia, US</v>
      </c>
    </row>
    <row r="8576" spans="1:2" hidden="1" x14ac:dyDescent="0.25">
      <c r="A8576" t="s">
        <v>1896</v>
      </c>
      <c r="B8576" t="str">
        <f>VLOOKUP(A8576,UID_ISO_FIPS_LookUp_Table!K:K,1,FALSE)</f>
        <v>Haralson, Georgia, US</v>
      </c>
    </row>
    <row r="8577" spans="1:2" hidden="1" x14ac:dyDescent="0.25">
      <c r="A8577" t="s">
        <v>1699</v>
      </c>
      <c r="B8577" t="str">
        <f>VLOOKUP(A8577,UID_ISO_FIPS_LookUp_Table!K:K,1,FALSE)</f>
        <v>Hardee, Florida, US</v>
      </c>
    </row>
    <row r="8578" spans="1:2" hidden="1" x14ac:dyDescent="0.25">
      <c r="A8578" t="s">
        <v>4979</v>
      </c>
      <c r="B8578" t="str">
        <f>VLOOKUP(A8578,UID_ISO_FIPS_LookUp_Table!K:K,1,FALSE)</f>
        <v>Hardeman, Tennessee, US</v>
      </c>
    </row>
    <row r="8579" spans="1:2" hidden="1" x14ac:dyDescent="0.25">
      <c r="A8579" t="s">
        <v>2469</v>
      </c>
      <c r="B8579" t="str">
        <f>VLOOKUP(A8579,UID_ISO_FIPS_LookUp_Table!K:K,1,FALSE)</f>
        <v>Hardin, Iowa, US</v>
      </c>
    </row>
    <row r="8580" spans="1:2" hidden="1" x14ac:dyDescent="0.25">
      <c r="A8580" t="s">
        <v>2797</v>
      </c>
      <c r="B8580" t="str">
        <f>VLOOKUP(A8580,UID_ISO_FIPS_LookUp_Table!K:K,1,FALSE)</f>
        <v>Hardin, Kentucky, US</v>
      </c>
    </row>
    <row r="8581" spans="1:2" hidden="1" x14ac:dyDescent="0.25">
      <c r="A8581" t="s">
        <v>4406</v>
      </c>
      <c r="B8581" t="str">
        <f>VLOOKUP(A8581,UID_ISO_FIPS_LookUp_Table!K:K,1,FALSE)</f>
        <v>Hardin, Ohio, US</v>
      </c>
    </row>
    <row r="8582" spans="1:2" hidden="1" x14ac:dyDescent="0.25">
      <c r="A8582" t="s">
        <v>4980</v>
      </c>
      <c r="B8582" t="str">
        <f>VLOOKUP(A8582,UID_ISO_FIPS_LookUp_Table!K:K,1,FALSE)</f>
        <v>Hardin, Tennessee, US</v>
      </c>
    </row>
    <row r="8583" spans="1:2" hidden="1" x14ac:dyDescent="0.25">
      <c r="A8583" t="s">
        <v>5219</v>
      </c>
      <c r="B8583" t="str">
        <f>VLOOKUP(A8583,UID_ISO_FIPS_LookUp_Table!K:K,1,FALSE)</f>
        <v>Hardin, Texas, US</v>
      </c>
    </row>
    <row r="8584" spans="1:2" hidden="1" x14ac:dyDescent="0.25">
      <c r="A8584" t="s">
        <v>5819</v>
      </c>
      <c r="B8584" t="str">
        <f>VLOOKUP(A8584,UID_ISO_FIPS_LookUp_Table!K:K,1,FALSE)</f>
        <v>Hardy, West Virginia, US</v>
      </c>
    </row>
    <row r="8585" spans="1:2" hidden="1" x14ac:dyDescent="0.25">
      <c r="A8585" t="s">
        <v>3060</v>
      </c>
      <c r="B8585" t="str">
        <f>VLOOKUP(A8585,UID_ISO_FIPS_LookUp_Table!K:K,1,FALSE)</f>
        <v>Harford, Maryland, US</v>
      </c>
    </row>
    <row r="8586" spans="1:2" hidden="1" x14ac:dyDescent="0.25">
      <c r="A8586" t="s">
        <v>4184</v>
      </c>
      <c r="B8586" t="str">
        <f>VLOOKUP(A8586,UID_ISO_FIPS_LookUp_Table!K:K,1,FALSE)</f>
        <v>Harnett, North Carolina, US</v>
      </c>
    </row>
    <row r="8587" spans="1:2" hidden="1" x14ac:dyDescent="0.25">
      <c r="A8587" t="s">
        <v>1898</v>
      </c>
      <c r="B8587" t="str">
        <f>VLOOKUP(A8587,UID_ISO_FIPS_LookUp_Table!K:K,1,FALSE)</f>
        <v>Harris, Georgia, US</v>
      </c>
    </row>
    <row r="8588" spans="1:2" hidden="1" x14ac:dyDescent="0.25">
      <c r="A8588" t="s">
        <v>5220</v>
      </c>
      <c r="B8588" t="str">
        <f>VLOOKUP(A8588,UID_ISO_FIPS_LookUp_Table!K:K,1,FALSE)</f>
        <v>Harris, Texas, US</v>
      </c>
    </row>
    <row r="8589" spans="1:2" hidden="1" x14ac:dyDescent="0.25">
      <c r="A8589" t="s">
        <v>2321</v>
      </c>
      <c r="B8589" t="str">
        <f>VLOOKUP(A8589,UID_ISO_FIPS_LookUp_Table!K:K,1,FALSE)</f>
        <v>Harrison, Indiana, US</v>
      </c>
    </row>
    <row r="8590" spans="1:2" hidden="1" x14ac:dyDescent="0.25">
      <c r="A8590" t="s">
        <v>2470</v>
      </c>
      <c r="B8590" t="str">
        <f>VLOOKUP(A8590,UID_ISO_FIPS_LookUp_Table!K:K,1,FALSE)</f>
        <v>Harrison, Iowa, US</v>
      </c>
    </row>
    <row r="8591" spans="1:2" hidden="1" x14ac:dyDescent="0.25">
      <c r="A8591" t="s">
        <v>2800</v>
      </c>
      <c r="B8591" t="str">
        <f>VLOOKUP(A8591,UID_ISO_FIPS_LookUp_Table!K:K,1,FALSE)</f>
        <v>Harrison, Kentucky, US</v>
      </c>
    </row>
    <row r="8592" spans="1:2" hidden="1" x14ac:dyDescent="0.25">
      <c r="A8592" t="s">
        <v>3427</v>
      </c>
      <c r="B8592" t="str">
        <f>VLOOKUP(A8592,UID_ISO_FIPS_LookUp_Table!K:K,1,FALSE)</f>
        <v>Harrison, Mississippi, US</v>
      </c>
    </row>
    <row r="8593" spans="1:2" hidden="1" x14ac:dyDescent="0.25">
      <c r="A8593" t="s">
        <v>3564</v>
      </c>
      <c r="B8593" t="str">
        <f>VLOOKUP(A8593,UID_ISO_FIPS_LookUp_Table!K:K,1,FALSE)</f>
        <v>Harrison, Missouri, US</v>
      </c>
    </row>
    <row r="8594" spans="1:2" hidden="1" x14ac:dyDescent="0.25">
      <c r="A8594" t="s">
        <v>5221</v>
      </c>
      <c r="B8594" t="str">
        <f>VLOOKUP(A8594,UID_ISO_FIPS_LookUp_Table!K:K,1,FALSE)</f>
        <v>Harrison, Texas, US</v>
      </c>
    </row>
    <row r="8595" spans="1:2" hidden="1" x14ac:dyDescent="0.25">
      <c r="A8595" t="s">
        <v>5820</v>
      </c>
      <c r="B8595" t="str">
        <f>VLOOKUP(A8595,UID_ISO_FIPS_LookUp_Table!K:K,1,FALSE)</f>
        <v>Harrison, West Virginia, US</v>
      </c>
    </row>
    <row r="8596" spans="1:2" hidden="1" x14ac:dyDescent="0.25">
      <c r="A8596" t="s">
        <v>5699</v>
      </c>
      <c r="B8596" t="str">
        <f>VLOOKUP(A8596,UID_ISO_FIPS_LookUp_Table!K:K,1,FALSE)</f>
        <v>Harrisonburg, Virginia, US</v>
      </c>
    </row>
    <row r="8597" spans="1:2" hidden="1" x14ac:dyDescent="0.25">
      <c r="A8597" t="s">
        <v>1900</v>
      </c>
      <c r="B8597" t="str">
        <f>VLOOKUP(A8597,UID_ISO_FIPS_LookUp_Table!K:K,1,FALSE)</f>
        <v>Hart, Georgia, US</v>
      </c>
    </row>
    <row r="8598" spans="1:2" hidden="1" x14ac:dyDescent="0.25">
      <c r="A8598" t="s">
        <v>1637</v>
      </c>
      <c r="B8598" t="str">
        <f>VLOOKUP(A8598,UID_ISO_FIPS_LookUp_Table!K:K,1,FALSE)</f>
        <v>Hartford, Connecticut, US</v>
      </c>
    </row>
    <row r="8599" spans="1:2" hidden="1" x14ac:dyDescent="0.25">
      <c r="A8599" t="s">
        <v>2616</v>
      </c>
      <c r="B8599" t="str">
        <f>VLOOKUP(A8599,UID_ISO_FIPS_LookUp_Table!K:K,1,FALSE)</f>
        <v>Harvey, Kansas, US</v>
      </c>
    </row>
    <row r="8600" spans="1:2" hidden="1" x14ac:dyDescent="0.25">
      <c r="A8600" t="s">
        <v>2040</v>
      </c>
      <c r="B8600" t="str">
        <f>VLOOKUP(A8600,UID_ISO_FIPS_LookUp_Table!K:K,1,FALSE)</f>
        <v>Hawaii, Hawaii, US</v>
      </c>
    </row>
    <row r="8601" spans="1:2" hidden="1" x14ac:dyDescent="0.25">
      <c r="A8601" t="s">
        <v>4982</v>
      </c>
      <c r="B8601" t="str">
        <f>VLOOKUP(A8601,UID_ISO_FIPS_LookUp_Table!K:K,1,FALSE)</f>
        <v>Hawkins, Tennessee, US</v>
      </c>
    </row>
    <row r="8602" spans="1:2" hidden="1" x14ac:dyDescent="0.25">
      <c r="A8602" t="s">
        <v>5226</v>
      </c>
      <c r="B8602" t="str">
        <f>VLOOKUP(A8602,UID_ISO_FIPS_LookUp_Table!K:K,1,FALSE)</f>
        <v>Hays, Texas, US</v>
      </c>
    </row>
    <row r="8603" spans="1:2" hidden="1" x14ac:dyDescent="0.25">
      <c r="A8603" t="s">
        <v>4186</v>
      </c>
      <c r="B8603" t="str">
        <f>VLOOKUP(A8603,UID_ISO_FIPS_LookUp_Table!K:K,1,FALSE)</f>
        <v>Haywood, North Carolina, US</v>
      </c>
    </row>
    <row r="8604" spans="1:2" hidden="1" x14ac:dyDescent="0.25">
      <c r="A8604" t="s">
        <v>4983</v>
      </c>
      <c r="B8604" t="str">
        <f>VLOOKUP(A8604,UID_ISO_FIPS_LookUp_Table!K:K,1,FALSE)</f>
        <v>Haywood, Tennessee, US</v>
      </c>
    </row>
    <row r="8605" spans="1:2" hidden="1" x14ac:dyDescent="0.25">
      <c r="A8605" t="s">
        <v>1902</v>
      </c>
      <c r="B8605" t="str">
        <f>VLOOKUP(A8605,UID_ISO_FIPS_LookUp_Table!K:K,1,FALSE)</f>
        <v>Heard, Georgia, US</v>
      </c>
    </row>
    <row r="8606" spans="1:2" hidden="1" x14ac:dyDescent="0.25">
      <c r="A8606" t="s">
        <v>5228</v>
      </c>
      <c r="B8606" t="str">
        <f>VLOOKUP(A8606,UID_ISO_FIPS_LookUp_Table!K:K,1,FALSE)</f>
        <v>Hemphill, Texas, US</v>
      </c>
    </row>
    <row r="8607" spans="1:2" hidden="1" x14ac:dyDescent="0.25">
      <c r="A8607" t="s">
        <v>1322</v>
      </c>
      <c r="B8607" t="str">
        <f>VLOOKUP(A8607,UID_ISO_FIPS_LookUp_Table!K:K,1,FALSE)</f>
        <v>Hempstead, Arkansas, US</v>
      </c>
    </row>
    <row r="8608" spans="1:2" hidden="1" x14ac:dyDescent="0.25">
      <c r="A8608" t="s">
        <v>2802</v>
      </c>
      <c r="B8608" t="str">
        <f>VLOOKUP(A8608,UID_ISO_FIPS_LookUp_Table!K:K,1,FALSE)</f>
        <v>Henderson, Kentucky, US</v>
      </c>
    </row>
    <row r="8609" spans="1:2" hidden="1" x14ac:dyDescent="0.25">
      <c r="A8609" t="s">
        <v>4187</v>
      </c>
      <c r="B8609" t="str">
        <f>VLOOKUP(A8609,UID_ISO_FIPS_LookUp_Table!K:K,1,FALSE)</f>
        <v>Henderson, North Carolina, US</v>
      </c>
    </row>
    <row r="8610" spans="1:2" hidden="1" x14ac:dyDescent="0.25">
      <c r="A8610" t="s">
        <v>5229</v>
      </c>
      <c r="B8610" t="str">
        <f>VLOOKUP(A8610,UID_ISO_FIPS_LookUp_Table!K:K,1,FALSE)</f>
        <v>Henderson, Texas, US</v>
      </c>
    </row>
    <row r="8611" spans="1:2" hidden="1" x14ac:dyDescent="0.25">
      <c r="A8611" t="s">
        <v>2323</v>
      </c>
      <c r="B8611" t="str">
        <f>VLOOKUP(A8611,UID_ISO_FIPS_LookUp_Table!K:K,1,FALSE)</f>
        <v>Hendricks, Indiana, US</v>
      </c>
    </row>
    <row r="8612" spans="1:2" hidden="1" x14ac:dyDescent="0.25">
      <c r="A8612" t="s">
        <v>1701</v>
      </c>
      <c r="B8612" t="str">
        <f>VLOOKUP(A8612,UID_ISO_FIPS_LookUp_Table!K:K,1,FALSE)</f>
        <v>Hendry, Florida, US</v>
      </c>
    </row>
    <row r="8613" spans="1:2" hidden="1" x14ac:dyDescent="0.25">
      <c r="A8613" t="s">
        <v>3291</v>
      </c>
      <c r="B8613" t="str">
        <f>VLOOKUP(A8613,UID_ISO_FIPS_LookUp_Table!K:K,1,FALSE)</f>
        <v>Hennepin, Minnesota, US</v>
      </c>
    </row>
    <row r="8614" spans="1:2" hidden="1" x14ac:dyDescent="0.25">
      <c r="A8614" t="s">
        <v>5595</v>
      </c>
      <c r="B8614" t="str">
        <f>VLOOKUP(A8614,UID_ISO_FIPS_LookUp_Table!K:K,1,FALSE)</f>
        <v>Henrico, Virginia, US</v>
      </c>
    </row>
    <row r="8615" spans="1:2" hidden="1" x14ac:dyDescent="0.25">
      <c r="A8615" t="s">
        <v>1118</v>
      </c>
      <c r="B8615" t="str">
        <f>VLOOKUP(A8615,UID_ISO_FIPS_LookUp_Table!K:K,1,FALSE)</f>
        <v>Henry, Alabama, US</v>
      </c>
    </row>
    <row r="8616" spans="1:2" hidden="1" x14ac:dyDescent="0.25">
      <c r="A8616" t="s">
        <v>1903</v>
      </c>
      <c r="B8616" t="str">
        <f>VLOOKUP(A8616,UID_ISO_FIPS_LookUp_Table!K:K,1,FALSE)</f>
        <v>Henry, Georgia, US</v>
      </c>
    </row>
    <row r="8617" spans="1:2" hidden="1" x14ac:dyDescent="0.25">
      <c r="A8617" t="s">
        <v>2180</v>
      </c>
      <c r="B8617" t="str">
        <f>VLOOKUP(A8617,UID_ISO_FIPS_LookUp_Table!K:K,1,FALSE)</f>
        <v>Henry, Illinois, US</v>
      </c>
    </row>
    <row r="8618" spans="1:2" hidden="1" x14ac:dyDescent="0.25">
      <c r="A8618" t="s">
        <v>2324</v>
      </c>
      <c r="B8618" t="str">
        <f>VLOOKUP(A8618,UID_ISO_FIPS_LookUp_Table!K:K,1,FALSE)</f>
        <v>Henry, Indiana, US</v>
      </c>
    </row>
    <row r="8619" spans="1:2" hidden="1" x14ac:dyDescent="0.25">
      <c r="A8619" t="s">
        <v>2471</v>
      </c>
      <c r="B8619" t="str">
        <f>VLOOKUP(A8619,UID_ISO_FIPS_LookUp_Table!K:K,1,FALSE)</f>
        <v>Henry, Iowa, US</v>
      </c>
    </row>
    <row r="8620" spans="1:2" hidden="1" x14ac:dyDescent="0.25">
      <c r="A8620" t="s">
        <v>2803</v>
      </c>
      <c r="B8620" t="str">
        <f>VLOOKUP(A8620,UID_ISO_FIPS_LookUp_Table!K:K,1,FALSE)</f>
        <v>Henry, Kentucky, US</v>
      </c>
    </row>
    <row r="8621" spans="1:2" hidden="1" x14ac:dyDescent="0.25">
      <c r="A8621" t="s">
        <v>3565</v>
      </c>
      <c r="B8621" t="str">
        <f>VLOOKUP(A8621,UID_ISO_FIPS_LookUp_Table!K:K,1,FALSE)</f>
        <v>Henry, Missouri, US</v>
      </c>
    </row>
    <row r="8622" spans="1:2" hidden="1" x14ac:dyDescent="0.25">
      <c r="A8622" t="s">
        <v>4985</v>
      </c>
      <c r="B8622" t="str">
        <f>VLOOKUP(A8622,UID_ISO_FIPS_LookUp_Table!K:K,1,FALSE)</f>
        <v>Henry, Tennessee, US</v>
      </c>
    </row>
    <row r="8623" spans="1:2" hidden="1" x14ac:dyDescent="0.25">
      <c r="A8623" t="s">
        <v>5596</v>
      </c>
      <c r="B8623" t="str">
        <f>VLOOKUP(A8623,UID_ISO_FIPS_LookUp_Table!K:K,1,FALSE)</f>
        <v>Henry, Virginia, US</v>
      </c>
    </row>
    <row r="8624" spans="1:2" hidden="1" x14ac:dyDescent="0.25">
      <c r="A8624" t="s">
        <v>4054</v>
      </c>
      <c r="B8624" t="str">
        <f>VLOOKUP(A8624,UID_ISO_FIPS_LookUp_Table!K:K,1,FALSE)</f>
        <v>Herkimer, New York, US</v>
      </c>
    </row>
    <row r="8625" spans="1:2" hidden="1" x14ac:dyDescent="0.25">
      <c r="A8625" t="s">
        <v>1703</v>
      </c>
      <c r="B8625" t="str">
        <f>VLOOKUP(A8625,UID_ISO_FIPS_LookUp_Table!K:K,1,FALSE)</f>
        <v>Hernando, Florida, US</v>
      </c>
    </row>
    <row r="8626" spans="1:2" hidden="1" x14ac:dyDescent="0.25">
      <c r="A8626" t="s">
        <v>4189</v>
      </c>
      <c r="B8626" t="str">
        <f>VLOOKUP(A8626,UID_ISO_FIPS_LookUp_Table!K:K,1,FALSE)</f>
        <v>Hertford, North Carolina, US</v>
      </c>
    </row>
    <row r="8627" spans="1:2" hidden="1" x14ac:dyDescent="0.25">
      <c r="A8627" t="s">
        <v>4986</v>
      </c>
      <c r="B8627" t="str">
        <f>VLOOKUP(A8627,UID_ISO_FIPS_LookUp_Table!K:K,1,FALSE)</f>
        <v>Hickman, Tennessee, US</v>
      </c>
    </row>
    <row r="8628" spans="1:2" hidden="1" x14ac:dyDescent="0.25">
      <c r="A8628" t="s">
        <v>5230</v>
      </c>
      <c r="B8628" t="str">
        <f>VLOOKUP(A8628,UID_ISO_FIPS_LookUp_Table!K:K,1,FALSE)</f>
        <v>Hidalgo, Texas, US</v>
      </c>
    </row>
    <row r="8629" spans="1:2" hidden="1" x14ac:dyDescent="0.25">
      <c r="A8629" t="s">
        <v>4410</v>
      </c>
      <c r="B8629" t="str">
        <f>VLOOKUP(A8629,UID_ISO_FIPS_LookUp_Table!K:K,1,FALSE)</f>
        <v>Highland, Ohio, US</v>
      </c>
    </row>
    <row r="8630" spans="1:2" hidden="1" x14ac:dyDescent="0.25">
      <c r="A8630" t="s">
        <v>1705</v>
      </c>
      <c r="B8630" t="str">
        <f>VLOOKUP(A8630,UID_ISO_FIPS_LookUp_Table!K:K,1,FALSE)</f>
        <v>Highlands, Florida, US</v>
      </c>
    </row>
    <row r="8631" spans="1:2" hidden="1" x14ac:dyDescent="0.25">
      <c r="A8631" t="s">
        <v>3698</v>
      </c>
      <c r="B8631" t="str">
        <f>VLOOKUP(A8631,UID_ISO_FIPS_LookUp_Table!K:K,1,FALSE)</f>
        <v>Hill, Montana, US</v>
      </c>
    </row>
    <row r="8632" spans="1:2" hidden="1" x14ac:dyDescent="0.25">
      <c r="A8632" t="s">
        <v>5231</v>
      </c>
      <c r="B8632" t="str">
        <f>VLOOKUP(A8632,UID_ISO_FIPS_LookUp_Table!K:K,1,FALSE)</f>
        <v>Hill, Texas, US</v>
      </c>
    </row>
    <row r="8633" spans="1:2" hidden="1" x14ac:dyDescent="0.25">
      <c r="A8633" t="s">
        <v>1707</v>
      </c>
      <c r="B8633" t="str">
        <f>VLOOKUP(A8633,UID_ISO_FIPS_LookUp_Table!K:K,1,FALSE)</f>
        <v>Hillsborough, Florida, US</v>
      </c>
    </row>
    <row r="8634" spans="1:2" hidden="1" x14ac:dyDescent="0.25">
      <c r="A8634" t="s">
        <v>3925</v>
      </c>
      <c r="B8634" t="str">
        <f>VLOOKUP(A8634,UID_ISO_FIPS_LookUp_Table!K:K,1,FALSE)</f>
        <v>Hillsborough, New Hampshire, US</v>
      </c>
    </row>
    <row r="8635" spans="1:2" hidden="1" x14ac:dyDescent="0.25">
      <c r="A8635" t="s">
        <v>3153</v>
      </c>
      <c r="B8635" t="str">
        <f>VLOOKUP(A8635,UID_ISO_FIPS_LookUp_Table!K:K,1,FALSE)</f>
        <v>Hillsdale, Michigan, US</v>
      </c>
    </row>
    <row r="8636" spans="1:2" hidden="1" x14ac:dyDescent="0.25">
      <c r="A8636" t="s">
        <v>3429</v>
      </c>
      <c r="B8636" t="str">
        <f>VLOOKUP(A8636,UID_ISO_FIPS_LookUp_Table!K:K,1,FALSE)</f>
        <v>Hinds, Mississippi, US</v>
      </c>
    </row>
    <row r="8637" spans="1:2" hidden="1" x14ac:dyDescent="0.25">
      <c r="A8637" t="s">
        <v>1570</v>
      </c>
      <c r="B8637" t="str">
        <f>VLOOKUP(A8637,UID_ISO_FIPS_LookUp_Table!K:K,1,FALSE)</f>
        <v>Hinsdale, Colorado, US</v>
      </c>
    </row>
    <row r="8638" spans="1:2" hidden="1" x14ac:dyDescent="0.25">
      <c r="A8638" t="s">
        <v>5233</v>
      </c>
      <c r="B8638" t="str">
        <f>VLOOKUP(A8638,UID_ISO_FIPS_LookUp_Table!K:K,1,FALSE)</f>
        <v>Hockley, Texas, US</v>
      </c>
    </row>
    <row r="8639" spans="1:2" hidden="1" x14ac:dyDescent="0.25">
      <c r="A8639" t="s">
        <v>4191</v>
      </c>
      <c r="B8639" t="str">
        <f>VLOOKUP(A8639,UID_ISO_FIPS_LookUp_Table!K:K,1,FALSE)</f>
        <v>Hoke, North Carolina, US</v>
      </c>
    </row>
    <row r="8640" spans="1:2" hidden="1" x14ac:dyDescent="0.25">
      <c r="A8640" t="s">
        <v>1709</v>
      </c>
      <c r="B8640" t="str">
        <f>VLOOKUP(A8640,UID_ISO_FIPS_LookUp_Table!K:K,1,FALSE)</f>
        <v>Holmes, Florida, US</v>
      </c>
    </row>
    <row r="8641" spans="1:2" hidden="1" x14ac:dyDescent="0.25">
      <c r="A8641" t="s">
        <v>3430</v>
      </c>
      <c r="B8641" t="str">
        <f>VLOOKUP(A8641,UID_ISO_FIPS_LookUp_Table!K:K,1,FALSE)</f>
        <v>Holmes, Mississippi, US</v>
      </c>
    </row>
    <row r="8642" spans="1:2" hidden="1" x14ac:dyDescent="0.25">
      <c r="A8642" t="s">
        <v>4413</v>
      </c>
      <c r="B8642" t="str">
        <f>VLOOKUP(A8642,UID_ISO_FIPS_LookUp_Table!K:K,1,FALSE)</f>
        <v>Holmes, Ohio, US</v>
      </c>
    </row>
    <row r="8643" spans="1:2" hidden="1" x14ac:dyDescent="0.25">
      <c r="A8643" t="s">
        <v>2042</v>
      </c>
      <c r="B8643" t="str">
        <f>VLOOKUP(A8643,UID_ISO_FIPS_LookUp_Table!K:K,1,FALSE)</f>
        <v>Honolulu, Hawaii, US</v>
      </c>
    </row>
    <row r="8644" spans="1:2" hidden="1" x14ac:dyDescent="0.25">
      <c r="A8644" t="s">
        <v>5235</v>
      </c>
      <c r="B8644" t="str">
        <f>VLOOKUP(A8644,UID_ISO_FIPS_LookUp_Table!K:K,1,FALSE)</f>
        <v>Hood, Texas, US</v>
      </c>
    </row>
    <row r="8645" spans="1:2" hidden="1" x14ac:dyDescent="0.25">
      <c r="A8645" t="s">
        <v>4620</v>
      </c>
      <c r="B8645" t="str">
        <f>VLOOKUP(A8645,UID_ISO_FIPS_LookUp_Table!K:K,1,FALSE)</f>
        <v>Hood River, Oregon, US</v>
      </c>
    </row>
    <row r="8646" spans="1:2" hidden="1" x14ac:dyDescent="0.25">
      <c r="A8646" t="s">
        <v>5701</v>
      </c>
      <c r="B8646" t="str">
        <f>VLOOKUP(A8646,UID_ISO_FIPS_LookUp_Table!K:K,1,FALSE)</f>
        <v>Hopewell, Virginia, US</v>
      </c>
    </row>
    <row r="8647" spans="1:2" hidden="1" x14ac:dyDescent="0.25">
      <c r="A8647" t="s">
        <v>2807</v>
      </c>
      <c r="B8647" t="str">
        <f>VLOOKUP(A8647,UID_ISO_FIPS_LookUp_Table!K:K,1,FALSE)</f>
        <v>Hopkins, Kentucky, US</v>
      </c>
    </row>
    <row r="8648" spans="1:2" hidden="1" x14ac:dyDescent="0.25">
      <c r="A8648" t="s">
        <v>5236</v>
      </c>
      <c r="B8648" t="str">
        <f>VLOOKUP(A8648,UID_ISO_FIPS_LookUp_Table!K:K,1,FALSE)</f>
        <v>Hopkins, Texas, US</v>
      </c>
    </row>
    <row r="8649" spans="1:2" hidden="1" x14ac:dyDescent="0.25">
      <c r="A8649" t="s">
        <v>4799</v>
      </c>
      <c r="B8649" t="str">
        <f>VLOOKUP(A8649,UID_ISO_FIPS_LookUp_Table!K:K,1,FALSE)</f>
        <v>Horry, South Carolina, US</v>
      </c>
    </row>
    <row r="8650" spans="1:2" hidden="1" x14ac:dyDescent="0.25">
      <c r="A8650" t="s">
        <v>1324</v>
      </c>
      <c r="B8650" t="str">
        <f>VLOOKUP(A8650,UID_ISO_FIPS_LookUp_Table!K:K,1,FALSE)</f>
        <v>Hot Spring, Arkansas, US</v>
      </c>
    </row>
    <row r="8651" spans="1:2" hidden="1" x14ac:dyDescent="0.25">
      <c r="A8651" t="s">
        <v>3155</v>
      </c>
      <c r="B8651" t="str">
        <f>VLOOKUP(A8651,UID_ISO_FIPS_LookUp_Table!K:K,1,FALSE)</f>
        <v>Houghton, Michigan, US</v>
      </c>
    </row>
    <row r="8652" spans="1:2" hidden="1" x14ac:dyDescent="0.25">
      <c r="A8652" t="s">
        <v>1120</v>
      </c>
      <c r="B8652" t="str">
        <f>VLOOKUP(A8652,UID_ISO_FIPS_LookUp_Table!K:K,1,FALSE)</f>
        <v>Houston, Alabama, US</v>
      </c>
    </row>
    <row r="8653" spans="1:2" hidden="1" x14ac:dyDescent="0.25">
      <c r="A8653" t="s">
        <v>1904</v>
      </c>
      <c r="B8653" t="str">
        <f>VLOOKUP(A8653,UID_ISO_FIPS_LookUp_Table!K:K,1,FALSE)</f>
        <v>Houston, Georgia, US</v>
      </c>
    </row>
    <row r="8654" spans="1:2" hidden="1" x14ac:dyDescent="0.25">
      <c r="A8654" t="s">
        <v>4987</v>
      </c>
      <c r="B8654" t="str">
        <f>VLOOKUP(A8654,UID_ISO_FIPS_LookUp_Table!K:K,1,FALSE)</f>
        <v>Houston, Tennessee, US</v>
      </c>
    </row>
    <row r="8655" spans="1:2" hidden="1" x14ac:dyDescent="0.25">
      <c r="A8655" t="s">
        <v>1326</v>
      </c>
      <c r="B8655" t="str">
        <f>VLOOKUP(A8655,UID_ISO_FIPS_LookUp_Table!K:K,1,FALSE)</f>
        <v>Howard, Arkansas, US</v>
      </c>
    </row>
    <row r="8656" spans="1:2" hidden="1" x14ac:dyDescent="0.25">
      <c r="A8656" t="s">
        <v>2325</v>
      </c>
      <c r="B8656" t="str">
        <f>VLOOKUP(A8656,UID_ISO_FIPS_LookUp_Table!K:K,1,FALSE)</f>
        <v>Howard, Indiana, US</v>
      </c>
    </row>
    <row r="8657" spans="1:2" hidden="1" x14ac:dyDescent="0.25">
      <c r="A8657" t="s">
        <v>2472</v>
      </c>
      <c r="B8657" t="str">
        <f>VLOOKUP(A8657,UID_ISO_FIPS_LookUp_Table!K:K,1,FALSE)</f>
        <v>Howard, Iowa, US</v>
      </c>
    </row>
    <row r="8658" spans="1:2" hidden="1" x14ac:dyDescent="0.25">
      <c r="A8658" t="s">
        <v>3061</v>
      </c>
      <c r="B8658" t="str">
        <f>VLOOKUP(A8658,UID_ISO_FIPS_LookUp_Table!K:K,1,FALSE)</f>
        <v>Howard, Maryland, US</v>
      </c>
    </row>
    <row r="8659" spans="1:2" hidden="1" x14ac:dyDescent="0.25">
      <c r="A8659" t="s">
        <v>3572</v>
      </c>
      <c r="B8659" t="str">
        <f>VLOOKUP(A8659,UID_ISO_FIPS_LookUp_Table!K:K,1,FALSE)</f>
        <v>Howell, Missouri, US</v>
      </c>
    </row>
    <row r="8660" spans="1:2" hidden="1" x14ac:dyDescent="0.25">
      <c r="A8660" t="s">
        <v>3947</v>
      </c>
      <c r="B8660" t="str">
        <f>VLOOKUP(A8660,UID_ISO_FIPS_LookUp_Table!K:K,1,FALSE)</f>
        <v>Hudson, New Jersey, US</v>
      </c>
    </row>
    <row r="8661" spans="1:2" hidden="1" x14ac:dyDescent="0.25">
      <c r="A8661" t="s">
        <v>1572</v>
      </c>
      <c r="B8661" t="str">
        <f>VLOOKUP(A8661,UID_ISO_FIPS_LookUp_Table!K:K,1,FALSE)</f>
        <v>Huerfano, Colorado, US</v>
      </c>
    </row>
    <row r="8662" spans="1:2" hidden="1" x14ac:dyDescent="0.25">
      <c r="A8662" t="s">
        <v>4879</v>
      </c>
      <c r="B8662" t="str">
        <f>VLOOKUP(A8662,UID_ISO_FIPS_LookUp_Table!K:K,1,FALSE)</f>
        <v>Hughes, South Dakota, US</v>
      </c>
    </row>
    <row r="8663" spans="1:2" hidden="1" x14ac:dyDescent="0.25">
      <c r="A8663" t="s">
        <v>1424</v>
      </c>
      <c r="B8663" t="str">
        <f>VLOOKUP(A8663,UID_ISO_FIPS_LookUp_Table!K:K,1,FALSE)</f>
        <v>Humboldt, California, US</v>
      </c>
    </row>
    <row r="8664" spans="1:2" hidden="1" x14ac:dyDescent="0.25">
      <c r="A8664" t="s">
        <v>3898</v>
      </c>
      <c r="B8664" t="str">
        <f>VLOOKUP(A8664,UID_ISO_FIPS_LookUp_Table!K:K,1,FALSE)</f>
        <v>Humboldt, Nevada, US</v>
      </c>
    </row>
    <row r="8665" spans="1:2" hidden="1" x14ac:dyDescent="0.25">
      <c r="A8665" t="s">
        <v>3432</v>
      </c>
      <c r="B8665" t="str">
        <f>VLOOKUP(A8665,UID_ISO_FIPS_LookUp_Table!K:K,1,FALSE)</f>
        <v>Humphreys, Mississippi, US</v>
      </c>
    </row>
    <row r="8666" spans="1:2" hidden="1" x14ac:dyDescent="0.25">
      <c r="A8666" t="s">
        <v>4988</v>
      </c>
      <c r="B8666" t="str">
        <f>VLOOKUP(A8666,UID_ISO_FIPS_LookUp_Table!K:K,1,FALSE)</f>
        <v>Humphreys, Tennessee, US</v>
      </c>
    </row>
    <row r="8667" spans="1:2" hidden="1" x14ac:dyDescent="0.25">
      <c r="A8667" t="s">
        <v>5242</v>
      </c>
      <c r="B8667" t="str">
        <f>VLOOKUP(A8667,UID_ISO_FIPS_LookUp_Table!K:K,1,FALSE)</f>
        <v>Hunt, Texas, US</v>
      </c>
    </row>
    <row r="8668" spans="1:2" hidden="1" x14ac:dyDescent="0.25">
      <c r="A8668" t="s">
        <v>3949</v>
      </c>
      <c r="B8668" t="str">
        <f>VLOOKUP(A8668,UID_ISO_FIPS_LookUp_Table!K:K,1,FALSE)</f>
        <v>Hunterdon, New Jersey, US</v>
      </c>
    </row>
    <row r="8669" spans="1:2" hidden="1" x14ac:dyDescent="0.25">
      <c r="A8669" t="s">
        <v>4696</v>
      </c>
      <c r="B8669" t="str">
        <f>VLOOKUP(A8669,UID_ISO_FIPS_LookUp_Table!K:K,1,FALSE)</f>
        <v>Huntingdon, Pennsylvania, US</v>
      </c>
    </row>
    <row r="8670" spans="1:2" hidden="1" x14ac:dyDescent="0.25">
      <c r="A8670" t="s">
        <v>2327</v>
      </c>
      <c r="B8670" t="str">
        <f>VLOOKUP(A8670,UID_ISO_FIPS_LookUp_Table!K:K,1,FALSE)</f>
        <v>Huntington, Indiana, US</v>
      </c>
    </row>
    <row r="8671" spans="1:2" hidden="1" x14ac:dyDescent="0.25">
      <c r="A8671" t="s">
        <v>3157</v>
      </c>
      <c r="B8671" t="str">
        <f>VLOOKUP(A8671,UID_ISO_FIPS_LookUp_Table!K:K,1,FALSE)</f>
        <v>Huron, Michigan, US</v>
      </c>
    </row>
    <row r="8672" spans="1:2" hidden="1" x14ac:dyDescent="0.25">
      <c r="A8672" t="s">
        <v>4414</v>
      </c>
      <c r="B8672" t="str">
        <f>VLOOKUP(A8672,UID_ISO_FIPS_LookUp_Table!K:K,1,FALSE)</f>
        <v>Huron, Ohio, US</v>
      </c>
    </row>
    <row r="8673" spans="1:2" hidden="1" x14ac:dyDescent="0.25">
      <c r="A8673" t="s">
        <v>4881</v>
      </c>
      <c r="B8673" t="str">
        <f>VLOOKUP(A8673,UID_ISO_FIPS_LookUp_Table!K:K,1,FALSE)</f>
        <v>Hutchinson, South Dakota, US</v>
      </c>
    </row>
    <row r="8674" spans="1:2" hidden="1" x14ac:dyDescent="0.25">
      <c r="A8674" t="s">
        <v>5243</v>
      </c>
      <c r="B8674" t="str">
        <f>VLOOKUP(A8674,UID_ISO_FIPS_LookUp_Table!K:K,1,FALSE)</f>
        <v>Hutchinson, Texas, US</v>
      </c>
    </row>
    <row r="8675" spans="1:2" hidden="1" x14ac:dyDescent="0.25">
      <c r="A8675" t="s">
        <v>2942</v>
      </c>
      <c r="B8675" t="str">
        <f>VLOOKUP(A8675,UID_ISO_FIPS_LookUp_Table!K:K,1,FALSE)</f>
        <v>Iberia, Louisiana, US</v>
      </c>
    </row>
    <row r="8676" spans="1:2" hidden="1" x14ac:dyDescent="0.25">
      <c r="A8676" t="s">
        <v>2944</v>
      </c>
      <c r="B8676" t="str">
        <f>VLOOKUP(A8676,UID_ISO_FIPS_LookUp_Table!K:K,1,FALSE)</f>
        <v>Iberville, Louisiana, US</v>
      </c>
    </row>
    <row r="8677" spans="1:2" hidden="1" x14ac:dyDescent="0.25">
      <c r="A8677" t="s">
        <v>2090</v>
      </c>
      <c r="B8677" t="str">
        <f>VLOOKUP(A8677,UID_ISO_FIPS_LookUp_Table!K:K,1,FALSE)</f>
        <v>Idaho, Idaho, US</v>
      </c>
    </row>
    <row r="8678" spans="1:2" hidden="1" x14ac:dyDescent="0.25">
      <c r="A8678" t="s">
        <v>1426</v>
      </c>
      <c r="B8678" t="str">
        <f>VLOOKUP(A8678,UID_ISO_FIPS_LookUp_Table!K:K,1,FALSE)</f>
        <v>Imperial, California, US</v>
      </c>
    </row>
    <row r="8679" spans="1:2" hidden="1" x14ac:dyDescent="0.25">
      <c r="A8679" t="s">
        <v>1328</v>
      </c>
      <c r="B8679" t="str">
        <f>VLOOKUP(A8679,UID_ISO_FIPS_LookUp_Table!K:K,1,FALSE)</f>
        <v>Independence, Arkansas, US</v>
      </c>
    </row>
    <row r="8680" spans="1:2" hidden="1" x14ac:dyDescent="0.25">
      <c r="A8680" t="s">
        <v>1711</v>
      </c>
      <c r="B8680" t="str">
        <f>VLOOKUP(A8680,UID_ISO_FIPS_LookUp_Table!K:K,1,FALSE)</f>
        <v>Indian River, Florida, US</v>
      </c>
    </row>
    <row r="8681" spans="1:2" hidden="1" x14ac:dyDescent="0.25">
      <c r="A8681" t="s">
        <v>4697</v>
      </c>
      <c r="B8681" t="str">
        <f>VLOOKUP(A8681,UID_ISO_FIPS_LookUp_Table!K:K,1,FALSE)</f>
        <v>Indiana, Pennsylvania, US</v>
      </c>
    </row>
    <row r="8682" spans="1:2" hidden="1" x14ac:dyDescent="0.25">
      <c r="A8682" t="s">
        <v>3159</v>
      </c>
      <c r="B8682" t="str">
        <f>VLOOKUP(A8682,UID_ISO_FIPS_LookUp_Table!K:K,1,FALSE)</f>
        <v>Ingham, Michigan, US</v>
      </c>
    </row>
    <row r="8683" spans="1:2" hidden="1" x14ac:dyDescent="0.25">
      <c r="A8683" t="s">
        <v>1428</v>
      </c>
      <c r="B8683" t="str">
        <f>VLOOKUP(A8683,UID_ISO_FIPS_LookUp_Table!K:K,1,FALSE)</f>
        <v>Inyo, California, US</v>
      </c>
    </row>
    <row r="8684" spans="1:2" hidden="1" x14ac:dyDescent="0.25">
      <c r="A8684" t="s">
        <v>3161</v>
      </c>
      <c r="B8684" t="str">
        <f>VLOOKUP(A8684,UID_ISO_FIPS_LookUp_Table!K:K,1,FALSE)</f>
        <v>Ionia, Michigan, US</v>
      </c>
    </row>
    <row r="8685" spans="1:2" hidden="1" x14ac:dyDescent="0.25">
      <c r="A8685" t="s">
        <v>3163</v>
      </c>
      <c r="B8685" t="str">
        <f>VLOOKUP(A8685,UID_ISO_FIPS_LookUp_Table!K:K,1,FALSE)</f>
        <v>Iosco, Michigan, US</v>
      </c>
    </row>
    <row r="8686" spans="1:2" hidden="1" x14ac:dyDescent="0.25">
      <c r="A8686" t="s">
        <v>2476</v>
      </c>
      <c r="B8686" t="str">
        <f>VLOOKUP(A8686,UID_ISO_FIPS_LookUp_Table!K:K,1,FALSE)</f>
        <v>Iowa, Iowa, US</v>
      </c>
    </row>
    <row r="8687" spans="1:2" hidden="1" x14ac:dyDescent="0.25">
      <c r="A8687" t="s">
        <v>5903</v>
      </c>
      <c r="B8687" t="str">
        <f>VLOOKUP(A8687,UID_ISO_FIPS_LookUp_Table!K:K,1,FALSE)</f>
        <v>Iowa, Wisconsin, US</v>
      </c>
    </row>
    <row r="8688" spans="1:2" hidden="1" x14ac:dyDescent="0.25">
      <c r="A8688" t="s">
        <v>4195</v>
      </c>
      <c r="B8688" t="str">
        <f>VLOOKUP(A8688,UID_ISO_FIPS_LookUp_Table!K:K,1,FALSE)</f>
        <v>Iredell, North Carolina, US</v>
      </c>
    </row>
    <row r="8689" spans="1:2" hidden="1" x14ac:dyDescent="0.25">
      <c r="A8689" t="s">
        <v>5481</v>
      </c>
      <c r="B8689" t="str">
        <f>VLOOKUP(A8689,UID_ISO_FIPS_LookUp_Table!K:K,1,FALSE)</f>
        <v>Iron, Utah, US</v>
      </c>
    </row>
    <row r="8690" spans="1:2" hidden="1" x14ac:dyDescent="0.25">
      <c r="A8690" t="s">
        <v>5904</v>
      </c>
      <c r="B8690" t="str">
        <f>VLOOKUP(A8690,UID_ISO_FIPS_LookUp_Table!K:K,1,FALSE)</f>
        <v>Iron, Wisconsin, US</v>
      </c>
    </row>
    <row r="8691" spans="1:2" hidden="1" x14ac:dyDescent="0.25">
      <c r="A8691" t="s">
        <v>2182</v>
      </c>
      <c r="B8691" t="str">
        <f>VLOOKUP(A8691,UID_ISO_FIPS_LookUp_Table!K:K,1,FALSE)</f>
        <v>Iroquois, Illinois, US</v>
      </c>
    </row>
    <row r="8692" spans="1:2" hidden="1" x14ac:dyDescent="0.25">
      <c r="A8692" t="s">
        <v>1906</v>
      </c>
      <c r="B8692" t="str">
        <f>VLOOKUP(A8692,UID_ISO_FIPS_LookUp_Table!K:K,1,FALSE)</f>
        <v>Irwin, Georgia, US</v>
      </c>
    </row>
    <row r="8693" spans="1:2" hidden="1" x14ac:dyDescent="0.25">
      <c r="A8693" t="s">
        <v>3167</v>
      </c>
      <c r="B8693" t="str">
        <f>VLOOKUP(A8693,UID_ISO_FIPS_LookUp_Table!K:K,1,FALSE)</f>
        <v>Isabella, Michigan, US</v>
      </c>
    </row>
    <row r="8694" spans="1:2" hidden="1" x14ac:dyDescent="0.25">
      <c r="A8694" t="s">
        <v>3296</v>
      </c>
      <c r="B8694" t="str">
        <f>VLOOKUP(A8694,UID_ISO_FIPS_LookUp_Table!K:K,1,FALSE)</f>
        <v>Isanti, Minnesota, US</v>
      </c>
    </row>
    <row r="8695" spans="1:2" hidden="1" x14ac:dyDescent="0.25">
      <c r="A8695" t="s">
        <v>5758</v>
      </c>
      <c r="B8695" t="str">
        <f>VLOOKUP(A8695,UID_ISO_FIPS_LookUp_Table!K:K,1,FALSE)</f>
        <v>Island, Washington, US</v>
      </c>
    </row>
    <row r="8696" spans="1:2" hidden="1" x14ac:dyDescent="0.25">
      <c r="A8696" t="s">
        <v>5599</v>
      </c>
      <c r="B8696" t="str">
        <f>VLOOKUP(A8696,UID_ISO_FIPS_LookUp_Table!K:K,1,FALSE)</f>
        <v>Isle of Wight, Virginia, US</v>
      </c>
    </row>
    <row r="8697" spans="1:2" hidden="1" x14ac:dyDescent="0.25">
      <c r="A8697" t="s">
        <v>3298</v>
      </c>
      <c r="B8697" t="str">
        <f>VLOOKUP(A8697,UID_ISO_FIPS_LookUp_Table!K:K,1,FALSE)</f>
        <v>Itasca, Minnesota, US</v>
      </c>
    </row>
    <row r="8698" spans="1:2" hidden="1" x14ac:dyDescent="0.25">
      <c r="A8698" t="s">
        <v>3436</v>
      </c>
      <c r="B8698" t="str">
        <f>VLOOKUP(A8698,UID_ISO_FIPS_LookUp_Table!K:K,1,FALSE)</f>
        <v>Itawamba, Mississippi, US</v>
      </c>
    </row>
    <row r="8699" spans="1:2" hidden="1" x14ac:dyDescent="0.25">
      <c r="A8699" t="s">
        <v>1122</v>
      </c>
      <c r="B8699" t="str">
        <f>VLOOKUP(A8699,UID_ISO_FIPS_LookUp_Table!K:K,1,FALSE)</f>
        <v>Jackson, Alabama, US</v>
      </c>
    </row>
    <row r="8700" spans="1:2" hidden="1" x14ac:dyDescent="0.25">
      <c r="A8700" t="s">
        <v>1712</v>
      </c>
      <c r="B8700" t="str">
        <f>VLOOKUP(A8700,UID_ISO_FIPS_LookUp_Table!K:K,1,FALSE)</f>
        <v>Jackson, Florida, US</v>
      </c>
    </row>
    <row r="8701" spans="1:2" hidden="1" x14ac:dyDescent="0.25">
      <c r="A8701" t="s">
        <v>1907</v>
      </c>
      <c r="B8701" t="str">
        <f>VLOOKUP(A8701,UID_ISO_FIPS_LookUp_Table!K:K,1,FALSE)</f>
        <v>Jackson, Georgia, US</v>
      </c>
    </row>
    <row r="8702" spans="1:2" hidden="1" x14ac:dyDescent="0.25">
      <c r="A8702" t="s">
        <v>2183</v>
      </c>
      <c r="B8702" t="str">
        <f>VLOOKUP(A8702,UID_ISO_FIPS_LookUp_Table!K:K,1,FALSE)</f>
        <v>Jackson, Illinois, US</v>
      </c>
    </row>
    <row r="8703" spans="1:2" hidden="1" x14ac:dyDescent="0.25">
      <c r="A8703" t="s">
        <v>2328</v>
      </c>
      <c r="B8703" t="str">
        <f>VLOOKUP(A8703,UID_ISO_FIPS_LookUp_Table!K:K,1,FALSE)</f>
        <v>Jackson, Indiana, US</v>
      </c>
    </row>
    <row r="8704" spans="1:2" hidden="1" x14ac:dyDescent="0.25">
      <c r="A8704" t="s">
        <v>2477</v>
      </c>
      <c r="B8704" t="str">
        <f>VLOOKUP(A8704,UID_ISO_FIPS_LookUp_Table!K:K,1,FALSE)</f>
        <v>Jackson, Iowa, US</v>
      </c>
    </row>
    <row r="8705" spans="1:2" hidden="1" x14ac:dyDescent="0.25">
      <c r="A8705" t="s">
        <v>2621</v>
      </c>
      <c r="B8705" t="str">
        <f>VLOOKUP(A8705,UID_ISO_FIPS_LookUp_Table!K:K,1,FALSE)</f>
        <v>Jackson, Kansas, US</v>
      </c>
    </row>
    <row r="8706" spans="1:2" hidden="1" x14ac:dyDescent="0.25">
      <c r="A8706" t="s">
        <v>2945</v>
      </c>
      <c r="B8706" t="str">
        <f>VLOOKUP(A8706,UID_ISO_FIPS_LookUp_Table!K:K,1,FALSE)</f>
        <v>Jackson, Louisiana, US</v>
      </c>
    </row>
    <row r="8707" spans="1:2" hidden="1" x14ac:dyDescent="0.25">
      <c r="A8707" t="s">
        <v>3168</v>
      </c>
      <c r="B8707" t="str">
        <f>VLOOKUP(A8707,UID_ISO_FIPS_LookUp_Table!K:K,1,FALSE)</f>
        <v>Jackson, Michigan, US</v>
      </c>
    </row>
    <row r="8708" spans="1:2" hidden="1" x14ac:dyDescent="0.25">
      <c r="A8708" t="s">
        <v>3299</v>
      </c>
      <c r="B8708" t="str">
        <f>VLOOKUP(A8708,UID_ISO_FIPS_LookUp_Table!K:K,1,FALSE)</f>
        <v>Jackson, Minnesota, US</v>
      </c>
    </row>
    <row r="8709" spans="1:2" hidden="1" x14ac:dyDescent="0.25">
      <c r="A8709" t="s">
        <v>3437</v>
      </c>
      <c r="B8709" t="str">
        <f>VLOOKUP(A8709,UID_ISO_FIPS_LookUp_Table!K:K,1,FALSE)</f>
        <v>Jackson, Mississippi, US</v>
      </c>
    </row>
    <row r="8710" spans="1:2" hidden="1" x14ac:dyDescent="0.25">
      <c r="A8710" t="s">
        <v>3574</v>
      </c>
      <c r="B8710" t="str">
        <f>VLOOKUP(A8710,UID_ISO_FIPS_LookUp_Table!K:K,1,FALSE)</f>
        <v>Jackson, Missouri, US</v>
      </c>
    </row>
    <row r="8711" spans="1:2" hidden="1" x14ac:dyDescent="0.25">
      <c r="A8711" t="s">
        <v>4196</v>
      </c>
      <c r="B8711" t="str">
        <f>VLOOKUP(A8711,UID_ISO_FIPS_LookUp_Table!K:K,1,FALSE)</f>
        <v>Jackson, North Carolina, US</v>
      </c>
    </row>
    <row r="8712" spans="1:2" hidden="1" x14ac:dyDescent="0.25">
      <c r="A8712" t="s">
        <v>4530</v>
      </c>
      <c r="B8712" t="str">
        <f>VLOOKUP(A8712,UID_ISO_FIPS_LookUp_Table!K:K,1,FALSE)</f>
        <v>Jackson, Oklahoma, US</v>
      </c>
    </row>
    <row r="8713" spans="1:2" hidden="1" x14ac:dyDescent="0.25">
      <c r="A8713" t="s">
        <v>4621</v>
      </c>
      <c r="B8713" t="str">
        <f>VLOOKUP(A8713,UID_ISO_FIPS_LookUp_Table!K:K,1,FALSE)</f>
        <v>Jackson, Oregon, US</v>
      </c>
    </row>
    <row r="8714" spans="1:2" hidden="1" x14ac:dyDescent="0.25">
      <c r="A8714" t="s">
        <v>4989</v>
      </c>
      <c r="B8714" t="str">
        <f>VLOOKUP(A8714,UID_ISO_FIPS_LookUp_Table!K:K,1,FALSE)</f>
        <v>Jackson, Tennessee, US</v>
      </c>
    </row>
    <row r="8715" spans="1:2" hidden="1" x14ac:dyDescent="0.25">
      <c r="A8715" t="s">
        <v>5248</v>
      </c>
      <c r="B8715" t="str">
        <f>VLOOKUP(A8715,UID_ISO_FIPS_LookUp_Table!K:K,1,FALSE)</f>
        <v>Jackson, Texas, US</v>
      </c>
    </row>
    <row r="8716" spans="1:2" hidden="1" x14ac:dyDescent="0.25">
      <c r="A8716" t="s">
        <v>5821</v>
      </c>
      <c r="B8716" t="str">
        <f>VLOOKUP(A8716,UID_ISO_FIPS_LookUp_Table!K:K,1,FALSE)</f>
        <v>Jackson, West Virginia, US</v>
      </c>
    </row>
    <row r="8717" spans="1:2" hidden="1" x14ac:dyDescent="0.25">
      <c r="A8717" t="s">
        <v>5905</v>
      </c>
      <c r="B8717" t="str">
        <f>VLOOKUP(A8717,UID_ISO_FIPS_LookUp_Table!K:K,1,FALSE)</f>
        <v>Jackson, Wisconsin, US</v>
      </c>
    </row>
    <row r="8718" spans="1:2" hidden="1" x14ac:dyDescent="0.25">
      <c r="A8718" t="s">
        <v>5601</v>
      </c>
      <c r="B8718" t="str">
        <f>VLOOKUP(A8718,UID_ISO_FIPS_LookUp_Table!K:K,1,FALSE)</f>
        <v>James City, Virginia, US</v>
      </c>
    </row>
    <row r="8719" spans="1:2" hidden="1" x14ac:dyDescent="0.25">
      <c r="A8719" t="s">
        <v>1909</v>
      </c>
      <c r="B8719" t="str">
        <f>VLOOKUP(A8719,UID_ISO_FIPS_LookUp_Table!K:K,1,FALSE)</f>
        <v>Jasper, Georgia, US</v>
      </c>
    </row>
    <row r="8720" spans="1:2" hidden="1" x14ac:dyDescent="0.25">
      <c r="A8720" t="s">
        <v>2184</v>
      </c>
      <c r="B8720" t="str">
        <f>VLOOKUP(A8720,UID_ISO_FIPS_LookUp_Table!K:K,1,FALSE)</f>
        <v>Jasper, Illinois, US</v>
      </c>
    </row>
    <row r="8721" spans="1:2" hidden="1" x14ac:dyDescent="0.25">
      <c r="A8721" t="s">
        <v>2329</v>
      </c>
      <c r="B8721" t="str">
        <f>VLOOKUP(A8721,UID_ISO_FIPS_LookUp_Table!K:K,1,FALSE)</f>
        <v>Jasper, Indiana, US</v>
      </c>
    </row>
    <row r="8722" spans="1:2" hidden="1" x14ac:dyDescent="0.25">
      <c r="A8722" t="s">
        <v>2478</v>
      </c>
      <c r="B8722" t="str">
        <f>VLOOKUP(A8722,UID_ISO_FIPS_LookUp_Table!K:K,1,FALSE)</f>
        <v>Jasper, Iowa, US</v>
      </c>
    </row>
    <row r="8723" spans="1:2" hidden="1" x14ac:dyDescent="0.25">
      <c r="A8723" t="s">
        <v>3438</v>
      </c>
      <c r="B8723" t="str">
        <f>VLOOKUP(A8723,UID_ISO_FIPS_LookUp_Table!K:K,1,FALSE)</f>
        <v>Jasper, Mississippi, US</v>
      </c>
    </row>
    <row r="8724" spans="1:2" hidden="1" x14ac:dyDescent="0.25">
      <c r="A8724" t="s">
        <v>3575</v>
      </c>
      <c r="B8724" t="str">
        <f>VLOOKUP(A8724,UID_ISO_FIPS_LookUp_Table!K:K,1,FALSE)</f>
        <v>Jasper, Missouri, US</v>
      </c>
    </row>
    <row r="8725" spans="1:2" hidden="1" x14ac:dyDescent="0.25">
      <c r="A8725" t="s">
        <v>4800</v>
      </c>
      <c r="B8725" t="str">
        <f>VLOOKUP(A8725,UID_ISO_FIPS_LookUp_Table!K:K,1,FALSE)</f>
        <v>Jasper, South Carolina, US</v>
      </c>
    </row>
    <row r="8726" spans="1:2" hidden="1" x14ac:dyDescent="0.25">
      <c r="A8726" t="s">
        <v>5249</v>
      </c>
      <c r="B8726" t="str">
        <f>VLOOKUP(A8726,UID_ISO_FIPS_LookUp_Table!K:K,1,FALSE)</f>
        <v>Jasper, Texas, US</v>
      </c>
    </row>
    <row r="8727" spans="1:2" hidden="1" x14ac:dyDescent="0.25">
      <c r="A8727" t="s">
        <v>2331</v>
      </c>
      <c r="B8727" t="str">
        <f>VLOOKUP(A8727,UID_ISO_FIPS_LookUp_Table!K:K,1,FALSE)</f>
        <v>Jay, Indiana, US</v>
      </c>
    </row>
    <row r="8728" spans="1:2" hidden="1" x14ac:dyDescent="0.25">
      <c r="A8728" t="s">
        <v>1124</v>
      </c>
      <c r="B8728" t="str">
        <f>VLOOKUP(A8728,UID_ISO_FIPS_LookUp_Table!K:K,1,FALSE)</f>
        <v>Jefferson, Alabama, US</v>
      </c>
    </row>
    <row r="8729" spans="1:2" hidden="1" x14ac:dyDescent="0.25">
      <c r="A8729" t="s">
        <v>1332</v>
      </c>
      <c r="B8729" t="str">
        <f>VLOOKUP(A8729,UID_ISO_FIPS_LookUp_Table!K:K,1,FALSE)</f>
        <v>Jefferson, Arkansas, US</v>
      </c>
    </row>
    <row r="8730" spans="1:2" hidden="1" x14ac:dyDescent="0.25">
      <c r="A8730" t="s">
        <v>1574</v>
      </c>
      <c r="B8730" t="str">
        <f>VLOOKUP(A8730,UID_ISO_FIPS_LookUp_Table!K:K,1,FALSE)</f>
        <v>Jefferson, Colorado, US</v>
      </c>
    </row>
    <row r="8731" spans="1:2" hidden="1" x14ac:dyDescent="0.25">
      <c r="A8731" t="s">
        <v>1713</v>
      </c>
      <c r="B8731" t="str">
        <f>VLOOKUP(A8731,UID_ISO_FIPS_LookUp_Table!K:K,1,FALSE)</f>
        <v>Jefferson, Florida, US</v>
      </c>
    </row>
    <row r="8732" spans="1:2" hidden="1" x14ac:dyDescent="0.25">
      <c r="A8732" t="s">
        <v>1912</v>
      </c>
      <c r="B8732" t="str">
        <f>VLOOKUP(A8732,UID_ISO_FIPS_LookUp_Table!K:K,1,FALSE)</f>
        <v>Jefferson, Georgia, US</v>
      </c>
    </row>
    <row r="8733" spans="1:2" hidden="1" x14ac:dyDescent="0.25">
      <c r="A8733" t="s">
        <v>2091</v>
      </c>
      <c r="B8733" t="str">
        <f>VLOOKUP(A8733,UID_ISO_FIPS_LookUp_Table!K:K,1,FALSE)</f>
        <v>Jefferson, Idaho, US</v>
      </c>
    </row>
    <row r="8734" spans="1:2" hidden="1" x14ac:dyDescent="0.25">
      <c r="A8734" t="s">
        <v>2332</v>
      </c>
      <c r="B8734" t="str">
        <f>VLOOKUP(A8734,UID_ISO_FIPS_LookUp_Table!K:K,1,FALSE)</f>
        <v>Jefferson, Indiana, US</v>
      </c>
    </row>
    <row r="8735" spans="1:2" hidden="1" x14ac:dyDescent="0.25">
      <c r="A8735" t="s">
        <v>2479</v>
      </c>
      <c r="B8735" t="str">
        <f>VLOOKUP(A8735,UID_ISO_FIPS_LookUp_Table!K:K,1,FALSE)</f>
        <v>Jefferson, Iowa, US</v>
      </c>
    </row>
    <row r="8736" spans="1:2" hidden="1" x14ac:dyDescent="0.25">
      <c r="A8736" t="s">
        <v>2622</v>
      </c>
      <c r="B8736" t="str">
        <f>VLOOKUP(A8736,UID_ISO_FIPS_LookUp_Table!K:K,1,FALSE)</f>
        <v>Jefferson, Kansas, US</v>
      </c>
    </row>
    <row r="8737" spans="1:2" hidden="1" x14ac:dyDescent="0.25">
      <c r="A8737" t="s">
        <v>2809</v>
      </c>
      <c r="B8737" t="str">
        <f>VLOOKUP(A8737,UID_ISO_FIPS_LookUp_Table!K:K,1,FALSE)</f>
        <v>Jefferson, Kentucky, US</v>
      </c>
    </row>
    <row r="8738" spans="1:2" hidden="1" x14ac:dyDescent="0.25">
      <c r="A8738" t="s">
        <v>2946</v>
      </c>
      <c r="B8738" t="str">
        <f>VLOOKUP(A8738,UID_ISO_FIPS_LookUp_Table!K:K,1,FALSE)</f>
        <v>Jefferson, Louisiana, US</v>
      </c>
    </row>
    <row r="8739" spans="1:2" hidden="1" x14ac:dyDescent="0.25">
      <c r="A8739" t="s">
        <v>3439</v>
      </c>
      <c r="B8739" t="str">
        <f>VLOOKUP(A8739,UID_ISO_FIPS_LookUp_Table!K:K,1,FALSE)</f>
        <v>Jefferson, Mississippi, US</v>
      </c>
    </row>
    <row r="8740" spans="1:2" hidden="1" x14ac:dyDescent="0.25">
      <c r="A8740" t="s">
        <v>3576</v>
      </c>
      <c r="B8740" t="str">
        <f>VLOOKUP(A8740,UID_ISO_FIPS_LookUp_Table!K:K,1,FALSE)</f>
        <v>Jefferson, Missouri, US</v>
      </c>
    </row>
    <row r="8741" spans="1:2" hidden="1" x14ac:dyDescent="0.25">
      <c r="A8741" t="s">
        <v>3699</v>
      </c>
      <c r="B8741" t="str">
        <f>VLOOKUP(A8741,UID_ISO_FIPS_LookUp_Table!K:K,1,FALSE)</f>
        <v>Jefferson, Montana, US</v>
      </c>
    </row>
    <row r="8742" spans="1:2" hidden="1" x14ac:dyDescent="0.25">
      <c r="A8742" t="s">
        <v>4055</v>
      </c>
      <c r="B8742" t="str">
        <f>VLOOKUP(A8742,UID_ISO_FIPS_LookUp_Table!K:K,1,FALSE)</f>
        <v>Jefferson, New York, US</v>
      </c>
    </row>
    <row r="8743" spans="1:2" hidden="1" x14ac:dyDescent="0.25">
      <c r="A8743" t="s">
        <v>4416</v>
      </c>
      <c r="B8743" t="str">
        <f>VLOOKUP(A8743,UID_ISO_FIPS_LookUp_Table!K:K,1,FALSE)</f>
        <v>Jefferson, Ohio, US</v>
      </c>
    </row>
    <row r="8744" spans="1:2" hidden="1" x14ac:dyDescent="0.25">
      <c r="A8744" t="s">
        <v>4990</v>
      </c>
      <c r="B8744" t="str">
        <f>VLOOKUP(A8744,UID_ISO_FIPS_LookUp_Table!K:K,1,FALSE)</f>
        <v>Jefferson, Tennessee, US</v>
      </c>
    </row>
    <row r="8745" spans="1:2" hidden="1" x14ac:dyDescent="0.25">
      <c r="A8745" t="s">
        <v>5251</v>
      </c>
      <c r="B8745" t="str">
        <f>VLOOKUP(A8745,UID_ISO_FIPS_LookUp_Table!K:K,1,FALSE)</f>
        <v>Jefferson, Texas, US</v>
      </c>
    </row>
    <row r="8746" spans="1:2" hidden="1" x14ac:dyDescent="0.25">
      <c r="A8746" t="s">
        <v>5759</v>
      </c>
      <c r="B8746" t="str">
        <f>VLOOKUP(A8746,UID_ISO_FIPS_LookUp_Table!K:K,1,FALSE)</f>
        <v>Jefferson, Washington, US</v>
      </c>
    </row>
    <row r="8747" spans="1:2" hidden="1" x14ac:dyDescent="0.25">
      <c r="A8747" t="s">
        <v>5822</v>
      </c>
      <c r="B8747" t="str">
        <f>VLOOKUP(A8747,UID_ISO_FIPS_LookUp_Table!K:K,1,FALSE)</f>
        <v>Jefferson, West Virginia, US</v>
      </c>
    </row>
    <row r="8748" spans="1:2" hidden="1" x14ac:dyDescent="0.25">
      <c r="A8748" t="s">
        <v>5906</v>
      </c>
      <c r="B8748" t="str">
        <f>VLOOKUP(A8748,UID_ISO_FIPS_LookUp_Table!K:K,1,FALSE)</f>
        <v>Jefferson, Wisconsin, US</v>
      </c>
    </row>
    <row r="8749" spans="1:2" hidden="1" x14ac:dyDescent="0.25">
      <c r="A8749" t="s">
        <v>2948</v>
      </c>
      <c r="B8749" t="str">
        <f>VLOOKUP(A8749,UID_ISO_FIPS_LookUp_Table!K:K,1,FALSE)</f>
        <v>Jefferson Davis, Louisiana, US</v>
      </c>
    </row>
    <row r="8750" spans="1:2" hidden="1" x14ac:dyDescent="0.25">
      <c r="A8750" t="s">
        <v>1914</v>
      </c>
      <c r="B8750" t="str">
        <f>VLOOKUP(A8750,UID_ISO_FIPS_LookUp_Table!K:K,1,FALSE)</f>
        <v>Jenkins, Georgia, US</v>
      </c>
    </row>
    <row r="8751" spans="1:2" hidden="1" x14ac:dyDescent="0.25">
      <c r="A8751" t="s">
        <v>2334</v>
      </c>
      <c r="B8751" t="str">
        <f>VLOOKUP(A8751,UID_ISO_FIPS_LookUp_Table!K:K,1,FALSE)</f>
        <v>Jennings, Indiana, US</v>
      </c>
    </row>
    <row r="8752" spans="1:2" hidden="1" x14ac:dyDescent="0.25">
      <c r="A8752" t="s">
        <v>2093</v>
      </c>
      <c r="B8752" t="str">
        <f>VLOOKUP(A8752,UID_ISO_FIPS_LookUp_Table!K:K,1,FALSE)</f>
        <v>Jerome, Idaho, US</v>
      </c>
    </row>
    <row r="8753" spans="1:2" hidden="1" x14ac:dyDescent="0.25">
      <c r="A8753" t="s">
        <v>2187</v>
      </c>
      <c r="B8753" t="str">
        <f>VLOOKUP(A8753,UID_ISO_FIPS_LookUp_Table!K:K,1,FALSE)</f>
        <v>Jersey, Illinois, US</v>
      </c>
    </row>
    <row r="8754" spans="1:2" hidden="1" x14ac:dyDescent="0.25">
      <c r="A8754" t="s">
        <v>2811</v>
      </c>
      <c r="B8754" t="str">
        <f>VLOOKUP(A8754,UID_ISO_FIPS_LookUp_Table!K:K,1,FALSE)</f>
        <v>Jessamine, Kentucky, US</v>
      </c>
    </row>
    <row r="8755" spans="1:2" hidden="1" x14ac:dyDescent="0.25">
      <c r="A8755" t="s">
        <v>2624</v>
      </c>
      <c r="B8755" t="str">
        <f>VLOOKUP(A8755,UID_ISO_FIPS_LookUp_Table!K:K,1,FALSE)</f>
        <v>Jewell, Kansas, US</v>
      </c>
    </row>
    <row r="8756" spans="1:2" hidden="1" x14ac:dyDescent="0.25">
      <c r="A8756" t="s">
        <v>5255</v>
      </c>
      <c r="B8756" t="str">
        <f>VLOOKUP(A8756,UID_ISO_FIPS_LookUp_Table!K:K,1,FALSE)</f>
        <v>Jim Wells, Texas, US</v>
      </c>
    </row>
    <row r="8757" spans="1:2" hidden="1" x14ac:dyDescent="0.25">
      <c r="A8757" t="s">
        <v>2189</v>
      </c>
      <c r="B8757" t="str">
        <f>VLOOKUP(A8757,UID_ISO_FIPS_LookUp_Table!K:K,1,FALSE)</f>
        <v>Jo Daviess, Illinois, US</v>
      </c>
    </row>
    <row r="8758" spans="1:2" hidden="1" x14ac:dyDescent="0.25">
      <c r="A8758" t="s">
        <v>1334</v>
      </c>
      <c r="B8758" t="str">
        <f>VLOOKUP(A8758,UID_ISO_FIPS_LookUp_Table!K:K,1,FALSE)</f>
        <v>Johnson, Arkansas, US</v>
      </c>
    </row>
    <row r="8759" spans="1:2" hidden="1" x14ac:dyDescent="0.25">
      <c r="A8759" t="s">
        <v>1915</v>
      </c>
      <c r="B8759" t="str">
        <f>VLOOKUP(A8759,UID_ISO_FIPS_LookUp_Table!K:K,1,FALSE)</f>
        <v>Johnson, Georgia, US</v>
      </c>
    </row>
    <row r="8760" spans="1:2" hidden="1" x14ac:dyDescent="0.25">
      <c r="A8760" t="s">
        <v>2335</v>
      </c>
      <c r="B8760" t="str">
        <f>VLOOKUP(A8760,UID_ISO_FIPS_LookUp_Table!K:K,1,FALSE)</f>
        <v>Johnson, Indiana, US</v>
      </c>
    </row>
    <row r="8761" spans="1:2" hidden="1" x14ac:dyDescent="0.25">
      <c r="A8761" t="s">
        <v>2480</v>
      </c>
      <c r="B8761" t="str">
        <f>VLOOKUP(A8761,UID_ISO_FIPS_LookUp_Table!K:K,1,FALSE)</f>
        <v>Johnson, Iowa, US</v>
      </c>
    </row>
    <row r="8762" spans="1:2" hidden="1" x14ac:dyDescent="0.25">
      <c r="A8762" t="s">
        <v>2625</v>
      </c>
      <c r="B8762" t="str">
        <f>VLOOKUP(A8762,UID_ISO_FIPS_LookUp_Table!K:K,1,FALSE)</f>
        <v>Johnson, Kansas, US</v>
      </c>
    </row>
    <row r="8763" spans="1:2" hidden="1" x14ac:dyDescent="0.25">
      <c r="A8763" t="s">
        <v>2812</v>
      </c>
      <c r="B8763" t="str">
        <f>VLOOKUP(A8763,UID_ISO_FIPS_LookUp_Table!K:K,1,FALSE)</f>
        <v>Johnson, Kentucky, US</v>
      </c>
    </row>
    <row r="8764" spans="1:2" hidden="1" x14ac:dyDescent="0.25">
      <c r="A8764" t="s">
        <v>3577</v>
      </c>
      <c r="B8764" t="str">
        <f>VLOOKUP(A8764,UID_ISO_FIPS_LookUp_Table!K:K,1,FALSE)</f>
        <v>Johnson, Missouri, US</v>
      </c>
    </row>
    <row r="8765" spans="1:2" hidden="1" x14ac:dyDescent="0.25">
      <c r="A8765" t="s">
        <v>4991</v>
      </c>
      <c r="B8765" t="str">
        <f>VLOOKUP(A8765,UID_ISO_FIPS_LookUp_Table!K:K,1,FALSE)</f>
        <v>Johnson, Tennessee, US</v>
      </c>
    </row>
    <row r="8766" spans="1:2" hidden="1" x14ac:dyDescent="0.25">
      <c r="A8766" t="s">
        <v>5256</v>
      </c>
      <c r="B8766" t="str">
        <f>VLOOKUP(A8766,UID_ISO_FIPS_LookUp_Table!K:K,1,FALSE)</f>
        <v>Johnson, Texas, US</v>
      </c>
    </row>
    <row r="8767" spans="1:2" hidden="1" x14ac:dyDescent="0.25">
      <c r="A8767" t="s">
        <v>5988</v>
      </c>
      <c r="B8767" t="str">
        <f>VLOOKUP(A8767,UID_ISO_FIPS_LookUp_Table!K:K,1,FALSE)</f>
        <v>Johnson, Wyoming, US</v>
      </c>
    </row>
    <row r="8768" spans="1:2" hidden="1" x14ac:dyDescent="0.25">
      <c r="A8768" t="s">
        <v>4198</v>
      </c>
      <c r="B8768" t="str">
        <f>VLOOKUP(A8768,UID_ISO_FIPS_LookUp_Table!K:K,1,FALSE)</f>
        <v>Johnston, North Carolina, US</v>
      </c>
    </row>
    <row r="8769" spans="1:2" hidden="1" x14ac:dyDescent="0.25">
      <c r="A8769" t="s">
        <v>1917</v>
      </c>
      <c r="B8769" t="str">
        <f>VLOOKUP(A8769,UID_ISO_FIPS_LookUp_Table!K:K,1,FALSE)</f>
        <v>Jones, Georgia, US</v>
      </c>
    </row>
    <row r="8770" spans="1:2" hidden="1" x14ac:dyDescent="0.25">
      <c r="A8770" t="s">
        <v>2481</v>
      </c>
      <c r="B8770" t="str">
        <f>VLOOKUP(A8770,UID_ISO_FIPS_LookUp_Table!K:K,1,FALSE)</f>
        <v>Jones, Iowa, US</v>
      </c>
    </row>
    <row r="8771" spans="1:2" hidden="1" x14ac:dyDescent="0.25">
      <c r="A8771" t="s">
        <v>3441</v>
      </c>
      <c r="B8771" t="str">
        <f>VLOOKUP(A8771,UID_ISO_FIPS_LookUp_Table!K:K,1,FALSE)</f>
        <v>Jones, Mississippi, US</v>
      </c>
    </row>
    <row r="8772" spans="1:2" hidden="1" x14ac:dyDescent="0.25">
      <c r="A8772" t="s">
        <v>4624</v>
      </c>
      <c r="B8772" t="str">
        <f>VLOOKUP(A8772,UID_ISO_FIPS_LookUp_Table!K:K,1,FALSE)</f>
        <v>Josephine, Oregon, US</v>
      </c>
    </row>
    <row r="8773" spans="1:2" hidden="1" x14ac:dyDescent="0.25">
      <c r="A8773" t="s">
        <v>1205</v>
      </c>
      <c r="B8773" t="str">
        <f>VLOOKUP(A8773,UID_ISO_FIPS_LookUp_Table!K:K,1,FALSE)</f>
        <v>Juneau, Alaska, US</v>
      </c>
    </row>
    <row r="8774" spans="1:2" hidden="1" x14ac:dyDescent="0.25">
      <c r="A8774" t="s">
        <v>5907</v>
      </c>
      <c r="B8774" t="str">
        <f>VLOOKUP(A8774,UID_ISO_FIPS_LookUp_Table!K:K,1,FALSE)</f>
        <v>Juneau, Wisconsin, US</v>
      </c>
    </row>
    <row r="8775" spans="1:2" hidden="1" x14ac:dyDescent="0.25">
      <c r="A8775" t="s">
        <v>4700</v>
      </c>
      <c r="B8775" t="str">
        <f>VLOOKUP(A8775,UID_ISO_FIPS_LookUp_Table!K:K,1,FALSE)</f>
        <v>Juniata, Pennsylvania, US</v>
      </c>
    </row>
    <row r="8776" spans="1:2" hidden="1" x14ac:dyDescent="0.25">
      <c r="A8776" t="s">
        <v>3170</v>
      </c>
      <c r="B8776" t="str">
        <f>VLOOKUP(A8776,UID_ISO_FIPS_LookUp_Table!K:K,1,FALSE)</f>
        <v>Kalamazoo, Michigan, US</v>
      </c>
    </row>
    <row r="8777" spans="1:2" hidden="1" x14ac:dyDescent="0.25">
      <c r="A8777" t="s">
        <v>3172</v>
      </c>
      <c r="B8777" t="str">
        <f>VLOOKUP(A8777,UID_ISO_FIPS_LookUp_Table!K:K,1,FALSE)</f>
        <v>Kalkaska, Michigan, US</v>
      </c>
    </row>
    <row r="8778" spans="1:2" hidden="1" x14ac:dyDescent="0.25">
      <c r="A8778" t="s">
        <v>5824</v>
      </c>
      <c r="B8778" t="str">
        <f>VLOOKUP(A8778,UID_ISO_FIPS_LookUp_Table!K:K,1,FALSE)</f>
        <v>Kanawha, West Virginia, US</v>
      </c>
    </row>
    <row r="8779" spans="1:2" hidden="1" x14ac:dyDescent="0.25">
      <c r="A8779" t="s">
        <v>3303</v>
      </c>
      <c r="B8779" t="str">
        <f>VLOOKUP(A8779,UID_ISO_FIPS_LookUp_Table!K:K,1,FALSE)</f>
        <v>Kandiyohi, Minnesota, US</v>
      </c>
    </row>
    <row r="8780" spans="1:2" hidden="1" x14ac:dyDescent="0.25">
      <c r="A8780" t="s">
        <v>2192</v>
      </c>
      <c r="B8780" t="str">
        <f>VLOOKUP(A8780,UID_ISO_FIPS_LookUp_Table!K:K,1,FALSE)</f>
        <v>Kane, Illinois, US</v>
      </c>
    </row>
    <row r="8781" spans="1:2" hidden="1" x14ac:dyDescent="0.25">
      <c r="A8781" t="s">
        <v>5484</v>
      </c>
      <c r="B8781" t="str">
        <f>VLOOKUP(A8781,UID_ISO_FIPS_LookUp_Table!K:K,1,FALSE)</f>
        <v>Kane, Utah, US</v>
      </c>
    </row>
    <row r="8782" spans="1:2" hidden="1" x14ac:dyDescent="0.25">
      <c r="A8782" t="s">
        <v>2194</v>
      </c>
      <c r="B8782" t="str">
        <f>VLOOKUP(A8782,UID_ISO_FIPS_LookUp_Table!K:K,1,FALSE)</f>
        <v>Kankakee, Illinois, US</v>
      </c>
    </row>
    <row r="8783" spans="1:2" hidden="1" x14ac:dyDescent="0.25">
      <c r="A8783" t="s">
        <v>896</v>
      </c>
      <c r="B8783" t="str">
        <f>VLOOKUP(A8783,UID_ISO_FIPS_LookUp_Table!K:K,1,FALSE)</f>
        <v>Kansas City, Missouri, US</v>
      </c>
    </row>
    <row r="8784" spans="1:2" hidden="1" x14ac:dyDescent="0.25">
      <c r="A8784" t="s">
        <v>5259</v>
      </c>
      <c r="B8784" t="str">
        <f>VLOOKUP(A8784,UID_ISO_FIPS_LookUp_Table!K:K,1,FALSE)</f>
        <v>Karnes, Texas, US</v>
      </c>
    </row>
    <row r="8785" spans="1:2" hidden="1" x14ac:dyDescent="0.25">
      <c r="A8785" t="s">
        <v>2046</v>
      </c>
      <c r="B8785" t="str">
        <f>VLOOKUP(A8785,UID_ISO_FIPS_LookUp_Table!K:K,1,FALSE)</f>
        <v>Kauai, Hawaii, US</v>
      </c>
    </row>
    <row r="8786" spans="1:2" hidden="1" x14ac:dyDescent="0.25">
      <c r="A8786" t="s">
        <v>5261</v>
      </c>
      <c r="B8786" t="str">
        <f>VLOOKUP(A8786,UID_ISO_FIPS_LookUp_Table!K:K,1,FALSE)</f>
        <v>Kaufman, Texas, US</v>
      </c>
    </row>
    <row r="8787" spans="1:2" hidden="1" x14ac:dyDescent="0.25">
      <c r="A8787" t="s">
        <v>4534</v>
      </c>
      <c r="B8787" t="str">
        <f>VLOOKUP(A8787,UID_ISO_FIPS_LookUp_Table!K:K,1,FALSE)</f>
        <v>Kay, Oklahoma, US</v>
      </c>
    </row>
    <row r="8788" spans="1:2" hidden="1" x14ac:dyDescent="0.25">
      <c r="A8788" t="s">
        <v>3826</v>
      </c>
      <c r="B8788" t="str">
        <f>VLOOKUP(A8788,UID_ISO_FIPS_LookUp_Table!K:K,1,FALSE)</f>
        <v>Kearney, Nebraska, US</v>
      </c>
    </row>
    <row r="8789" spans="1:2" hidden="1" x14ac:dyDescent="0.25">
      <c r="A8789" t="s">
        <v>3443</v>
      </c>
      <c r="B8789" t="str">
        <f>VLOOKUP(A8789,UID_ISO_FIPS_LookUp_Table!K:K,1,FALSE)</f>
        <v>Kemper, Mississippi, US</v>
      </c>
    </row>
    <row r="8790" spans="1:2" hidden="1" x14ac:dyDescent="0.25">
      <c r="A8790" t="s">
        <v>1207</v>
      </c>
      <c r="B8790" t="str">
        <f>VLOOKUP(A8790,UID_ISO_FIPS_LookUp_Table!K:K,1,FALSE)</f>
        <v>Kenai Peninsula, Alaska, US</v>
      </c>
    </row>
    <row r="8791" spans="1:2" hidden="1" x14ac:dyDescent="0.25">
      <c r="A8791" t="s">
        <v>2196</v>
      </c>
      <c r="B8791" t="str">
        <f>VLOOKUP(A8791,UID_ISO_FIPS_LookUp_Table!K:K,1,FALSE)</f>
        <v>Kendall, Illinois, US</v>
      </c>
    </row>
    <row r="8792" spans="1:2" hidden="1" x14ac:dyDescent="0.25">
      <c r="A8792" t="s">
        <v>5262</v>
      </c>
      <c r="B8792" t="str">
        <f>VLOOKUP(A8792,UID_ISO_FIPS_LookUp_Table!K:K,1,FALSE)</f>
        <v>Kendall, Texas, US</v>
      </c>
    </row>
    <row r="8793" spans="1:2" hidden="1" x14ac:dyDescent="0.25">
      <c r="A8793" t="s">
        <v>3020</v>
      </c>
      <c r="B8793" t="str">
        <f>VLOOKUP(A8793,UID_ISO_FIPS_LookUp_Table!K:K,1,FALSE)</f>
        <v>Kennebec, Maine, US</v>
      </c>
    </row>
    <row r="8794" spans="1:2" hidden="1" x14ac:dyDescent="0.25">
      <c r="A8794" t="s">
        <v>5909</v>
      </c>
      <c r="B8794" t="str">
        <f>VLOOKUP(A8794,UID_ISO_FIPS_LookUp_Table!K:K,1,FALSE)</f>
        <v>Kenosha, Wisconsin, US</v>
      </c>
    </row>
    <row r="8795" spans="1:2" hidden="1" x14ac:dyDescent="0.25">
      <c r="A8795" t="s">
        <v>1651</v>
      </c>
      <c r="B8795" t="str">
        <f>VLOOKUP(A8795,UID_ISO_FIPS_LookUp_Table!K:K,1,FALSE)</f>
        <v>Kent, Delaware, US</v>
      </c>
    </row>
    <row r="8796" spans="1:2" hidden="1" x14ac:dyDescent="0.25">
      <c r="A8796" t="s">
        <v>3062</v>
      </c>
      <c r="B8796" t="str">
        <f>VLOOKUP(A8796,UID_ISO_FIPS_LookUp_Table!K:K,1,FALSE)</f>
        <v>Kent, Maryland, US</v>
      </c>
    </row>
    <row r="8797" spans="1:2" hidden="1" x14ac:dyDescent="0.25">
      <c r="A8797" t="s">
        <v>3173</v>
      </c>
      <c r="B8797" t="str">
        <f>VLOOKUP(A8797,UID_ISO_FIPS_LookUp_Table!K:K,1,FALSE)</f>
        <v>Kent, Michigan, US</v>
      </c>
    </row>
    <row r="8798" spans="1:2" hidden="1" x14ac:dyDescent="0.25">
      <c r="A8798" t="s">
        <v>4750</v>
      </c>
      <c r="B8798" t="str">
        <f>VLOOKUP(A8798,UID_ISO_FIPS_LookUp_Table!K:K,1,FALSE)</f>
        <v>Kent, Rhode Island, US</v>
      </c>
    </row>
    <row r="8799" spans="1:2" hidden="1" x14ac:dyDescent="0.25">
      <c r="A8799" t="s">
        <v>2814</v>
      </c>
      <c r="B8799" t="str">
        <f>VLOOKUP(A8799,UID_ISO_FIPS_LookUp_Table!K:K,1,FALSE)</f>
        <v>Kenton, Kentucky, US</v>
      </c>
    </row>
    <row r="8800" spans="1:2" hidden="1" x14ac:dyDescent="0.25">
      <c r="A8800" t="s">
        <v>2483</v>
      </c>
      <c r="B8800" t="str">
        <f>VLOOKUP(A8800,UID_ISO_FIPS_LookUp_Table!K:K,1,FALSE)</f>
        <v>Keokuk, Iowa, US</v>
      </c>
    </row>
    <row r="8801" spans="1:2" hidden="1" x14ac:dyDescent="0.25">
      <c r="A8801" t="s">
        <v>1430</v>
      </c>
      <c r="B8801" t="str">
        <f>VLOOKUP(A8801,UID_ISO_FIPS_LookUp_Table!K:K,1,FALSE)</f>
        <v>Kern, California, US</v>
      </c>
    </row>
    <row r="8802" spans="1:2" hidden="1" x14ac:dyDescent="0.25">
      <c r="A8802" t="s">
        <v>5267</v>
      </c>
      <c r="B8802" t="str">
        <f>VLOOKUP(A8802,UID_ISO_FIPS_LookUp_Table!K:K,1,FALSE)</f>
        <v>Kerr, Texas, US</v>
      </c>
    </row>
    <row r="8803" spans="1:2" hidden="1" x14ac:dyDescent="0.25">
      <c r="A8803" t="s">
        <v>4802</v>
      </c>
      <c r="B8803" t="str">
        <f>VLOOKUP(A8803,UID_ISO_FIPS_LookUp_Table!K:K,1,FALSE)</f>
        <v>Kershaw, South Carolina, US</v>
      </c>
    </row>
    <row r="8804" spans="1:2" hidden="1" x14ac:dyDescent="0.25">
      <c r="A8804" t="s">
        <v>1209</v>
      </c>
      <c r="B8804" t="str">
        <f>VLOOKUP(A8804,UID_ISO_FIPS_LookUp_Table!K:K,1,FALSE)</f>
        <v>Ketchikan Gateway, Alaska, US</v>
      </c>
    </row>
    <row r="8805" spans="1:2" hidden="1" x14ac:dyDescent="0.25">
      <c r="A8805" t="s">
        <v>3832</v>
      </c>
      <c r="B8805" t="str">
        <f>VLOOKUP(A8805,UID_ISO_FIPS_LookUp_Table!K:K,1,FALSE)</f>
        <v>Kimball, Nebraska, US</v>
      </c>
    </row>
    <row r="8806" spans="1:2" hidden="1" x14ac:dyDescent="0.25">
      <c r="A8806" t="s">
        <v>5760</v>
      </c>
      <c r="B8806" t="str">
        <f>VLOOKUP(A8806,UID_ISO_FIPS_LookUp_Table!K:K,1,FALSE)</f>
        <v>King, Washington, US</v>
      </c>
    </row>
    <row r="8807" spans="1:2" hidden="1" x14ac:dyDescent="0.25">
      <c r="A8807" t="s">
        <v>5605</v>
      </c>
      <c r="B8807" t="str">
        <f>VLOOKUP(A8807,UID_ISO_FIPS_LookUp_Table!K:K,1,FALSE)</f>
        <v>King George, Virginia, US</v>
      </c>
    </row>
    <row r="8808" spans="1:2" hidden="1" x14ac:dyDescent="0.25">
      <c r="A8808" t="s">
        <v>5607</v>
      </c>
      <c r="B8808" t="str">
        <f>VLOOKUP(A8808,UID_ISO_FIPS_LookUp_Table!K:K,1,FALSE)</f>
        <v>King William, Virginia, US</v>
      </c>
    </row>
    <row r="8809" spans="1:2" hidden="1" x14ac:dyDescent="0.25">
      <c r="A8809" t="s">
        <v>5603</v>
      </c>
      <c r="B8809" t="str">
        <f>VLOOKUP(A8809,UID_ISO_FIPS_LookUp_Table!K:K,1,FALSE)</f>
        <v>King and Queen, Virginia, US</v>
      </c>
    </row>
    <row r="8810" spans="1:2" hidden="1" x14ac:dyDescent="0.25">
      <c r="A8810" t="s">
        <v>4536</v>
      </c>
      <c r="B8810" t="str">
        <f>VLOOKUP(A8810,UID_ISO_FIPS_LookUp_Table!K:K,1,FALSE)</f>
        <v>Kingfisher, Oklahoma, US</v>
      </c>
    </row>
    <row r="8811" spans="1:2" hidden="1" x14ac:dyDescent="0.25">
      <c r="A8811" t="s">
        <v>1432</v>
      </c>
      <c r="B8811" t="str">
        <f>VLOOKUP(A8811,UID_ISO_FIPS_LookUp_Table!K:K,1,FALSE)</f>
        <v>Kings, California, US</v>
      </c>
    </row>
    <row r="8812" spans="1:2" hidden="1" x14ac:dyDescent="0.25">
      <c r="A8812" t="s">
        <v>4537</v>
      </c>
      <c r="B8812" t="str">
        <f>VLOOKUP(A8812,UID_ISO_FIPS_LookUp_Table!K:K,1,FALSE)</f>
        <v>Kiowa, Oklahoma, US</v>
      </c>
    </row>
    <row r="8813" spans="1:2" hidden="1" x14ac:dyDescent="0.25">
      <c r="A8813" t="s">
        <v>1578</v>
      </c>
      <c r="B8813" t="str">
        <f>VLOOKUP(A8813,UID_ISO_FIPS_LookUp_Table!K:K,1,FALSE)</f>
        <v>Kit Carson, Colorado, US</v>
      </c>
    </row>
    <row r="8814" spans="1:2" hidden="1" x14ac:dyDescent="0.25">
      <c r="A8814" t="s">
        <v>5762</v>
      </c>
      <c r="B8814" t="str">
        <f>VLOOKUP(A8814,UID_ISO_FIPS_LookUp_Table!K:K,1,FALSE)</f>
        <v>Kitsap, Washington, US</v>
      </c>
    </row>
    <row r="8815" spans="1:2" hidden="1" x14ac:dyDescent="0.25">
      <c r="A8815" t="s">
        <v>5764</v>
      </c>
      <c r="B8815" t="str">
        <f>VLOOKUP(A8815,UID_ISO_FIPS_LookUp_Table!K:K,1,FALSE)</f>
        <v>Kittitas, Washington, US</v>
      </c>
    </row>
    <row r="8816" spans="1:2" hidden="1" x14ac:dyDescent="0.25">
      <c r="A8816" t="s">
        <v>4626</v>
      </c>
      <c r="B8816" t="str">
        <f>VLOOKUP(A8816,UID_ISO_FIPS_LookUp_Table!K:K,1,FALSE)</f>
        <v>Klamath, Oregon, US</v>
      </c>
    </row>
    <row r="8817" spans="1:2" hidden="1" x14ac:dyDescent="0.25">
      <c r="A8817" t="s">
        <v>5275</v>
      </c>
      <c r="B8817" t="str">
        <f>VLOOKUP(A8817,UID_ISO_FIPS_LookUp_Table!K:K,1,FALSE)</f>
        <v>Kleberg, Texas, US</v>
      </c>
    </row>
    <row r="8818" spans="1:2" hidden="1" x14ac:dyDescent="0.25">
      <c r="A8818" t="s">
        <v>5766</v>
      </c>
      <c r="B8818" t="str">
        <f>VLOOKUP(A8818,UID_ISO_FIPS_LookUp_Table!K:K,1,FALSE)</f>
        <v>Klickitat, Washington, US</v>
      </c>
    </row>
    <row r="8819" spans="1:2" hidden="1" x14ac:dyDescent="0.25">
      <c r="A8819" t="s">
        <v>2198</v>
      </c>
      <c r="B8819" t="str">
        <f>VLOOKUP(A8819,UID_ISO_FIPS_LookUp_Table!K:K,1,FALSE)</f>
        <v>Knox, Illinois, US</v>
      </c>
    </row>
    <row r="8820" spans="1:2" hidden="1" x14ac:dyDescent="0.25">
      <c r="A8820" t="s">
        <v>2336</v>
      </c>
      <c r="B8820" t="str">
        <f>VLOOKUP(A8820,UID_ISO_FIPS_LookUp_Table!K:K,1,FALSE)</f>
        <v>Knox, Indiana, US</v>
      </c>
    </row>
    <row r="8821" spans="1:2" hidden="1" x14ac:dyDescent="0.25">
      <c r="A8821" t="s">
        <v>3021</v>
      </c>
      <c r="B8821" t="str">
        <f>VLOOKUP(A8821,UID_ISO_FIPS_LookUp_Table!K:K,1,FALSE)</f>
        <v>Knox, Maine, US</v>
      </c>
    </row>
    <row r="8822" spans="1:2" hidden="1" x14ac:dyDescent="0.25">
      <c r="A8822" t="s">
        <v>3833</v>
      </c>
      <c r="B8822" t="str">
        <f>VLOOKUP(A8822,UID_ISO_FIPS_LookUp_Table!K:K,1,FALSE)</f>
        <v>Knox, Nebraska, US</v>
      </c>
    </row>
    <row r="8823" spans="1:2" hidden="1" x14ac:dyDescent="0.25">
      <c r="A8823" t="s">
        <v>4417</v>
      </c>
      <c r="B8823" t="str">
        <f>VLOOKUP(A8823,UID_ISO_FIPS_LookUp_Table!K:K,1,FALSE)</f>
        <v>Knox, Ohio, US</v>
      </c>
    </row>
    <row r="8824" spans="1:2" hidden="1" x14ac:dyDescent="0.25">
      <c r="A8824" t="s">
        <v>4992</v>
      </c>
      <c r="B8824" t="str">
        <f>VLOOKUP(A8824,UID_ISO_FIPS_LookUp_Table!K:K,1,FALSE)</f>
        <v>Knox, Tennessee, US</v>
      </c>
    </row>
    <row r="8825" spans="1:2" hidden="1" x14ac:dyDescent="0.25">
      <c r="A8825" t="s">
        <v>3307</v>
      </c>
      <c r="B8825" t="str">
        <f>VLOOKUP(A8825,UID_ISO_FIPS_LookUp_Table!K:K,1,FALSE)</f>
        <v>Koochiching, Minnesota, US</v>
      </c>
    </row>
    <row r="8826" spans="1:2" hidden="1" x14ac:dyDescent="0.25">
      <c r="A8826" t="s">
        <v>2095</v>
      </c>
      <c r="B8826" t="str">
        <f>VLOOKUP(A8826,UID_ISO_FIPS_LookUp_Table!K:K,1,FALSE)</f>
        <v>Kootenai, Idaho, US</v>
      </c>
    </row>
    <row r="8827" spans="1:2" hidden="1" x14ac:dyDescent="0.25">
      <c r="A8827" t="s">
        <v>2338</v>
      </c>
      <c r="B8827" t="str">
        <f>VLOOKUP(A8827,UID_ISO_FIPS_LookUp_Table!K:K,1,FALSE)</f>
        <v>Kosciusko, Indiana, US</v>
      </c>
    </row>
    <row r="8828" spans="1:2" hidden="1" x14ac:dyDescent="0.25">
      <c r="A8828" t="s">
        <v>2485</v>
      </c>
      <c r="B8828" t="str">
        <f>VLOOKUP(A8828,UID_ISO_FIPS_LookUp_Table!K:K,1,FALSE)</f>
        <v>Kossuth, Iowa, US</v>
      </c>
    </row>
    <row r="8829" spans="1:2" hidden="1" x14ac:dyDescent="0.25">
      <c r="A8829" t="s">
        <v>5913</v>
      </c>
      <c r="B8829" t="str">
        <f>VLOOKUP(A8829,UID_ISO_FIPS_LookUp_Table!K:K,1,FALSE)</f>
        <v>La Crosse, Wisconsin, US</v>
      </c>
    </row>
    <row r="8830" spans="1:2" hidden="1" x14ac:dyDescent="0.25">
      <c r="A8830" t="s">
        <v>1255</v>
      </c>
      <c r="B8830" t="str">
        <f>VLOOKUP(A8830,UID_ISO_FIPS_LookUp_Table!K:K,1,FALSE)</f>
        <v>La Paz, Arizona, US</v>
      </c>
    </row>
    <row r="8831" spans="1:2" hidden="1" x14ac:dyDescent="0.25">
      <c r="A8831" t="s">
        <v>1581</v>
      </c>
      <c r="B8831" t="str">
        <f>VLOOKUP(A8831,UID_ISO_FIPS_LookUp_Table!K:K,1,FALSE)</f>
        <v>La Plata, Colorado, US</v>
      </c>
    </row>
    <row r="8832" spans="1:2" hidden="1" x14ac:dyDescent="0.25">
      <c r="A8832" t="s">
        <v>2340</v>
      </c>
      <c r="B8832" t="str">
        <f>VLOOKUP(A8832,UID_ISO_FIPS_LookUp_Table!K:K,1,FALSE)</f>
        <v>LaGrange, Indiana, US</v>
      </c>
    </row>
    <row r="8833" spans="1:2" hidden="1" x14ac:dyDescent="0.25">
      <c r="A8833" t="s">
        <v>2343</v>
      </c>
      <c r="B8833" t="str">
        <f>VLOOKUP(A8833,UID_ISO_FIPS_LookUp_Table!K:K,1,FALSE)</f>
        <v>LaPorte, Indiana, US</v>
      </c>
    </row>
    <row r="8834" spans="1:2" hidden="1" x14ac:dyDescent="0.25">
      <c r="A8834" t="s">
        <v>2201</v>
      </c>
      <c r="B8834" t="str">
        <f>VLOOKUP(A8834,UID_ISO_FIPS_LookUp_Table!K:K,1,FALSE)</f>
        <v>LaSalle, Illinois, US</v>
      </c>
    </row>
    <row r="8835" spans="1:2" hidden="1" x14ac:dyDescent="0.25">
      <c r="A8835" t="s">
        <v>2952</v>
      </c>
      <c r="B8835" t="str">
        <f>VLOOKUP(A8835,UID_ISO_FIPS_LookUp_Table!K:K,1,FALSE)</f>
        <v>LaSalle, Louisiana, US</v>
      </c>
    </row>
    <row r="8836" spans="1:2" hidden="1" x14ac:dyDescent="0.25">
      <c r="A8836" t="s">
        <v>2632</v>
      </c>
      <c r="B8836" t="str">
        <f>VLOOKUP(A8836,UID_ISO_FIPS_LookUp_Table!K:K,1,FALSE)</f>
        <v>Labette, Kansas, US</v>
      </c>
    </row>
    <row r="8837" spans="1:2" hidden="1" x14ac:dyDescent="0.25">
      <c r="A8837" t="s">
        <v>3309</v>
      </c>
      <c r="B8837" t="str">
        <f>VLOOKUP(A8837,UID_ISO_FIPS_LookUp_Table!K:K,1,FALSE)</f>
        <v>Lac qui Parle, Minnesota, US</v>
      </c>
    </row>
    <row r="8838" spans="1:2" hidden="1" x14ac:dyDescent="0.25">
      <c r="A8838" t="s">
        <v>4702</v>
      </c>
      <c r="B8838" t="str">
        <f>VLOOKUP(A8838,UID_ISO_FIPS_LookUp_Table!K:K,1,FALSE)</f>
        <v>Lackawanna, Pennsylvania, US</v>
      </c>
    </row>
    <row r="8839" spans="1:2" hidden="1" x14ac:dyDescent="0.25">
      <c r="A8839" t="s">
        <v>1336</v>
      </c>
      <c r="B8839" t="str">
        <f>VLOOKUP(A8839,UID_ISO_FIPS_LookUp_Table!K:K,1,FALSE)</f>
        <v>Lafayette, Arkansas, US</v>
      </c>
    </row>
    <row r="8840" spans="1:2" hidden="1" x14ac:dyDescent="0.25">
      <c r="A8840" t="s">
        <v>2949</v>
      </c>
      <c r="B8840" t="str">
        <f>VLOOKUP(A8840,UID_ISO_FIPS_LookUp_Table!K:K,1,FALSE)</f>
        <v>Lafayette, Louisiana, US</v>
      </c>
    </row>
    <row r="8841" spans="1:2" hidden="1" x14ac:dyDescent="0.25">
      <c r="A8841" t="s">
        <v>3444</v>
      </c>
      <c r="B8841" t="str">
        <f>VLOOKUP(A8841,UID_ISO_FIPS_LookUp_Table!K:K,1,FALSE)</f>
        <v>Lafayette, Mississippi, US</v>
      </c>
    </row>
    <row r="8842" spans="1:2" hidden="1" x14ac:dyDescent="0.25">
      <c r="A8842" t="s">
        <v>3581</v>
      </c>
      <c r="B8842" t="str">
        <f>VLOOKUP(A8842,UID_ISO_FIPS_LookUp_Table!K:K,1,FALSE)</f>
        <v>Lafayette, Missouri, US</v>
      </c>
    </row>
    <row r="8843" spans="1:2" hidden="1" x14ac:dyDescent="0.25">
      <c r="A8843" t="s">
        <v>2951</v>
      </c>
      <c r="B8843" t="str">
        <f>VLOOKUP(A8843,UID_ISO_FIPS_LookUp_Table!K:K,1,FALSE)</f>
        <v>Lafourche, Louisiana, US</v>
      </c>
    </row>
    <row r="8844" spans="1:2" hidden="1" x14ac:dyDescent="0.25">
      <c r="A8844" t="s">
        <v>1579</v>
      </c>
      <c r="B8844" t="str">
        <f>VLOOKUP(A8844,UID_ISO_FIPS_LookUp_Table!K:K,1,FALSE)</f>
        <v>Lake, Colorado, US</v>
      </c>
    </row>
    <row r="8845" spans="1:2" hidden="1" x14ac:dyDescent="0.25">
      <c r="A8845" t="s">
        <v>1715</v>
      </c>
      <c r="B8845" t="str">
        <f>VLOOKUP(A8845,UID_ISO_FIPS_LookUp_Table!K:K,1,FALSE)</f>
        <v>Lake, Florida, US</v>
      </c>
    </row>
    <row r="8846" spans="1:2" hidden="1" x14ac:dyDescent="0.25">
      <c r="A8846" t="s">
        <v>2199</v>
      </c>
      <c r="B8846" t="str">
        <f>VLOOKUP(A8846,UID_ISO_FIPS_LookUp_Table!K:K,1,FALSE)</f>
        <v>Lake, Illinois, US</v>
      </c>
    </row>
    <row r="8847" spans="1:2" hidden="1" x14ac:dyDescent="0.25">
      <c r="A8847" t="s">
        <v>2341</v>
      </c>
      <c r="B8847" t="str">
        <f>VLOOKUP(A8847,UID_ISO_FIPS_LookUp_Table!K:K,1,FALSE)</f>
        <v>Lake, Indiana, US</v>
      </c>
    </row>
    <row r="8848" spans="1:2" hidden="1" x14ac:dyDescent="0.25">
      <c r="A8848" t="s">
        <v>3702</v>
      </c>
      <c r="B8848" t="str">
        <f>VLOOKUP(A8848,UID_ISO_FIPS_LookUp_Table!K:K,1,FALSE)</f>
        <v>Lake, Montana, US</v>
      </c>
    </row>
    <row r="8849" spans="1:2" hidden="1" x14ac:dyDescent="0.25">
      <c r="A8849" t="s">
        <v>4418</v>
      </c>
      <c r="B8849" t="str">
        <f>VLOOKUP(A8849,UID_ISO_FIPS_LookUp_Table!K:K,1,FALSE)</f>
        <v>Lake, Ohio, US</v>
      </c>
    </row>
    <row r="8850" spans="1:2" hidden="1" x14ac:dyDescent="0.25">
      <c r="A8850" t="s">
        <v>4889</v>
      </c>
      <c r="B8850" t="str">
        <f>VLOOKUP(A8850,UID_ISO_FIPS_LookUp_Table!K:K,1,FALSE)</f>
        <v>Lake, South Dakota, US</v>
      </c>
    </row>
    <row r="8851" spans="1:2" hidden="1" x14ac:dyDescent="0.25">
      <c r="A8851" t="s">
        <v>1126</v>
      </c>
      <c r="B8851" t="str">
        <f>VLOOKUP(A8851,UID_ISO_FIPS_LookUp_Table!K:K,1,FALSE)</f>
        <v>Lamar, Alabama, US</v>
      </c>
    </row>
    <row r="8852" spans="1:2" hidden="1" x14ac:dyDescent="0.25">
      <c r="A8852" t="s">
        <v>1918</v>
      </c>
      <c r="B8852" t="str">
        <f>VLOOKUP(A8852,UID_ISO_FIPS_LookUp_Table!K:K,1,FALSE)</f>
        <v>Lamar, Georgia, US</v>
      </c>
    </row>
    <row r="8853" spans="1:2" hidden="1" x14ac:dyDescent="0.25">
      <c r="A8853" t="s">
        <v>3445</v>
      </c>
      <c r="B8853" t="str">
        <f>VLOOKUP(A8853,UID_ISO_FIPS_LookUp_Table!K:K,1,FALSE)</f>
        <v>Lamar, Mississippi, US</v>
      </c>
    </row>
    <row r="8854" spans="1:2" hidden="1" x14ac:dyDescent="0.25">
      <c r="A8854" t="s">
        <v>5277</v>
      </c>
      <c r="B8854" t="str">
        <f>VLOOKUP(A8854,UID_ISO_FIPS_LookUp_Table!K:K,1,FALSE)</f>
        <v>Lamar, Texas, US</v>
      </c>
    </row>
    <row r="8855" spans="1:2" hidden="1" x14ac:dyDescent="0.25">
      <c r="A8855" t="s">
        <v>5279</v>
      </c>
      <c r="B8855" t="str">
        <f>VLOOKUP(A8855,UID_ISO_FIPS_LookUp_Table!K:K,1,FALSE)</f>
        <v>Lamb, Texas, US</v>
      </c>
    </row>
    <row r="8856" spans="1:2" hidden="1" x14ac:dyDescent="0.25">
      <c r="A8856" t="s">
        <v>5523</v>
      </c>
      <c r="B8856" t="str">
        <f>VLOOKUP(A8856,UID_ISO_FIPS_LookUp_Table!K:K,1,FALSE)</f>
        <v>Lamoille, Vermont, US</v>
      </c>
    </row>
    <row r="8857" spans="1:2" hidden="1" x14ac:dyDescent="0.25">
      <c r="A8857" t="s">
        <v>5281</v>
      </c>
      <c r="B8857" t="str">
        <f>VLOOKUP(A8857,UID_ISO_FIPS_LookUp_Table!K:K,1,FALSE)</f>
        <v>Lampasas, Texas, US</v>
      </c>
    </row>
    <row r="8858" spans="1:2" hidden="1" x14ac:dyDescent="0.25">
      <c r="A8858" t="s">
        <v>3835</v>
      </c>
      <c r="B8858" t="str">
        <f>VLOOKUP(A8858,UID_ISO_FIPS_LookUp_Table!K:K,1,FALSE)</f>
        <v>Lancaster, Nebraska, US</v>
      </c>
    </row>
    <row r="8859" spans="1:2" hidden="1" x14ac:dyDescent="0.25">
      <c r="A8859" t="s">
        <v>4703</v>
      </c>
      <c r="B8859" t="str">
        <f>VLOOKUP(A8859,UID_ISO_FIPS_LookUp_Table!K:K,1,FALSE)</f>
        <v>Lancaster, Pennsylvania, US</v>
      </c>
    </row>
    <row r="8860" spans="1:2" hidden="1" x14ac:dyDescent="0.25">
      <c r="A8860" t="s">
        <v>4803</v>
      </c>
      <c r="B8860" t="str">
        <f>VLOOKUP(A8860,UID_ISO_FIPS_LookUp_Table!K:K,1,FALSE)</f>
        <v>Lancaster, South Carolina, US</v>
      </c>
    </row>
    <row r="8861" spans="1:2" hidden="1" x14ac:dyDescent="0.25">
      <c r="A8861" t="s">
        <v>5608</v>
      </c>
      <c r="B8861" t="str">
        <f>VLOOKUP(A8861,UID_ISO_FIPS_LookUp_Table!K:K,1,FALSE)</f>
        <v>Lancaster, Virginia, US</v>
      </c>
    </row>
    <row r="8862" spans="1:2" hidden="1" x14ac:dyDescent="0.25">
      <c r="A8862" t="s">
        <v>4628</v>
      </c>
      <c r="B8862" t="str">
        <f>VLOOKUP(A8862,UID_ISO_FIPS_LookUp_Table!K:K,1,FALSE)</f>
        <v>Lane, Oregon, US</v>
      </c>
    </row>
    <row r="8863" spans="1:2" hidden="1" x14ac:dyDescent="0.25">
      <c r="A8863" t="s">
        <v>1920</v>
      </c>
      <c r="B8863" t="str">
        <f>VLOOKUP(A8863,UID_ISO_FIPS_LookUp_Table!K:K,1,FALSE)</f>
        <v>Lanier, Georgia, US</v>
      </c>
    </row>
    <row r="8864" spans="1:2" hidden="1" x14ac:dyDescent="0.25">
      <c r="A8864" t="s">
        <v>3178</v>
      </c>
      <c r="B8864" t="str">
        <f>VLOOKUP(A8864,UID_ISO_FIPS_LookUp_Table!K:K,1,FALSE)</f>
        <v>Lapeer, Michigan, US</v>
      </c>
    </row>
    <row r="8865" spans="1:2" hidden="1" x14ac:dyDescent="0.25">
      <c r="A8865" t="s">
        <v>5990</v>
      </c>
      <c r="B8865" t="str">
        <f>VLOOKUP(A8865,UID_ISO_FIPS_LookUp_Table!K:K,1,FALSE)</f>
        <v>Laramie, Wyoming, US</v>
      </c>
    </row>
    <row r="8866" spans="1:2" hidden="1" x14ac:dyDescent="0.25">
      <c r="A8866" t="s">
        <v>1583</v>
      </c>
      <c r="B8866" t="str">
        <f>VLOOKUP(A8866,UID_ISO_FIPS_LookUp_Table!K:K,1,FALSE)</f>
        <v>Larimer, Colorado, US</v>
      </c>
    </row>
    <row r="8867" spans="1:2" hidden="1" x14ac:dyDescent="0.25">
      <c r="A8867" t="s">
        <v>2819</v>
      </c>
      <c r="B8867" t="str">
        <f>VLOOKUP(A8867,UID_ISO_FIPS_LookUp_Table!K:K,1,FALSE)</f>
        <v>Larue, Kentucky, US</v>
      </c>
    </row>
    <row r="8868" spans="1:2" hidden="1" x14ac:dyDescent="0.25">
      <c r="A8868" t="s">
        <v>1585</v>
      </c>
      <c r="B8868" t="str">
        <f>VLOOKUP(A8868,UID_ISO_FIPS_LookUp_Table!K:K,1,FALSE)</f>
        <v>Las Animas, Colorado, US</v>
      </c>
    </row>
    <row r="8869" spans="1:2" hidden="1" x14ac:dyDescent="0.25">
      <c r="A8869" t="s">
        <v>2097</v>
      </c>
      <c r="B8869" t="str">
        <f>VLOOKUP(A8869,UID_ISO_FIPS_LookUp_Table!K:K,1,FALSE)</f>
        <v>Latah, Idaho, US</v>
      </c>
    </row>
    <row r="8870" spans="1:2" hidden="1" x14ac:dyDescent="0.25">
      <c r="A8870" t="s">
        <v>4539</v>
      </c>
      <c r="B8870" t="str">
        <f>VLOOKUP(A8870,UID_ISO_FIPS_LookUp_Table!K:K,1,FALSE)</f>
        <v>Latimer, Oklahoma, US</v>
      </c>
    </row>
    <row r="8871" spans="1:2" hidden="1" x14ac:dyDescent="0.25">
      <c r="A8871" t="s">
        <v>1128</v>
      </c>
      <c r="B8871" t="str">
        <f>VLOOKUP(A8871,UID_ISO_FIPS_LookUp_Table!K:K,1,FALSE)</f>
        <v>Lauderdale, Alabama, US</v>
      </c>
    </row>
    <row r="8872" spans="1:2" hidden="1" x14ac:dyDescent="0.25">
      <c r="A8872" t="s">
        <v>3446</v>
      </c>
      <c r="B8872" t="str">
        <f>VLOOKUP(A8872,UID_ISO_FIPS_LookUp_Table!K:K,1,FALSE)</f>
        <v>Lauderdale, Mississippi, US</v>
      </c>
    </row>
    <row r="8873" spans="1:2" hidden="1" x14ac:dyDescent="0.25">
      <c r="A8873" t="s">
        <v>4994</v>
      </c>
      <c r="B8873" t="str">
        <f>VLOOKUP(A8873,UID_ISO_FIPS_LookUp_Table!K:K,1,FALSE)</f>
        <v>Lauderdale, Tennessee, US</v>
      </c>
    </row>
    <row r="8874" spans="1:2" hidden="1" x14ac:dyDescent="0.25">
      <c r="A8874" t="s">
        <v>2821</v>
      </c>
      <c r="B8874" t="str">
        <f>VLOOKUP(A8874,UID_ISO_FIPS_LookUp_Table!K:K,1,FALSE)</f>
        <v>Laurel, Kentucky, US</v>
      </c>
    </row>
    <row r="8875" spans="1:2" hidden="1" x14ac:dyDescent="0.25">
      <c r="A8875" t="s">
        <v>1922</v>
      </c>
      <c r="B8875" t="str">
        <f>VLOOKUP(A8875,UID_ISO_FIPS_LookUp_Table!K:K,1,FALSE)</f>
        <v>Laurens, Georgia, US</v>
      </c>
    </row>
    <row r="8876" spans="1:2" hidden="1" x14ac:dyDescent="0.25">
      <c r="A8876" t="s">
        <v>4804</v>
      </c>
      <c r="B8876" t="str">
        <f>VLOOKUP(A8876,UID_ISO_FIPS_LookUp_Table!K:K,1,FALSE)</f>
        <v>Laurens, South Carolina, US</v>
      </c>
    </row>
    <row r="8877" spans="1:2" hidden="1" x14ac:dyDescent="0.25">
      <c r="A8877" t="s">
        <v>5285</v>
      </c>
      <c r="B8877" t="str">
        <f>VLOOKUP(A8877,UID_ISO_FIPS_LookUp_Table!K:K,1,FALSE)</f>
        <v>Lavaca, Texas, US</v>
      </c>
    </row>
    <row r="8878" spans="1:2" hidden="1" x14ac:dyDescent="0.25">
      <c r="A8878" t="s">
        <v>1130</v>
      </c>
      <c r="B8878" t="str">
        <f>VLOOKUP(A8878,UID_ISO_FIPS_LookUp_Table!K:K,1,FALSE)</f>
        <v>Lawrence, Alabama, US</v>
      </c>
    </row>
    <row r="8879" spans="1:2" hidden="1" x14ac:dyDescent="0.25">
      <c r="A8879" t="s">
        <v>1337</v>
      </c>
      <c r="B8879" t="str">
        <f>VLOOKUP(A8879,UID_ISO_FIPS_LookUp_Table!K:K,1,FALSE)</f>
        <v>Lawrence, Arkansas, US</v>
      </c>
    </row>
    <row r="8880" spans="1:2" hidden="1" x14ac:dyDescent="0.25">
      <c r="A8880" t="s">
        <v>2344</v>
      </c>
      <c r="B8880" t="str">
        <f>VLOOKUP(A8880,UID_ISO_FIPS_LookUp_Table!K:K,1,FALSE)</f>
        <v>Lawrence, Indiana, US</v>
      </c>
    </row>
    <row r="8881" spans="1:2" hidden="1" x14ac:dyDescent="0.25">
      <c r="A8881" t="s">
        <v>2822</v>
      </c>
      <c r="B8881" t="str">
        <f>VLOOKUP(A8881,UID_ISO_FIPS_LookUp_Table!K:K,1,FALSE)</f>
        <v>Lawrence, Kentucky, US</v>
      </c>
    </row>
    <row r="8882" spans="1:2" hidden="1" x14ac:dyDescent="0.25">
      <c r="A8882" t="s">
        <v>3447</v>
      </c>
      <c r="B8882" t="str">
        <f>VLOOKUP(A8882,UID_ISO_FIPS_LookUp_Table!K:K,1,FALSE)</f>
        <v>Lawrence, Mississippi, US</v>
      </c>
    </row>
    <row r="8883" spans="1:2" hidden="1" x14ac:dyDescent="0.25">
      <c r="A8883" t="s">
        <v>4419</v>
      </c>
      <c r="B8883" t="str">
        <f>VLOOKUP(A8883,UID_ISO_FIPS_LookUp_Table!K:K,1,FALSE)</f>
        <v>Lawrence, Ohio, US</v>
      </c>
    </row>
    <row r="8884" spans="1:2" hidden="1" x14ac:dyDescent="0.25">
      <c r="A8884" t="s">
        <v>4704</v>
      </c>
      <c r="B8884" t="str">
        <f>VLOOKUP(A8884,UID_ISO_FIPS_LookUp_Table!K:K,1,FALSE)</f>
        <v>Lawrence, Pennsylvania, US</v>
      </c>
    </row>
    <row r="8885" spans="1:2" hidden="1" x14ac:dyDescent="0.25">
      <c r="A8885" t="s">
        <v>4890</v>
      </c>
      <c r="B8885" t="str">
        <f>VLOOKUP(A8885,UID_ISO_FIPS_LookUp_Table!K:K,1,FALSE)</f>
        <v>Lawrence, South Dakota, US</v>
      </c>
    </row>
    <row r="8886" spans="1:2" hidden="1" x14ac:dyDescent="0.25">
      <c r="A8886" t="s">
        <v>4995</v>
      </c>
      <c r="B8886" t="str">
        <f>VLOOKUP(A8886,UID_ISO_FIPS_LookUp_Table!K:K,1,FALSE)</f>
        <v>Lawrence, Tennessee, US</v>
      </c>
    </row>
    <row r="8887" spans="1:2" hidden="1" x14ac:dyDescent="0.25">
      <c r="A8887" t="s">
        <v>4541</v>
      </c>
      <c r="B8887" t="str">
        <f>VLOOKUP(A8887,UID_ISO_FIPS_LookUp_Table!K:K,1,FALSE)</f>
        <v>Le Flore, Oklahoma, US</v>
      </c>
    </row>
    <row r="8888" spans="1:2" hidden="1" x14ac:dyDescent="0.25">
      <c r="A8888" t="s">
        <v>3314</v>
      </c>
      <c r="B8888" t="str">
        <f>VLOOKUP(A8888,UID_ISO_FIPS_LookUp_Table!K:K,1,FALSE)</f>
        <v>Le Sueur, Minnesota, US</v>
      </c>
    </row>
    <row r="8889" spans="1:2" hidden="1" x14ac:dyDescent="0.25">
      <c r="A8889" t="s">
        <v>3990</v>
      </c>
      <c r="B8889" t="str">
        <f>VLOOKUP(A8889,UID_ISO_FIPS_LookUp_Table!K:K,1,FALSE)</f>
        <v>Lea, New Mexico, US</v>
      </c>
    </row>
    <row r="8890" spans="1:2" hidden="1" x14ac:dyDescent="0.25">
      <c r="A8890" t="s">
        <v>3449</v>
      </c>
      <c r="B8890" t="str">
        <f>VLOOKUP(A8890,UID_ISO_FIPS_LookUp_Table!K:K,1,FALSE)</f>
        <v>Leake, Mississippi, US</v>
      </c>
    </row>
    <row r="8891" spans="1:2" hidden="1" x14ac:dyDescent="0.25">
      <c r="A8891" t="s">
        <v>2636</v>
      </c>
      <c r="B8891" t="str">
        <f>VLOOKUP(A8891,UID_ISO_FIPS_LookUp_Table!K:K,1,FALSE)</f>
        <v>Leavenworth, Kansas, US</v>
      </c>
    </row>
    <row r="8892" spans="1:2" hidden="1" x14ac:dyDescent="0.25">
      <c r="A8892" t="s">
        <v>4705</v>
      </c>
      <c r="B8892" t="str">
        <f>VLOOKUP(A8892,UID_ISO_FIPS_LookUp_Table!K:K,1,FALSE)</f>
        <v>Lebanon, Pennsylvania, US</v>
      </c>
    </row>
    <row r="8893" spans="1:2" hidden="1" x14ac:dyDescent="0.25">
      <c r="A8893" t="s">
        <v>1132</v>
      </c>
      <c r="B8893" t="str">
        <f>VLOOKUP(A8893,UID_ISO_FIPS_LookUp_Table!K:K,1,FALSE)</f>
        <v>Lee, Alabama, US</v>
      </c>
    </row>
    <row r="8894" spans="1:2" hidden="1" x14ac:dyDescent="0.25">
      <c r="A8894" t="s">
        <v>1338</v>
      </c>
      <c r="B8894" t="str">
        <f>VLOOKUP(A8894,UID_ISO_FIPS_LookUp_Table!K:K,1,FALSE)</f>
        <v>Lee, Arkansas, US</v>
      </c>
    </row>
    <row r="8895" spans="1:2" hidden="1" x14ac:dyDescent="0.25">
      <c r="A8895" t="s">
        <v>1716</v>
      </c>
      <c r="B8895" t="str">
        <f>VLOOKUP(A8895,UID_ISO_FIPS_LookUp_Table!K:K,1,FALSE)</f>
        <v>Lee, Florida, US</v>
      </c>
    </row>
    <row r="8896" spans="1:2" hidden="1" x14ac:dyDescent="0.25">
      <c r="A8896" t="s">
        <v>1923</v>
      </c>
      <c r="B8896" t="str">
        <f>VLOOKUP(A8896,UID_ISO_FIPS_LookUp_Table!K:K,1,FALSE)</f>
        <v>Lee, Georgia, US</v>
      </c>
    </row>
    <row r="8897" spans="1:2" hidden="1" x14ac:dyDescent="0.25">
      <c r="A8897" t="s">
        <v>2203</v>
      </c>
      <c r="B8897" t="str">
        <f>VLOOKUP(A8897,UID_ISO_FIPS_LookUp_Table!K:K,1,FALSE)</f>
        <v>Lee, Illinois, US</v>
      </c>
    </row>
    <row r="8898" spans="1:2" hidden="1" x14ac:dyDescent="0.25">
      <c r="A8898" t="s">
        <v>2486</v>
      </c>
      <c r="B8898" t="str">
        <f>VLOOKUP(A8898,UID_ISO_FIPS_LookUp_Table!K:K,1,FALSE)</f>
        <v>Lee, Iowa, US</v>
      </c>
    </row>
    <row r="8899" spans="1:2" hidden="1" x14ac:dyDescent="0.25">
      <c r="A8899" t="s">
        <v>3450</v>
      </c>
      <c r="B8899" t="str">
        <f>VLOOKUP(A8899,UID_ISO_FIPS_LookUp_Table!K:K,1,FALSE)</f>
        <v>Lee, Mississippi, US</v>
      </c>
    </row>
    <row r="8900" spans="1:2" hidden="1" x14ac:dyDescent="0.25">
      <c r="A8900" t="s">
        <v>4200</v>
      </c>
      <c r="B8900" t="str">
        <f>VLOOKUP(A8900,UID_ISO_FIPS_LookUp_Table!K:K,1,FALSE)</f>
        <v>Lee, North Carolina, US</v>
      </c>
    </row>
    <row r="8901" spans="1:2" hidden="1" x14ac:dyDescent="0.25">
      <c r="A8901" t="s">
        <v>4805</v>
      </c>
      <c r="B8901" t="str">
        <f>VLOOKUP(A8901,UID_ISO_FIPS_LookUp_Table!K:K,1,FALSE)</f>
        <v>Lee, South Carolina, US</v>
      </c>
    </row>
    <row r="8902" spans="1:2" hidden="1" x14ac:dyDescent="0.25">
      <c r="A8902" t="s">
        <v>5286</v>
      </c>
      <c r="B8902" t="str">
        <f>VLOOKUP(A8902,UID_ISO_FIPS_LookUp_Table!K:K,1,FALSE)</f>
        <v>Lee, Texas, US</v>
      </c>
    </row>
    <row r="8903" spans="1:2" hidden="1" x14ac:dyDescent="0.25">
      <c r="A8903" t="s">
        <v>5609</v>
      </c>
      <c r="B8903" t="str">
        <f>VLOOKUP(A8903,UID_ISO_FIPS_LookUp_Table!K:K,1,FALSE)</f>
        <v>Lee, Virginia, US</v>
      </c>
    </row>
    <row r="8904" spans="1:2" hidden="1" x14ac:dyDescent="0.25">
      <c r="A8904" t="s">
        <v>3180</v>
      </c>
      <c r="B8904" t="str">
        <f>VLOOKUP(A8904,UID_ISO_FIPS_LookUp_Table!K:K,1,FALSE)</f>
        <v>Leelanau, Michigan, US</v>
      </c>
    </row>
    <row r="8905" spans="1:2" hidden="1" x14ac:dyDescent="0.25">
      <c r="A8905" t="s">
        <v>3452</v>
      </c>
      <c r="B8905" t="str">
        <f>VLOOKUP(A8905,UID_ISO_FIPS_LookUp_Table!K:K,1,FALSE)</f>
        <v>Leflore, Mississippi, US</v>
      </c>
    </row>
    <row r="8906" spans="1:2" hidden="1" x14ac:dyDescent="0.25">
      <c r="A8906" t="s">
        <v>4707</v>
      </c>
      <c r="B8906" t="str">
        <f>VLOOKUP(A8906,UID_ISO_FIPS_LookUp_Table!K:K,1,FALSE)</f>
        <v>Lehigh, Pennsylvania, US</v>
      </c>
    </row>
    <row r="8907" spans="1:2" hidden="1" x14ac:dyDescent="0.25">
      <c r="A8907" t="s">
        <v>3182</v>
      </c>
      <c r="B8907" t="str">
        <f>VLOOKUP(A8907,UID_ISO_FIPS_LookUp_Table!K:K,1,FALSE)</f>
        <v>Lenawee, Michigan, US</v>
      </c>
    </row>
    <row r="8908" spans="1:2" hidden="1" x14ac:dyDescent="0.25">
      <c r="A8908" t="s">
        <v>4202</v>
      </c>
      <c r="B8908" t="str">
        <f>VLOOKUP(A8908,UID_ISO_FIPS_LookUp_Table!K:K,1,FALSE)</f>
        <v>Lenoir, North Carolina, US</v>
      </c>
    </row>
    <row r="8909" spans="1:2" hidden="1" x14ac:dyDescent="0.25">
      <c r="A8909" t="s">
        <v>1718</v>
      </c>
      <c r="B8909" t="str">
        <f>VLOOKUP(A8909,UID_ISO_FIPS_LookUp_Table!K:K,1,FALSE)</f>
        <v>Leon, Florida, US</v>
      </c>
    </row>
    <row r="8910" spans="1:2" hidden="1" x14ac:dyDescent="0.25">
      <c r="A8910" t="s">
        <v>5287</v>
      </c>
      <c r="B8910" t="str">
        <f>VLOOKUP(A8910,UID_ISO_FIPS_LookUp_Table!K:K,1,FALSE)</f>
        <v>Leon, Texas, US</v>
      </c>
    </row>
    <row r="8911" spans="1:2" hidden="1" x14ac:dyDescent="0.25">
      <c r="A8911" t="s">
        <v>1720</v>
      </c>
      <c r="B8911" t="str">
        <f>VLOOKUP(A8911,UID_ISO_FIPS_LookUp_Table!K:K,1,FALSE)</f>
        <v>Levy, Florida, US</v>
      </c>
    </row>
    <row r="8912" spans="1:2" hidden="1" x14ac:dyDescent="0.25">
      <c r="A8912" t="s">
        <v>2101</v>
      </c>
      <c r="B8912" t="str">
        <f>VLOOKUP(A8912,UID_ISO_FIPS_LookUp_Table!K:K,1,FALSE)</f>
        <v>Lewis, Idaho, US</v>
      </c>
    </row>
    <row r="8913" spans="1:2" hidden="1" x14ac:dyDescent="0.25">
      <c r="A8913" t="s">
        <v>2828</v>
      </c>
      <c r="B8913" t="str">
        <f>VLOOKUP(A8913,UID_ISO_FIPS_LookUp_Table!K:K,1,FALSE)</f>
        <v>Lewis, Kentucky, US</v>
      </c>
    </row>
    <row r="8914" spans="1:2" hidden="1" x14ac:dyDescent="0.25">
      <c r="A8914" t="s">
        <v>4057</v>
      </c>
      <c r="B8914" t="str">
        <f>VLOOKUP(A8914,UID_ISO_FIPS_LookUp_Table!K:K,1,FALSE)</f>
        <v>Lewis, New York, US</v>
      </c>
    </row>
    <row r="8915" spans="1:2" hidden="1" x14ac:dyDescent="0.25">
      <c r="A8915" t="s">
        <v>4996</v>
      </c>
      <c r="B8915" t="str">
        <f>VLOOKUP(A8915,UID_ISO_FIPS_LookUp_Table!K:K,1,FALSE)</f>
        <v>Lewis, Tennessee, US</v>
      </c>
    </row>
    <row r="8916" spans="1:2" hidden="1" x14ac:dyDescent="0.25">
      <c r="A8916" t="s">
        <v>5767</v>
      </c>
      <c r="B8916" t="str">
        <f>VLOOKUP(A8916,UID_ISO_FIPS_LookUp_Table!K:K,1,FALSE)</f>
        <v>Lewis, Washington, US</v>
      </c>
    </row>
    <row r="8917" spans="1:2" hidden="1" x14ac:dyDescent="0.25">
      <c r="A8917" t="s">
        <v>3704</v>
      </c>
      <c r="B8917" t="str">
        <f>VLOOKUP(A8917,UID_ISO_FIPS_LookUp_Table!K:K,1,FALSE)</f>
        <v>Lewis and Clark, Montana, US</v>
      </c>
    </row>
    <row r="8918" spans="1:2" hidden="1" x14ac:dyDescent="0.25">
      <c r="A8918" t="s">
        <v>4807</v>
      </c>
      <c r="B8918" t="str">
        <f>VLOOKUP(A8918,UID_ISO_FIPS_LookUp_Table!K:K,1,FALSE)</f>
        <v>Lexington, South Carolina, US</v>
      </c>
    </row>
    <row r="8919" spans="1:2" hidden="1" x14ac:dyDescent="0.25">
      <c r="A8919" t="s">
        <v>5702</v>
      </c>
      <c r="B8919" t="str">
        <f>VLOOKUP(A8919,UID_ISO_FIPS_LookUp_Table!K:K,1,FALSE)</f>
        <v>Lexington, Virginia, US</v>
      </c>
    </row>
    <row r="8920" spans="1:2" hidden="1" x14ac:dyDescent="0.25">
      <c r="A8920" t="s">
        <v>1924</v>
      </c>
      <c r="B8920" t="str">
        <f>VLOOKUP(A8920,UID_ISO_FIPS_LookUp_Table!K:K,1,FALSE)</f>
        <v>Liberty, Georgia, US</v>
      </c>
    </row>
    <row r="8921" spans="1:2" hidden="1" x14ac:dyDescent="0.25">
      <c r="A8921" t="s">
        <v>3705</v>
      </c>
      <c r="B8921" t="str">
        <f>VLOOKUP(A8921,UID_ISO_FIPS_LookUp_Table!K:K,1,FALSE)</f>
        <v>Liberty, Montana, US</v>
      </c>
    </row>
    <row r="8922" spans="1:2" hidden="1" x14ac:dyDescent="0.25">
      <c r="A8922" t="s">
        <v>5288</v>
      </c>
      <c r="B8922" t="str">
        <f>VLOOKUP(A8922,UID_ISO_FIPS_LookUp_Table!K:K,1,FALSE)</f>
        <v>Liberty, Texas, US</v>
      </c>
    </row>
    <row r="8923" spans="1:2" hidden="1" x14ac:dyDescent="0.25">
      <c r="A8923" t="s">
        <v>4421</v>
      </c>
      <c r="B8923" t="str">
        <f>VLOOKUP(A8923,UID_ISO_FIPS_LookUp_Table!K:K,1,FALSE)</f>
        <v>Licking, Ohio, US</v>
      </c>
    </row>
    <row r="8924" spans="1:2" hidden="1" x14ac:dyDescent="0.25">
      <c r="A8924" t="s">
        <v>1134</v>
      </c>
      <c r="B8924" t="str">
        <f>VLOOKUP(A8924,UID_ISO_FIPS_LookUp_Table!K:K,1,FALSE)</f>
        <v>Limestone, Alabama, US</v>
      </c>
    </row>
    <row r="8925" spans="1:2" hidden="1" x14ac:dyDescent="0.25">
      <c r="A8925" t="s">
        <v>5289</v>
      </c>
      <c r="B8925" t="str">
        <f>VLOOKUP(A8925,UID_ISO_FIPS_LookUp_Table!K:K,1,FALSE)</f>
        <v>Limestone, Texas, US</v>
      </c>
    </row>
    <row r="8926" spans="1:2" hidden="1" x14ac:dyDescent="0.25">
      <c r="A8926" t="s">
        <v>1340</v>
      </c>
      <c r="B8926" t="str">
        <f>VLOOKUP(A8926,UID_ISO_FIPS_LookUp_Table!K:K,1,FALSE)</f>
        <v>Lincoln, Arkansas, US</v>
      </c>
    </row>
    <row r="8927" spans="1:2" hidden="1" x14ac:dyDescent="0.25">
      <c r="A8927" t="s">
        <v>1586</v>
      </c>
      <c r="B8927" t="str">
        <f>VLOOKUP(A8927,UID_ISO_FIPS_LookUp_Table!K:K,1,FALSE)</f>
        <v>Lincoln, Colorado, US</v>
      </c>
    </row>
    <row r="8928" spans="1:2" hidden="1" x14ac:dyDescent="0.25">
      <c r="A8928" t="s">
        <v>1925</v>
      </c>
      <c r="B8928" t="str">
        <f>VLOOKUP(A8928,UID_ISO_FIPS_LookUp_Table!K:K,1,FALSE)</f>
        <v>Lincoln, Georgia, US</v>
      </c>
    </row>
    <row r="8929" spans="1:2" hidden="1" x14ac:dyDescent="0.25">
      <c r="A8929" t="s">
        <v>2102</v>
      </c>
      <c r="B8929" t="str">
        <f>VLOOKUP(A8929,UID_ISO_FIPS_LookUp_Table!K:K,1,FALSE)</f>
        <v>Lincoln, Idaho, US</v>
      </c>
    </row>
    <row r="8930" spans="1:2" hidden="1" x14ac:dyDescent="0.25">
      <c r="A8930" t="s">
        <v>2953</v>
      </c>
      <c r="B8930" t="str">
        <f>VLOOKUP(A8930,UID_ISO_FIPS_LookUp_Table!K:K,1,FALSE)</f>
        <v>Lincoln, Louisiana, US</v>
      </c>
    </row>
    <row r="8931" spans="1:2" hidden="1" x14ac:dyDescent="0.25">
      <c r="A8931" t="s">
        <v>3022</v>
      </c>
      <c r="B8931" t="str">
        <f>VLOOKUP(A8931,UID_ISO_FIPS_LookUp_Table!K:K,1,FALSE)</f>
        <v>Lincoln, Maine, US</v>
      </c>
    </row>
    <row r="8932" spans="1:2" hidden="1" x14ac:dyDescent="0.25">
      <c r="A8932" t="s">
        <v>3315</v>
      </c>
      <c r="B8932" t="str">
        <f>VLOOKUP(A8932,UID_ISO_FIPS_LookUp_Table!K:K,1,FALSE)</f>
        <v>Lincoln, Minnesota, US</v>
      </c>
    </row>
    <row r="8933" spans="1:2" hidden="1" x14ac:dyDescent="0.25">
      <c r="A8933" t="s">
        <v>3453</v>
      </c>
      <c r="B8933" t="str">
        <f>VLOOKUP(A8933,UID_ISO_FIPS_LookUp_Table!K:K,1,FALSE)</f>
        <v>Lincoln, Mississippi, US</v>
      </c>
    </row>
    <row r="8934" spans="1:2" hidden="1" x14ac:dyDescent="0.25">
      <c r="A8934" t="s">
        <v>3584</v>
      </c>
      <c r="B8934" t="str">
        <f>VLOOKUP(A8934,UID_ISO_FIPS_LookUp_Table!K:K,1,FALSE)</f>
        <v>Lincoln, Missouri, US</v>
      </c>
    </row>
    <row r="8935" spans="1:2" hidden="1" x14ac:dyDescent="0.25">
      <c r="A8935" t="s">
        <v>3706</v>
      </c>
      <c r="B8935" t="str">
        <f>VLOOKUP(A8935,UID_ISO_FIPS_LookUp_Table!K:K,1,FALSE)</f>
        <v>Lincoln, Montana, US</v>
      </c>
    </row>
    <row r="8936" spans="1:2" hidden="1" x14ac:dyDescent="0.25">
      <c r="A8936" t="s">
        <v>3836</v>
      </c>
      <c r="B8936" t="str">
        <f>VLOOKUP(A8936,UID_ISO_FIPS_LookUp_Table!K:K,1,FALSE)</f>
        <v>Lincoln, Nebraska, US</v>
      </c>
    </row>
    <row r="8937" spans="1:2" hidden="1" x14ac:dyDescent="0.25">
      <c r="A8937" t="s">
        <v>4203</v>
      </c>
      <c r="B8937" t="str">
        <f>VLOOKUP(A8937,UID_ISO_FIPS_LookUp_Table!K:K,1,FALSE)</f>
        <v>Lincoln, North Carolina, US</v>
      </c>
    </row>
    <row r="8938" spans="1:2" hidden="1" x14ac:dyDescent="0.25">
      <c r="A8938" t="s">
        <v>4542</v>
      </c>
      <c r="B8938" t="str">
        <f>VLOOKUP(A8938,UID_ISO_FIPS_LookUp_Table!K:K,1,FALSE)</f>
        <v>Lincoln, Oklahoma, US</v>
      </c>
    </row>
    <row r="8939" spans="1:2" hidden="1" x14ac:dyDescent="0.25">
      <c r="A8939" t="s">
        <v>4629</v>
      </c>
      <c r="B8939" t="str">
        <f>VLOOKUP(A8939,UID_ISO_FIPS_LookUp_Table!K:K,1,FALSE)</f>
        <v>Lincoln, Oregon, US</v>
      </c>
    </row>
    <row r="8940" spans="1:2" hidden="1" x14ac:dyDescent="0.25">
      <c r="A8940" t="s">
        <v>4891</v>
      </c>
      <c r="B8940" t="str">
        <f>VLOOKUP(A8940,UID_ISO_FIPS_LookUp_Table!K:K,1,FALSE)</f>
        <v>Lincoln, South Dakota, US</v>
      </c>
    </row>
    <row r="8941" spans="1:2" hidden="1" x14ac:dyDescent="0.25">
      <c r="A8941" t="s">
        <v>4997</v>
      </c>
      <c r="B8941" t="str">
        <f>VLOOKUP(A8941,UID_ISO_FIPS_LookUp_Table!K:K,1,FALSE)</f>
        <v>Lincoln, Tennessee, US</v>
      </c>
    </row>
    <row r="8942" spans="1:2" hidden="1" x14ac:dyDescent="0.25">
      <c r="A8942" t="s">
        <v>5768</v>
      </c>
      <c r="B8942" t="str">
        <f>VLOOKUP(A8942,UID_ISO_FIPS_LookUp_Table!K:K,1,FALSE)</f>
        <v>Lincoln, Washington, US</v>
      </c>
    </row>
    <row r="8943" spans="1:2" hidden="1" x14ac:dyDescent="0.25">
      <c r="A8943" t="s">
        <v>5991</v>
      </c>
      <c r="B8943" t="str">
        <f>VLOOKUP(A8943,UID_ISO_FIPS_LookUp_Table!K:K,1,FALSE)</f>
        <v>Lincoln, Wyoming, US</v>
      </c>
    </row>
    <row r="8944" spans="1:2" hidden="1" x14ac:dyDescent="0.25">
      <c r="A8944" t="s">
        <v>2488</v>
      </c>
      <c r="B8944" t="str">
        <f>VLOOKUP(A8944,UID_ISO_FIPS_LookUp_Table!K:K,1,FALSE)</f>
        <v>Linn, Iowa, US</v>
      </c>
    </row>
    <row r="8945" spans="1:2" hidden="1" x14ac:dyDescent="0.25">
      <c r="A8945" t="s">
        <v>2638</v>
      </c>
      <c r="B8945" t="str">
        <f>VLOOKUP(A8945,UID_ISO_FIPS_LookUp_Table!K:K,1,FALSE)</f>
        <v>Linn, Kansas, US</v>
      </c>
    </row>
    <row r="8946" spans="1:2" hidden="1" x14ac:dyDescent="0.25">
      <c r="A8946" t="s">
        <v>4630</v>
      </c>
      <c r="B8946" t="str">
        <f>VLOOKUP(A8946,UID_ISO_FIPS_LookUp_Table!K:K,1,FALSE)</f>
        <v>Linn, Oregon, US</v>
      </c>
    </row>
    <row r="8947" spans="1:2" hidden="1" x14ac:dyDescent="0.25">
      <c r="A8947" t="s">
        <v>1639</v>
      </c>
      <c r="B8947" t="str">
        <f>VLOOKUP(A8947,UID_ISO_FIPS_LookUp_Table!K:K,1,FALSE)</f>
        <v>Litchfield, Connecticut, US</v>
      </c>
    </row>
    <row r="8948" spans="1:2" hidden="1" x14ac:dyDescent="0.25">
      <c r="A8948" t="s">
        <v>5293</v>
      </c>
      <c r="B8948" t="str">
        <f>VLOOKUP(A8948,UID_ISO_FIPS_LookUp_Table!K:K,1,FALSE)</f>
        <v>Live Oak, Texas, US</v>
      </c>
    </row>
    <row r="8949" spans="1:2" hidden="1" x14ac:dyDescent="0.25">
      <c r="A8949" t="s">
        <v>2205</v>
      </c>
      <c r="B8949" t="str">
        <f>VLOOKUP(A8949,UID_ISO_FIPS_LookUp_Table!K:K,1,FALSE)</f>
        <v>Livingston, Illinois, US</v>
      </c>
    </row>
    <row r="8950" spans="1:2" hidden="1" x14ac:dyDescent="0.25">
      <c r="A8950" t="s">
        <v>2954</v>
      </c>
      <c r="B8950" t="str">
        <f>VLOOKUP(A8950,UID_ISO_FIPS_LookUp_Table!K:K,1,FALSE)</f>
        <v>Livingston, Louisiana, US</v>
      </c>
    </row>
    <row r="8951" spans="1:2" hidden="1" x14ac:dyDescent="0.25">
      <c r="A8951" t="s">
        <v>3183</v>
      </c>
      <c r="B8951" t="str">
        <f>VLOOKUP(A8951,UID_ISO_FIPS_LookUp_Table!K:K,1,FALSE)</f>
        <v>Livingston, Michigan, US</v>
      </c>
    </row>
    <row r="8952" spans="1:2" hidden="1" x14ac:dyDescent="0.25">
      <c r="A8952" t="s">
        <v>3586</v>
      </c>
      <c r="B8952" t="str">
        <f>VLOOKUP(A8952,UID_ISO_FIPS_LookUp_Table!K:K,1,FALSE)</f>
        <v>Livingston, Missouri, US</v>
      </c>
    </row>
    <row r="8953" spans="1:2" hidden="1" x14ac:dyDescent="0.25">
      <c r="A8953" t="s">
        <v>4058</v>
      </c>
      <c r="B8953" t="str">
        <f>VLOOKUP(A8953,UID_ISO_FIPS_LookUp_Table!K:K,1,FALSE)</f>
        <v>Livingston, New York, US</v>
      </c>
    </row>
    <row r="8954" spans="1:2" hidden="1" x14ac:dyDescent="0.25">
      <c r="A8954" t="s">
        <v>5295</v>
      </c>
      <c r="B8954" t="str">
        <f>VLOOKUP(A8954,UID_ISO_FIPS_LookUp_Table!K:K,1,FALSE)</f>
        <v>Llano, Texas, US</v>
      </c>
    </row>
    <row r="8955" spans="1:2" hidden="1" x14ac:dyDescent="0.25">
      <c r="A8955" t="s">
        <v>1587</v>
      </c>
      <c r="B8955" t="str">
        <f>VLOOKUP(A8955,UID_ISO_FIPS_LookUp_Table!K:K,1,FALSE)</f>
        <v>Logan, Colorado, US</v>
      </c>
    </row>
    <row r="8956" spans="1:2" hidden="1" x14ac:dyDescent="0.25">
      <c r="A8956" t="s">
        <v>2206</v>
      </c>
      <c r="B8956" t="str">
        <f>VLOOKUP(A8956,UID_ISO_FIPS_LookUp_Table!K:K,1,FALSE)</f>
        <v>Logan, Illinois, US</v>
      </c>
    </row>
    <row r="8957" spans="1:2" hidden="1" x14ac:dyDescent="0.25">
      <c r="A8957" t="s">
        <v>2831</v>
      </c>
      <c r="B8957" t="str">
        <f>VLOOKUP(A8957,UID_ISO_FIPS_LookUp_Table!K:K,1,FALSE)</f>
        <v>Logan, Kentucky, US</v>
      </c>
    </row>
    <row r="8958" spans="1:2" hidden="1" x14ac:dyDescent="0.25">
      <c r="A8958" t="s">
        <v>4422</v>
      </c>
      <c r="B8958" t="str">
        <f>VLOOKUP(A8958,UID_ISO_FIPS_LookUp_Table!K:K,1,FALSE)</f>
        <v>Logan, Ohio, US</v>
      </c>
    </row>
    <row r="8959" spans="1:2" hidden="1" x14ac:dyDescent="0.25">
      <c r="A8959" t="s">
        <v>4543</v>
      </c>
      <c r="B8959" t="str">
        <f>VLOOKUP(A8959,UID_ISO_FIPS_LookUp_Table!K:K,1,FALSE)</f>
        <v>Logan, Oklahoma, US</v>
      </c>
    </row>
    <row r="8960" spans="1:2" hidden="1" x14ac:dyDescent="0.25">
      <c r="A8960" t="s">
        <v>5827</v>
      </c>
      <c r="B8960" t="str">
        <f>VLOOKUP(A8960,UID_ISO_FIPS_LookUp_Table!K:K,1,FALSE)</f>
        <v>Logan, West Virginia, US</v>
      </c>
    </row>
    <row r="8961" spans="1:2" hidden="1" x14ac:dyDescent="0.25">
      <c r="A8961" t="s">
        <v>1927</v>
      </c>
      <c r="B8961" t="str">
        <f>VLOOKUP(A8961,UID_ISO_FIPS_LookUp_Table!K:K,1,FALSE)</f>
        <v>Long, Georgia, US</v>
      </c>
    </row>
    <row r="8962" spans="1:2" hidden="1" x14ac:dyDescent="0.25">
      <c r="A8962" t="s">
        <v>1346</v>
      </c>
      <c r="B8962" t="str">
        <f>VLOOKUP(A8962,UID_ISO_FIPS_LookUp_Table!K:K,1,FALSE)</f>
        <v>Lonoke, Arkansas, US</v>
      </c>
    </row>
    <row r="8963" spans="1:2" hidden="1" x14ac:dyDescent="0.25">
      <c r="A8963" t="s">
        <v>4424</v>
      </c>
      <c r="B8963" t="str">
        <f>VLOOKUP(A8963,UID_ISO_FIPS_LookUp_Table!K:K,1,FALSE)</f>
        <v>Lorain, Ohio, US</v>
      </c>
    </row>
    <row r="8964" spans="1:2" hidden="1" x14ac:dyDescent="0.25">
      <c r="A8964" t="s">
        <v>1438</v>
      </c>
      <c r="B8964" t="str">
        <f>VLOOKUP(A8964,UID_ISO_FIPS_LookUp_Table!K:K,1,FALSE)</f>
        <v>Los Angeles, California, US</v>
      </c>
    </row>
    <row r="8965" spans="1:2" hidden="1" x14ac:dyDescent="0.25">
      <c r="A8965" t="s">
        <v>4999</v>
      </c>
      <c r="B8965" t="str">
        <f>VLOOKUP(A8965,UID_ISO_FIPS_LookUp_Table!K:K,1,FALSE)</f>
        <v>Loudon, Tennessee, US</v>
      </c>
    </row>
    <row r="8966" spans="1:2" hidden="1" x14ac:dyDescent="0.25">
      <c r="A8966" t="s">
        <v>5611</v>
      </c>
      <c r="B8966" t="str">
        <f>VLOOKUP(A8966,UID_ISO_FIPS_LookUp_Table!K:K,1,FALSE)</f>
        <v>Loudoun, Virginia, US</v>
      </c>
    </row>
    <row r="8967" spans="1:2" hidden="1" x14ac:dyDescent="0.25">
      <c r="A8967" t="s">
        <v>2490</v>
      </c>
      <c r="B8967" t="str">
        <f>VLOOKUP(A8967,UID_ISO_FIPS_LookUp_Table!K:K,1,FALSE)</f>
        <v>Louisa, Iowa, US</v>
      </c>
    </row>
    <row r="8968" spans="1:2" hidden="1" x14ac:dyDescent="0.25">
      <c r="A8968" t="s">
        <v>5612</v>
      </c>
      <c r="B8968" t="str">
        <f>VLOOKUP(A8968,UID_ISO_FIPS_LookUp_Table!K:K,1,FALSE)</f>
        <v>Louisa, Virginia, US</v>
      </c>
    </row>
    <row r="8969" spans="1:2" hidden="1" x14ac:dyDescent="0.25">
      <c r="A8969" t="s">
        <v>4545</v>
      </c>
      <c r="B8969" t="str">
        <f>VLOOKUP(A8969,UID_ISO_FIPS_LookUp_Table!K:K,1,FALSE)</f>
        <v>Love, Oklahoma, US</v>
      </c>
    </row>
    <row r="8970" spans="1:2" hidden="1" x14ac:dyDescent="0.25">
      <c r="A8970" t="s">
        <v>1136</v>
      </c>
      <c r="B8970" t="str">
        <f>VLOOKUP(A8970,UID_ISO_FIPS_LookUp_Table!K:K,1,FALSE)</f>
        <v>Lowndes, Alabama, US</v>
      </c>
    </row>
    <row r="8971" spans="1:2" hidden="1" x14ac:dyDescent="0.25">
      <c r="A8971" t="s">
        <v>1928</v>
      </c>
      <c r="B8971" t="str">
        <f>VLOOKUP(A8971,UID_ISO_FIPS_LookUp_Table!K:K,1,FALSE)</f>
        <v>Lowndes, Georgia, US</v>
      </c>
    </row>
    <row r="8972" spans="1:2" hidden="1" x14ac:dyDescent="0.25">
      <c r="A8972" t="s">
        <v>3454</v>
      </c>
      <c r="B8972" t="str">
        <f>VLOOKUP(A8972,UID_ISO_FIPS_LookUp_Table!K:K,1,FALSE)</f>
        <v>Lowndes, Mississippi, US</v>
      </c>
    </row>
    <row r="8973" spans="1:2" hidden="1" x14ac:dyDescent="0.25">
      <c r="A8973" t="s">
        <v>5299</v>
      </c>
      <c r="B8973" t="str">
        <f>VLOOKUP(A8973,UID_ISO_FIPS_LookUp_Table!K:K,1,FALSE)</f>
        <v>Lubbock, Texas, US</v>
      </c>
    </row>
    <row r="8974" spans="1:2" hidden="1" x14ac:dyDescent="0.25">
      <c r="A8974" t="s">
        <v>4425</v>
      </c>
      <c r="B8974" t="str">
        <f>VLOOKUP(A8974,UID_ISO_FIPS_LookUp_Table!K:K,1,FALSE)</f>
        <v>Lucas, Ohio, US</v>
      </c>
    </row>
    <row r="8975" spans="1:2" hidden="1" x14ac:dyDescent="0.25">
      <c r="A8975" t="s">
        <v>3185</v>
      </c>
      <c r="B8975" t="str">
        <f>VLOOKUP(A8975,UID_ISO_FIPS_LookUp_Table!K:K,1,FALSE)</f>
        <v>Luce, Michigan, US</v>
      </c>
    </row>
    <row r="8976" spans="1:2" hidden="1" x14ac:dyDescent="0.25">
      <c r="A8976" t="s">
        <v>1930</v>
      </c>
      <c r="B8976" t="str">
        <f>VLOOKUP(A8976,UID_ISO_FIPS_LookUp_Table!K:K,1,FALSE)</f>
        <v>Lumpkin, Georgia, US</v>
      </c>
    </row>
    <row r="8977" spans="1:2" hidden="1" x14ac:dyDescent="0.25">
      <c r="A8977" t="s">
        <v>4709</v>
      </c>
      <c r="B8977" t="str">
        <f>VLOOKUP(A8977,UID_ISO_FIPS_LookUp_Table!K:K,1,FALSE)</f>
        <v>Luzerne, Pennsylvania, US</v>
      </c>
    </row>
    <row r="8978" spans="1:2" hidden="1" x14ac:dyDescent="0.25">
      <c r="A8978" t="s">
        <v>4711</v>
      </c>
      <c r="B8978" t="str">
        <f>VLOOKUP(A8978,UID_ISO_FIPS_LookUp_Table!K:K,1,FALSE)</f>
        <v>Lycoming, Pennsylvania, US</v>
      </c>
    </row>
    <row r="8979" spans="1:2" hidden="1" x14ac:dyDescent="0.25">
      <c r="A8979" t="s">
        <v>4893</v>
      </c>
      <c r="B8979" t="str">
        <f>VLOOKUP(A8979,UID_ISO_FIPS_LookUp_Table!K:K,1,FALSE)</f>
        <v>Lyman, South Dakota, US</v>
      </c>
    </row>
    <row r="8980" spans="1:2" hidden="1" x14ac:dyDescent="0.25">
      <c r="A8980" t="s">
        <v>5704</v>
      </c>
      <c r="B8980" t="str">
        <f>VLOOKUP(A8980,UID_ISO_FIPS_LookUp_Table!K:K,1,FALSE)</f>
        <v>Lynchburg, Virginia, US</v>
      </c>
    </row>
    <row r="8981" spans="1:2" hidden="1" x14ac:dyDescent="0.25">
      <c r="A8981" t="s">
        <v>5301</v>
      </c>
      <c r="B8981" t="str">
        <f>VLOOKUP(A8981,UID_ISO_FIPS_LookUp_Table!K:K,1,FALSE)</f>
        <v>Lynn, Texas, US</v>
      </c>
    </row>
    <row r="8982" spans="1:2" hidden="1" x14ac:dyDescent="0.25">
      <c r="A8982" t="s">
        <v>2494</v>
      </c>
      <c r="B8982" t="str">
        <f>VLOOKUP(A8982,UID_ISO_FIPS_LookUp_Table!K:K,1,FALSE)</f>
        <v>Lyon, Iowa, US</v>
      </c>
    </row>
    <row r="8983" spans="1:2" hidden="1" x14ac:dyDescent="0.25">
      <c r="A8983" t="s">
        <v>2640</v>
      </c>
      <c r="B8983" t="str">
        <f>VLOOKUP(A8983,UID_ISO_FIPS_LookUp_Table!K:K,1,FALSE)</f>
        <v>Lyon, Kansas, US</v>
      </c>
    </row>
    <row r="8984" spans="1:2" hidden="1" x14ac:dyDescent="0.25">
      <c r="A8984" t="s">
        <v>2832</v>
      </c>
      <c r="B8984" t="str">
        <f>VLOOKUP(A8984,UID_ISO_FIPS_LookUp_Table!K:K,1,FALSE)</f>
        <v>Lyon, Kentucky, US</v>
      </c>
    </row>
    <row r="8985" spans="1:2" hidden="1" x14ac:dyDescent="0.25">
      <c r="A8985" t="s">
        <v>3316</v>
      </c>
      <c r="B8985" t="str">
        <f>VLOOKUP(A8985,UID_ISO_FIPS_LookUp_Table!K:K,1,FALSE)</f>
        <v>Lyon, Minnesota, US</v>
      </c>
    </row>
    <row r="8986" spans="1:2" hidden="1" x14ac:dyDescent="0.25">
      <c r="A8986" t="s">
        <v>3902</v>
      </c>
      <c r="B8986" t="str">
        <f>VLOOKUP(A8986,UID_ISO_FIPS_LookUp_Table!K:K,1,FALSE)</f>
        <v>Lyon, Nevada, US</v>
      </c>
    </row>
    <row r="8987" spans="1:2" hidden="1" x14ac:dyDescent="0.25">
      <c r="A8987" t="s">
        <v>3187</v>
      </c>
      <c r="B8987" t="str">
        <f>VLOOKUP(A8987,UID_ISO_FIPS_LookUp_Table!K:K,1,FALSE)</f>
        <v>Mackinac, Michigan, US</v>
      </c>
    </row>
    <row r="8988" spans="1:2" hidden="1" x14ac:dyDescent="0.25">
      <c r="A8988" t="s">
        <v>3189</v>
      </c>
      <c r="B8988" t="str">
        <f>VLOOKUP(A8988,UID_ISO_FIPS_LookUp_Table!K:K,1,FALSE)</f>
        <v>Macomb, Michigan, US</v>
      </c>
    </row>
    <row r="8989" spans="1:2" hidden="1" x14ac:dyDescent="0.25">
      <c r="A8989" t="s">
        <v>1138</v>
      </c>
      <c r="B8989" t="str">
        <f>VLOOKUP(A8989,UID_ISO_FIPS_LookUp_Table!K:K,1,FALSE)</f>
        <v>Macon, Alabama, US</v>
      </c>
    </row>
    <row r="8990" spans="1:2" hidden="1" x14ac:dyDescent="0.25">
      <c r="A8990" t="s">
        <v>1935</v>
      </c>
      <c r="B8990" t="str">
        <f>VLOOKUP(A8990,UID_ISO_FIPS_LookUp_Table!K:K,1,FALSE)</f>
        <v>Macon, Georgia, US</v>
      </c>
    </row>
    <row r="8991" spans="1:2" hidden="1" x14ac:dyDescent="0.25">
      <c r="A8991" t="s">
        <v>2213</v>
      </c>
      <c r="B8991" t="str">
        <f>VLOOKUP(A8991,UID_ISO_FIPS_LookUp_Table!K:K,1,FALSE)</f>
        <v>Macon, Illinois, US</v>
      </c>
    </row>
    <row r="8992" spans="1:2" hidden="1" x14ac:dyDescent="0.25">
      <c r="A8992" t="s">
        <v>3589</v>
      </c>
      <c r="B8992" t="str">
        <f>VLOOKUP(A8992,UID_ISO_FIPS_LookUp_Table!K:K,1,FALSE)</f>
        <v>Macon, Missouri, US</v>
      </c>
    </row>
    <row r="8993" spans="1:2" hidden="1" x14ac:dyDescent="0.25">
      <c r="A8993" t="s">
        <v>4206</v>
      </c>
      <c r="B8993" t="str">
        <f>VLOOKUP(A8993,UID_ISO_FIPS_LookUp_Table!K:K,1,FALSE)</f>
        <v>Macon, North Carolina, US</v>
      </c>
    </row>
    <row r="8994" spans="1:2" hidden="1" x14ac:dyDescent="0.25">
      <c r="A8994" t="s">
        <v>5004</v>
      </c>
      <c r="B8994" t="str">
        <f>VLOOKUP(A8994,UID_ISO_FIPS_LookUp_Table!K:K,1,FALSE)</f>
        <v>Macon, Tennessee, US</v>
      </c>
    </row>
    <row r="8995" spans="1:2" hidden="1" x14ac:dyDescent="0.25">
      <c r="A8995" t="s">
        <v>2215</v>
      </c>
      <c r="B8995" t="str">
        <f>VLOOKUP(A8995,UID_ISO_FIPS_LookUp_Table!K:K,1,FALSE)</f>
        <v>Macoupin, Illinois, US</v>
      </c>
    </row>
    <row r="8996" spans="1:2" hidden="1" x14ac:dyDescent="0.25">
      <c r="A8996" t="s">
        <v>1440</v>
      </c>
      <c r="B8996" t="str">
        <f>VLOOKUP(A8996,UID_ISO_FIPS_LookUp_Table!K:K,1,FALSE)</f>
        <v>Madera, California, US</v>
      </c>
    </row>
    <row r="8997" spans="1:2" hidden="1" x14ac:dyDescent="0.25">
      <c r="A8997" t="s">
        <v>1140</v>
      </c>
      <c r="B8997" t="str">
        <f>VLOOKUP(A8997,UID_ISO_FIPS_LookUp_Table!K:K,1,FALSE)</f>
        <v>Madison, Alabama, US</v>
      </c>
    </row>
    <row r="8998" spans="1:2" hidden="1" x14ac:dyDescent="0.25">
      <c r="A8998" t="s">
        <v>1723</v>
      </c>
      <c r="B8998" t="str">
        <f>VLOOKUP(A8998,UID_ISO_FIPS_LookUp_Table!K:K,1,FALSE)</f>
        <v>Madison, Florida, US</v>
      </c>
    </row>
    <row r="8999" spans="1:2" hidden="1" x14ac:dyDescent="0.25">
      <c r="A8999" t="s">
        <v>1936</v>
      </c>
      <c r="B8999" t="str">
        <f>VLOOKUP(A8999,UID_ISO_FIPS_LookUp_Table!K:K,1,FALSE)</f>
        <v>Madison, Georgia, US</v>
      </c>
    </row>
    <row r="9000" spans="1:2" hidden="1" x14ac:dyDescent="0.25">
      <c r="A9000" t="s">
        <v>2103</v>
      </c>
      <c r="B9000" t="str">
        <f>VLOOKUP(A9000,UID_ISO_FIPS_LookUp_Table!K:K,1,FALSE)</f>
        <v>Madison, Idaho, US</v>
      </c>
    </row>
    <row r="9001" spans="1:2" hidden="1" x14ac:dyDescent="0.25">
      <c r="A9001" t="s">
        <v>2216</v>
      </c>
      <c r="B9001" t="str">
        <f>VLOOKUP(A9001,UID_ISO_FIPS_LookUp_Table!K:K,1,FALSE)</f>
        <v>Madison, Illinois, US</v>
      </c>
    </row>
    <row r="9002" spans="1:2" hidden="1" x14ac:dyDescent="0.25">
      <c r="A9002" t="s">
        <v>2345</v>
      </c>
      <c r="B9002" t="str">
        <f>VLOOKUP(A9002,UID_ISO_FIPS_LookUp_Table!K:K,1,FALSE)</f>
        <v>Madison, Indiana, US</v>
      </c>
    </row>
    <row r="9003" spans="1:2" hidden="1" x14ac:dyDescent="0.25">
      <c r="A9003" t="s">
        <v>2495</v>
      </c>
      <c r="B9003" t="str">
        <f>VLOOKUP(A9003,UID_ISO_FIPS_LookUp_Table!K:K,1,FALSE)</f>
        <v>Madison, Iowa, US</v>
      </c>
    </row>
    <row r="9004" spans="1:2" hidden="1" x14ac:dyDescent="0.25">
      <c r="A9004" t="s">
        <v>2838</v>
      </c>
      <c r="B9004" t="str">
        <f>VLOOKUP(A9004,UID_ISO_FIPS_LookUp_Table!K:K,1,FALSE)</f>
        <v>Madison, Kentucky, US</v>
      </c>
    </row>
    <row r="9005" spans="1:2" hidden="1" x14ac:dyDescent="0.25">
      <c r="A9005" t="s">
        <v>2955</v>
      </c>
      <c r="B9005" t="str">
        <f>VLOOKUP(A9005,UID_ISO_FIPS_LookUp_Table!K:K,1,FALSE)</f>
        <v>Madison, Louisiana, US</v>
      </c>
    </row>
    <row r="9006" spans="1:2" hidden="1" x14ac:dyDescent="0.25">
      <c r="A9006" t="s">
        <v>3455</v>
      </c>
      <c r="B9006" t="str">
        <f>VLOOKUP(A9006,UID_ISO_FIPS_LookUp_Table!K:K,1,FALSE)</f>
        <v>Madison, Mississippi, US</v>
      </c>
    </row>
    <row r="9007" spans="1:2" hidden="1" x14ac:dyDescent="0.25">
      <c r="A9007" t="s">
        <v>3709</v>
      </c>
      <c r="B9007" t="str">
        <f>VLOOKUP(A9007,UID_ISO_FIPS_LookUp_Table!K:K,1,FALSE)</f>
        <v>Madison, Montana, US</v>
      </c>
    </row>
    <row r="9008" spans="1:2" hidden="1" x14ac:dyDescent="0.25">
      <c r="A9008" t="s">
        <v>3841</v>
      </c>
      <c r="B9008" t="str">
        <f>VLOOKUP(A9008,UID_ISO_FIPS_LookUp_Table!K:K,1,FALSE)</f>
        <v>Madison, Nebraska, US</v>
      </c>
    </row>
    <row r="9009" spans="1:2" hidden="1" x14ac:dyDescent="0.25">
      <c r="A9009" t="s">
        <v>4059</v>
      </c>
      <c r="B9009" t="str">
        <f>VLOOKUP(A9009,UID_ISO_FIPS_LookUp_Table!K:K,1,FALSE)</f>
        <v>Madison, New York, US</v>
      </c>
    </row>
    <row r="9010" spans="1:2" hidden="1" x14ac:dyDescent="0.25">
      <c r="A9010" t="s">
        <v>4426</v>
      </c>
      <c r="B9010" t="str">
        <f>VLOOKUP(A9010,UID_ISO_FIPS_LookUp_Table!K:K,1,FALSE)</f>
        <v>Madison, Ohio, US</v>
      </c>
    </row>
    <row r="9011" spans="1:2" hidden="1" x14ac:dyDescent="0.25">
      <c r="A9011" t="s">
        <v>5005</v>
      </c>
      <c r="B9011" t="str">
        <f>VLOOKUP(A9011,UID_ISO_FIPS_LookUp_Table!K:K,1,FALSE)</f>
        <v>Madison, Tennessee, US</v>
      </c>
    </row>
    <row r="9012" spans="1:2" hidden="1" x14ac:dyDescent="0.25">
      <c r="A9012" t="s">
        <v>5615</v>
      </c>
      <c r="B9012" t="str">
        <f>VLOOKUP(A9012,UID_ISO_FIPS_LookUp_Table!K:K,1,FALSE)</f>
        <v>Madison, Virginia, US</v>
      </c>
    </row>
    <row r="9013" spans="1:2" hidden="1" x14ac:dyDescent="0.25">
      <c r="A9013" t="s">
        <v>2497</v>
      </c>
      <c r="B9013" t="str">
        <f>VLOOKUP(A9013,UID_ISO_FIPS_LookUp_Table!K:K,1,FALSE)</f>
        <v>Mahaska, Iowa, US</v>
      </c>
    </row>
    <row r="9014" spans="1:2" hidden="1" x14ac:dyDescent="0.25">
      <c r="A9014" t="s">
        <v>3320</v>
      </c>
      <c r="B9014" t="str">
        <f>VLOOKUP(A9014,UID_ISO_FIPS_LookUp_Table!K:K,1,FALSE)</f>
        <v>Mahnomen, Minnesota, US</v>
      </c>
    </row>
    <row r="9015" spans="1:2" hidden="1" x14ac:dyDescent="0.25">
      <c r="A9015" t="s">
        <v>4428</v>
      </c>
      <c r="B9015" t="str">
        <f>VLOOKUP(A9015,UID_ISO_FIPS_LookUp_Table!K:K,1,FALSE)</f>
        <v>Mahoning, Ohio, US</v>
      </c>
    </row>
    <row r="9016" spans="1:2" hidden="1" x14ac:dyDescent="0.25">
      <c r="A9016" t="s">
        <v>4552</v>
      </c>
      <c r="B9016" t="str">
        <f>VLOOKUP(A9016,UID_ISO_FIPS_LookUp_Table!K:K,1,FALSE)</f>
        <v>Major, Oklahoma, US</v>
      </c>
    </row>
    <row r="9017" spans="1:2" hidden="1" x14ac:dyDescent="0.25">
      <c r="A9017" t="s">
        <v>4632</v>
      </c>
      <c r="B9017" t="str">
        <f>VLOOKUP(A9017,UID_ISO_FIPS_LookUp_Table!K:K,1,FALSE)</f>
        <v>Malheur, Oregon, US</v>
      </c>
    </row>
    <row r="9018" spans="1:2" hidden="1" x14ac:dyDescent="0.25">
      <c r="A9018" t="s">
        <v>5706</v>
      </c>
      <c r="B9018" t="str">
        <f>VLOOKUP(A9018,UID_ISO_FIPS_LookUp_Table!K:K,1,FALSE)</f>
        <v>Manassas, Virginia, US</v>
      </c>
    </row>
    <row r="9019" spans="1:2" hidden="1" x14ac:dyDescent="0.25">
      <c r="A9019" t="s">
        <v>5708</v>
      </c>
      <c r="B9019" t="str">
        <f>VLOOKUP(A9019,UID_ISO_FIPS_LookUp_Table!K:K,1,FALSE)</f>
        <v>Manassas Park, Virginia, US</v>
      </c>
    </row>
    <row r="9020" spans="1:2" hidden="1" x14ac:dyDescent="0.25">
      <c r="A9020" t="s">
        <v>1725</v>
      </c>
      <c r="B9020" t="str">
        <f>VLOOKUP(A9020,UID_ISO_FIPS_LookUp_Table!K:K,1,FALSE)</f>
        <v>Manatee, Florida, US</v>
      </c>
    </row>
    <row r="9021" spans="1:2" hidden="1" x14ac:dyDescent="0.25">
      <c r="A9021" t="s">
        <v>3191</v>
      </c>
      <c r="B9021" t="str">
        <f>VLOOKUP(A9021,UID_ISO_FIPS_LookUp_Table!K:K,1,FALSE)</f>
        <v>Manistee, Michigan, US</v>
      </c>
    </row>
    <row r="9022" spans="1:2" hidden="1" x14ac:dyDescent="0.25">
      <c r="A9022" t="s">
        <v>5919</v>
      </c>
      <c r="B9022" t="str">
        <f>VLOOKUP(A9022,UID_ISO_FIPS_LookUp_Table!K:K,1,FALSE)</f>
        <v>Manitowoc, Wisconsin, US</v>
      </c>
    </row>
    <row r="9023" spans="1:2" hidden="1" x14ac:dyDescent="0.25">
      <c r="A9023" t="s">
        <v>5921</v>
      </c>
      <c r="B9023" t="str">
        <f>VLOOKUP(A9023,UID_ISO_FIPS_LookUp_Table!K:K,1,FALSE)</f>
        <v>Marathon, Wisconsin, US</v>
      </c>
    </row>
    <row r="9024" spans="1:2" hidden="1" x14ac:dyDescent="0.25">
      <c r="A9024" t="s">
        <v>1142</v>
      </c>
      <c r="B9024" t="str">
        <f>VLOOKUP(A9024,UID_ISO_FIPS_LookUp_Table!K:K,1,FALSE)</f>
        <v>Marengo, Alabama, US</v>
      </c>
    </row>
    <row r="9025" spans="1:2" hidden="1" x14ac:dyDescent="0.25">
      <c r="A9025" t="s">
        <v>1257</v>
      </c>
      <c r="B9025" t="str">
        <f>VLOOKUP(A9025,UID_ISO_FIPS_LookUp_Table!K:K,1,FALSE)</f>
        <v>Maricopa, Arizona, US</v>
      </c>
    </row>
    <row r="9026" spans="1:2" hidden="1" x14ac:dyDescent="0.25">
      <c r="A9026" t="s">
        <v>3592</v>
      </c>
      <c r="B9026" t="str">
        <f>VLOOKUP(A9026,UID_ISO_FIPS_LookUp_Table!K:K,1,FALSE)</f>
        <v>Maries, Missouri, US</v>
      </c>
    </row>
    <row r="9027" spans="1:2" hidden="1" x14ac:dyDescent="0.25">
      <c r="A9027" t="s">
        <v>1442</v>
      </c>
      <c r="B9027" t="str">
        <f>VLOOKUP(A9027,UID_ISO_FIPS_LookUp_Table!K:K,1,FALSE)</f>
        <v>Marin, California, US</v>
      </c>
    </row>
    <row r="9028" spans="1:2" hidden="1" x14ac:dyDescent="0.25">
      <c r="A9028" t="s">
        <v>5923</v>
      </c>
      <c r="B9028" t="str">
        <f>VLOOKUP(A9028,UID_ISO_FIPS_LookUp_Table!K:K,1,FALSE)</f>
        <v>Marinette, Wisconsin, US</v>
      </c>
    </row>
    <row r="9029" spans="1:2" hidden="1" x14ac:dyDescent="0.25">
      <c r="A9029" t="s">
        <v>1144</v>
      </c>
      <c r="B9029" t="str">
        <f>VLOOKUP(A9029,UID_ISO_FIPS_LookUp_Table!K:K,1,FALSE)</f>
        <v>Marion, Alabama, US</v>
      </c>
    </row>
    <row r="9030" spans="1:2" hidden="1" x14ac:dyDescent="0.25">
      <c r="A9030" t="s">
        <v>1726</v>
      </c>
      <c r="B9030" t="str">
        <f>VLOOKUP(A9030,UID_ISO_FIPS_LookUp_Table!K:K,1,FALSE)</f>
        <v>Marion, Florida, US</v>
      </c>
    </row>
    <row r="9031" spans="1:2" hidden="1" x14ac:dyDescent="0.25">
      <c r="A9031" t="s">
        <v>1937</v>
      </c>
      <c r="B9031" t="str">
        <f>VLOOKUP(A9031,UID_ISO_FIPS_LookUp_Table!K:K,1,FALSE)</f>
        <v>Marion, Georgia, US</v>
      </c>
    </row>
    <row r="9032" spans="1:2" hidden="1" x14ac:dyDescent="0.25">
      <c r="A9032" t="s">
        <v>2217</v>
      </c>
      <c r="B9032" t="str">
        <f>VLOOKUP(A9032,UID_ISO_FIPS_LookUp_Table!K:K,1,FALSE)</f>
        <v>Marion, Illinois, US</v>
      </c>
    </row>
    <row r="9033" spans="1:2" hidden="1" x14ac:dyDescent="0.25">
      <c r="A9033" t="s">
        <v>2346</v>
      </c>
      <c r="B9033" t="str">
        <f>VLOOKUP(A9033,UID_ISO_FIPS_LookUp_Table!K:K,1,FALSE)</f>
        <v>Marion, Indiana, US</v>
      </c>
    </row>
    <row r="9034" spans="1:2" hidden="1" x14ac:dyDescent="0.25">
      <c r="A9034" t="s">
        <v>2643</v>
      </c>
      <c r="B9034" t="str">
        <f>VLOOKUP(A9034,UID_ISO_FIPS_LookUp_Table!K:K,1,FALSE)</f>
        <v>Marion, Kansas, US</v>
      </c>
    </row>
    <row r="9035" spans="1:2" hidden="1" x14ac:dyDescent="0.25">
      <c r="A9035" t="s">
        <v>2841</v>
      </c>
      <c r="B9035" t="str">
        <f>VLOOKUP(A9035,UID_ISO_FIPS_LookUp_Table!K:K,1,FALSE)</f>
        <v>Marion, Kentucky, US</v>
      </c>
    </row>
    <row r="9036" spans="1:2" hidden="1" x14ac:dyDescent="0.25">
      <c r="A9036" t="s">
        <v>3456</v>
      </c>
      <c r="B9036" t="str">
        <f>VLOOKUP(A9036,UID_ISO_FIPS_LookUp_Table!K:K,1,FALSE)</f>
        <v>Marion, Mississippi, US</v>
      </c>
    </row>
    <row r="9037" spans="1:2" hidden="1" x14ac:dyDescent="0.25">
      <c r="A9037" t="s">
        <v>4429</v>
      </c>
      <c r="B9037" t="str">
        <f>VLOOKUP(A9037,UID_ISO_FIPS_LookUp_Table!K:K,1,FALSE)</f>
        <v>Marion, Ohio, US</v>
      </c>
    </row>
    <row r="9038" spans="1:2" hidden="1" x14ac:dyDescent="0.25">
      <c r="A9038" t="s">
        <v>4633</v>
      </c>
      <c r="B9038" t="str">
        <f>VLOOKUP(A9038,UID_ISO_FIPS_LookUp_Table!K:K,1,FALSE)</f>
        <v>Marion, Oregon, US</v>
      </c>
    </row>
    <row r="9039" spans="1:2" hidden="1" x14ac:dyDescent="0.25">
      <c r="A9039" t="s">
        <v>4810</v>
      </c>
      <c r="B9039" t="str">
        <f>VLOOKUP(A9039,UID_ISO_FIPS_LookUp_Table!K:K,1,FALSE)</f>
        <v>Marion, South Carolina, US</v>
      </c>
    </row>
    <row r="9040" spans="1:2" hidden="1" x14ac:dyDescent="0.25">
      <c r="A9040" t="s">
        <v>5006</v>
      </c>
      <c r="B9040" t="str">
        <f>VLOOKUP(A9040,UID_ISO_FIPS_LookUp_Table!K:K,1,FALSE)</f>
        <v>Marion, Tennessee, US</v>
      </c>
    </row>
    <row r="9041" spans="1:2" hidden="1" x14ac:dyDescent="0.25">
      <c r="A9041" t="s">
        <v>5829</v>
      </c>
      <c r="B9041" t="str">
        <f>VLOOKUP(A9041,UID_ISO_FIPS_LookUp_Table!K:K,1,FALSE)</f>
        <v>Marion, West Virginia, US</v>
      </c>
    </row>
    <row r="9042" spans="1:2" hidden="1" x14ac:dyDescent="0.25">
      <c r="A9042" t="s">
        <v>4812</v>
      </c>
      <c r="B9042" t="str">
        <f>VLOOKUP(A9042,UID_ISO_FIPS_LookUp_Table!K:K,1,FALSE)</f>
        <v>Marlboro, South Carolina, US</v>
      </c>
    </row>
    <row r="9043" spans="1:2" hidden="1" x14ac:dyDescent="0.25">
      <c r="A9043" t="s">
        <v>3193</v>
      </c>
      <c r="B9043" t="str">
        <f>VLOOKUP(A9043,UID_ISO_FIPS_LookUp_Table!K:K,1,FALSE)</f>
        <v>Marquette, Michigan, US</v>
      </c>
    </row>
    <row r="9044" spans="1:2" hidden="1" x14ac:dyDescent="0.25">
      <c r="A9044" t="s">
        <v>5924</v>
      </c>
      <c r="B9044" t="str">
        <f>VLOOKUP(A9044,UID_ISO_FIPS_LookUp_Table!K:K,1,FALSE)</f>
        <v>Marquette, Wisconsin, US</v>
      </c>
    </row>
    <row r="9045" spans="1:2" hidden="1" x14ac:dyDescent="0.25">
      <c r="A9045" t="s">
        <v>1146</v>
      </c>
      <c r="B9045" t="str">
        <f>VLOOKUP(A9045,UID_ISO_FIPS_LookUp_Table!K:K,1,FALSE)</f>
        <v>Marshall, Alabama, US</v>
      </c>
    </row>
    <row r="9046" spans="1:2" hidden="1" x14ac:dyDescent="0.25">
      <c r="A9046" t="s">
        <v>2218</v>
      </c>
      <c r="B9046" t="str">
        <f>VLOOKUP(A9046,UID_ISO_FIPS_LookUp_Table!K:K,1,FALSE)</f>
        <v>Marshall, Illinois, US</v>
      </c>
    </row>
    <row r="9047" spans="1:2" hidden="1" x14ac:dyDescent="0.25">
      <c r="A9047" t="s">
        <v>2347</v>
      </c>
      <c r="B9047" t="str">
        <f>VLOOKUP(A9047,UID_ISO_FIPS_LookUp_Table!K:K,1,FALSE)</f>
        <v>Marshall, Indiana, US</v>
      </c>
    </row>
    <row r="9048" spans="1:2" hidden="1" x14ac:dyDescent="0.25">
      <c r="A9048" t="s">
        <v>2499</v>
      </c>
      <c r="B9048" t="str">
        <f>VLOOKUP(A9048,UID_ISO_FIPS_LookUp_Table!K:K,1,FALSE)</f>
        <v>Marshall, Iowa, US</v>
      </c>
    </row>
    <row r="9049" spans="1:2" hidden="1" x14ac:dyDescent="0.25">
      <c r="A9049" t="s">
        <v>2842</v>
      </c>
      <c r="B9049" t="str">
        <f>VLOOKUP(A9049,UID_ISO_FIPS_LookUp_Table!K:K,1,FALSE)</f>
        <v>Marshall, Kentucky, US</v>
      </c>
    </row>
    <row r="9050" spans="1:2" hidden="1" x14ac:dyDescent="0.25">
      <c r="A9050" t="s">
        <v>3457</v>
      </c>
      <c r="B9050" t="str">
        <f>VLOOKUP(A9050,UID_ISO_FIPS_LookUp_Table!K:K,1,FALSE)</f>
        <v>Marshall, Mississippi, US</v>
      </c>
    </row>
    <row r="9051" spans="1:2" hidden="1" x14ac:dyDescent="0.25">
      <c r="A9051" t="s">
        <v>4897</v>
      </c>
      <c r="B9051" t="str">
        <f>VLOOKUP(A9051,UID_ISO_FIPS_LookUp_Table!K:K,1,FALSE)</f>
        <v>Marshall, South Dakota, US</v>
      </c>
    </row>
    <row r="9052" spans="1:2" hidden="1" x14ac:dyDescent="0.25">
      <c r="A9052" t="s">
        <v>5007</v>
      </c>
      <c r="B9052" t="str">
        <f>VLOOKUP(A9052,UID_ISO_FIPS_LookUp_Table!K:K,1,FALSE)</f>
        <v>Marshall, Tennessee, US</v>
      </c>
    </row>
    <row r="9053" spans="1:2" hidden="1" x14ac:dyDescent="0.25">
      <c r="A9053" t="s">
        <v>5830</v>
      </c>
      <c r="B9053" t="str">
        <f>VLOOKUP(A9053,UID_ISO_FIPS_LookUp_Table!K:K,1,FALSE)</f>
        <v>Marshall, West Virginia, US</v>
      </c>
    </row>
    <row r="9054" spans="1:2" hidden="1" x14ac:dyDescent="0.25">
      <c r="A9054" t="s">
        <v>1728</v>
      </c>
      <c r="B9054" t="str">
        <f>VLOOKUP(A9054,UID_ISO_FIPS_LookUp_Table!K:K,1,FALSE)</f>
        <v>Martin, Florida, US</v>
      </c>
    </row>
    <row r="9055" spans="1:2" hidden="1" x14ac:dyDescent="0.25">
      <c r="A9055" t="s">
        <v>2348</v>
      </c>
      <c r="B9055" t="str">
        <f>VLOOKUP(A9055,UID_ISO_FIPS_LookUp_Table!K:K,1,FALSE)</f>
        <v>Martin, Indiana, US</v>
      </c>
    </row>
    <row r="9056" spans="1:2" hidden="1" x14ac:dyDescent="0.25">
      <c r="A9056" t="s">
        <v>2843</v>
      </c>
      <c r="B9056" t="str">
        <f>VLOOKUP(A9056,UID_ISO_FIPS_LookUp_Table!K:K,1,FALSE)</f>
        <v>Martin, Kentucky, US</v>
      </c>
    </row>
    <row r="9057" spans="1:2" hidden="1" x14ac:dyDescent="0.25">
      <c r="A9057" t="s">
        <v>3322</v>
      </c>
      <c r="B9057" t="str">
        <f>VLOOKUP(A9057,UID_ISO_FIPS_LookUp_Table!K:K,1,FALSE)</f>
        <v>Martin, Minnesota, US</v>
      </c>
    </row>
    <row r="9058" spans="1:2" hidden="1" x14ac:dyDescent="0.25">
      <c r="A9058" t="s">
        <v>4208</v>
      </c>
      <c r="B9058" t="str">
        <f>VLOOKUP(A9058,UID_ISO_FIPS_LookUp_Table!K:K,1,FALSE)</f>
        <v>Martin, North Carolina, US</v>
      </c>
    </row>
    <row r="9059" spans="1:2" hidden="1" x14ac:dyDescent="0.25">
      <c r="A9059" t="s">
        <v>5310</v>
      </c>
      <c r="B9059" t="str">
        <f>VLOOKUP(A9059,UID_ISO_FIPS_LookUp_Table!K:K,1,FALSE)</f>
        <v>Martin, Texas, US</v>
      </c>
    </row>
    <row r="9060" spans="1:2" hidden="1" x14ac:dyDescent="0.25">
      <c r="A9060" t="s">
        <v>2220</v>
      </c>
      <c r="B9060" t="str">
        <f>VLOOKUP(A9060,UID_ISO_FIPS_LookUp_Table!K:K,1,FALSE)</f>
        <v>Mason, Illinois, US</v>
      </c>
    </row>
    <row r="9061" spans="1:2" hidden="1" x14ac:dyDescent="0.25">
      <c r="A9061" t="s">
        <v>2844</v>
      </c>
      <c r="B9061" t="str">
        <f>VLOOKUP(A9061,UID_ISO_FIPS_LookUp_Table!K:K,1,FALSE)</f>
        <v>Mason, Kentucky, US</v>
      </c>
    </row>
    <row r="9062" spans="1:2" hidden="1" x14ac:dyDescent="0.25">
      <c r="A9062" t="s">
        <v>5311</v>
      </c>
      <c r="B9062" t="str">
        <f>VLOOKUP(A9062,UID_ISO_FIPS_LookUp_Table!K:K,1,FALSE)</f>
        <v>Mason, Texas, US</v>
      </c>
    </row>
    <row r="9063" spans="1:2" hidden="1" x14ac:dyDescent="0.25">
      <c r="A9063" t="s">
        <v>5769</v>
      </c>
      <c r="B9063" t="str">
        <f>VLOOKUP(A9063,UID_ISO_FIPS_LookUp_Table!K:K,1,FALSE)</f>
        <v>Mason, Washington, US</v>
      </c>
    </row>
    <row r="9064" spans="1:2" hidden="1" x14ac:dyDescent="0.25">
      <c r="A9064" t="s">
        <v>5831</v>
      </c>
      <c r="B9064" t="str">
        <f>VLOOKUP(A9064,UID_ISO_FIPS_LookUp_Table!K:K,1,FALSE)</f>
        <v>Mason, West Virginia, US</v>
      </c>
    </row>
    <row r="9065" spans="1:2" hidden="1" x14ac:dyDescent="0.25">
      <c r="A9065" t="s">
        <v>2222</v>
      </c>
      <c r="B9065" t="str">
        <f>VLOOKUP(A9065,UID_ISO_FIPS_LookUp_Table!K:K,1,FALSE)</f>
        <v>Massac, Illinois, US</v>
      </c>
    </row>
    <row r="9066" spans="1:2" hidden="1" x14ac:dyDescent="0.25">
      <c r="A9066" t="s">
        <v>5313</v>
      </c>
      <c r="B9066" t="str">
        <f>VLOOKUP(A9066,UID_ISO_FIPS_LookUp_Table!K:K,1,FALSE)</f>
        <v>Matagorda, Texas, US</v>
      </c>
    </row>
    <row r="9067" spans="1:2" hidden="1" x14ac:dyDescent="0.25">
      <c r="A9067" t="s">
        <v>1217</v>
      </c>
      <c r="B9067" t="str">
        <f>VLOOKUP(A9067,UID_ISO_FIPS_LookUp_Table!K:K,1,FALSE)</f>
        <v>Matanuska-Susitna, Alaska, US</v>
      </c>
    </row>
    <row r="9068" spans="1:2" hidden="1" x14ac:dyDescent="0.25">
      <c r="A9068" t="s">
        <v>5617</v>
      </c>
      <c r="B9068" t="str">
        <f>VLOOKUP(A9068,UID_ISO_FIPS_LookUp_Table!K:K,1,FALSE)</f>
        <v>Mathews, Virginia, US</v>
      </c>
    </row>
    <row r="9069" spans="1:2" hidden="1" x14ac:dyDescent="0.25">
      <c r="A9069" t="s">
        <v>2048</v>
      </c>
      <c r="B9069" t="str">
        <f>VLOOKUP(A9069,UID_ISO_FIPS_LookUp_Table!K:K,1,FALSE)</f>
        <v>Maui, Hawaii, US</v>
      </c>
    </row>
    <row r="9070" spans="1:2" hidden="1" x14ac:dyDescent="0.25">
      <c r="A9070" t="s">
        <v>5009</v>
      </c>
      <c r="B9070" t="str">
        <f>VLOOKUP(A9070,UID_ISO_FIPS_LookUp_Table!K:K,1,FALSE)</f>
        <v>Maury, Tennessee, US</v>
      </c>
    </row>
    <row r="9071" spans="1:2" hidden="1" x14ac:dyDescent="0.25">
      <c r="A9071" t="s">
        <v>5315</v>
      </c>
      <c r="B9071" t="str">
        <f>VLOOKUP(A9071,UID_ISO_FIPS_LookUp_Table!K:K,1,FALSE)</f>
        <v>Maverick, Texas, US</v>
      </c>
    </row>
    <row r="9072" spans="1:2" hidden="1" x14ac:dyDescent="0.25">
      <c r="A9072" t="s">
        <v>4555</v>
      </c>
      <c r="B9072" t="str">
        <f>VLOOKUP(A9072,UID_ISO_FIPS_LookUp_Table!K:K,1,FALSE)</f>
        <v>Mayes, Oklahoma, US</v>
      </c>
    </row>
    <row r="9073" spans="1:2" hidden="1" x14ac:dyDescent="0.25">
      <c r="A9073" t="s">
        <v>4547</v>
      </c>
      <c r="B9073" t="str">
        <f>VLOOKUP(A9073,UID_ISO_FIPS_LookUp_Table!K:K,1,FALSE)</f>
        <v>McClain, Oklahoma, US</v>
      </c>
    </row>
    <row r="9074" spans="1:2" hidden="1" x14ac:dyDescent="0.25">
      <c r="A9074" t="s">
        <v>4895</v>
      </c>
      <c r="B9074" t="str">
        <f>VLOOKUP(A9074,UID_ISO_FIPS_LookUp_Table!K:K,1,FALSE)</f>
        <v>McCook, South Dakota, US</v>
      </c>
    </row>
    <row r="9075" spans="1:2" hidden="1" x14ac:dyDescent="0.25">
      <c r="A9075" t="s">
        <v>4809</v>
      </c>
      <c r="B9075" t="str">
        <f>VLOOKUP(A9075,UID_ISO_FIPS_LookUp_Table!K:K,1,FALSE)</f>
        <v>McCormick, South Carolina, US</v>
      </c>
    </row>
    <row r="9076" spans="1:2" hidden="1" x14ac:dyDescent="0.25">
      <c r="A9076" t="s">
        <v>2834</v>
      </c>
      <c r="B9076" t="str">
        <f>VLOOKUP(A9076,UID_ISO_FIPS_LookUp_Table!K:K,1,FALSE)</f>
        <v>McCracken, Kentucky, US</v>
      </c>
    </row>
    <row r="9077" spans="1:2" hidden="1" x14ac:dyDescent="0.25">
      <c r="A9077" t="s">
        <v>2836</v>
      </c>
      <c r="B9077" t="str">
        <f>VLOOKUP(A9077,UID_ISO_FIPS_LookUp_Table!K:K,1,FALSE)</f>
        <v>McCreary, Kentucky, US</v>
      </c>
    </row>
    <row r="9078" spans="1:2" hidden="1" x14ac:dyDescent="0.25">
      <c r="A9078" t="s">
        <v>4549</v>
      </c>
      <c r="B9078" t="str">
        <f>VLOOKUP(A9078,UID_ISO_FIPS_LookUp_Table!K:K,1,FALSE)</f>
        <v>McCurtain, Oklahoma, US</v>
      </c>
    </row>
    <row r="9079" spans="1:2" hidden="1" x14ac:dyDescent="0.25">
      <c r="A9079" t="s">
        <v>3588</v>
      </c>
      <c r="B9079" t="str">
        <f>VLOOKUP(A9079,UID_ISO_FIPS_LookUp_Table!K:K,1,FALSE)</f>
        <v>McDonald, Missouri, US</v>
      </c>
    </row>
    <row r="9080" spans="1:2" hidden="1" x14ac:dyDescent="0.25">
      <c r="A9080" t="s">
        <v>4205</v>
      </c>
      <c r="B9080" t="str">
        <f>VLOOKUP(A9080,UID_ISO_FIPS_LookUp_Table!K:K,1,FALSE)</f>
        <v>McDowell, North Carolina, US</v>
      </c>
    </row>
    <row r="9081" spans="1:2" hidden="1" x14ac:dyDescent="0.25">
      <c r="A9081" t="s">
        <v>1932</v>
      </c>
      <c r="B9081" t="str">
        <f>VLOOKUP(A9081,UID_ISO_FIPS_LookUp_Table!K:K,1,FALSE)</f>
        <v>McDuffie, Georgia, US</v>
      </c>
    </row>
    <row r="9082" spans="1:2" hidden="1" x14ac:dyDescent="0.25">
      <c r="A9082" t="s">
        <v>2210</v>
      </c>
      <c r="B9082" t="str">
        <f>VLOOKUP(A9082,UID_ISO_FIPS_LookUp_Table!K:K,1,FALSE)</f>
        <v>McHenry, Illinois, US</v>
      </c>
    </row>
    <row r="9083" spans="1:2" hidden="1" x14ac:dyDescent="0.25">
      <c r="A9083" t="s">
        <v>4317</v>
      </c>
      <c r="B9083" t="str">
        <f>VLOOKUP(A9083,UID_ISO_FIPS_LookUp_Table!K:K,1,FALSE)</f>
        <v>McHenry, North Dakota, US</v>
      </c>
    </row>
    <row r="9084" spans="1:2" hidden="1" x14ac:dyDescent="0.25">
      <c r="A9084" t="s">
        <v>1934</v>
      </c>
      <c r="B9084" t="str">
        <f>VLOOKUP(A9084,UID_ISO_FIPS_LookUp_Table!K:K,1,FALSE)</f>
        <v>McIntosh, Georgia, US</v>
      </c>
    </row>
    <row r="9085" spans="1:2" hidden="1" x14ac:dyDescent="0.25">
      <c r="A9085" t="s">
        <v>4318</v>
      </c>
      <c r="B9085" t="str">
        <f>VLOOKUP(A9085,UID_ISO_FIPS_LookUp_Table!K:K,1,FALSE)</f>
        <v>McIntosh, North Dakota, US</v>
      </c>
    </row>
    <row r="9086" spans="1:2" hidden="1" x14ac:dyDescent="0.25">
      <c r="A9086" t="s">
        <v>4713</v>
      </c>
      <c r="B9086" t="str">
        <f>VLOOKUP(A9086,UID_ISO_FIPS_LookUp_Table!K:K,1,FALSE)</f>
        <v>McKean, Pennsylvania, US</v>
      </c>
    </row>
    <row r="9087" spans="1:2" hidden="1" x14ac:dyDescent="0.25">
      <c r="A9087" t="s">
        <v>4320</v>
      </c>
      <c r="B9087" t="str">
        <f>VLOOKUP(A9087,UID_ISO_FIPS_LookUp_Table!K:K,1,FALSE)</f>
        <v>McKenzie, North Dakota, US</v>
      </c>
    </row>
    <row r="9088" spans="1:2" hidden="1" x14ac:dyDescent="0.25">
      <c r="A9088" t="s">
        <v>3997</v>
      </c>
      <c r="B9088" t="str">
        <f>VLOOKUP(A9088,UID_ISO_FIPS_LookUp_Table!K:K,1,FALSE)</f>
        <v>McKinley, New Mexico, US</v>
      </c>
    </row>
    <row r="9089" spans="1:2" hidden="1" x14ac:dyDescent="0.25">
      <c r="A9089" t="s">
        <v>2212</v>
      </c>
      <c r="B9089" t="str">
        <f>VLOOKUP(A9089,UID_ISO_FIPS_LookUp_Table!K:K,1,FALSE)</f>
        <v>McLean, Illinois, US</v>
      </c>
    </row>
    <row r="9090" spans="1:2" hidden="1" x14ac:dyDescent="0.25">
      <c r="A9090" t="s">
        <v>2837</v>
      </c>
      <c r="B9090" t="str">
        <f>VLOOKUP(A9090,UID_ISO_FIPS_LookUp_Table!K:K,1,FALSE)</f>
        <v>McLean, Kentucky, US</v>
      </c>
    </row>
    <row r="9091" spans="1:2" hidden="1" x14ac:dyDescent="0.25">
      <c r="A9091" t="s">
        <v>4321</v>
      </c>
      <c r="B9091" t="str">
        <f>VLOOKUP(A9091,UID_ISO_FIPS_LookUp_Table!K:K,1,FALSE)</f>
        <v>McLean, North Dakota, US</v>
      </c>
    </row>
    <row r="9092" spans="1:2" hidden="1" x14ac:dyDescent="0.25">
      <c r="A9092" t="s">
        <v>5305</v>
      </c>
      <c r="B9092" t="str">
        <f>VLOOKUP(A9092,UID_ISO_FIPS_LookUp_Table!K:K,1,FALSE)</f>
        <v>McLennan, Texas, US</v>
      </c>
    </row>
    <row r="9093" spans="1:2" hidden="1" x14ac:dyDescent="0.25">
      <c r="A9093" t="s">
        <v>3318</v>
      </c>
      <c r="B9093" t="str">
        <f>VLOOKUP(A9093,UID_ISO_FIPS_LookUp_Table!K:K,1,FALSE)</f>
        <v>McLeod, Minnesota, US</v>
      </c>
    </row>
    <row r="9094" spans="1:2" hidden="1" x14ac:dyDescent="0.25">
      <c r="A9094" t="s">
        <v>5001</v>
      </c>
      <c r="B9094" t="str">
        <f>VLOOKUP(A9094,UID_ISO_FIPS_LookUp_Table!K:K,1,FALSE)</f>
        <v>McMinn, Tennessee, US</v>
      </c>
    </row>
    <row r="9095" spans="1:2" hidden="1" x14ac:dyDescent="0.25">
      <c r="A9095" t="s">
        <v>5003</v>
      </c>
      <c r="B9095" t="str">
        <f>VLOOKUP(A9095,UID_ISO_FIPS_LookUp_Table!K:K,1,FALSE)</f>
        <v>McNairy, Tennessee, US</v>
      </c>
    </row>
    <row r="9096" spans="1:2" hidden="1" x14ac:dyDescent="0.25">
      <c r="A9096" t="s">
        <v>2642</v>
      </c>
      <c r="B9096" t="str">
        <f>VLOOKUP(A9096,UID_ISO_FIPS_LookUp_Table!K:K,1,FALSE)</f>
        <v>McPherson, Kansas, US</v>
      </c>
    </row>
    <row r="9097" spans="1:2" hidden="1" x14ac:dyDescent="0.25">
      <c r="A9097" t="s">
        <v>2845</v>
      </c>
      <c r="B9097" t="str">
        <f>VLOOKUP(A9097,UID_ISO_FIPS_LookUp_Table!K:K,1,FALSE)</f>
        <v>Meade, Kentucky, US</v>
      </c>
    </row>
    <row r="9098" spans="1:2" hidden="1" x14ac:dyDescent="0.25">
      <c r="A9098" t="s">
        <v>4898</v>
      </c>
      <c r="B9098" t="str">
        <f>VLOOKUP(A9098,UID_ISO_FIPS_LookUp_Table!K:K,1,FALSE)</f>
        <v>Meade, South Dakota, US</v>
      </c>
    </row>
    <row r="9099" spans="1:2" hidden="1" x14ac:dyDescent="0.25">
      <c r="A9099" t="s">
        <v>3711</v>
      </c>
      <c r="B9099" t="str">
        <f>VLOOKUP(A9099,UID_ISO_FIPS_LookUp_Table!K:K,1,FALSE)</f>
        <v>Meagher, Montana, US</v>
      </c>
    </row>
    <row r="9100" spans="1:2" hidden="1" x14ac:dyDescent="0.25">
      <c r="A9100" t="s">
        <v>4210</v>
      </c>
      <c r="B9100" t="str">
        <f>VLOOKUP(A9100,UID_ISO_FIPS_LookUp_Table!K:K,1,FALSE)</f>
        <v>Mecklenburg, North Carolina, US</v>
      </c>
    </row>
    <row r="9101" spans="1:2" hidden="1" x14ac:dyDescent="0.25">
      <c r="A9101" t="s">
        <v>5618</v>
      </c>
      <c r="B9101" t="str">
        <f>VLOOKUP(A9101,UID_ISO_FIPS_LookUp_Table!K:K,1,FALSE)</f>
        <v>Mecklenburg, Virginia, US</v>
      </c>
    </row>
    <row r="9102" spans="1:2" hidden="1" x14ac:dyDescent="0.25">
      <c r="A9102" t="s">
        <v>3196</v>
      </c>
      <c r="B9102" t="str">
        <f>VLOOKUP(A9102,UID_ISO_FIPS_LookUp_Table!K:K,1,FALSE)</f>
        <v>Mecosta, Michigan, US</v>
      </c>
    </row>
    <row r="9103" spans="1:2" hidden="1" x14ac:dyDescent="0.25">
      <c r="A9103" t="s">
        <v>4431</v>
      </c>
      <c r="B9103" t="str">
        <f>VLOOKUP(A9103,UID_ISO_FIPS_LookUp_Table!K:K,1,FALSE)</f>
        <v>Medina, Ohio, US</v>
      </c>
    </row>
    <row r="9104" spans="1:2" hidden="1" x14ac:dyDescent="0.25">
      <c r="A9104" t="s">
        <v>5316</v>
      </c>
      <c r="B9104" t="str">
        <f>VLOOKUP(A9104,UID_ISO_FIPS_LookUp_Table!K:K,1,FALSE)</f>
        <v>Medina, Texas, US</v>
      </c>
    </row>
    <row r="9105" spans="1:2" hidden="1" x14ac:dyDescent="0.25">
      <c r="A9105" t="s">
        <v>3324</v>
      </c>
      <c r="B9105" t="str">
        <f>VLOOKUP(A9105,UID_ISO_FIPS_LookUp_Table!K:K,1,FALSE)</f>
        <v>Meeker, Minnesota, US</v>
      </c>
    </row>
    <row r="9106" spans="1:2" hidden="1" x14ac:dyDescent="0.25">
      <c r="A9106" t="s">
        <v>5010</v>
      </c>
      <c r="B9106" t="str">
        <f>VLOOKUP(A9106,UID_ISO_FIPS_LookUp_Table!K:K,1,FALSE)</f>
        <v>Meigs, Tennessee, US</v>
      </c>
    </row>
    <row r="9107" spans="1:2" hidden="1" x14ac:dyDescent="0.25">
      <c r="A9107" t="s">
        <v>2224</v>
      </c>
      <c r="B9107" t="str">
        <f>VLOOKUP(A9107,UID_ISO_FIPS_LookUp_Table!K:K,1,FALSE)</f>
        <v>Menard, Illinois, US</v>
      </c>
    </row>
    <row r="9108" spans="1:2" hidden="1" x14ac:dyDescent="0.25">
      <c r="A9108" t="s">
        <v>1446</v>
      </c>
      <c r="B9108" t="str">
        <f>VLOOKUP(A9108,UID_ISO_FIPS_LookUp_Table!K:K,1,FALSE)</f>
        <v>Mendocino, California, US</v>
      </c>
    </row>
    <row r="9109" spans="1:2" hidden="1" x14ac:dyDescent="0.25">
      <c r="A9109" t="s">
        <v>2847</v>
      </c>
      <c r="B9109" t="str">
        <f>VLOOKUP(A9109,UID_ISO_FIPS_LookUp_Table!K:K,1,FALSE)</f>
        <v>Menifee, Kentucky, US</v>
      </c>
    </row>
    <row r="9110" spans="1:2" hidden="1" x14ac:dyDescent="0.25">
      <c r="A9110" t="s">
        <v>5925</v>
      </c>
      <c r="B9110" t="str">
        <f>VLOOKUP(A9110,UID_ISO_FIPS_LookUp_Table!K:K,1,FALSE)</f>
        <v>Menominee, Wisconsin, US</v>
      </c>
    </row>
    <row r="9111" spans="1:2" hidden="1" x14ac:dyDescent="0.25">
      <c r="A9111" t="s">
        <v>1448</v>
      </c>
      <c r="B9111" t="str">
        <f>VLOOKUP(A9111,UID_ISO_FIPS_LookUp_Table!K:K,1,FALSE)</f>
        <v>Merced, California, US</v>
      </c>
    </row>
    <row r="9112" spans="1:2" hidden="1" x14ac:dyDescent="0.25">
      <c r="A9112" t="s">
        <v>2226</v>
      </c>
      <c r="B9112" t="str">
        <f>VLOOKUP(A9112,UID_ISO_FIPS_LookUp_Table!K:K,1,FALSE)</f>
        <v>Mercer, Illinois, US</v>
      </c>
    </row>
    <row r="9113" spans="1:2" hidden="1" x14ac:dyDescent="0.25">
      <c r="A9113" t="s">
        <v>2848</v>
      </c>
      <c r="B9113" t="str">
        <f>VLOOKUP(A9113,UID_ISO_FIPS_LookUp_Table!K:K,1,FALSE)</f>
        <v>Mercer, Kentucky, US</v>
      </c>
    </row>
    <row r="9114" spans="1:2" hidden="1" x14ac:dyDescent="0.25">
      <c r="A9114" t="s">
        <v>3950</v>
      </c>
      <c r="B9114" t="str">
        <f>VLOOKUP(A9114,UID_ISO_FIPS_LookUp_Table!K:K,1,FALSE)</f>
        <v>Mercer, New Jersey, US</v>
      </c>
    </row>
    <row r="9115" spans="1:2" hidden="1" x14ac:dyDescent="0.25">
      <c r="A9115" t="s">
        <v>4434</v>
      </c>
      <c r="B9115" t="str">
        <f>VLOOKUP(A9115,UID_ISO_FIPS_LookUp_Table!K:K,1,FALSE)</f>
        <v>Mercer, Ohio, US</v>
      </c>
    </row>
    <row r="9116" spans="1:2" hidden="1" x14ac:dyDescent="0.25">
      <c r="A9116" t="s">
        <v>4714</v>
      </c>
      <c r="B9116" t="str">
        <f>VLOOKUP(A9116,UID_ISO_FIPS_LookUp_Table!K:K,1,FALSE)</f>
        <v>Mercer, Pennsylvania, US</v>
      </c>
    </row>
    <row r="9117" spans="1:2" hidden="1" x14ac:dyDescent="0.25">
      <c r="A9117" t="s">
        <v>5832</v>
      </c>
      <c r="B9117" t="str">
        <f>VLOOKUP(A9117,UID_ISO_FIPS_LookUp_Table!K:K,1,FALSE)</f>
        <v>Mercer, West Virginia, US</v>
      </c>
    </row>
    <row r="9118" spans="1:2" hidden="1" x14ac:dyDescent="0.25">
      <c r="A9118" t="s">
        <v>1939</v>
      </c>
      <c r="B9118" t="str">
        <f>VLOOKUP(A9118,UID_ISO_FIPS_LookUp_Table!K:K,1,FALSE)</f>
        <v>Meriwether, Georgia, US</v>
      </c>
    </row>
    <row r="9119" spans="1:2" hidden="1" x14ac:dyDescent="0.25">
      <c r="A9119" t="s">
        <v>3843</v>
      </c>
      <c r="B9119" t="str">
        <f>VLOOKUP(A9119,UID_ISO_FIPS_LookUp_Table!K:K,1,FALSE)</f>
        <v>Merrick, Nebraska, US</v>
      </c>
    </row>
    <row r="9120" spans="1:2" hidden="1" x14ac:dyDescent="0.25">
      <c r="A9120" t="s">
        <v>3927</v>
      </c>
      <c r="B9120" t="str">
        <f>VLOOKUP(A9120,UID_ISO_FIPS_LookUp_Table!K:K,1,FALSE)</f>
        <v>Merrimack, New Hampshire, US</v>
      </c>
    </row>
    <row r="9121" spans="1:2" hidden="1" x14ac:dyDescent="0.25">
      <c r="A9121" t="s">
        <v>1589</v>
      </c>
      <c r="B9121" t="str">
        <f>VLOOKUP(A9121,UID_ISO_FIPS_LookUp_Table!K:K,1,FALSE)</f>
        <v>Mesa, Colorado, US</v>
      </c>
    </row>
    <row r="9122" spans="1:2" hidden="1" x14ac:dyDescent="0.25">
      <c r="A9122" t="s">
        <v>2350</v>
      </c>
      <c r="B9122" t="str">
        <f>VLOOKUP(A9122,UID_ISO_FIPS_LookUp_Table!K:K,1,FALSE)</f>
        <v>Miami, Indiana, US</v>
      </c>
    </row>
    <row r="9123" spans="1:2" hidden="1" x14ac:dyDescent="0.25">
      <c r="A9123" t="s">
        <v>2647</v>
      </c>
      <c r="B9123" t="str">
        <f>VLOOKUP(A9123,UID_ISO_FIPS_LookUp_Table!K:K,1,FALSE)</f>
        <v>Miami, Kansas, US</v>
      </c>
    </row>
    <row r="9124" spans="1:2" hidden="1" x14ac:dyDescent="0.25">
      <c r="A9124" t="s">
        <v>4435</v>
      </c>
      <c r="B9124" t="str">
        <f>VLOOKUP(A9124,UID_ISO_FIPS_LookUp_Table!K:K,1,FALSE)</f>
        <v>Miami, Ohio, US</v>
      </c>
    </row>
    <row r="9125" spans="1:2" hidden="1" x14ac:dyDescent="0.25">
      <c r="A9125" t="s">
        <v>1730</v>
      </c>
      <c r="B9125" t="str">
        <f>VLOOKUP(A9125,UID_ISO_FIPS_LookUp_Table!K:K,1,FALSE)</f>
        <v>Miami-Dade, Florida, US</v>
      </c>
    </row>
    <row r="9126" spans="1:2" hidden="1" x14ac:dyDescent="0.25">
      <c r="A9126" t="s">
        <v>1641</v>
      </c>
      <c r="B9126" t="str">
        <f>VLOOKUP(A9126,UID_ISO_FIPS_LookUp_Table!K:K,1,FALSE)</f>
        <v>Middlesex, Connecticut, US</v>
      </c>
    </row>
    <row r="9127" spans="1:2" hidden="1" x14ac:dyDescent="0.25">
      <c r="A9127" t="s">
        <v>3094</v>
      </c>
      <c r="B9127" t="str">
        <f>VLOOKUP(A9127,UID_ISO_FIPS_LookUp_Table!K:K,1,FALSE)</f>
        <v>Middlesex, Massachusetts, US</v>
      </c>
    </row>
    <row r="9128" spans="1:2" hidden="1" x14ac:dyDescent="0.25">
      <c r="A9128" t="s">
        <v>3951</v>
      </c>
      <c r="B9128" t="str">
        <f>VLOOKUP(A9128,UID_ISO_FIPS_LookUp_Table!K:K,1,FALSE)</f>
        <v>Middlesex, New Jersey, US</v>
      </c>
    </row>
    <row r="9129" spans="1:2" hidden="1" x14ac:dyDescent="0.25">
      <c r="A9129" t="s">
        <v>3200</v>
      </c>
      <c r="B9129" t="str">
        <f>VLOOKUP(A9129,UID_ISO_FIPS_LookUp_Table!K:K,1,FALSE)</f>
        <v>Midland, Michigan, US</v>
      </c>
    </row>
    <row r="9130" spans="1:2" hidden="1" x14ac:dyDescent="0.25">
      <c r="A9130" t="s">
        <v>5318</v>
      </c>
      <c r="B9130" t="str">
        <f>VLOOKUP(A9130,UID_ISO_FIPS_LookUp_Table!K:K,1,FALSE)</f>
        <v>Midland, Texas, US</v>
      </c>
    </row>
    <row r="9131" spans="1:2" hidden="1" x14ac:dyDescent="0.25">
      <c r="A9131" t="s">
        <v>4716</v>
      </c>
      <c r="B9131" t="str">
        <f>VLOOKUP(A9131,UID_ISO_FIPS_LookUp_Table!K:K,1,FALSE)</f>
        <v>Mifflin, Pennsylvania, US</v>
      </c>
    </row>
    <row r="9132" spans="1:2" hidden="1" x14ac:dyDescent="0.25">
      <c r="A9132" t="s">
        <v>5320</v>
      </c>
      <c r="B9132" t="str">
        <f>VLOOKUP(A9132,UID_ISO_FIPS_LookUp_Table!K:K,1,FALSE)</f>
        <v>Milam, Texas, US</v>
      </c>
    </row>
    <row r="9133" spans="1:2" hidden="1" x14ac:dyDescent="0.25">
      <c r="A9133" t="s">
        <v>1350</v>
      </c>
      <c r="B9133" t="str">
        <f>VLOOKUP(A9133,UID_ISO_FIPS_LookUp_Table!K:K,1,FALSE)</f>
        <v>Miller, Arkansas, US</v>
      </c>
    </row>
    <row r="9134" spans="1:2" hidden="1" x14ac:dyDescent="0.25">
      <c r="A9134" t="s">
        <v>1940</v>
      </c>
      <c r="B9134" t="str">
        <f>VLOOKUP(A9134,UID_ISO_FIPS_LookUp_Table!K:K,1,FALSE)</f>
        <v>Miller, Georgia, US</v>
      </c>
    </row>
    <row r="9135" spans="1:2" hidden="1" x14ac:dyDescent="0.25">
      <c r="A9135" t="s">
        <v>2501</v>
      </c>
      <c r="B9135" t="str">
        <f>VLOOKUP(A9135,UID_ISO_FIPS_LookUp_Table!K:K,1,FALSE)</f>
        <v>Mills, Iowa, US</v>
      </c>
    </row>
    <row r="9136" spans="1:2" hidden="1" x14ac:dyDescent="0.25">
      <c r="A9136" t="s">
        <v>5927</v>
      </c>
      <c r="B9136" t="str">
        <f>VLOOKUP(A9136,UID_ISO_FIPS_LookUp_Table!K:K,1,FALSE)</f>
        <v>Milwaukee, Wisconsin, US</v>
      </c>
    </row>
    <row r="9137" spans="1:2" hidden="1" x14ac:dyDescent="0.25">
      <c r="A9137" t="s">
        <v>1591</v>
      </c>
      <c r="B9137" t="str">
        <f>VLOOKUP(A9137,UID_ISO_FIPS_LookUp_Table!K:K,1,FALSE)</f>
        <v>Mineral, Colorado, US</v>
      </c>
    </row>
    <row r="9138" spans="1:2" hidden="1" x14ac:dyDescent="0.25">
      <c r="A9138" t="s">
        <v>5833</v>
      </c>
      <c r="B9138" t="str">
        <f>VLOOKUP(A9138,UID_ISO_FIPS_LookUp_Table!K:K,1,FALSE)</f>
        <v>Mineral, West Virginia, US</v>
      </c>
    </row>
    <row r="9139" spans="1:2" hidden="1" x14ac:dyDescent="0.25">
      <c r="A9139" t="s">
        <v>2105</v>
      </c>
      <c r="B9139" t="str">
        <f>VLOOKUP(A9139,UID_ISO_FIPS_LookUp_Table!K:K,1,FALSE)</f>
        <v>Minidoka, Idaho, US</v>
      </c>
    </row>
    <row r="9140" spans="1:2" hidden="1" x14ac:dyDescent="0.25">
      <c r="A9140" t="s">
        <v>4904</v>
      </c>
      <c r="B9140" t="str">
        <f>VLOOKUP(A9140,UID_ISO_FIPS_LookUp_Table!K:K,1,FALSE)</f>
        <v>Minnehaha, South Dakota, US</v>
      </c>
    </row>
    <row r="9141" spans="1:2" hidden="1" x14ac:dyDescent="0.25">
      <c r="A9141" t="s">
        <v>3202</v>
      </c>
      <c r="B9141" t="str">
        <f>VLOOKUP(A9141,UID_ISO_FIPS_LookUp_Table!K:K,1,FALSE)</f>
        <v>Missaukee, Michigan, US</v>
      </c>
    </row>
    <row r="9142" spans="1:2" hidden="1" x14ac:dyDescent="0.25">
      <c r="A9142" t="s">
        <v>1351</v>
      </c>
      <c r="B9142" t="str">
        <f>VLOOKUP(A9142,UID_ISO_FIPS_LookUp_Table!K:K,1,FALSE)</f>
        <v>Mississippi, Arkansas, US</v>
      </c>
    </row>
    <row r="9143" spans="1:2" hidden="1" x14ac:dyDescent="0.25">
      <c r="A9143" t="s">
        <v>3714</v>
      </c>
      <c r="B9143" t="str">
        <f>VLOOKUP(A9143,UID_ISO_FIPS_LookUp_Table!K:K,1,FALSE)</f>
        <v>Missoula, Montana, US</v>
      </c>
    </row>
    <row r="9144" spans="1:2" hidden="1" x14ac:dyDescent="0.25">
      <c r="A9144" t="s">
        <v>1942</v>
      </c>
      <c r="B9144" t="str">
        <f>VLOOKUP(A9144,UID_ISO_FIPS_LookUp_Table!K:K,1,FALSE)</f>
        <v>Mitchell, Georgia, US</v>
      </c>
    </row>
    <row r="9145" spans="1:2" hidden="1" x14ac:dyDescent="0.25">
      <c r="A9145" t="s">
        <v>2502</v>
      </c>
      <c r="B9145" t="str">
        <f>VLOOKUP(A9145,UID_ISO_FIPS_LookUp_Table!K:K,1,FALSE)</f>
        <v>Mitchell, Iowa, US</v>
      </c>
    </row>
    <row r="9146" spans="1:2" hidden="1" x14ac:dyDescent="0.25">
      <c r="A9146" t="s">
        <v>2648</v>
      </c>
      <c r="B9146" t="str">
        <f>VLOOKUP(A9146,UID_ISO_FIPS_LookUp_Table!K:K,1,FALSE)</f>
        <v>Mitchell, Kansas, US</v>
      </c>
    </row>
    <row r="9147" spans="1:2" hidden="1" x14ac:dyDescent="0.25">
      <c r="A9147" t="s">
        <v>4211</v>
      </c>
      <c r="B9147" t="str">
        <f>VLOOKUP(A9147,UID_ISO_FIPS_LookUp_Table!K:K,1,FALSE)</f>
        <v>Mitchell, North Carolina, US</v>
      </c>
    </row>
    <row r="9148" spans="1:2" hidden="1" x14ac:dyDescent="0.25">
      <c r="A9148" t="s">
        <v>1148</v>
      </c>
      <c r="B9148" t="str">
        <f>VLOOKUP(A9148,UID_ISO_FIPS_LookUp_Table!K:K,1,FALSE)</f>
        <v>Mobile, Alabama, US</v>
      </c>
    </row>
    <row r="9149" spans="1:2" hidden="1" x14ac:dyDescent="0.25">
      <c r="A9149" t="s">
        <v>1593</v>
      </c>
      <c r="B9149" t="str">
        <f>VLOOKUP(A9149,UID_ISO_FIPS_LookUp_Table!K:K,1,FALSE)</f>
        <v>Moffat, Colorado, US</v>
      </c>
    </row>
    <row r="9150" spans="1:2" hidden="1" x14ac:dyDescent="0.25">
      <c r="A9150" t="s">
        <v>1259</v>
      </c>
      <c r="B9150" t="str">
        <f>VLOOKUP(A9150,UID_ISO_FIPS_LookUp_Table!K:K,1,FALSE)</f>
        <v>Mohave, Arizona, US</v>
      </c>
    </row>
    <row r="9151" spans="1:2" hidden="1" x14ac:dyDescent="0.25">
      <c r="A9151" t="s">
        <v>3598</v>
      </c>
      <c r="B9151" t="str">
        <f>VLOOKUP(A9151,UID_ISO_FIPS_LookUp_Table!K:K,1,FALSE)</f>
        <v>Moniteau, Missouri, US</v>
      </c>
    </row>
    <row r="9152" spans="1:2" hidden="1" x14ac:dyDescent="0.25">
      <c r="A9152" t="s">
        <v>3953</v>
      </c>
      <c r="B9152" t="str">
        <f>VLOOKUP(A9152,UID_ISO_FIPS_LookUp_Table!K:K,1,FALSE)</f>
        <v>Monmouth, New Jersey, US</v>
      </c>
    </row>
    <row r="9153" spans="1:2" hidden="1" x14ac:dyDescent="0.25">
      <c r="A9153" t="s">
        <v>1452</v>
      </c>
      <c r="B9153" t="str">
        <f>VLOOKUP(A9153,UID_ISO_FIPS_LookUp_Table!K:K,1,FALSE)</f>
        <v>Mono, California, US</v>
      </c>
    </row>
    <row r="9154" spans="1:2" hidden="1" x14ac:dyDescent="0.25">
      <c r="A9154" t="s">
        <v>2504</v>
      </c>
      <c r="B9154" t="str">
        <f>VLOOKUP(A9154,UID_ISO_FIPS_LookUp_Table!K:K,1,FALSE)</f>
        <v>Monona, Iowa, US</v>
      </c>
    </row>
    <row r="9155" spans="1:2" hidden="1" x14ac:dyDescent="0.25">
      <c r="A9155" t="s">
        <v>5837</v>
      </c>
      <c r="B9155" t="str">
        <f>VLOOKUP(A9155,UID_ISO_FIPS_LookUp_Table!K:K,1,FALSE)</f>
        <v>Monongalia, West Virginia, US</v>
      </c>
    </row>
    <row r="9156" spans="1:2" hidden="1" x14ac:dyDescent="0.25">
      <c r="A9156" t="s">
        <v>1150</v>
      </c>
      <c r="B9156" t="str">
        <f>VLOOKUP(A9156,UID_ISO_FIPS_LookUp_Table!K:K,1,FALSE)</f>
        <v>Monroe, Alabama, US</v>
      </c>
    </row>
    <row r="9157" spans="1:2" hidden="1" x14ac:dyDescent="0.25">
      <c r="A9157" t="s">
        <v>1352</v>
      </c>
      <c r="B9157" t="str">
        <f>VLOOKUP(A9157,UID_ISO_FIPS_LookUp_Table!K:K,1,FALSE)</f>
        <v>Monroe, Arkansas, US</v>
      </c>
    </row>
    <row r="9158" spans="1:2" hidden="1" x14ac:dyDescent="0.25">
      <c r="A9158" t="s">
        <v>1731</v>
      </c>
      <c r="B9158" t="str">
        <f>VLOOKUP(A9158,UID_ISO_FIPS_LookUp_Table!K:K,1,FALSE)</f>
        <v>Monroe, Florida, US</v>
      </c>
    </row>
    <row r="9159" spans="1:2" hidden="1" x14ac:dyDescent="0.25">
      <c r="A9159" t="s">
        <v>1943</v>
      </c>
      <c r="B9159" t="str">
        <f>VLOOKUP(A9159,UID_ISO_FIPS_LookUp_Table!K:K,1,FALSE)</f>
        <v>Monroe, Georgia, US</v>
      </c>
    </row>
    <row r="9160" spans="1:2" hidden="1" x14ac:dyDescent="0.25">
      <c r="A9160" t="s">
        <v>2227</v>
      </c>
      <c r="B9160" t="str">
        <f>VLOOKUP(A9160,UID_ISO_FIPS_LookUp_Table!K:K,1,FALSE)</f>
        <v>Monroe, Illinois, US</v>
      </c>
    </row>
    <row r="9161" spans="1:2" hidden="1" x14ac:dyDescent="0.25">
      <c r="A9161" t="s">
        <v>2351</v>
      </c>
      <c r="B9161" t="str">
        <f>VLOOKUP(A9161,UID_ISO_FIPS_LookUp_Table!K:K,1,FALSE)</f>
        <v>Monroe, Indiana, US</v>
      </c>
    </row>
    <row r="9162" spans="1:2" hidden="1" x14ac:dyDescent="0.25">
      <c r="A9162" t="s">
        <v>3203</v>
      </c>
      <c r="B9162" t="str">
        <f>VLOOKUP(A9162,UID_ISO_FIPS_LookUp_Table!K:K,1,FALSE)</f>
        <v>Monroe, Michigan, US</v>
      </c>
    </row>
    <row r="9163" spans="1:2" hidden="1" x14ac:dyDescent="0.25">
      <c r="A9163" t="s">
        <v>3458</v>
      </c>
      <c r="B9163" t="str">
        <f>VLOOKUP(A9163,UID_ISO_FIPS_LookUp_Table!K:K,1,FALSE)</f>
        <v>Monroe, Mississippi, US</v>
      </c>
    </row>
    <row r="9164" spans="1:2" hidden="1" x14ac:dyDescent="0.25">
      <c r="A9164" t="s">
        <v>4060</v>
      </c>
      <c r="B9164" t="str">
        <f>VLOOKUP(A9164,UID_ISO_FIPS_LookUp_Table!K:K,1,FALSE)</f>
        <v>Monroe, New York, US</v>
      </c>
    </row>
    <row r="9165" spans="1:2" hidden="1" x14ac:dyDescent="0.25">
      <c r="A9165" t="s">
        <v>4717</v>
      </c>
      <c r="B9165" t="str">
        <f>VLOOKUP(A9165,UID_ISO_FIPS_LookUp_Table!K:K,1,FALSE)</f>
        <v>Monroe, Pennsylvania, US</v>
      </c>
    </row>
    <row r="9166" spans="1:2" hidden="1" x14ac:dyDescent="0.25">
      <c r="A9166" t="s">
        <v>5011</v>
      </c>
      <c r="B9166" t="str">
        <f>VLOOKUP(A9166,UID_ISO_FIPS_LookUp_Table!K:K,1,FALSE)</f>
        <v>Monroe, Tennessee, US</v>
      </c>
    </row>
    <row r="9167" spans="1:2" hidden="1" x14ac:dyDescent="0.25">
      <c r="A9167" t="s">
        <v>5928</v>
      </c>
      <c r="B9167" t="str">
        <f>VLOOKUP(A9167,UID_ISO_FIPS_LookUp_Table!K:K,1,FALSE)</f>
        <v>Monroe, Wisconsin, US</v>
      </c>
    </row>
    <row r="9168" spans="1:2" hidden="1" x14ac:dyDescent="0.25">
      <c r="A9168" t="s">
        <v>5324</v>
      </c>
      <c r="B9168" t="str">
        <f>VLOOKUP(A9168,UID_ISO_FIPS_LookUp_Table!K:K,1,FALSE)</f>
        <v>Montague, Texas, US</v>
      </c>
    </row>
    <row r="9169" spans="1:2" hidden="1" x14ac:dyDescent="0.25">
      <c r="A9169" t="s">
        <v>3205</v>
      </c>
      <c r="B9169" t="str">
        <f>VLOOKUP(A9169,UID_ISO_FIPS_LookUp_Table!K:K,1,FALSE)</f>
        <v>Montcalm, Michigan, US</v>
      </c>
    </row>
    <row r="9170" spans="1:2" hidden="1" x14ac:dyDescent="0.25">
      <c r="A9170" t="s">
        <v>1454</v>
      </c>
      <c r="B9170" t="str">
        <f>VLOOKUP(A9170,UID_ISO_FIPS_LookUp_Table!K:K,1,FALSE)</f>
        <v>Monterey, California, US</v>
      </c>
    </row>
    <row r="9171" spans="1:2" hidden="1" x14ac:dyDescent="0.25">
      <c r="A9171" t="s">
        <v>1595</v>
      </c>
      <c r="B9171" t="str">
        <f>VLOOKUP(A9171,UID_ISO_FIPS_LookUp_Table!K:K,1,FALSE)</f>
        <v>Montezuma, Colorado, US</v>
      </c>
    </row>
    <row r="9172" spans="1:2" hidden="1" x14ac:dyDescent="0.25">
      <c r="A9172" t="s">
        <v>1152</v>
      </c>
      <c r="B9172" t="str">
        <f>VLOOKUP(A9172,UID_ISO_FIPS_LookUp_Table!K:K,1,FALSE)</f>
        <v>Montgomery, Alabama, US</v>
      </c>
    </row>
    <row r="9173" spans="1:2" hidden="1" x14ac:dyDescent="0.25">
      <c r="A9173" t="s">
        <v>2228</v>
      </c>
      <c r="B9173" t="str">
        <f>VLOOKUP(A9173,UID_ISO_FIPS_LookUp_Table!K:K,1,FALSE)</f>
        <v>Montgomery, Illinois, US</v>
      </c>
    </row>
    <row r="9174" spans="1:2" hidden="1" x14ac:dyDescent="0.25">
      <c r="A9174" t="s">
        <v>2352</v>
      </c>
      <c r="B9174" t="str">
        <f>VLOOKUP(A9174,UID_ISO_FIPS_LookUp_Table!K:K,1,FALSE)</f>
        <v>Montgomery, Indiana, US</v>
      </c>
    </row>
    <row r="9175" spans="1:2" hidden="1" x14ac:dyDescent="0.25">
      <c r="A9175" t="s">
        <v>2506</v>
      </c>
      <c r="B9175" t="str">
        <f>VLOOKUP(A9175,UID_ISO_FIPS_LookUp_Table!K:K,1,FALSE)</f>
        <v>Montgomery, Iowa, US</v>
      </c>
    </row>
    <row r="9176" spans="1:2" hidden="1" x14ac:dyDescent="0.25">
      <c r="A9176" t="s">
        <v>2649</v>
      </c>
      <c r="B9176" t="str">
        <f>VLOOKUP(A9176,UID_ISO_FIPS_LookUp_Table!K:K,1,FALSE)</f>
        <v>Montgomery, Kansas, US</v>
      </c>
    </row>
    <row r="9177" spans="1:2" hidden="1" x14ac:dyDescent="0.25">
      <c r="A9177" t="s">
        <v>2852</v>
      </c>
      <c r="B9177" t="str">
        <f>VLOOKUP(A9177,UID_ISO_FIPS_LookUp_Table!K:K,1,FALSE)</f>
        <v>Montgomery, Kentucky, US</v>
      </c>
    </row>
    <row r="9178" spans="1:2" hidden="1" x14ac:dyDescent="0.25">
      <c r="A9178" t="s">
        <v>3063</v>
      </c>
      <c r="B9178" t="str">
        <f>VLOOKUP(A9178,UID_ISO_FIPS_LookUp_Table!K:K,1,FALSE)</f>
        <v>Montgomery, Maryland, US</v>
      </c>
    </row>
    <row r="9179" spans="1:2" hidden="1" x14ac:dyDescent="0.25">
      <c r="A9179" t="s">
        <v>3459</v>
      </c>
      <c r="B9179" t="str">
        <f>VLOOKUP(A9179,UID_ISO_FIPS_LookUp_Table!K:K,1,FALSE)</f>
        <v>Montgomery, Mississippi, US</v>
      </c>
    </row>
    <row r="9180" spans="1:2" hidden="1" x14ac:dyDescent="0.25">
      <c r="A9180" t="s">
        <v>3600</v>
      </c>
      <c r="B9180" t="str">
        <f>VLOOKUP(A9180,UID_ISO_FIPS_LookUp_Table!K:K,1,FALSE)</f>
        <v>Montgomery, Missouri, US</v>
      </c>
    </row>
    <row r="9181" spans="1:2" hidden="1" x14ac:dyDescent="0.25">
      <c r="A9181" t="s">
        <v>4061</v>
      </c>
      <c r="B9181" t="str">
        <f>VLOOKUP(A9181,UID_ISO_FIPS_LookUp_Table!K:K,1,FALSE)</f>
        <v>Montgomery, New York, US</v>
      </c>
    </row>
    <row r="9182" spans="1:2" hidden="1" x14ac:dyDescent="0.25">
      <c r="A9182" t="s">
        <v>4212</v>
      </c>
      <c r="B9182" t="str">
        <f>VLOOKUP(A9182,UID_ISO_FIPS_LookUp_Table!K:K,1,FALSE)</f>
        <v>Montgomery, North Carolina, US</v>
      </c>
    </row>
    <row r="9183" spans="1:2" hidden="1" x14ac:dyDescent="0.25">
      <c r="A9183" t="s">
        <v>4437</v>
      </c>
      <c r="B9183" t="str">
        <f>VLOOKUP(A9183,UID_ISO_FIPS_LookUp_Table!K:K,1,FALSE)</f>
        <v>Montgomery, Ohio, US</v>
      </c>
    </row>
    <row r="9184" spans="1:2" hidden="1" x14ac:dyDescent="0.25">
      <c r="A9184" t="s">
        <v>4718</v>
      </c>
      <c r="B9184" t="str">
        <f>VLOOKUP(A9184,UID_ISO_FIPS_LookUp_Table!K:K,1,FALSE)</f>
        <v>Montgomery, Pennsylvania, US</v>
      </c>
    </row>
    <row r="9185" spans="1:2" hidden="1" x14ac:dyDescent="0.25">
      <c r="A9185" t="s">
        <v>5012</v>
      </c>
      <c r="B9185" t="str">
        <f>VLOOKUP(A9185,UID_ISO_FIPS_LookUp_Table!K:K,1,FALSE)</f>
        <v>Montgomery, Tennessee, US</v>
      </c>
    </row>
    <row r="9186" spans="1:2" hidden="1" x14ac:dyDescent="0.25">
      <c r="A9186" t="s">
        <v>5325</v>
      </c>
      <c r="B9186" t="str">
        <f>VLOOKUP(A9186,UID_ISO_FIPS_LookUp_Table!K:K,1,FALSE)</f>
        <v>Montgomery, Texas, US</v>
      </c>
    </row>
    <row r="9187" spans="1:2" hidden="1" x14ac:dyDescent="0.25">
      <c r="A9187" t="s">
        <v>5620</v>
      </c>
      <c r="B9187" t="str">
        <f>VLOOKUP(A9187,UID_ISO_FIPS_LookUp_Table!K:K,1,FALSE)</f>
        <v>Montgomery, Virginia, US</v>
      </c>
    </row>
    <row r="9188" spans="1:2" hidden="1" x14ac:dyDescent="0.25">
      <c r="A9188" t="s">
        <v>4720</v>
      </c>
      <c r="B9188" t="str">
        <f>VLOOKUP(A9188,UID_ISO_FIPS_LookUp_Table!K:K,1,FALSE)</f>
        <v>Montour, Pennsylvania, US</v>
      </c>
    </row>
    <row r="9189" spans="1:2" hidden="1" x14ac:dyDescent="0.25">
      <c r="A9189" t="s">
        <v>1597</v>
      </c>
      <c r="B9189" t="str">
        <f>VLOOKUP(A9189,UID_ISO_FIPS_LookUp_Table!K:K,1,FALSE)</f>
        <v>Montrose, Colorado, US</v>
      </c>
    </row>
    <row r="9190" spans="1:2" hidden="1" x14ac:dyDescent="0.25">
      <c r="A9190" t="s">
        <v>4214</v>
      </c>
      <c r="B9190" t="str">
        <f>VLOOKUP(A9190,UID_ISO_FIPS_LookUp_Table!K:K,1,FALSE)</f>
        <v>Moore, North Carolina, US</v>
      </c>
    </row>
    <row r="9191" spans="1:2" hidden="1" x14ac:dyDescent="0.25">
      <c r="A9191" t="s">
        <v>5326</v>
      </c>
      <c r="B9191" t="str">
        <f>VLOOKUP(A9191,UID_ISO_FIPS_LookUp_Table!K:K,1,FALSE)</f>
        <v>Moore, Texas, US</v>
      </c>
    </row>
    <row r="9192" spans="1:2" hidden="1" x14ac:dyDescent="0.25">
      <c r="A9192" t="s">
        <v>2957</v>
      </c>
      <c r="B9192" t="str">
        <f>VLOOKUP(A9192,UID_ISO_FIPS_LookUp_Table!K:K,1,FALSE)</f>
        <v>Morehouse, Louisiana, US</v>
      </c>
    </row>
    <row r="9193" spans="1:2" hidden="1" x14ac:dyDescent="0.25">
      <c r="A9193" t="s">
        <v>1154</v>
      </c>
      <c r="B9193" t="str">
        <f>VLOOKUP(A9193,UID_ISO_FIPS_LookUp_Table!K:K,1,FALSE)</f>
        <v>Morgan, Alabama, US</v>
      </c>
    </row>
    <row r="9194" spans="1:2" hidden="1" x14ac:dyDescent="0.25">
      <c r="A9194" t="s">
        <v>1598</v>
      </c>
      <c r="B9194" t="str">
        <f>VLOOKUP(A9194,UID_ISO_FIPS_LookUp_Table!K:K,1,FALSE)</f>
        <v>Morgan, Colorado, US</v>
      </c>
    </row>
    <row r="9195" spans="1:2" hidden="1" x14ac:dyDescent="0.25">
      <c r="A9195" t="s">
        <v>1945</v>
      </c>
      <c r="B9195" t="str">
        <f>VLOOKUP(A9195,UID_ISO_FIPS_LookUp_Table!K:K,1,FALSE)</f>
        <v>Morgan, Georgia, US</v>
      </c>
    </row>
    <row r="9196" spans="1:2" hidden="1" x14ac:dyDescent="0.25">
      <c r="A9196" t="s">
        <v>2229</v>
      </c>
      <c r="B9196" t="str">
        <f>VLOOKUP(A9196,UID_ISO_FIPS_LookUp_Table!K:K,1,FALSE)</f>
        <v>Morgan, Illinois, US</v>
      </c>
    </row>
    <row r="9197" spans="1:2" hidden="1" x14ac:dyDescent="0.25">
      <c r="A9197" t="s">
        <v>2353</v>
      </c>
      <c r="B9197" t="str">
        <f>VLOOKUP(A9197,UID_ISO_FIPS_LookUp_Table!K:K,1,FALSE)</f>
        <v>Morgan, Indiana, US</v>
      </c>
    </row>
    <row r="9198" spans="1:2" hidden="1" x14ac:dyDescent="0.25">
      <c r="A9198" t="s">
        <v>3601</v>
      </c>
      <c r="B9198" t="str">
        <f>VLOOKUP(A9198,UID_ISO_FIPS_LookUp_Table!K:K,1,FALSE)</f>
        <v>Morgan, Missouri, US</v>
      </c>
    </row>
    <row r="9199" spans="1:2" hidden="1" x14ac:dyDescent="0.25">
      <c r="A9199" t="s">
        <v>5014</v>
      </c>
      <c r="B9199" t="str">
        <f>VLOOKUP(A9199,UID_ISO_FIPS_LookUp_Table!K:K,1,FALSE)</f>
        <v>Morgan, Tennessee, US</v>
      </c>
    </row>
    <row r="9200" spans="1:2" hidden="1" x14ac:dyDescent="0.25">
      <c r="A9200" t="s">
        <v>5839</v>
      </c>
      <c r="B9200" t="str">
        <f>VLOOKUP(A9200,UID_ISO_FIPS_LookUp_Table!K:K,1,FALSE)</f>
        <v>Morgan, West Virginia, US</v>
      </c>
    </row>
    <row r="9201" spans="1:2" hidden="1" x14ac:dyDescent="0.25">
      <c r="A9201" t="s">
        <v>2651</v>
      </c>
      <c r="B9201" t="str">
        <f>VLOOKUP(A9201,UID_ISO_FIPS_LookUp_Table!K:K,1,FALSE)</f>
        <v>Morris, Kansas, US</v>
      </c>
    </row>
    <row r="9202" spans="1:2" hidden="1" x14ac:dyDescent="0.25">
      <c r="A9202" t="s">
        <v>3954</v>
      </c>
      <c r="B9202" t="str">
        <f>VLOOKUP(A9202,UID_ISO_FIPS_LookUp_Table!K:K,1,FALSE)</f>
        <v>Morris, New Jersey, US</v>
      </c>
    </row>
    <row r="9203" spans="1:2" hidden="1" x14ac:dyDescent="0.25">
      <c r="A9203" t="s">
        <v>5327</v>
      </c>
      <c r="B9203" t="str">
        <f>VLOOKUP(A9203,UID_ISO_FIPS_LookUp_Table!K:K,1,FALSE)</f>
        <v>Morris, Texas, US</v>
      </c>
    </row>
    <row r="9204" spans="1:2" hidden="1" x14ac:dyDescent="0.25">
      <c r="A9204" t="s">
        <v>4440</v>
      </c>
      <c r="B9204" t="str">
        <f>VLOOKUP(A9204,UID_ISO_FIPS_LookUp_Table!K:K,1,FALSE)</f>
        <v>Morrow, Ohio, US</v>
      </c>
    </row>
    <row r="9205" spans="1:2" hidden="1" x14ac:dyDescent="0.25">
      <c r="A9205" t="s">
        <v>4634</v>
      </c>
      <c r="B9205" t="str">
        <f>VLOOKUP(A9205,UID_ISO_FIPS_LookUp_Table!K:K,1,FALSE)</f>
        <v>Morrow, Oregon, US</v>
      </c>
    </row>
    <row r="9206" spans="1:2" hidden="1" x14ac:dyDescent="0.25">
      <c r="A9206" t="s">
        <v>4323</v>
      </c>
      <c r="B9206" t="str">
        <f>VLOOKUP(A9206,UID_ISO_FIPS_LookUp_Table!K:K,1,FALSE)</f>
        <v>Morton, North Dakota, US</v>
      </c>
    </row>
    <row r="9207" spans="1:2" hidden="1" x14ac:dyDescent="0.25">
      <c r="A9207" t="s">
        <v>2231</v>
      </c>
      <c r="B9207" t="str">
        <f>VLOOKUP(A9207,UID_ISO_FIPS_LookUp_Table!K:K,1,FALSE)</f>
        <v>Moultrie, Illinois, US</v>
      </c>
    </row>
    <row r="9208" spans="1:2" hidden="1" x14ac:dyDescent="0.25">
      <c r="A9208" t="s">
        <v>4325</v>
      </c>
      <c r="B9208" t="str">
        <f>VLOOKUP(A9208,UID_ISO_FIPS_LookUp_Table!K:K,1,FALSE)</f>
        <v>Mountrail, North Dakota, US</v>
      </c>
    </row>
    <row r="9209" spans="1:2" hidden="1" x14ac:dyDescent="0.25">
      <c r="A9209" t="s">
        <v>3330</v>
      </c>
      <c r="B9209" t="str">
        <f>VLOOKUP(A9209,UID_ISO_FIPS_LookUp_Table!K:K,1,FALSE)</f>
        <v>Mower, Minnesota, US</v>
      </c>
    </row>
    <row r="9210" spans="1:2" hidden="1" x14ac:dyDescent="0.25">
      <c r="A9210" t="s">
        <v>4636</v>
      </c>
      <c r="B9210" t="str">
        <f>VLOOKUP(A9210,UID_ISO_FIPS_LookUp_Table!K:K,1,FALSE)</f>
        <v>Multnomah, Oregon, US</v>
      </c>
    </row>
    <row r="9211" spans="1:2" hidden="1" x14ac:dyDescent="0.25">
      <c r="A9211" t="s">
        <v>1947</v>
      </c>
      <c r="B9211" t="str">
        <f>VLOOKUP(A9211,UID_ISO_FIPS_LookUp_Table!K:K,1,FALSE)</f>
        <v>Murray, Georgia, US</v>
      </c>
    </row>
    <row r="9212" spans="1:2" hidden="1" x14ac:dyDescent="0.25">
      <c r="A9212" t="s">
        <v>2508</v>
      </c>
      <c r="B9212" t="str">
        <f>VLOOKUP(A9212,UID_ISO_FIPS_LookUp_Table!K:K,1,FALSE)</f>
        <v>Muscatine, Iowa, US</v>
      </c>
    </row>
    <row r="9213" spans="1:2" hidden="1" x14ac:dyDescent="0.25">
      <c r="A9213" t="s">
        <v>1949</v>
      </c>
      <c r="B9213" t="str">
        <f>VLOOKUP(A9213,UID_ISO_FIPS_LookUp_Table!K:K,1,FALSE)</f>
        <v>Muscogee, Georgia, US</v>
      </c>
    </row>
    <row r="9214" spans="1:2" hidden="1" x14ac:dyDescent="0.25">
      <c r="A9214" t="s">
        <v>3209</v>
      </c>
      <c r="B9214" t="str">
        <f>VLOOKUP(A9214,UID_ISO_FIPS_LookUp_Table!K:K,1,FALSE)</f>
        <v>Muskegon, Michigan, US</v>
      </c>
    </row>
    <row r="9215" spans="1:2" hidden="1" x14ac:dyDescent="0.25">
      <c r="A9215" t="s">
        <v>4442</v>
      </c>
      <c r="B9215" t="str">
        <f>VLOOKUP(A9215,UID_ISO_FIPS_LookUp_Table!K:K,1,FALSE)</f>
        <v>Muskingum, Ohio, US</v>
      </c>
    </row>
    <row r="9216" spans="1:2" hidden="1" x14ac:dyDescent="0.25">
      <c r="A9216" t="s">
        <v>4558</v>
      </c>
      <c r="B9216" t="str">
        <f>VLOOKUP(A9216,UID_ISO_FIPS_LookUp_Table!K:K,1,FALSE)</f>
        <v>Muskogee, Oklahoma, US</v>
      </c>
    </row>
    <row r="9217" spans="1:2" hidden="1" x14ac:dyDescent="0.25">
      <c r="A9217" t="s">
        <v>3716</v>
      </c>
      <c r="B9217" t="str">
        <f>VLOOKUP(A9217,UID_ISO_FIPS_LookUp_Table!K:K,1,FALSE)</f>
        <v>Musselshell, Montana, US</v>
      </c>
    </row>
    <row r="9218" spans="1:2" hidden="1" x14ac:dyDescent="0.25">
      <c r="A9218" t="s">
        <v>5331</v>
      </c>
      <c r="B9218" t="str">
        <f>VLOOKUP(A9218,UID_ISO_FIPS_LookUp_Table!K:K,1,FALSE)</f>
        <v>Nacogdoches, Texas, US</v>
      </c>
    </row>
    <row r="9219" spans="1:2" hidden="1" x14ac:dyDescent="0.25">
      <c r="A9219" t="s">
        <v>1456</v>
      </c>
      <c r="B9219" t="str">
        <f>VLOOKUP(A9219,UID_ISO_FIPS_LookUp_Table!K:K,1,FALSE)</f>
        <v>Napa, California, US</v>
      </c>
    </row>
    <row r="9220" spans="1:2" hidden="1" x14ac:dyDescent="0.25">
      <c r="A9220" t="s">
        <v>4216</v>
      </c>
      <c r="B9220" t="str">
        <f>VLOOKUP(A9220,UID_ISO_FIPS_LookUp_Table!K:K,1,FALSE)</f>
        <v>Nash, North Carolina, US</v>
      </c>
    </row>
    <row r="9221" spans="1:2" hidden="1" x14ac:dyDescent="0.25">
      <c r="A9221" t="s">
        <v>1733</v>
      </c>
      <c r="B9221" t="str">
        <f>VLOOKUP(A9221,UID_ISO_FIPS_LookUp_Table!K:K,1,FALSE)</f>
        <v>Nassau, Florida, US</v>
      </c>
    </row>
    <row r="9222" spans="1:2" hidden="1" x14ac:dyDescent="0.25">
      <c r="A9222" t="s">
        <v>4062</v>
      </c>
      <c r="B9222" t="str">
        <f>VLOOKUP(A9222,UID_ISO_FIPS_LookUp_Table!K:K,1,FALSE)</f>
        <v>Nassau, New York, US</v>
      </c>
    </row>
    <row r="9223" spans="1:2" hidden="1" x14ac:dyDescent="0.25">
      <c r="A9223" t="s">
        <v>2959</v>
      </c>
      <c r="B9223" t="str">
        <f>VLOOKUP(A9223,UID_ISO_FIPS_LookUp_Table!K:K,1,FALSE)</f>
        <v>Natchitoches, Louisiana, US</v>
      </c>
    </row>
    <row r="9224" spans="1:2" hidden="1" x14ac:dyDescent="0.25">
      <c r="A9224" t="s">
        <v>5993</v>
      </c>
      <c r="B9224" t="str">
        <f>VLOOKUP(A9224,UID_ISO_FIPS_LookUp_Table!K:K,1,FALSE)</f>
        <v>Natrona, Wyoming, US</v>
      </c>
    </row>
    <row r="9225" spans="1:2" hidden="1" x14ac:dyDescent="0.25">
      <c r="A9225" t="s">
        <v>1261</v>
      </c>
      <c r="B9225" t="str">
        <f>VLOOKUP(A9225,UID_ISO_FIPS_LookUp_Table!K:K,1,FALSE)</f>
        <v>Navajo, Arizona, US</v>
      </c>
    </row>
    <row r="9226" spans="1:2" hidden="1" x14ac:dyDescent="0.25">
      <c r="A9226" t="s">
        <v>5333</v>
      </c>
      <c r="B9226" t="str">
        <f>VLOOKUP(A9226,UID_ISO_FIPS_LookUp_Table!K:K,1,FALSE)</f>
        <v>Navarro, Texas, US</v>
      </c>
    </row>
    <row r="9227" spans="1:2" hidden="1" x14ac:dyDescent="0.25">
      <c r="A9227" t="s">
        <v>2857</v>
      </c>
      <c r="B9227" t="str">
        <f>VLOOKUP(A9227,UID_ISO_FIPS_LookUp_Table!K:K,1,FALSE)</f>
        <v>Nelson, Kentucky, US</v>
      </c>
    </row>
    <row r="9228" spans="1:2" hidden="1" x14ac:dyDescent="0.25">
      <c r="A9228" t="s">
        <v>5621</v>
      </c>
      <c r="B9228" t="str">
        <f>VLOOKUP(A9228,UID_ISO_FIPS_LookUp_Table!K:K,1,FALSE)</f>
        <v>Nelson, Virginia, US</v>
      </c>
    </row>
    <row r="9229" spans="1:2" hidden="1" x14ac:dyDescent="0.25">
      <c r="A9229" t="s">
        <v>3848</v>
      </c>
      <c r="B9229" t="str">
        <f>VLOOKUP(A9229,UID_ISO_FIPS_LookUp_Table!K:K,1,FALSE)</f>
        <v>Nemaha, Nebraska, US</v>
      </c>
    </row>
    <row r="9230" spans="1:2" hidden="1" x14ac:dyDescent="0.25">
      <c r="A9230" t="s">
        <v>2657</v>
      </c>
      <c r="B9230" t="str">
        <f>VLOOKUP(A9230,UID_ISO_FIPS_LookUp_Table!K:K,1,FALSE)</f>
        <v>Neosho, Kansas, US</v>
      </c>
    </row>
    <row r="9231" spans="1:2" hidden="1" x14ac:dyDescent="0.25">
      <c r="A9231" t="s">
        <v>3461</v>
      </c>
      <c r="B9231" t="str">
        <f>VLOOKUP(A9231,UID_ISO_FIPS_LookUp_Table!K:K,1,FALSE)</f>
        <v>Neshoba, Mississippi, US</v>
      </c>
    </row>
    <row r="9232" spans="1:2" hidden="1" x14ac:dyDescent="0.25">
      <c r="A9232" t="s">
        <v>1354</v>
      </c>
      <c r="B9232" t="str">
        <f>VLOOKUP(A9232,UID_ISO_FIPS_LookUp_Table!K:K,1,FALSE)</f>
        <v>Nevada, Arkansas, US</v>
      </c>
    </row>
    <row r="9233" spans="1:2" hidden="1" x14ac:dyDescent="0.25">
      <c r="A9233" t="s">
        <v>1457</v>
      </c>
      <c r="B9233" t="str">
        <f>VLOOKUP(A9233,UID_ISO_FIPS_LookUp_Table!K:K,1,FALSE)</f>
        <v>Nevada, California, US</v>
      </c>
    </row>
    <row r="9234" spans="1:2" hidden="1" x14ac:dyDescent="0.25">
      <c r="A9234" t="s">
        <v>1653</v>
      </c>
      <c r="B9234" t="str">
        <f>VLOOKUP(A9234,UID_ISO_FIPS_LookUp_Table!K:K,1,FALSE)</f>
        <v>New Castle, Delaware, US</v>
      </c>
    </row>
    <row r="9235" spans="1:2" hidden="1" x14ac:dyDescent="0.25">
      <c r="A9235" t="s">
        <v>4218</v>
      </c>
      <c r="B9235" t="str">
        <f>VLOOKUP(A9235,UID_ISO_FIPS_LookUp_Table!K:K,1,FALSE)</f>
        <v>New Hanover, North Carolina, US</v>
      </c>
    </row>
    <row r="9236" spans="1:2" hidden="1" x14ac:dyDescent="0.25">
      <c r="A9236" t="s">
        <v>1643</v>
      </c>
      <c r="B9236" t="str">
        <f>VLOOKUP(A9236,UID_ISO_FIPS_LookUp_Table!K:K,1,FALSE)</f>
        <v>New Haven, Connecticut, US</v>
      </c>
    </row>
    <row r="9237" spans="1:2" hidden="1" x14ac:dyDescent="0.25">
      <c r="A9237" t="s">
        <v>5623</v>
      </c>
      <c r="B9237" t="str">
        <f>VLOOKUP(A9237,UID_ISO_FIPS_LookUp_Table!K:K,1,FALSE)</f>
        <v>New Kent, Virginia, US</v>
      </c>
    </row>
    <row r="9238" spans="1:2" hidden="1" x14ac:dyDescent="0.25">
      <c r="A9238" t="s">
        <v>1645</v>
      </c>
      <c r="B9238" t="str">
        <f>VLOOKUP(A9238,UID_ISO_FIPS_LookUp_Table!K:K,1,FALSE)</f>
        <v>New London, Connecticut, US</v>
      </c>
    </row>
    <row r="9239" spans="1:2" hidden="1" x14ac:dyDescent="0.25">
      <c r="A9239" t="s">
        <v>3603</v>
      </c>
      <c r="B9239" t="str">
        <f>VLOOKUP(A9239,UID_ISO_FIPS_LookUp_Table!K:K,1,FALSE)</f>
        <v>New Madrid, Missouri, US</v>
      </c>
    </row>
    <row r="9240" spans="1:2" hidden="1" x14ac:dyDescent="0.25">
      <c r="A9240" t="s">
        <v>4064</v>
      </c>
      <c r="B9240" t="str">
        <f>VLOOKUP(A9240,UID_ISO_FIPS_LookUp_Table!K:K,1,FALSE)</f>
        <v>New York City, New York, US</v>
      </c>
    </row>
    <row r="9241" spans="1:2" hidden="1" x14ac:dyDescent="0.25">
      <c r="A9241" t="s">
        <v>3211</v>
      </c>
      <c r="B9241" t="str">
        <f>VLOOKUP(A9241,UID_ISO_FIPS_LookUp_Table!K:K,1,FALSE)</f>
        <v>Newaygo, Michigan, US</v>
      </c>
    </row>
    <row r="9242" spans="1:2" hidden="1" x14ac:dyDescent="0.25">
      <c r="A9242" t="s">
        <v>4814</v>
      </c>
      <c r="B9242" t="str">
        <f>VLOOKUP(A9242,UID_ISO_FIPS_LookUp_Table!K:K,1,FALSE)</f>
        <v>Newberry, South Carolina, US</v>
      </c>
    </row>
    <row r="9243" spans="1:2" hidden="1" x14ac:dyDescent="0.25">
      <c r="A9243" t="s">
        <v>4752</v>
      </c>
      <c r="B9243" t="str">
        <f>VLOOKUP(A9243,UID_ISO_FIPS_LookUp_Table!K:K,1,FALSE)</f>
        <v>Newport, Rhode Island, US</v>
      </c>
    </row>
    <row r="9244" spans="1:2" hidden="1" x14ac:dyDescent="0.25">
      <c r="A9244" t="s">
        <v>5712</v>
      </c>
      <c r="B9244" t="str">
        <f>VLOOKUP(A9244,UID_ISO_FIPS_LookUp_Table!K:K,1,FALSE)</f>
        <v>Newport News, Virginia, US</v>
      </c>
    </row>
    <row r="9245" spans="1:2" hidden="1" x14ac:dyDescent="0.25">
      <c r="A9245" t="s">
        <v>1356</v>
      </c>
      <c r="B9245" t="str">
        <f>VLOOKUP(A9245,UID_ISO_FIPS_LookUp_Table!K:K,1,FALSE)</f>
        <v>Newton, Arkansas, US</v>
      </c>
    </row>
    <row r="9246" spans="1:2" hidden="1" x14ac:dyDescent="0.25">
      <c r="A9246" t="s">
        <v>1950</v>
      </c>
      <c r="B9246" t="str">
        <f>VLOOKUP(A9246,UID_ISO_FIPS_LookUp_Table!K:K,1,FALSE)</f>
        <v>Newton, Georgia, US</v>
      </c>
    </row>
    <row r="9247" spans="1:2" hidden="1" x14ac:dyDescent="0.25">
      <c r="A9247" t="s">
        <v>2354</v>
      </c>
      <c r="B9247" t="str">
        <f>VLOOKUP(A9247,UID_ISO_FIPS_LookUp_Table!K:K,1,FALSE)</f>
        <v>Newton, Indiana, US</v>
      </c>
    </row>
    <row r="9248" spans="1:2" hidden="1" x14ac:dyDescent="0.25">
      <c r="A9248" t="s">
        <v>3462</v>
      </c>
      <c r="B9248" t="str">
        <f>VLOOKUP(A9248,UID_ISO_FIPS_LookUp_Table!K:K,1,FALSE)</f>
        <v>Newton, Mississippi, US</v>
      </c>
    </row>
    <row r="9249" spans="1:2" hidden="1" x14ac:dyDescent="0.25">
      <c r="A9249" t="s">
        <v>3604</v>
      </c>
      <c r="B9249" t="str">
        <f>VLOOKUP(A9249,UID_ISO_FIPS_LookUp_Table!K:K,1,FALSE)</f>
        <v>Newton, Missouri, US</v>
      </c>
    </row>
    <row r="9250" spans="1:2" hidden="1" x14ac:dyDescent="0.25">
      <c r="A9250" t="s">
        <v>5334</v>
      </c>
      <c r="B9250" t="str">
        <f>VLOOKUP(A9250,UID_ISO_FIPS_LookUp_Table!K:K,1,FALSE)</f>
        <v>Newton, Texas, US</v>
      </c>
    </row>
    <row r="9251" spans="1:2" hidden="1" x14ac:dyDescent="0.25">
      <c r="A9251" t="s">
        <v>2107</v>
      </c>
      <c r="B9251" t="str">
        <f>VLOOKUP(A9251,UID_ISO_FIPS_LookUp_Table!K:K,1,FALSE)</f>
        <v>Nez Perce, Idaho, US</v>
      </c>
    </row>
    <row r="9252" spans="1:2" hidden="1" x14ac:dyDescent="0.25">
      <c r="A9252" t="s">
        <v>4066</v>
      </c>
      <c r="B9252" t="str">
        <f>VLOOKUP(A9252,UID_ISO_FIPS_LookUp_Table!K:K,1,FALSE)</f>
        <v>Niagara, New York, US</v>
      </c>
    </row>
    <row r="9253" spans="1:2" hidden="1" x14ac:dyDescent="0.25">
      <c r="A9253" t="s">
        <v>2859</v>
      </c>
      <c r="B9253" t="str">
        <f>VLOOKUP(A9253,UID_ISO_FIPS_LookUp_Table!K:K,1,FALSE)</f>
        <v>Nicholas, Kentucky, US</v>
      </c>
    </row>
    <row r="9254" spans="1:2" hidden="1" x14ac:dyDescent="0.25">
      <c r="A9254" t="s">
        <v>3333</v>
      </c>
      <c r="B9254" t="str">
        <f>VLOOKUP(A9254,UID_ISO_FIPS_LookUp_Table!K:K,1,FALSE)</f>
        <v>Nicollet, Minnesota, US</v>
      </c>
    </row>
    <row r="9255" spans="1:2" hidden="1" x14ac:dyDescent="0.25">
      <c r="A9255" t="s">
        <v>2356</v>
      </c>
      <c r="B9255" t="str">
        <f>VLOOKUP(A9255,UID_ISO_FIPS_LookUp_Table!K:K,1,FALSE)</f>
        <v>Noble, Indiana, US</v>
      </c>
    </row>
    <row r="9256" spans="1:2" hidden="1" x14ac:dyDescent="0.25">
      <c r="A9256" t="s">
        <v>4559</v>
      </c>
      <c r="B9256" t="str">
        <f>VLOOKUP(A9256,UID_ISO_FIPS_LookUp_Table!K:K,1,FALSE)</f>
        <v>Noble, Oklahoma, US</v>
      </c>
    </row>
    <row r="9257" spans="1:2" hidden="1" x14ac:dyDescent="0.25">
      <c r="A9257" t="s">
        <v>3606</v>
      </c>
      <c r="B9257" t="str">
        <f>VLOOKUP(A9257,UID_ISO_FIPS_LookUp_Table!K:K,1,FALSE)</f>
        <v>Nodaway, Missouri, US</v>
      </c>
    </row>
    <row r="9258" spans="1:2" hidden="1" x14ac:dyDescent="0.25">
      <c r="A9258" t="s">
        <v>3098</v>
      </c>
      <c r="B9258" t="str">
        <f>VLOOKUP(A9258,UID_ISO_FIPS_LookUp_Table!K:K,1,FALSE)</f>
        <v>Norfolk, Massachusetts, US</v>
      </c>
    </row>
    <row r="9259" spans="1:2" hidden="1" x14ac:dyDescent="0.25">
      <c r="A9259" t="s">
        <v>5713</v>
      </c>
      <c r="B9259" t="str">
        <f>VLOOKUP(A9259,UID_ISO_FIPS_LookUp_Table!K:K,1,FALSE)</f>
        <v>Norfolk, Virginia, US</v>
      </c>
    </row>
    <row r="9260" spans="1:2" hidden="1" x14ac:dyDescent="0.25">
      <c r="A9260" t="s">
        <v>4220</v>
      </c>
      <c r="B9260" t="str">
        <f>VLOOKUP(A9260,UID_ISO_FIPS_LookUp_Table!K:K,1,FALSE)</f>
        <v>Northampton, North Carolina, US</v>
      </c>
    </row>
    <row r="9261" spans="1:2" hidden="1" x14ac:dyDescent="0.25">
      <c r="A9261" t="s">
        <v>4721</v>
      </c>
      <c r="B9261" t="str">
        <f>VLOOKUP(A9261,UID_ISO_FIPS_LookUp_Table!K:K,1,FALSE)</f>
        <v>Northampton, Pennsylvania, US</v>
      </c>
    </row>
    <row r="9262" spans="1:2" hidden="1" x14ac:dyDescent="0.25">
      <c r="A9262" t="s">
        <v>5624</v>
      </c>
      <c r="B9262" t="str">
        <f>VLOOKUP(A9262,UID_ISO_FIPS_LookUp_Table!K:K,1,FALSE)</f>
        <v>Northampton, Virginia, US</v>
      </c>
    </row>
    <row r="9263" spans="1:2" hidden="1" x14ac:dyDescent="0.25">
      <c r="A9263" t="s">
        <v>4723</v>
      </c>
      <c r="B9263" t="str">
        <f>VLOOKUP(A9263,UID_ISO_FIPS_LookUp_Table!K:K,1,FALSE)</f>
        <v>Northumberland, Pennsylvania, US</v>
      </c>
    </row>
    <row r="9264" spans="1:2" hidden="1" x14ac:dyDescent="0.25">
      <c r="A9264" t="s">
        <v>5625</v>
      </c>
      <c r="B9264" t="str">
        <f>VLOOKUP(A9264,UID_ISO_FIPS_LookUp_Table!K:K,1,FALSE)</f>
        <v>Northumberland, Virginia, US</v>
      </c>
    </row>
    <row r="9265" spans="1:2" hidden="1" x14ac:dyDescent="0.25">
      <c r="A9265" t="s">
        <v>5627</v>
      </c>
      <c r="B9265" t="str">
        <f>VLOOKUP(A9265,UID_ISO_FIPS_LookUp_Table!K:K,1,FALSE)</f>
        <v>Nottoway, Virginia, US</v>
      </c>
    </row>
    <row r="9266" spans="1:2" hidden="1" x14ac:dyDescent="0.25">
      <c r="A9266" t="s">
        <v>4561</v>
      </c>
      <c r="B9266" t="str">
        <f>VLOOKUP(A9266,UID_ISO_FIPS_LookUp_Table!K:K,1,FALSE)</f>
        <v>Nowata, Oklahoma, US</v>
      </c>
    </row>
    <row r="9267" spans="1:2" hidden="1" x14ac:dyDescent="0.25">
      <c r="A9267" t="s">
        <v>3464</v>
      </c>
      <c r="B9267" t="str">
        <f>VLOOKUP(A9267,UID_ISO_FIPS_LookUp_Table!K:K,1,FALSE)</f>
        <v>Noxubee, Mississippi, US</v>
      </c>
    </row>
    <row r="9268" spans="1:2" hidden="1" x14ac:dyDescent="0.25">
      <c r="A9268" t="s">
        <v>5338</v>
      </c>
      <c r="B9268" t="str">
        <f>VLOOKUP(A9268,UID_ISO_FIPS_LookUp_Table!K:K,1,FALSE)</f>
        <v>Nueces, Texas, US</v>
      </c>
    </row>
    <row r="9269" spans="1:2" hidden="1" x14ac:dyDescent="0.25">
      <c r="A9269" t="s">
        <v>3905</v>
      </c>
      <c r="B9269" t="str">
        <f>VLOOKUP(A9269,UID_ISO_FIPS_LookUp_Table!K:K,1,FALSE)</f>
        <v>Nye, Nevada, US</v>
      </c>
    </row>
    <row r="9270" spans="1:2" hidden="1" x14ac:dyDescent="0.25">
      <c r="A9270" t="s">
        <v>2510</v>
      </c>
      <c r="B9270" t="str">
        <f>VLOOKUP(A9270,UID_ISO_FIPS_LookUp_Table!K:K,1,FALSE)</f>
        <v>O'Brien, Iowa, US</v>
      </c>
    </row>
    <row r="9271" spans="1:2" hidden="1" x14ac:dyDescent="0.25">
      <c r="A9271" t="s">
        <v>3213</v>
      </c>
      <c r="B9271" t="str">
        <f>VLOOKUP(A9271,UID_ISO_FIPS_LookUp_Table!K:K,1,FALSE)</f>
        <v>Oakland, Michigan, US</v>
      </c>
    </row>
    <row r="9272" spans="1:2" hidden="1" x14ac:dyDescent="0.25">
      <c r="A9272" t="s">
        <v>5016</v>
      </c>
      <c r="B9272" t="str">
        <f>VLOOKUP(A9272,UID_ISO_FIPS_LookUp_Table!K:K,1,FALSE)</f>
        <v>Obion, Tennessee, US</v>
      </c>
    </row>
    <row r="9273" spans="1:2" hidden="1" x14ac:dyDescent="0.25">
      <c r="A9273" t="s">
        <v>3956</v>
      </c>
      <c r="B9273" t="str">
        <f>VLOOKUP(A9273,UID_ISO_FIPS_LookUp_Table!K:K,1,FALSE)</f>
        <v>Ocean, New Jersey, US</v>
      </c>
    </row>
    <row r="9274" spans="1:2" hidden="1" x14ac:dyDescent="0.25">
      <c r="A9274" t="s">
        <v>3215</v>
      </c>
      <c r="B9274" t="str">
        <f>VLOOKUP(A9274,UID_ISO_FIPS_LookUp_Table!K:K,1,FALSE)</f>
        <v>Oceana, Michigan, US</v>
      </c>
    </row>
    <row r="9275" spans="1:2" hidden="1" x14ac:dyDescent="0.25">
      <c r="A9275" t="s">
        <v>1952</v>
      </c>
      <c r="B9275" t="str">
        <f>VLOOKUP(A9275,UID_ISO_FIPS_LookUp_Table!K:K,1,FALSE)</f>
        <v>Oconee, Georgia, US</v>
      </c>
    </row>
    <row r="9276" spans="1:2" hidden="1" x14ac:dyDescent="0.25">
      <c r="A9276" t="s">
        <v>4815</v>
      </c>
      <c r="B9276" t="str">
        <f>VLOOKUP(A9276,UID_ISO_FIPS_LookUp_Table!K:K,1,FALSE)</f>
        <v>Oconee, South Carolina, US</v>
      </c>
    </row>
    <row r="9277" spans="1:2" hidden="1" x14ac:dyDescent="0.25">
      <c r="A9277" t="s">
        <v>5930</v>
      </c>
      <c r="B9277" t="str">
        <f>VLOOKUP(A9277,UID_ISO_FIPS_LookUp_Table!K:K,1,FALSE)</f>
        <v>Oconto, Wisconsin, US</v>
      </c>
    </row>
    <row r="9278" spans="1:2" hidden="1" x14ac:dyDescent="0.25">
      <c r="A9278" t="s">
        <v>3217</v>
      </c>
      <c r="B9278" t="str">
        <f>VLOOKUP(A9278,UID_ISO_FIPS_LookUp_Table!K:K,1,FALSE)</f>
        <v>Ogemaw, Michigan, US</v>
      </c>
    </row>
    <row r="9279" spans="1:2" hidden="1" x14ac:dyDescent="0.25">
      <c r="A9279" t="s">
        <v>2233</v>
      </c>
      <c r="B9279" t="str">
        <f>VLOOKUP(A9279,UID_ISO_FIPS_LookUp_Table!K:K,1,FALSE)</f>
        <v>Ogle, Illinois, US</v>
      </c>
    </row>
    <row r="9280" spans="1:2" hidden="1" x14ac:dyDescent="0.25">
      <c r="A9280" t="s">
        <v>1954</v>
      </c>
      <c r="B9280" t="str">
        <f>VLOOKUP(A9280,UID_ISO_FIPS_LookUp_Table!K:K,1,FALSE)</f>
        <v>Oglethorpe, Georgia, US</v>
      </c>
    </row>
    <row r="9281" spans="1:2" hidden="1" x14ac:dyDescent="0.25">
      <c r="A9281" t="s">
        <v>2357</v>
      </c>
      <c r="B9281" t="str">
        <f>VLOOKUP(A9281,UID_ISO_FIPS_LookUp_Table!K:K,1,FALSE)</f>
        <v>Ohio, Indiana, US</v>
      </c>
    </row>
    <row r="9282" spans="1:2" hidden="1" x14ac:dyDescent="0.25">
      <c r="A9282" t="s">
        <v>2860</v>
      </c>
      <c r="B9282" t="str">
        <f>VLOOKUP(A9282,UID_ISO_FIPS_LookUp_Table!K:K,1,FALSE)</f>
        <v>Ohio, Kentucky, US</v>
      </c>
    </row>
    <row r="9283" spans="1:2" hidden="1" x14ac:dyDescent="0.25">
      <c r="A9283" t="s">
        <v>5841</v>
      </c>
      <c r="B9283" t="str">
        <f>VLOOKUP(A9283,UID_ISO_FIPS_LookUp_Table!K:K,1,FALSE)</f>
        <v>Ohio, West Virginia, US</v>
      </c>
    </row>
    <row r="9284" spans="1:2" hidden="1" x14ac:dyDescent="0.25">
      <c r="A9284" t="s">
        <v>1735</v>
      </c>
      <c r="B9284" t="str">
        <f>VLOOKUP(A9284,UID_ISO_FIPS_LookUp_Table!K:K,1,FALSE)</f>
        <v>Okaloosa, Florida, US</v>
      </c>
    </row>
    <row r="9285" spans="1:2" hidden="1" x14ac:dyDescent="0.25">
      <c r="A9285" t="s">
        <v>5771</v>
      </c>
      <c r="B9285" t="str">
        <f>VLOOKUP(A9285,UID_ISO_FIPS_LookUp_Table!K:K,1,FALSE)</f>
        <v>Okanogan, Washington, US</v>
      </c>
    </row>
    <row r="9286" spans="1:2" hidden="1" x14ac:dyDescent="0.25">
      <c r="A9286" t="s">
        <v>1737</v>
      </c>
      <c r="B9286" t="str">
        <f>VLOOKUP(A9286,UID_ISO_FIPS_LookUp_Table!K:K,1,FALSE)</f>
        <v>Okeechobee, Florida, US</v>
      </c>
    </row>
    <row r="9287" spans="1:2" hidden="1" x14ac:dyDescent="0.25">
      <c r="A9287" t="s">
        <v>4564</v>
      </c>
      <c r="B9287" t="str">
        <f>VLOOKUP(A9287,UID_ISO_FIPS_LookUp_Table!K:K,1,FALSE)</f>
        <v>Oklahoma, Oklahoma, US</v>
      </c>
    </row>
    <row r="9288" spans="1:2" hidden="1" x14ac:dyDescent="0.25">
      <c r="A9288" t="s">
        <v>4566</v>
      </c>
      <c r="B9288" t="str">
        <f>VLOOKUP(A9288,UID_ISO_FIPS_LookUp_Table!K:K,1,FALSE)</f>
        <v>Okmulgee, Oklahoma, US</v>
      </c>
    </row>
    <row r="9289" spans="1:2" hidden="1" x14ac:dyDescent="0.25">
      <c r="A9289" t="s">
        <v>3466</v>
      </c>
      <c r="B9289" t="str">
        <f>VLOOKUP(A9289,UID_ISO_FIPS_LookUp_Table!K:K,1,FALSE)</f>
        <v>Oktibbeha, Mississippi, US</v>
      </c>
    </row>
    <row r="9290" spans="1:2" hidden="1" x14ac:dyDescent="0.25">
      <c r="A9290" t="s">
        <v>2862</v>
      </c>
      <c r="B9290" t="str">
        <f>VLOOKUP(A9290,UID_ISO_FIPS_LookUp_Table!K:K,1,FALSE)</f>
        <v>Oldham, Kentucky, US</v>
      </c>
    </row>
    <row r="9291" spans="1:2" hidden="1" x14ac:dyDescent="0.25">
      <c r="A9291" t="s">
        <v>5341</v>
      </c>
      <c r="B9291" t="str">
        <f>VLOOKUP(A9291,UID_ISO_FIPS_LookUp_Table!K:K,1,FALSE)</f>
        <v>Oldham, Texas, US</v>
      </c>
    </row>
    <row r="9292" spans="1:2" hidden="1" x14ac:dyDescent="0.25">
      <c r="A9292" t="s">
        <v>4328</v>
      </c>
      <c r="B9292" t="str">
        <f>VLOOKUP(A9292,UID_ISO_FIPS_LookUp_Table!K:K,1,FALSE)</f>
        <v>Oliver, North Dakota, US</v>
      </c>
    </row>
    <row r="9293" spans="1:2" hidden="1" x14ac:dyDescent="0.25">
      <c r="A9293" t="s">
        <v>3339</v>
      </c>
      <c r="B9293" t="str">
        <f>VLOOKUP(A9293,UID_ISO_FIPS_LookUp_Table!K:K,1,FALSE)</f>
        <v>Olmsted, Minnesota, US</v>
      </c>
    </row>
    <row r="9294" spans="1:2" hidden="1" x14ac:dyDescent="0.25">
      <c r="A9294" t="s">
        <v>4067</v>
      </c>
      <c r="B9294" t="str">
        <f>VLOOKUP(A9294,UID_ISO_FIPS_LookUp_Table!K:K,1,FALSE)</f>
        <v>Oneida, New York, US</v>
      </c>
    </row>
    <row r="9295" spans="1:2" hidden="1" x14ac:dyDescent="0.25">
      <c r="A9295" t="s">
        <v>5931</v>
      </c>
      <c r="B9295" t="str">
        <f>VLOOKUP(A9295,UID_ISO_FIPS_LookUp_Table!K:K,1,FALSE)</f>
        <v>Oneida, Wisconsin, US</v>
      </c>
    </row>
    <row r="9296" spans="1:2" hidden="1" x14ac:dyDescent="0.25">
      <c r="A9296" t="s">
        <v>4069</v>
      </c>
      <c r="B9296" t="str">
        <f>VLOOKUP(A9296,UID_ISO_FIPS_LookUp_Table!K:K,1,FALSE)</f>
        <v>Onondaga, New York, US</v>
      </c>
    </row>
    <row r="9297" spans="1:2" hidden="1" x14ac:dyDescent="0.25">
      <c r="A9297" t="s">
        <v>4222</v>
      </c>
      <c r="B9297" t="str">
        <f>VLOOKUP(A9297,UID_ISO_FIPS_LookUp_Table!K:K,1,FALSE)</f>
        <v>Onslow, North Carolina, US</v>
      </c>
    </row>
    <row r="9298" spans="1:2" hidden="1" x14ac:dyDescent="0.25">
      <c r="A9298" t="s">
        <v>4070</v>
      </c>
      <c r="B9298" t="str">
        <f>VLOOKUP(A9298,UID_ISO_FIPS_LookUp_Table!K:K,1,FALSE)</f>
        <v>Ontario, New York, US</v>
      </c>
    </row>
    <row r="9299" spans="1:2" hidden="1" x14ac:dyDescent="0.25">
      <c r="A9299" t="s">
        <v>1459</v>
      </c>
      <c r="B9299" t="str">
        <f>VLOOKUP(A9299,UID_ISO_FIPS_LookUp_Table!K:K,1,FALSE)</f>
        <v>Orange, California, US</v>
      </c>
    </row>
    <row r="9300" spans="1:2" hidden="1" x14ac:dyDescent="0.25">
      <c r="A9300" t="s">
        <v>1738</v>
      </c>
      <c r="B9300" t="str">
        <f>VLOOKUP(A9300,UID_ISO_FIPS_LookUp_Table!K:K,1,FALSE)</f>
        <v>Orange, Florida, US</v>
      </c>
    </row>
    <row r="9301" spans="1:2" hidden="1" x14ac:dyDescent="0.25">
      <c r="A9301" t="s">
        <v>2358</v>
      </c>
      <c r="B9301" t="str">
        <f>VLOOKUP(A9301,UID_ISO_FIPS_LookUp_Table!K:K,1,FALSE)</f>
        <v>Orange, Indiana, US</v>
      </c>
    </row>
    <row r="9302" spans="1:2" hidden="1" x14ac:dyDescent="0.25">
      <c r="A9302" t="s">
        <v>4071</v>
      </c>
      <c r="B9302" t="str">
        <f>VLOOKUP(A9302,UID_ISO_FIPS_LookUp_Table!K:K,1,FALSE)</f>
        <v>Orange, New York, US</v>
      </c>
    </row>
    <row r="9303" spans="1:2" hidden="1" x14ac:dyDescent="0.25">
      <c r="A9303" t="s">
        <v>4223</v>
      </c>
      <c r="B9303" t="str">
        <f>VLOOKUP(A9303,UID_ISO_FIPS_LookUp_Table!K:K,1,FALSE)</f>
        <v>Orange, North Carolina, US</v>
      </c>
    </row>
    <row r="9304" spans="1:2" hidden="1" x14ac:dyDescent="0.25">
      <c r="A9304" t="s">
        <v>5342</v>
      </c>
      <c r="B9304" t="str">
        <f>VLOOKUP(A9304,UID_ISO_FIPS_LookUp_Table!K:K,1,FALSE)</f>
        <v>Orange, Texas, US</v>
      </c>
    </row>
    <row r="9305" spans="1:2" hidden="1" x14ac:dyDescent="0.25">
      <c r="A9305" t="s">
        <v>5524</v>
      </c>
      <c r="B9305" t="str">
        <f>VLOOKUP(A9305,UID_ISO_FIPS_LookUp_Table!K:K,1,FALSE)</f>
        <v>Orange, Vermont, US</v>
      </c>
    </row>
    <row r="9306" spans="1:2" hidden="1" x14ac:dyDescent="0.25">
      <c r="A9306" t="s">
        <v>5628</v>
      </c>
      <c r="B9306" t="str">
        <f>VLOOKUP(A9306,UID_ISO_FIPS_LookUp_Table!K:K,1,FALSE)</f>
        <v>Orange, Virginia, US</v>
      </c>
    </row>
    <row r="9307" spans="1:2" hidden="1" x14ac:dyDescent="0.25">
      <c r="A9307" t="s">
        <v>4817</v>
      </c>
      <c r="B9307" t="str">
        <f>VLOOKUP(A9307,UID_ISO_FIPS_LookUp_Table!K:K,1,FALSE)</f>
        <v>Orangeburg, South Carolina, US</v>
      </c>
    </row>
    <row r="9308" spans="1:2" hidden="1" x14ac:dyDescent="0.25">
      <c r="A9308" t="s">
        <v>2961</v>
      </c>
      <c r="B9308" t="str">
        <f>VLOOKUP(A9308,UID_ISO_FIPS_LookUp_Table!K:K,1,FALSE)</f>
        <v>Orleans, Louisiana, US</v>
      </c>
    </row>
    <row r="9309" spans="1:2" hidden="1" x14ac:dyDescent="0.25">
      <c r="A9309" t="s">
        <v>4072</v>
      </c>
      <c r="B9309" t="str">
        <f>VLOOKUP(A9309,UID_ISO_FIPS_LookUp_Table!K:K,1,FALSE)</f>
        <v>Orleans, New York, US</v>
      </c>
    </row>
    <row r="9310" spans="1:2" hidden="1" x14ac:dyDescent="0.25">
      <c r="A9310" t="s">
        <v>5525</v>
      </c>
      <c r="B9310" t="str">
        <f>VLOOKUP(A9310,UID_ISO_FIPS_LookUp_Table!K:K,1,FALSE)</f>
        <v>Orleans, Vermont, US</v>
      </c>
    </row>
    <row r="9311" spans="1:2" hidden="1" x14ac:dyDescent="0.25">
      <c r="A9311" t="s">
        <v>2663</v>
      </c>
      <c r="B9311" t="str">
        <f>VLOOKUP(A9311,UID_ISO_FIPS_LookUp_Table!K:K,1,FALSE)</f>
        <v>Osage, Kansas, US</v>
      </c>
    </row>
    <row r="9312" spans="1:2" hidden="1" x14ac:dyDescent="0.25">
      <c r="A9312" t="s">
        <v>3608</v>
      </c>
      <c r="B9312" t="str">
        <f>VLOOKUP(A9312,UID_ISO_FIPS_LookUp_Table!K:K,1,FALSE)</f>
        <v>Osage, Missouri, US</v>
      </c>
    </row>
    <row r="9313" spans="1:2" hidden="1" x14ac:dyDescent="0.25">
      <c r="A9313" t="s">
        <v>4567</v>
      </c>
      <c r="B9313" t="str">
        <f>VLOOKUP(A9313,UID_ISO_FIPS_LookUp_Table!K:K,1,FALSE)</f>
        <v>Osage, Oklahoma, US</v>
      </c>
    </row>
    <row r="9314" spans="1:2" hidden="1" x14ac:dyDescent="0.25">
      <c r="A9314" t="s">
        <v>2665</v>
      </c>
      <c r="B9314" t="str">
        <f>VLOOKUP(A9314,UID_ISO_FIPS_LookUp_Table!K:K,1,FALSE)</f>
        <v>Osborne, Kansas, US</v>
      </c>
    </row>
    <row r="9315" spans="1:2" hidden="1" x14ac:dyDescent="0.25">
      <c r="A9315" t="s">
        <v>1740</v>
      </c>
      <c r="B9315" t="str">
        <f>VLOOKUP(A9315,UID_ISO_FIPS_LookUp_Table!K:K,1,FALSE)</f>
        <v>Osceola, Florida, US</v>
      </c>
    </row>
    <row r="9316" spans="1:2" hidden="1" x14ac:dyDescent="0.25">
      <c r="A9316" t="s">
        <v>3220</v>
      </c>
      <c r="B9316" t="str">
        <f>VLOOKUP(A9316,UID_ISO_FIPS_LookUp_Table!K:K,1,FALSE)</f>
        <v>Osceola, Michigan, US</v>
      </c>
    </row>
    <row r="9317" spans="1:2" hidden="1" x14ac:dyDescent="0.25">
      <c r="A9317" t="s">
        <v>3222</v>
      </c>
      <c r="B9317" t="str">
        <f>VLOOKUP(A9317,UID_ISO_FIPS_LookUp_Table!K:K,1,FALSE)</f>
        <v>Oscoda, Michigan, US</v>
      </c>
    </row>
    <row r="9318" spans="1:2" hidden="1" x14ac:dyDescent="0.25">
      <c r="A9318" t="s">
        <v>4074</v>
      </c>
      <c r="B9318" t="str">
        <f>VLOOKUP(A9318,UID_ISO_FIPS_LookUp_Table!K:K,1,FALSE)</f>
        <v>Oswego, New York, US</v>
      </c>
    </row>
    <row r="9319" spans="1:2" hidden="1" x14ac:dyDescent="0.25">
      <c r="A9319" t="s">
        <v>1600</v>
      </c>
      <c r="B9319" t="str">
        <f>VLOOKUP(A9319,UID_ISO_FIPS_LookUp_Table!K:K,1,FALSE)</f>
        <v>Otero, Colorado, US</v>
      </c>
    </row>
    <row r="9320" spans="1:2" hidden="1" x14ac:dyDescent="0.25">
      <c r="A9320" t="s">
        <v>4000</v>
      </c>
      <c r="B9320" t="str">
        <f>VLOOKUP(A9320,UID_ISO_FIPS_LookUp_Table!K:K,1,FALSE)</f>
        <v>Otero, New Mexico, US</v>
      </c>
    </row>
    <row r="9321" spans="1:2" hidden="1" x14ac:dyDescent="0.25">
      <c r="A9321" t="s">
        <v>3852</v>
      </c>
      <c r="B9321" t="str">
        <f>VLOOKUP(A9321,UID_ISO_FIPS_LookUp_Table!K:K,1,FALSE)</f>
        <v>Otoe, Nebraska, US</v>
      </c>
    </row>
    <row r="9322" spans="1:2" hidden="1" x14ac:dyDescent="0.25">
      <c r="A9322" t="s">
        <v>3224</v>
      </c>
      <c r="B9322" t="str">
        <f>VLOOKUP(A9322,UID_ISO_FIPS_LookUp_Table!K:K,1,FALSE)</f>
        <v>Otsego, Michigan, US</v>
      </c>
    </row>
    <row r="9323" spans="1:2" hidden="1" x14ac:dyDescent="0.25">
      <c r="A9323" t="s">
        <v>4075</v>
      </c>
      <c r="B9323" t="str">
        <f>VLOOKUP(A9323,UID_ISO_FIPS_LookUp_Table!K:K,1,FALSE)</f>
        <v>Otsego, New York, US</v>
      </c>
    </row>
    <row r="9324" spans="1:2" hidden="1" x14ac:dyDescent="0.25">
      <c r="A9324" t="s">
        <v>2667</v>
      </c>
      <c r="B9324" t="str">
        <f>VLOOKUP(A9324,UID_ISO_FIPS_LookUp_Table!K:K,1,FALSE)</f>
        <v>Ottawa, Kansas, US</v>
      </c>
    </row>
    <row r="9325" spans="1:2" hidden="1" x14ac:dyDescent="0.25">
      <c r="A9325" t="s">
        <v>3225</v>
      </c>
      <c r="B9325" t="str">
        <f>VLOOKUP(A9325,UID_ISO_FIPS_LookUp_Table!K:K,1,FALSE)</f>
        <v>Ottawa, Michigan, US</v>
      </c>
    </row>
    <row r="9326" spans="1:2" hidden="1" x14ac:dyDescent="0.25">
      <c r="A9326" t="s">
        <v>4444</v>
      </c>
      <c r="B9326" t="str">
        <f>VLOOKUP(A9326,UID_ISO_FIPS_LookUp_Table!K:K,1,FALSE)</f>
        <v>Ottawa, Ohio, US</v>
      </c>
    </row>
    <row r="9327" spans="1:2" hidden="1" x14ac:dyDescent="0.25">
      <c r="A9327" t="s">
        <v>4568</v>
      </c>
      <c r="B9327" t="str">
        <f>VLOOKUP(A9327,UID_ISO_FIPS_LookUp_Table!K:K,1,FALSE)</f>
        <v>Ottawa, Oklahoma, US</v>
      </c>
    </row>
    <row r="9328" spans="1:2" hidden="1" x14ac:dyDescent="0.25">
      <c r="A9328" t="s">
        <v>3341</v>
      </c>
      <c r="B9328" t="str">
        <f>VLOOKUP(A9328,UID_ISO_FIPS_LookUp_Table!K:K,1,FALSE)</f>
        <v>Otter Tail, Minnesota, US</v>
      </c>
    </row>
    <row r="9329" spans="1:2" hidden="1" x14ac:dyDescent="0.25">
      <c r="A9329" t="s">
        <v>1358</v>
      </c>
      <c r="B9329" t="str">
        <f>VLOOKUP(A9329,UID_ISO_FIPS_LookUp_Table!K:K,1,FALSE)</f>
        <v>Ouachita, Arkansas, US</v>
      </c>
    </row>
    <row r="9330" spans="1:2" hidden="1" x14ac:dyDescent="0.25">
      <c r="A9330" t="s">
        <v>2962</v>
      </c>
      <c r="B9330" t="str">
        <f>VLOOKUP(A9330,UID_ISO_FIPS_LookUp_Table!K:K,1,FALSE)</f>
        <v>Ouachita, Louisiana, US</v>
      </c>
    </row>
    <row r="9331" spans="1:2" hidden="1" x14ac:dyDescent="0.25">
      <c r="A9331" t="s">
        <v>908</v>
      </c>
      <c r="B9331" t="str">
        <f>VLOOKUP(A9331,UID_ISO_FIPS_LookUp_Table!K:K,1,FALSE)</f>
        <v>Out of CO, Colorado, US</v>
      </c>
    </row>
    <row r="9332" spans="1:2" hidden="1" x14ac:dyDescent="0.25">
      <c r="A9332" t="s">
        <v>920</v>
      </c>
      <c r="B9332" t="str">
        <f>VLOOKUP(A9332,UID_ISO_FIPS_LookUp_Table!K:K,1,FALSE)</f>
        <v>Out of HI, Hawaii, US</v>
      </c>
    </row>
    <row r="9333" spans="1:2" hidden="1" x14ac:dyDescent="0.25">
      <c r="A9333" t="s">
        <v>942</v>
      </c>
      <c r="B9333" t="str">
        <f>VLOOKUP(A9333,UID_ISO_FIPS_LookUp_Table!K:K,1,FALSE)</f>
        <v>Out of MI, Michigan, US</v>
      </c>
    </row>
    <row r="9334" spans="1:2" hidden="1" x14ac:dyDescent="0.25">
      <c r="A9334" t="s">
        <v>970</v>
      </c>
      <c r="B9334" t="str">
        <f>VLOOKUP(A9334,UID_ISO_FIPS_LookUp_Table!K:K,1,FALSE)</f>
        <v>Out of OK, Oklahoma, US</v>
      </c>
    </row>
    <row r="9335" spans="1:2" hidden="1" x14ac:dyDescent="0.25">
      <c r="A9335" t="s">
        <v>982</v>
      </c>
      <c r="B9335" t="str">
        <f>VLOOKUP(A9335,UID_ISO_FIPS_LookUp_Table!K:K,1,FALSE)</f>
        <v>Out of TN, Tennessee, US</v>
      </c>
    </row>
    <row r="9336" spans="1:2" hidden="1" x14ac:dyDescent="0.25">
      <c r="A9336" t="s">
        <v>5933</v>
      </c>
      <c r="B9336" t="str">
        <f>VLOOKUP(A9336,UID_ISO_FIPS_LookUp_Table!K:K,1,FALSE)</f>
        <v>Outagamie, Wisconsin, US</v>
      </c>
    </row>
    <row r="9337" spans="1:2" hidden="1" x14ac:dyDescent="0.25">
      <c r="A9337" t="s">
        <v>5018</v>
      </c>
      <c r="B9337" t="str">
        <f>VLOOKUP(A9337,UID_ISO_FIPS_LookUp_Table!K:K,1,FALSE)</f>
        <v>Overton, Tennessee, US</v>
      </c>
    </row>
    <row r="9338" spans="1:2" hidden="1" x14ac:dyDescent="0.25">
      <c r="A9338" t="s">
        <v>2360</v>
      </c>
      <c r="B9338" t="str">
        <f>VLOOKUP(A9338,UID_ISO_FIPS_LookUp_Table!K:K,1,FALSE)</f>
        <v>Owen, Indiana, US</v>
      </c>
    </row>
    <row r="9339" spans="1:2" hidden="1" x14ac:dyDescent="0.25">
      <c r="A9339" t="s">
        <v>2111</v>
      </c>
      <c r="B9339" t="str">
        <f>VLOOKUP(A9339,UID_ISO_FIPS_LookUp_Table!K:K,1,FALSE)</f>
        <v>Owyhee, Idaho, US</v>
      </c>
    </row>
    <row r="9340" spans="1:2" hidden="1" x14ac:dyDescent="0.25">
      <c r="A9340" t="s">
        <v>3024</v>
      </c>
      <c r="B9340" t="str">
        <f>VLOOKUP(A9340,UID_ISO_FIPS_LookUp_Table!K:K,1,FALSE)</f>
        <v>Oxford, Maine, US</v>
      </c>
    </row>
    <row r="9341" spans="1:2" hidden="1" x14ac:dyDescent="0.25">
      <c r="A9341" t="s">
        <v>5935</v>
      </c>
      <c r="B9341" t="str">
        <f>VLOOKUP(A9341,UID_ISO_FIPS_LookUp_Table!K:K,1,FALSE)</f>
        <v>Ozaukee, Wisconsin, US</v>
      </c>
    </row>
    <row r="9342" spans="1:2" hidden="1" x14ac:dyDescent="0.25">
      <c r="A9342" t="s">
        <v>2513</v>
      </c>
      <c r="B9342" t="str">
        <f>VLOOKUP(A9342,UID_ISO_FIPS_LookUp_Table!K:K,1,FALSE)</f>
        <v>Page, Iowa, US</v>
      </c>
    </row>
    <row r="9343" spans="1:2" hidden="1" x14ac:dyDescent="0.25">
      <c r="A9343" t="s">
        <v>5629</v>
      </c>
      <c r="B9343" t="str">
        <f>VLOOKUP(A9343,UID_ISO_FIPS_LookUp_Table!K:K,1,FALSE)</f>
        <v>Page, Virginia, US</v>
      </c>
    </row>
    <row r="9344" spans="1:2" hidden="1" x14ac:dyDescent="0.25">
      <c r="A9344" t="s">
        <v>1742</v>
      </c>
      <c r="B9344" t="str">
        <f>VLOOKUP(A9344,UID_ISO_FIPS_LookUp_Table!K:K,1,FALSE)</f>
        <v>Palm Beach, Florida, US</v>
      </c>
    </row>
    <row r="9345" spans="1:2" hidden="1" x14ac:dyDescent="0.25">
      <c r="A9345" t="s">
        <v>5344</v>
      </c>
      <c r="B9345" t="str">
        <f>VLOOKUP(A9345,UID_ISO_FIPS_LookUp_Table!K:K,1,FALSE)</f>
        <v>Palo Pinto, Texas, US</v>
      </c>
    </row>
    <row r="9346" spans="1:2" hidden="1" x14ac:dyDescent="0.25">
      <c r="A9346" t="s">
        <v>4225</v>
      </c>
      <c r="B9346" t="str">
        <f>VLOOKUP(A9346,UID_ISO_FIPS_LookUp_Table!K:K,1,FALSE)</f>
        <v>Pamlico, North Carolina, US</v>
      </c>
    </row>
    <row r="9347" spans="1:2" hidden="1" x14ac:dyDescent="0.25">
      <c r="A9347" t="s">
        <v>3468</v>
      </c>
      <c r="B9347" t="str">
        <f>VLOOKUP(A9347,UID_ISO_FIPS_LookUp_Table!K:K,1,FALSE)</f>
        <v>Panola, Mississippi, US</v>
      </c>
    </row>
    <row r="9348" spans="1:2" hidden="1" x14ac:dyDescent="0.25">
      <c r="A9348" t="s">
        <v>5345</v>
      </c>
      <c r="B9348" t="str">
        <f>VLOOKUP(A9348,UID_ISO_FIPS_LookUp_Table!K:K,1,FALSE)</f>
        <v>Panola, Texas, US</v>
      </c>
    </row>
    <row r="9349" spans="1:2" hidden="1" x14ac:dyDescent="0.25">
      <c r="A9349" t="s">
        <v>1604</v>
      </c>
      <c r="B9349" t="str">
        <f>VLOOKUP(A9349,UID_ISO_FIPS_LookUp_Table!K:K,1,FALSE)</f>
        <v>Park, Colorado, US</v>
      </c>
    </row>
    <row r="9350" spans="1:2" hidden="1" x14ac:dyDescent="0.25">
      <c r="A9350" t="s">
        <v>3717</v>
      </c>
      <c r="B9350" t="str">
        <f>VLOOKUP(A9350,UID_ISO_FIPS_LookUp_Table!K:K,1,FALSE)</f>
        <v>Park, Montana, US</v>
      </c>
    </row>
    <row r="9351" spans="1:2" hidden="1" x14ac:dyDescent="0.25">
      <c r="A9351" t="s">
        <v>5996</v>
      </c>
      <c r="B9351" t="str">
        <f>VLOOKUP(A9351,UID_ISO_FIPS_LookUp_Table!K:K,1,FALSE)</f>
        <v>Park, Wyoming, US</v>
      </c>
    </row>
    <row r="9352" spans="1:2" hidden="1" x14ac:dyDescent="0.25">
      <c r="A9352" t="s">
        <v>2362</v>
      </c>
      <c r="B9352" t="str">
        <f>VLOOKUP(A9352,UID_ISO_FIPS_LookUp_Table!K:K,1,FALSE)</f>
        <v>Parke, Indiana, US</v>
      </c>
    </row>
    <row r="9353" spans="1:2" hidden="1" x14ac:dyDescent="0.25">
      <c r="A9353" t="s">
        <v>5347</v>
      </c>
      <c r="B9353" t="str">
        <f>VLOOKUP(A9353,UID_ISO_FIPS_LookUp_Table!K:K,1,FALSE)</f>
        <v>Parker, Texas, US</v>
      </c>
    </row>
    <row r="9354" spans="1:2" hidden="1" x14ac:dyDescent="0.25">
      <c r="A9354" t="s">
        <v>1744</v>
      </c>
      <c r="B9354" t="str">
        <f>VLOOKUP(A9354,UID_ISO_FIPS_LookUp_Table!K:K,1,FALSE)</f>
        <v>Pasco, Florida, US</v>
      </c>
    </row>
    <row r="9355" spans="1:2" hidden="1" x14ac:dyDescent="0.25">
      <c r="A9355" t="s">
        <v>4227</v>
      </c>
      <c r="B9355" t="str">
        <f>VLOOKUP(A9355,UID_ISO_FIPS_LookUp_Table!K:K,1,FALSE)</f>
        <v>Pasquotank, North Carolina, US</v>
      </c>
    </row>
    <row r="9356" spans="1:2" hidden="1" x14ac:dyDescent="0.25">
      <c r="A9356" t="s">
        <v>3958</v>
      </c>
      <c r="B9356" t="str">
        <f>VLOOKUP(A9356,UID_ISO_FIPS_LookUp_Table!K:K,1,FALSE)</f>
        <v>Passaic, New Jersey, US</v>
      </c>
    </row>
    <row r="9357" spans="1:2" hidden="1" x14ac:dyDescent="0.25">
      <c r="A9357" t="s">
        <v>1956</v>
      </c>
      <c r="B9357" t="str">
        <f>VLOOKUP(A9357,UID_ISO_FIPS_LookUp_Table!K:K,1,FALSE)</f>
        <v>Paulding, Georgia, US</v>
      </c>
    </row>
    <row r="9358" spans="1:2" hidden="1" x14ac:dyDescent="0.25">
      <c r="A9358" t="s">
        <v>4569</v>
      </c>
      <c r="B9358" t="str">
        <f>VLOOKUP(A9358,UID_ISO_FIPS_LookUp_Table!K:K,1,FALSE)</f>
        <v>Pawnee, Oklahoma, US</v>
      </c>
    </row>
    <row r="9359" spans="1:2" hidden="1" x14ac:dyDescent="0.25">
      <c r="A9359" t="s">
        <v>2113</v>
      </c>
      <c r="B9359" t="str">
        <f>VLOOKUP(A9359,UID_ISO_FIPS_LookUp_Table!K:K,1,FALSE)</f>
        <v>Payette, Idaho, US</v>
      </c>
    </row>
    <row r="9360" spans="1:2" hidden="1" x14ac:dyDescent="0.25">
      <c r="A9360" t="s">
        <v>4571</v>
      </c>
      <c r="B9360" t="str">
        <f>VLOOKUP(A9360,UID_ISO_FIPS_LookUp_Table!K:K,1,FALSE)</f>
        <v>Payne, Oklahoma, US</v>
      </c>
    </row>
    <row r="9361" spans="1:2" hidden="1" x14ac:dyDescent="0.25">
      <c r="A9361" t="s">
        <v>1958</v>
      </c>
      <c r="B9361" t="str">
        <f>VLOOKUP(A9361,UID_ISO_FIPS_LookUp_Table!K:K,1,FALSE)</f>
        <v>Peach, Georgia, US</v>
      </c>
    </row>
    <row r="9362" spans="1:2" hidden="1" x14ac:dyDescent="0.25">
      <c r="A9362" t="s">
        <v>3470</v>
      </c>
      <c r="B9362" t="str">
        <f>VLOOKUP(A9362,UID_ISO_FIPS_LookUp_Table!K:K,1,FALSE)</f>
        <v>Pearl River, Mississippi, US</v>
      </c>
    </row>
    <row r="9363" spans="1:2" hidden="1" x14ac:dyDescent="0.25">
      <c r="A9363" t="s">
        <v>3612</v>
      </c>
      <c r="B9363" t="str">
        <f>VLOOKUP(A9363,UID_ISO_FIPS_LookUp_Table!K:K,1,FALSE)</f>
        <v>Pemiscot, Missouri, US</v>
      </c>
    </row>
    <row r="9364" spans="1:2" hidden="1" x14ac:dyDescent="0.25">
      <c r="A9364" t="s">
        <v>5775</v>
      </c>
      <c r="B9364" t="str">
        <f>VLOOKUP(A9364,UID_ISO_FIPS_LookUp_Table!K:K,1,FALSE)</f>
        <v>Pend Oreille, Washington, US</v>
      </c>
    </row>
    <row r="9365" spans="1:2" hidden="1" x14ac:dyDescent="0.25">
      <c r="A9365" t="s">
        <v>4229</v>
      </c>
      <c r="B9365" t="str">
        <f>VLOOKUP(A9365,UID_ISO_FIPS_LookUp_Table!K:K,1,FALSE)</f>
        <v>Pender, North Carolina, US</v>
      </c>
    </row>
    <row r="9366" spans="1:2" hidden="1" x14ac:dyDescent="0.25">
      <c r="A9366" t="s">
        <v>2867</v>
      </c>
      <c r="B9366" t="str">
        <f>VLOOKUP(A9366,UID_ISO_FIPS_LookUp_Table!K:K,1,FALSE)</f>
        <v>Pendleton, Kentucky, US</v>
      </c>
    </row>
    <row r="9367" spans="1:2" hidden="1" x14ac:dyDescent="0.25">
      <c r="A9367" t="s">
        <v>5842</v>
      </c>
      <c r="B9367" t="str">
        <f>VLOOKUP(A9367,UID_ISO_FIPS_LookUp_Table!K:K,1,FALSE)</f>
        <v>Pendleton, West Virginia, US</v>
      </c>
    </row>
    <row r="9368" spans="1:2" hidden="1" x14ac:dyDescent="0.25">
      <c r="A9368" t="s">
        <v>4909</v>
      </c>
      <c r="B9368" t="str">
        <f>VLOOKUP(A9368,UID_ISO_FIPS_LookUp_Table!K:K,1,FALSE)</f>
        <v>Pennington, South Dakota, US</v>
      </c>
    </row>
    <row r="9369" spans="1:2" hidden="1" x14ac:dyDescent="0.25">
      <c r="A9369" t="s">
        <v>3026</v>
      </c>
      <c r="B9369" t="str">
        <f>VLOOKUP(A9369,UID_ISO_FIPS_LookUp_Table!K:K,1,FALSE)</f>
        <v>Penobscot, Maine, US</v>
      </c>
    </row>
    <row r="9370" spans="1:2" hidden="1" x14ac:dyDescent="0.25">
      <c r="A9370" t="s">
        <v>2235</v>
      </c>
      <c r="B9370" t="str">
        <f>VLOOKUP(A9370,UID_ISO_FIPS_LookUp_Table!K:K,1,FALSE)</f>
        <v>Peoria, Illinois, US</v>
      </c>
    </row>
    <row r="9371" spans="1:2" hidden="1" x14ac:dyDescent="0.25">
      <c r="A9371" t="s">
        <v>5937</v>
      </c>
      <c r="B9371" t="str">
        <f>VLOOKUP(A9371,UID_ISO_FIPS_LookUp_Table!K:K,1,FALSE)</f>
        <v>Pepin, Wisconsin, US</v>
      </c>
    </row>
    <row r="9372" spans="1:2" hidden="1" x14ac:dyDescent="0.25">
      <c r="A9372" t="s">
        <v>4231</v>
      </c>
      <c r="B9372" t="str">
        <f>VLOOKUP(A9372,UID_ISO_FIPS_LookUp_Table!K:K,1,FALSE)</f>
        <v>Perquimans, North Carolina, US</v>
      </c>
    </row>
    <row r="9373" spans="1:2" hidden="1" x14ac:dyDescent="0.25">
      <c r="A9373" t="s">
        <v>1359</v>
      </c>
      <c r="B9373" t="str">
        <f>VLOOKUP(A9373,UID_ISO_FIPS_LookUp_Table!K:K,1,FALSE)</f>
        <v>Perry, Arkansas, US</v>
      </c>
    </row>
    <row r="9374" spans="1:2" hidden="1" x14ac:dyDescent="0.25">
      <c r="A9374" t="s">
        <v>2868</v>
      </c>
      <c r="B9374" t="str">
        <f>VLOOKUP(A9374,UID_ISO_FIPS_LookUp_Table!K:K,1,FALSE)</f>
        <v>Perry, Kentucky, US</v>
      </c>
    </row>
    <row r="9375" spans="1:2" hidden="1" x14ac:dyDescent="0.25">
      <c r="A9375" t="s">
        <v>3471</v>
      </c>
      <c r="B9375" t="str">
        <f>VLOOKUP(A9375,UID_ISO_FIPS_LookUp_Table!K:K,1,FALSE)</f>
        <v>Perry, Mississippi, US</v>
      </c>
    </row>
    <row r="9376" spans="1:2" hidden="1" x14ac:dyDescent="0.25">
      <c r="A9376" t="s">
        <v>3613</v>
      </c>
      <c r="B9376" t="str">
        <f>VLOOKUP(A9376,UID_ISO_FIPS_LookUp_Table!K:K,1,FALSE)</f>
        <v>Perry, Missouri, US</v>
      </c>
    </row>
    <row r="9377" spans="1:2" hidden="1" x14ac:dyDescent="0.25">
      <c r="A9377" t="s">
        <v>4446</v>
      </c>
      <c r="B9377" t="str">
        <f>VLOOKUP(A9377,UID_ISO_FIPS_LookUp_Table!K:K,1,FALSE)</f>
        <v>Perry, Ohio, US</v>
      </c>
    </row>
    <row r="9378" spans="1:2" hidden="1" x14ac:dyDescent="0.25">
      <c r="A9378" t="s">
        <v>4724</v>
      </c>
      <c r="B9378" t="str">
        <f>VLOOKUP(A9378,UID_ISO_FIPS_LookUp_Table!K:K,1,FALSE)</f>
        <v>Perry, Pennsylvania, US</v>
      </c>
    </row>
    <row r="9379" spans="1:2" hidden="1" x14ac:dyDescent="0.25">
      <c r="A9379" t="s">
        <v>5019</v>
      </c>
      <c r="B9379" t="str">
        <f>VLOOKUP(A9379,UID_ISO_FIPS_LookUp_Table!K:K,1,FALSE)</f>
        <v>Perry, Tennessee, US</v>
      </c>
    </row>
    <row r="9380" spans="1:2" hidden="1" x14ac:dyDescent="0.25">
      <c r="A9380" t="s">
        <v>4233</v>
      </c>
      <c r="B9380" t="str">
        <f>VLOOKUP(A9380,UID_ISO_FIPS_LookUp_Table!K:K,1,FALSE)</f>
        <v>Person, North Carolina, US</v>
      </c>
    </row>
    <row r="9381" spans="1:2" hidden="1" x14ac:dyDescent="0.25">
      <c r="A9381" t="s">
        <v>1225</v>
      </c>
      <c r="B9381" t="str">
        <f>VLOOKUP(A9381,UID_ISO_FIPS_LookUp_Table!K:K,1,FALSE)</f>
        <v>Petersburg, Alaska, US</v>
      </c>
    </row>
    <row r="9382" spans="1:2" hidden="1" x14ac:dyDescent="0.25">
      <c r="A9382" t="s">
        <v>5715</v>
      </c>
      <c r="B9382" t="str">
        <f>VLOOKUP(A9382,UID_ISO_FIPS_LookUp_Table!K:K,1,FALSE)</f>
        <v>Petersburg, Virginia, US</v>
      </c>
    </row>
    <row r="9383" spans="1:2" hidden="1" x14ac:dyDescent="0.25">
      <c r="A9383" t="s">
        <v>3615</v>
      </c>
      <c r="B9383" t="str">
        <f>VLOOKUP(A9383,UID_ISO_FIPS_LookUp_Table!K:K,1,FALSE)</f>
        <v>Pettis, Missouri, US</v>
      </c>
    </row>
    <row r="9384" spans="1:2" hidden="1" x14ac:dyDescent="0.25">
      <c r="A9384" t="s">
        <v>4726</v>
      </c>
      <c r="B9384" t="str">
        <f>VLOOKUP(A9384,UID_ISO_FIPS_LookUp_Table!K:K,1,FALSE)</f>
        <v>Philadelphia, Pennsylvania, US</v>
      </c>
    </row>
    <row r="9385" spans="1:2" hidden="1" x14ac:dyDescent="0.25">
      <c r="A9385" t="s">
        <v>1605</v>
      </c>
      <c r="B9385" t="str">
        <f>VLOOKUP(A9385,UID_ISO_FIPS_LookUp_Table!K:K,1,FALSE)</f>
        <v>Phillips, Colorado, US</v>
      </c>
    </row>
    <row r="9386" spans="1:2" hidden="1" x14ac:dyDescent="0.25">
      <c r="A9386" t="s">
        <v>2238</v>
      </c>
      <c r="B9386" t="str">
        <f>VLOOKUP(A9386,UID_ISO_FIPS_LookUp_Table!K:K,1,FALSE)</f>
        <v>Piatt, Illinois, US</v>
      </c>
    </row>
    <row r="9387" spans="1:2" hidden="1" x14ac:dyDescent="0.25">
      <c r="A9387" t="s">
        <v>4448</v>
      </c>
      <c r="B9387" t="str">
        <f>VLOOKUP(A9387,UID_ISO_FIPS_LookUp_Table!K:K,1,FALSE)</f>
        <v>Pickaway, Ohio, US</v>
      </c>
    </row>
    <row r="9388" spans="1:2" hidden="1" x14ac:dyDescent="0.25">
      <c r="A9388" t="s">
        <v>1158</v>
      </c>
      <c r="B9388" t="str">
        <f>VLOOKUP(A9388,UID_ISO_FIPS_LookUp_Table!K:K,1,FALSE)</f>
        <v>Pickens, Alabama, US</v>
      </c>
    </row>
    <row r="9389" spans="1:2" hidden="1" x14ac:dyDescent="0.25">
      <c r="A9389" t="s">
        <v>1959</v>
      </c>
      <c r="B9389" t="str">
        <f>VLOOKUP(A9389,UID_ISO_FIPS_LookUp_Table!K:K,1,FALSE)</f>
        <v>Pickens, Georgia, US</v>
      </c>
    </row>
    <row r="9390" spans="1:2" hidden="1" x14ac:dyDescent="0.25">
      <c r="A9390" t="s">
        <v>4818</v>
      </c>
      <c r="B9390" t="str">
        <f>VLOOKUP(A9390,UID_ISO_FIPS_LookUp_Table!K:K,1,FALSE)</f>
        <v>Pickens, South Carolina, US</v>
      </c>
    </row>
    <row r="9391" spans="1:2" hidden="1" x14ac:dyDescent="0.25">
      <c r="A9391" t="s">
        <v>1961</v>
      </c>
      <c r="B9391" t="str">
        <f>VLOOKUP(A9391,UID_ISO_FIPS_LookUp_Table!K:K,1,FALSE)</f>
        <v>Pierce, Georgia, US</v>
      </c>
    </row>
    <row r="9392" spans="1:2" hidden="1" x14ac:dyDescent="0.25">
      <c r="A9392" t="s">
        <v>4331</v>
      </c>
      <c r="B9392" t="str">
        <f>VLOOKUP(A9392,UID_ISO_FIPS_LookUp_Table!K:K,1,FALSE)</f>
        <v>Pierce, North Dakota, US</v>
      </c>
    </row>
    <row r="9393" spans="1:2" hidden="1" x14ac:dyDescent="0.25">
      <c r="A9393" t="s">
        <v>5776</v>
      </c>
      <c r="B9393" t="str">
        <f>VLOOKUP(A9393,UID_ISO_FIPS_LookUp_Table!K:K,1,FALSE)</f>
        <v>Pierce, Washington, US</v>
      </c>
    </row>
    <row r="9394" spans="1:2" hidden="1" x14ac:dyDescent="0.25">
      <c r="A9394" t="s">
        <v>5938</v>
      </c>
      <c r="B9394" t="str">
        <f>VLOOKUP(A9394,UID_ISO_FIPS_LookUp_Table!K:K,1,FALSE)</f>
        <v>Pierce, Wisconsin, US</v>
      </c>
    </row>
    <row r="9395" spans="1:2" hidden="1" x14ac:dyDescent="0.25">
      <c r="A9395" t="s">
        <v>1160</v>
      </c>
      <c r="B9395" t="str">
        <f>VLOOKUP(A9395,UID_ISO_FIPS_LookUp_Table!K:K,1,FALSE)</f>
        <v>Pike, Alabama, US</v>
      </c>
    </row>
    <row r="9396" spans="1:2" hidden="1" x14ac:dyDescent="0.25">
      <c r="A9396" t="s">
        <v>1362</v>
      </c>
      <c r="B9396" t="str">
        <f>VLOOKUP(A9396,UID_ISO_FIPS_LookUp_Table!K:K,1,FALSE)</f>
        <v>Pike, Arkansas, US</v>
      </c>
    </row>
    <row r="9397" spans="1:2" hidden="1" x14ac:dyDescent="0.25">
      <c r="A9397" t="s">
        <v>1962</v>
      </c>
      <c r="B9397" t="str">
        <f>VLOOKUP(A9397,UID_ISO_FIPS_LookUp_Table!K:K,1,FALSE)</f>
        <v>Pike, Georgia, US</v>
      </c>
    </row>
    <row r="9398" spans="1:2" hidden="1" x14ac:dyDescent="0.25">
      <c r="A9398" t="s">
        <v>2239</v>
      </c>
      <c r="B9398" t="str">
        <f>VLOOKUP(A9398,UID_ISO_FIPS_LookUp_Table!K:K,1,FALSE)</f>
        <v>Pike, Illinois, US</v>
      </c>
    </row>
    <row r="9399" spans="1:2" hidden="1" x14ac:dyDescent="0.25">
      <c r="A9399" t="s">
        <v>2869</v>
      </c>
      <c r="B9399" t="str">
        <f>VLOOKUP(A9399,UID_ISO_FIPS_LookUp_Table!K:K,1,FALSE)</f>
        <v>Pike, Kentucky, US</v>
      </c>
    </row>
    <row r="9400" spans="1:2" hidden="1" x14ac:dyDescent="0.25">
      <c r="A9400" t="s">
        <v>3472</v>
      </c>
      <c r="B9400" t="str">
        <f>VLOOKUP(A9400,UID_ISO_FIPS_LookUp_Table!K:K,1,FALSE)</f>
        <v>Pike, Mississippi, US</v>
      </c>
    </row>
    <row r="9401" spans="1:2" hidden="1" x14ac:dyDescent="0.25">
      <c r="A9401" t="s">
        <v>3618</v>
      </c>
      <c r="B9401" t="str">
        <f>VLOOKUP(A9401,UID_ISO_FIPS_LookUp_Table!K:K,1,FALSE)</f>
        <v>Pike, Missouri, US</v>
      </c>
    </row>
    <row r="9402" spans="1:2" hidden="1" x14ac:dyDescent="0.25">
      <c r="A9402" t="s">
        <v>4449</v>
      </c>
      <c r="B9402" t="str">
        <f>VLOOKUP(A9402,UID_ISO_FIPS_LookUp_Table!K:K,1,FALSE)</f>
        <v>Pike, Ohio, US</v>
      </c>
    </row>
    <row r="9403" spans="1:2" hidden="1" x14ac:dyDescent="0.25">
      <c r="A9403" t="s">
        <v>4727</v>
      </c>
      <c r="B9403" t="str">
        <f>VLOOKUP(A9403,UID_ISO_FIPS_LookUp_Table!K:K,1,FALSE)</f>
        <v>Pike, Pennsylvania, US</v>
      </c>
    </row>
    <row r="9404" spans="1:2" hidden="1" x14ac:dyDescent="0.25">
      <c r="A9404" t="s">
        <v>1263</v>
      </c>
      <c r="B9404" t="str">
        <f>VLOOKUP(A9404,UID_ISO_FIPS_LookUp_Table!K:K,1,FALSE)</f>
        <v>Pima, Arizona, US</v>
      </c>
    </row>
    <row r="9405" spans="1:2" hidden="1" x14ac:dyDescent="0.25">
      <c r="A9405" t="s">
        <v>1265</v>
      </c>
      <c r="B9405" t="str">
        <f>VLOOKUP(A9405,UID_ISO_FIPS_LookUp_Table!K:K,1,FALSE)</f>
        <v>Pinal, Arizona, US</v>
      </c>
    </row>
    <row r="9406" spans="1:2" hidden="1" x14ac:dyDescent="0.25">
      <c r="A9406" t="s">
        <v>1746</v>
      </c>
      <c r="B9406" t="str">
        <f>VLOOKUP(A9406,UID_ISO_FIPS_LookUp_Table!K:K,1,FALSE)</f>
        <v>Pinellas, Florida, US</v>
      </c>
    </row>
    <row r="9407" spans="1:2" hidden="1" x14ac:dyDescent="0.25">
      <c r="A9407" t="s">
        <v>1607</v>
      </c>
      <c r="B9407" t="str">
        <f>VLOOKUP(A9407,UID_ISO_FIPS_LookUp_Table!K:K,1,FALSE)</f>
        <v>Pitkin, Colorado, US</v>
      </c>
    </row>
    <row r="9408" spans="1:2" hidden="1" x14ac:dyDescent="0.25">
      <c r="A9408" t="s">
        <v>4235</v>
      </c>
      <c r="B9408" t="str">
        <f>VLOOKUP(A9408,UID_ISO_FIPS_LookUp_Table!K:K,1,FALSE)</f>
        <v>Pitt, North Carolina, US</v>
      </c>
    </row>
    <row r="9409" spans="1:2" hidden="1" x14ac:dyDescent="0.25">
      <c r="A9409" t="s">
        <v>4573</v>
      </c>
      <c r="B9409" t="str">
        <f>VLOOKUP(A9409,UID_ISO_FIPS_LookUp_Table!K:K,1,FALSE)</f>
        <v>Pittsburg, Oklahoma, US</v>
      </c>
    </row>
    <row r="9410" spans="1:2" hidden="1" x14ac:dyDescent="0.25">
      <c r="A9410" t="s">
        <v>5633</v>
      </c>
      <c r="B9410" t="str">
        <f>VLOOKUP(A9410,UID_ISO_FIPS_LookUp_Table!K:K,1,FALSE)</f>
        <v>Pittsylvania, Virginia, US</v>
      </c>
    </row>
    <row r="9411" spans="1:2" hidden="1" x14ac:dyDescent="0.25">
      <c r="A9411" t="s">
        <v>1461</v>
      </c>
      <c r="B9411" t="str">
        <f>VLOOKUP(A9411,UID_ISO_FIPS_LookUp_Table!K:K,1,FALSE)</f>
        <v>Placer, California, US</v>
      </c>
    </row>
    <row r="9412" spans="1:2" hidden="1" x14ac:dyDescent="0.25">
      <c r="A9412" t="s">
        <v>2964</v>
      </c>
      <c r="B9412" t="str">
        <f>VLOOKUP(A9412,UID_ISO_FIPS_LookUp_Table!K:K,1,FALSE)</f>
        <v>Plaquemines, Louisiana, US</v>
      </c>
    </row>
    <row r="9413" spans="1:2" hidden="1" x14ac:dyDescent="0.25">
      <c r="A9413" t="s">
        <v>3620</v>
      </c>
      <c r="B9413" t="str">
        <f>VLOOKUP(A9413,UID_ISO_FIPS_LookUp_Table!K:K,1,FALSE)</f>
        <v>Platte, Missouri, US</v>
      </c>
    </row>
    <row r="9414" spans="1:2" hidden="1" x14ac:dyDescent="0.25">
      <c r="A9414" t="s">
        <v>3858</v>
      </c>
      <c r="B9414" t="str">
        <f>VLOOKUP(A9414,UID_ISO_FIPS_LookUp_Table!K:K,1,FALSE)</f>
        <v>Platte, Nebraska, US</v>
      </c>
    </row>
    <row r="9415" spans="1:2" hidden="1" x14ac:dyDescent="0.25">
      <c r="A9415" t="s">
        <v>5844</v>
      </c>
      <c r="B9415" t="str">
        <f>VLOOKUP(A9415,UID_ISO_FIPS_LookUp_Table!K:K,1,FALSE)</f>
        <v>Pleasants, West Virginia, US</v>
      </c>
    </row>
    <row r="9416" spans="1:2" hidden="1" x14ac:dyDescent="0.25">
      <c r="A9416" t="s">
        <v>1463</v>
      </c>
      <c r="B9416" t="str">
        <f>VLOOKUP(A9416,UID_ISO_FIPS_LookUp_Table!K:K,1,FALSE)</f>
        <v>Plumas, California, US</v>
      </c>
    </row>
    <row r="9417" spans="1:2" hidden="1" x14ac:dyDescent="0.25">
      <c r="A9417" t="s">
        <v>2517</v>
      </c>
      <c r="B9417" t="str">
        <f>VLOOKUP(A9417,UID_ISO_FIPS_LookUp_Table!K:K,1,FALSE)</f>
        <v>Plymouth, Iowa, US</v>
      </c>
    </row>
    <row r="9418" spans="1:2" hidden="1" x14ac:dyDescent="0.25">
      <c r="A9418" t="s">
        <v>3099</v>
      </c>
      <c r="B9418" t="str">
        <f>VLOOKUP(A9418,UID_ISO_FIPS_LookUp_Table!K:K,1,FALSE)</f>
        <v>Plymouth, Massachusetts, US</v>
      </c>
    </row>
    <row r="9419" spans="1:2" hidden="1" x14ac:dyDescent="0.25">
      <c r="A9419" t="s">
        <v>1364</v>
      </c>
      <c r="B9419" t="str">
        <f>VLOOKUP(A9419,UID_ISO_FIPS_LookUp_Table!K:K,1,FALSE)</f>
        <v>Poinsett, Arkansas, US</v>
      </c>
    </row>
    <row r="9420" spans="1:2" hidden="1" x14ac:dyDescent="0.25">
      <c r="A9420" t="s">
        <v>2966</v>
      </c>
      <c r="B9420" t="str">
        <f>VLOOKUP(A9420,UID_ISO_FIPS_LookUp_Table!K:K,1,FALSE)</f>
        <v>Pointe Coupee, Louisiana, US</v>
      </c>
    </row>
    <row r="9421" spans="1:2" hidden="1" x14ac:dyDescent="0.25">
      <c r="A9421" t="s">
        <v>1366</v>
      </c>
      <c r="B9421" t="str">
        <f>VLOOKUP(A9421,UID_ISO_FIPS_LookUp_Table!K:K,1,FALSE)</f>
        <v>Polk, Arkansas, US</v>
      </c>
    </row>
    <row r="9422" spans="1:2" hidden="1" x14ac:dyDescent="0.25">
      <c r="A9422" t="s">
        <v>1747</v>
      </c>
      <c r="B9422" t="str">
        <f>VLOOKUP(A9422,UID_ISO_FIPS_LookUp_Table!K:K,1,FALSE)</f>
        <v>Polk, Florida, US</v>
      </c>
    </row>
    <row r="9423" spans="1:2" hidden="1" x14ac:dyDescent="0.25">
      <c r="A9423" t="s">
        <v>1963</v>
      </c>
      <c r="B9423" t="str">
        <f>VLOOKUP(A9423,UID_ISO_FIPS_LookUp_Table!K:K,1,FALSE)</f>
        <v>Polk, Georgia, US</v>
      </c>
    </row>
    <row r="9424" spans="1:2" hidden="1" x14ac:dyDescent="0.25">
      <c r="A9424" t="s">
        <v>2520</v>
      </c>
      <c r="B9424" t="str">
        <f>VLOOKUP(A9424,UID_ISO_FIPS_LookUp_Table!K:K,1,FALSE)</f>
        <v>Polk, Iowa, US</v>
      </c>
    </row>
    <row r="9425" spans="1:2" hidden="1" x14ac:dyDescent="0.25">
      <c r="A9425" t="s">
        <v>3348</v>
      </c>
      <c r="B9425" t="str">
        <f>VLOOKUP(A9425,UID_ISO_FIPS_LookUp_Table!K:K,1,FALSE)</f>
        <v>Polk, Minnesota, US</v>
      </c>
    </row>
    <row r="9426" spans="1:2" hidden="1" x14ac:dyDescent="0.25">
      <c r="A9426" t="s">
        <v>4236</v>
      </c>
      <c r="B9426" t="str">
        <f>VLOOKUP(A9426,UID_ISO_FIPS_LookUp_Table!K:K,1,FALSE)</f>
        <v>Polk, North Carolina, US</v>
      </c>
    </row>
    <row r="9427" spans="1:2" hidden="1" x14ac:dyDescent="0.25">
      <c r="A9427" t="s">
        <v>4637</v>
      </c>
      <c r="B9427" t="str">
        <f>VLOOKUP(A9427,UID_ISO_FIPS_LookUp_Table!K:K,1,FALSE)</f>
        <v>Polk, Oregon, US</v>
      </c>
    </row>
    <row r="9428" spans="1:2" hidden="1" x14ac:dyDescent="0.25">
      <c r="A9428" t="s">
        <v>5022</v>
      </c>
      <c r="B9428" t="str">
        <f>VLOOKUP(A9428,UID_ISO_FIPS_LookUp_Table!K:K,1,FALSE)</f>
        <v>Polk, Tennessee, US</v>
      </c>
    </row>
    <row r="9429" spans="1:2" hidden="1" x14ac:dyDescent="0.25">
      <c r="A9429" t="s">
        <v>5352</v>
      </c>
      <c r="B9429" t="str">
        <f>VLOOKUP(A9429,UID_ISO_FIPS_LookUp_Table!K:K,1,FALSE)</f>
        <v>Polk, Texas, US</v>
      </c>
    </row>
    <row r="9430" spans="1:2" hidden="1" x14ac:dyDescent="0.25">
      <c r="A9430" t="s">
        <v>3474</v>
      </c>
      <c r="B9430" t="str">
        <f>VLOOKUP(A9430,UID_ISO_FIPS_LookUp_Table!K:K,1,FALSE)</f>
        <v>Pontotoc, Mississippi, US</v>
      </c>
    </row>
    <row r="9431" spans="1:2" hidden="1" x14ac:dyDescent="0.25">
      <c r="A9431" t="s">
        <v>4574</v>
      </c>
      <c r="B9431" t="str">
        <f>VLOOKUP(A9431,UID_ISO_FIPS_LookUp_Table!K:K,1,FALSE)</f>
        <v>Pontotoc, Oklahoma, US</v>
      </c>
    </row>
    <row r="9432" spans="1:2" hidden="1" x14ac:dyDescent="0.25">
      <c r="A9432" t="s">
        <v>1368</v>
      </c>
      <c r="B9432" t="str">
        <f>VLOOKUP(A9432,UID_ISO_FIPS_LookUp_Table!K:K,1,FALSE)</f>
        <v>Pope, Arkansas, US</v>
      </c>
    </row>
    <row r="9433" spans="1:2" hidden="1" x14ac:dyDescent="0.25">
      <c r="A9433" t="s">
        <v>5717</v>
      </c>
      <c r="B9433" t="str">
        <f>VLOOKUP(A9433,UID_ISO_FIPS_LookUp_Table!K:K,1,FALSE)</f>
        <v>Poquoson, Virginia, US</v>
      </c>
    </row>
    <row r="9434" spans="1:2" hidden="1" x14ac:dyDescent="0.25">
      <c r="A9434" t="s">
        <v>4451</v>
      </c>
      <c r="B9434" t="str">
        <f>VLOOKUP(A9434,UID_ISO_FIPS_LookUp_Table!K:K,1,FALSE)</f>
        <v>Portage, Ohio, US</v>
      </c>
    </row>
    <row r="9435" spans="1:2" hidden="1" x14ac:dyDescent="0.25">
      <c r="A9435" t="s">
        <v>5940</v>
      </c>
      <c r="B9435" t="str">
        <f>VLOOKUP(A9435,UID_ISO_FIPS_LookUp_Table!K:K,1,FALSE)</f>
        <v>Portage, Wisconsin, US</v>
      </c>
    </row>
    <row r="9436" spans="1:2" hidden="1" x14ac:dyDescent="0.25">
      <c r="A9436" t="s">
        <v>2366</v>
      </c>
      <c r="B9436" t="str">
        <f>VLOOKUP(A9436,UID_ISO_FIPS_LookUp_Table!K:K,1,FALSE)</f>
        <v>Porter, Indiana, US</v>
      </c>
    </row>
    <row r="9437" spans="1:2" hidden="1" x14ac:dyDescent="0.25">
      <c r="A9437" t="s">
        <v>5719</v>
      </c>
      <c r="B9437" t="str">
        <f>VLOOKUP(A9437,UID_ISO_FIPS_LookUp_Table!K:K,1,FALSE)</f>
        <v>Portsmouth, Virginia, US</v>
      </c>
    </row>
    <row r="9438" spans="1:2" hidden="1" x14ac:dyDescent="0.25">
      <c r="A9438" t="s">
        <v>2368</v>
      </c>
      <c r="B9438" t="str">
        <f>VLOOKUP(A9438,UID_ISO_FIPS_LookUp_Table!K:K,1,FALSE)</f>
        <v>Posey, Indiana, US</v>
      </c>
    </row>
    <row r="9439" spans="1:2" hidden="1" x14ac:dyDescent="0.25">
      <c r="A9439" t="s">
        <v>2672</v>
      </c>
      <c r="B9439" t="str">
        <f>VLOOKUP(A9439,UID_ISO_FIPS_LookUp_Table!K:K,1,FALSE)</f>
        <v>Pottawatomie, Kansas, US</v>
      </c>
    </row>
    <row r="9440" spans="1:2" hidden="1" x14ac:dyDescent="0.25">
      <c r="A9440" t="s">
        <v>4575</v>
      </c>
      <c r="B9440" t="str">
        <f>VLOOKUP(A9440,UID_ISO_FIPS_LookUp_Table!K:K,1,FALSE)</f>
        <v>Pottawatomie, Oklahoma, US</v>
      </c>
    </row>
    <row r="9441" spans="1:2" hidden="1" x14ac:dyDescent="0.25">
      <c r="A9441" t="s">
        <v>2522</v>
      </c>
      <c r="B9441" t="str">
        <f>VLOOKUP(A9441,UID_ISO_FIPS_LookUp_Table!K:K,1,FALSE)</f>
        <v>Pottawattamie, Iowa, US</v>
      </c>
    </row>
    <row r="9442" spans="1:2" hidden="1" x14ac:dyDescent="0.25">
      <c r="A9442" t="s">
        <v>4729</v>
      </c>
      <c r="B9442" t="str">
        <f>VLOOKUP(A9442,UID_ISO_FIPS_LookUp_Table!K:K,1,FALSE)</f>
        <v>Potter, Pennsylvania, US</v>
      </c>
    </row>
    <row r="9443" spans="1:2" hidden="1" x14ac:dyDescent="0.25">
      <c r="A9443" t="s">
        <v>5353</v>
      </c>
      <c r="B9443" t="str">
        <f>VLOOKUP(A9443,UID_ISO_FIPS_LookUp_Table!K:K,1,FALSE)</f>
        <v>Potter, Texas, US</v>
      </c>
    </row>
    <row r="9444" spans="1:2" hidden="1" x14ac:dyDescent="0.25">
      <c r="A9444" t="s">
        <v>2871</v>
      </c>
      <c r="B9444" t="str">
        <f>VLOOKUP(A9444,UID_ISO_FIPS_LookUp_Table!K:K,1,FALSE)</f>
        <v>Powell, Kentucky, US</v>
      </c>
    </row>
    <row r="9445" spans="1:2" hidden="1" x14ac:dyDescent="0.25">
      <c r="A9445" t="s">
        <v>2524</v>
      </c>
      <c r="B9445" t="str">
        <f>VLOOKUP(A9445,UID_ISO_FIPS_LookUp_Table!K:K,1,FALSE)</f>
        <v>Poweshiek, Iowa, US</v>
      </c>
    </row>
    <row r="9446" spans="1:2" hidden="1" x14ac:dyDescent="0.25">
      <c r="A9446" t="s">
        <v>5635</v>
      </c>
      <c r="B9446" t="str">
        <f>VLOOKUP(A9446,UID_ISO_FIPS_LookUp_Table!K:K,1,FALSE)</f>
        <v>Powhatan, Virginia, US</v>
      </c>
    </row>
    <row r="9447" spans="1:2" hidden="1" x14ac:dyDescent="0.25">
      <c r="A9447" t="s">
        <v>1370</v>
      </c>
      <c r="B9447" t="str">
        <f>VLOOKUP(A9447,UID_ISO_FIPS_LookUp_Table!K:K,1,FALSE)</f>
        <v>Prairie, Arkansas, US</v>
      </c>
    </row>
    <row r="9448" spans="1:2" hidden="1" x14ac:dyDescent="0.25">
      <c r="A9448" t="s">
        <v>2674</v>
      </c>
      <c r="B9448" t="str">
        <f>VLOOKUP(A9448,UID_ISO_FIPS_LookUp_Table!K:K,1,FALSE)</f>
        <v>Pratt, Kansas, US</v>
      </c>
    </row>
    <row r="9449" spans="1:2" hidden="1" x14ac:dyDescent="0.25">
      <c r="A9449" t="s">
        <v>4453</v>
      </c>
      <c r="B9449" t="str">
        <f>VLOOKUP(A9449,UID_ISO_FIPS_LookUp_Table!K:K,1,FALSE)</f>
        <v>Preble, Ohio, US</v>
      </c>
    </row>
    <row r="9450" spans="1:2" hidden="1" x14ac:dyDescent="0.25">
      <c r="A9450" t="s">
        <v>3476</v>
      </c>
      <c r="B9450" t="str">
        <f>VLOOKUP(A9450,UID_ISO_FIPS_LookUp_Table!K:K,1,FALSE)</f>
        <v>Prentiss, Mississippi, US</v>
      </c>
    </row>
    <row r="9451" spans="1:2" hidden="1" x14ac:dyDescent="0.25">
      <c r="A9451" t="s">
        <v>5847</v>
      </c>
      <c r="B9451" t="str">
        <f>VLOOKUP(A9451,UID_ISO_FIPS_LookUp_Table!K:K,1,FALSE)</f>
        <v>Preston, West Virginia, US</v>
      </c>
    </row>
    <row r="9452" spans="1:2" hidden="1" x14ac:dyDescent="0.25">
      <c r="A9452" t="s">
        <v>5637</v>
      </c>
      <c r="B9452" t="str">
        <f>VLOOKUP(A9452,UID_ISO_FIPS_LookUp_Table!K:K,1,FALSE)</f>
        <v>Prince Edward, Virginia, US</v>
      </c>
    </row>
    <row r="9453" spans="1:2" hidden="1" x14ac:dyDescent="0.25">
      <c r="A9453" t="s">
        <v>5639</v>
      </c>
      <c r="B9453" t="str">
        <f>VLOOKUP(A9453,UID_ISO_FIPS_LookUp_Table!K:K,1,FALSE)</f>
        <v>Prince George, Virginia, US</v>
      </c>
    </row>
    <row r="9454" spans="1:2" hidden="1" x14ac:dyDescent="0.25">
      <c r="A9454" t="s">
        <v>3065</v>
      </c>
      <c r="B9454" t="str">
        <f>VLOOKUP(A9454,UID_ISO_FIPS_LookUp_Table!K:K,1,FALSE)</f>
        <v>Prince George's, Maryland, US</v>
      </c>
    </row>
    <row r="9455" spans="1:2" hidden="1" x14ac:dyDescent="0.25">
      <c r="A9455" t="s">
        <v>5641</v>
      </c>
      <c r="B9455" t="str">
        <f>VLOOKUP(A9455,UID_ISO_FIPS_LookUp_Table!K:K,1,FALSE)</f>
        <v>Prince William, Virginia, US</v>
      </c>
    </row>
    <row r="9456" spans="1:2" hidden="1" x14ac:dyDescent="0.25">
      <c r="A9456" t="s">
        <v>4754</v>
      </c>
      <c r="B9456" t="str">
        <f>VLOOKUP(A9456,UID_ISO_FIPS_LookUp_Table!K:K,1,FALSE)</f>
        <v>Providence, Rhode Island, US</v>
      </c>
    </row>
    <row r="9457" spans="1:2" hidden="1" x14ac:dyDescent="0.25">
      <c r="A9457" t="s">
        <v>1611</v>
      </c>
      <c r="B9457" t="str">
        <f>VLOOKUP(A9457,UID_ISO_FIPS_LookUp_Table!K:K,1,FALSE)</f>
        <v>Pueblo, Colorado, US</v>
      </c>
    </row>
    <row r="9458" spans="1:2" hidden="1" x14ac:dyDescent="0.25">
      <c r="A9458" t="s">
        <v>1372</v>
      </c>
      <c r="B9458" t="str">
        <f>VLOOKUP(A9458,UID_ISO_FIPS_LookUp_Table!K:K,1,FALSE)</f>
        <v>Pulaski, Arkansas, US</v>
      </c>
    </row>
    <row r="9459" spans="1:2" hidden="1" x14ac:dyDescent="0.25">
      <c r="A9459" t="s">
        <v>1964</v>
      </c>
      <c r="B9459" t="str">
        <f>VLOOKUP(A9459,UID_ISO_FIPS_LookUp_Table!K:K,1,FALSE)</f>
        <v>Pulaski, Georgia, US</v>
      </c>
    </row>
    <row r="9460" spans="1:2" hidden="1" x14ac:dyDescent="0.25">
      <c r="A9460" t="s">
        <v>2872</v>
      </c>
      <c r="B9460" t="str">
        <f>VLOOKUP(A9460,UID_ISO_FIPS_LookUp_Table!K:K,1,FALSE)</f>
        <v>Pulaski, Kentucky, US</v>
      </c>
    </row>
    <row r="9461" spans="1:2" hidden="1" x14ac:dyDescent="0.25">
      <c r="A9461" t="s">
        <v>3622</v>
      </c>
      <c r="B9461" t="str">
        <f>VLOOKUP(A9461,UID_ISO_FIPS_LookUp_Table!K:K,1,FALSE)</f>
        <v>Pulaski, Missouri, US</v>
      </c>
    </row>
    <row r="9462" spans="1:2" hidden="1" x14ac:dyDescent="0.25">
      <c r="A9462" t="s">
        <v>5642</v>
      </c>
      <c r="B9462" t="str">
        <f>VLOOKUP(A9462,UID_ISO_FIPS_LookUp_Table!K:K,1,FALSE)</f>
        <v>Pulaski, Virginia, US</v>
      </c>
    </row>
    <row r="9463" spans="1:2" hidden="1" x14ac:dyDescent="0.25">
      <c r="A9463" t="s">
        <v>1749</v>
      </c>
      <c r="B9463" t="str">
        <f>VLOOKUP(A9463,UID_ISO_FIPS_LookUp_Table!K:K,1,FALSE)</f>
        <v>Putnam, Florida, US</v>
      </c>
    </row>
    <row r="9464" spans="1:2" hidden="1" x14ac:dyDescent="0.25">
      <c r="A9464" t="s">
        <v>1965</v>
      </c>
      <c r="B9464" t="str">
        <f>VLOOKUP(A9464,UID_ISO_FIPS_LookUp_Table!K:K,1,FALSE)</f>
        <v>Putnam, Georgia, US</v>
      </c>
    </row>
    <row r="9465" spans="1:2" hidden="1" x14ac:dyDescent="0.25">
      <c r="A9465" t="s">
        <v>2370</v>
      </c>
      <c r="B9465" t="str">
        <f>VLOOKUP(A9465,UID_ISO_FIPS_LookUp_Table!K:K,1,FALSE)</f>
        <v>Putnam, Indiana, US</v>
      </c>
    </row>
    <row r="9466" spans="1:2" hidden="1" x14ac:dyDescent="0.25">
      <c r="A9466" t="s">
        <v>4076</v>
      </c>
      <c r="B9466" t="str">
        <f>VLOOKUP(A9466,UID_ISO_FIPS_LookUp_Table!K:K,1,FALSE)</f>
        <v>Putnam, New York, US</v>
      </c>
    </row>
    <row r="9467" spans="1:2" hidden="1" x14ac:dyDescent="0.25">
      <c r="A9467" t="s">
        <v>5023</v>
      </c>
      <c r="B9467" t="str">
        <f>VLOOKUP(A9467,UID_ISO_FIPS_LookUp_Table!K:K,1,FALSE)</f>
        <v>Putnam, Tennessee, US</v>
      </c>
    </row>
    <row r="9468" spans="1:2" hidden="1" x14ac:dyDescent="0.25">
      <c r="A9468" t="s">
        <v>5848</v>
      </c>
      <c r="B9468" t="str">
        <f>VLOOKUP(A9468,UID_ISO_FIPS_LookUp_Table!K:K,1,FALSE)</f>
        <v>Putnam, West Virginia, US</v>
      </c>
    </row>
    <row r="9469" spans="1:2" hidden="1" x14ac:dyDescent="0.25">
      <c r="A9469" t="s">
        <v>3067</v>
      </c>
      <c r="B9469" t="str">
        <f>VLOOKUP(A9469,UID_ISO_FIPS_LookUp_Table!K:K,1,FALSE)</f>
        <v>Queen Anne's, Maryland, US</v>
      </c>
    </row>
    <row r="9470" spans="1:2" hidden="1" x14ac:dyDescent="0.25">
      <c r="A9470" t="s">
        <v>1967</v>
      </c>
      <c r="B9470" t="str">
        <f>VLOOKUP(A9470,UID_ISO_FIPS_LookUp_Table!K:K,1,FALSE)</f>
        <v>Quitman, Georgia, US</v>
      </c>
    </row>
    <row r="9471" spans="1:2" hidden="1" x14ac:dyDescent="0.25">
      <c r="A9471" t="s">
        <v>3477</v>
      </c>
      <c r="B9471" t="str">
        <f>VLOOKUP(A9471,UID_ISO_FIPS_LookUp_Table!K:K,1,FALSE)</f>
        <v>Quitman, Mississippi, US</v>
      </c>
    </row>
    <row r="9472" spans="1:2" hidden="1" x14ac:dyDescent="0.25">
      <c r="A9472" t="s">
        <v>1969</v>
      </c>
      <c r="B9472" t="str">
        <f>VLOOKUP(A9472,UID_ISO_FIPS_LookUp_Table!K:K,1,FALSE)</f>
        <v>Rabun, Georgia, US</v>
      </c>
    </row>
    <row r="9473" spans="1:2" hidden="1" x14ac:dyDescent="0.25">
      <c r="A9473" t="s">
        <v>5944</v>
      </c>
      <c r="B9473" t="str">
        <f>VLOOKUP(A9473,UID_ISO_FIPS_LookUp_Table!K:K,1,FALSE)</f>
        <v>Racine, Wisconsin, US</v>
      </c>
    </row>
    <row r="9474" spans="1:2" hidden="1" x14ac:dyDescent="0.25">
      <c r="A9474" t="s">
        <v>5721</v>
      </c>
      <c r="B9474" t="str">
        <f>VLOOKUP(A9474,UID_ISO_FIPS_LookUp_Table!K:K,1,FALSE)</f>
        <v>Radford, Virginia, US</v>
      </c>
    </row>
    <row r="9475" spans="1:2" hidden="1" x14ac:dyDescent="0.25">
      <c r="A9475" t="s">
        <v>5850</v>
      </c>
      <c r="B9475" t="str">
        <f>VLOOKUP(A9475,UID_ISO_FIPS_LookUp_Table!K:K,1,FALSE)</f>
        <v>Raleigh, West Virginia, US</v>
      </c>
    </row>
    <row r="9476" spans="1:2" hidden="1" x14ac:dyDescent="0.25">
      <c r="A9476" t="s">
        <v>3625</v>
      </c>
      <c r="B9476" t="str">
        <f>VLOOKUP(A9476,UID_ISO_FIPS_LookUp_Table!K:K,1,FALSE)</f>
        <v>Ralls, Missouri, US</v>
      </c>
    </row>
    <row r="9477" spans="1:2" hidden="1" x14ac:dyDescent="0.25">
      <c r="A9477" t="s">
        <v>3351</v>
      </c>
      <c r="B9477" t="str">
        <f>VLOOKUP(A9477,UID_ISO_FIPS_LookUp_Table!K:K,1,FALSE)</f>
        <v>Ramsey, Minnesota, US</v>
      </c>
    </row>
    <row r="9478" spans="1:2" hidden="1" x14ac:dyDescent="0.25">
      <c r="A9478" t="s">
        <v>4332</v>
      </c>
      <c r="B9478" t="str">
        <f>VLOOKUP(A9478,UID_ISO_FIPS_LookUp_Table!K:K,1,FALSE)</f>
        <v>Ramsey, North Dakota, US</v>
      </c>
    </row>
    <row r="9479" spans="1:2" hidden="1" x14ac:dyDescent="0.25">
      <c r="A9479" t="s">
        <v>5359</v>
      </c>
      <c r="B9479" t="str">
        <f>VLOOKUP(A9479,UID_ISO_FIPS_LookUp_Table!K:K,1,FALSE)</f>
        <v>Randall, Texas, US</v>
      </c>
    </row>
    <row r="9480" spans="1:2" hidden="1" x14ac:dyDescent="0.25">
      <c r="A9480" t="s">
        <v>1162</v>
      </c>
      <c r="B9480" t="str">
        <f>VLOOKUP(A9480,UID_ISO_FIPS_LookUp_Table!K:K,1,FALSE)</f>
        <v>Randolph, Alabama, US</v>
      </c>
    </row>
    <row r="9481" spans="1:2" hidden="1" x14ac:dyDescent="0.25">
      <c r="A9481" t="s">
        <v>1373</v>
      </c>
      <c r="B9481" t="str">
        <f>VLOOKUP(A9481,UID_ISO_FIPS_LookUp_Table!K:K,1,FALSE)</f>
        <v>Randolph, Arkansas, US</v>
      </c>
    </row>
    <row r="9482" spans="1:2" hidden="1" x14ac:dyDescent="0.25">
      <c r="A9482" t="s">
        <v>1970</v>
      </c>
      <c r="B9482" t="str">
        <f>VLOOKUP(A9482,UID_ISO_FIPS_LookUp_Table!K:K,1,FALSE)</f>
        <v>Randolph, Georgia, US</v>
      </c>
    </row>
    <row r="9483" spans="1:2" hidden="1" x14ac:dyDescent="0.25">
      <c r="A9483" t="s">
        <v>2243</v>
      </c>
      <c r="B9483" t="str">
        <f>VLOOKUP(A9483,UID_ISO_FIPS_LookUp_Table!K:K,1,FALSE)</f>
        <v>Randolph, Illinois, US</v>
      </c>
    </row>
    <row r="9484" spans="1:2" hidden="1" x14ac:dyDescent="0.25">
      <c r="A9484" t="s">
        <v>2371</v>
      </c>
      <c r="B9484" t="str">
        <f>VLOOKUP(A9484,UID_ISO_FIPS_LookUp_Table!K:K,1,FALSE)</f>
        <v>Randolph, Indiana, US</v>
      </c>
    </row>
    <row r="9485" spans="1:2" hidden="1" x14ac:dyDescent="0.25">
      <c r="A9485" t="s">
        <v>3626</v>
      </c>
      <c r="B9485" t="str">
        <f>VLOOKUP(A9485,UID_ISO_FIPS_LookUp_Table!K:K,1,FALSE)</f>
        <v>Randolph, Missouri, US</v>
      </c>
    </row>
    <row r="9486" spans="1:2" hidden="1" x14ac:dyDescent="0.25">
      <c r="A9486" t="s">
        <v>4237</v>
      </c>
      <c r="B9486" t="str">
        <f>VLOOKUP(A9486,UID_ISO_FIPS_LookUp_Table!K:K,1,FALSE)</f>
        <v>Randolph, North Carolina, US</v>
      </c>
    </row>
    <row r="9487" spans="1:2" hidden="1" x14ac:dyDescent="0.25">
      <c r="A9487" t="s">
        <v>5851</v>
      </c>
      <c r="B9487" t="str">
        <f>VLOOKUP(A9487,UID_ISO_FIPS_LookUp_Table!K:K,1,FALSE)</f>
        <v>Randolph, West Virginia, US</v>
      </c>
    </row>
    <row r="9488" spans="1:2" hidden="1" x14ac:dyDescent="0.25">
      <c r="A9488" t="s">
        <v>3479</v>
      </c>
      <c r="B9488" t="str">
        <f>VLOOKUP(A9488,UID_ISO_FIPS_LookUp_Table!K:K,1,FALSE)</f>
        <v>Rankin, Mississippi, US</v>
      </c>
    </row>
    <row r="9489" spans="1:2" hidden="1" x14ac:dyDescent="0.25">
      <c r="A9489" t="s">
        <v>2968</v>
      </c>
      <c r="B9489" t="str">
        <f>VLOOKUP(A9489,UID_ISO_FIPS_LookUp_Table!K:K,1,FALSE)</f>
        <v>Rapides, Louisiana, US</v>
      </c>
    </row>
    <row r="9490" spans="1:2" hidden="1" x14ac:dyDescent="0.25">
      <c r="A9490" t="s">
        <v>3728</v>
      </c>
      <c r="B9490" t="str">
        <f>VLOOKUP(A9490,UID_ISO_FIPS_LookUp_Table!K:K,1,FALSE)</f>
        <v>Ravalli, Montana, US</v>
      </c>
    </row>
    <row r="9491" spans="1:2" hidden="1" x14ac:dyDescent="0.25">
      <c r="A9491" t="s">
        <v>3628</v>
      </c>
      <c r="B9491" t="str">
        <f>VLOOKUP(A9491,UID_ISO_FIPS_LookUp_Table!K:K,1,FALSE)</f>
        <v>Ray, Missouri, US</v>
      </c>
    </row>
    <row r="9492" spans="1:2" hidden="1" x14ac:dyDescent="0.25">
      <c r="A9492" t="s">
        <v>2970</v>
      </c>
      <c r="B9492" t="str">
        <f>VLOOKUP(A9492,UID_ISO_FIPS_LookUp_Table!K:K,1,FALSE)</f>
        <v>Red River, Louisiana, US</v>
      </c>
    </row>
    <row r="9493" spans="1:2" hidden="1" x14ac:dyDescent="0.25">
      <c r="A9493" t="s">
        <v>5366</v>
      </c>
      <c r="B9493" t="str">
        <f>VLOOKUP(A9493,UID_ISO_FIPS_LookUp_Table!K:K,1,FALSE)</f>
        <v>Reeves, Texas, US</v>
      </c>
    </row>
    <row r="9494" spans="1:2" hidden="1" x14ac:dyDescent="0.25">
      <c r="A9494" t="s">
        <v>2678</v>
      </c>
      <c r="B9494" t="str">
        <f>VLOOKUP(A9494,UID_ISO_FIPS_LookUp_Table!K:K,1,FALSE)</f>
        <v>Reno, Kansas, US</v>
      </c>
    </row>
    <row r="9495" spans="1:2" hidden="1" x14ac:dyDescent="0.25">
      <c r="A9495" t="s">
        <v>4080</v>
      </c>
      <c r="B9495" t="str">
        <f>VLOOKUP(A9495,UID_ISO_FIPS_LookUp_Table!K:K,1,FALSE)</f>
        <v>Rensselaer, New York, US</v>
      </c>
    </row>
    <row r="9496" spans="1:2" hidden="1" x14ac:dyDescent="0.25">
      <c r="A9496" t="s">
        <v>3357</v>
      </c>
      <c r="B9496" t="str">
        <f>VLOOKUP(A9496,UID_ISO_FIPS_LookUp_Table!K:K,1,FALSE)</f>
        <v>Renville, Minnesota, US</v>
      </c>
    </row>
    <row r="9497" spans="1:2" hidden="1" x14ac:dyDescent="0.25">
      <c r="A9497" t="s">
        <v>3630</v>
      </c>
      <c r="B9497" t="str">
        <f>VLOOKUP(A9497,UID_ISO_FIPS_LookUp_Table!K:K,1,FALSE)</f>
        <v>Reynolds, Missouri, US</v>
      </c>
    </row>
    <row r="9498" spans="1:2" hidden="1" x14ac:dyDescent="0.25">
      <c r="A9498" t="s">
        <v>3358</v>
      </c>
      <c r="B9498" t="str">
        <f>VLOOKUP(A9498,UID_ISO_FIPS_LookUp_Table!K:K,1,FALSE)</f>
        <v>Rice, Minnesota, US</v>
      </c>
    </row>
    <row r="9499" spans="1:2" hidden="1" x14ac:dyDescent="0.25">
      <c r="A9499" t="s">
        <v>2971</v>
      </c>
      <c r="B9499" t="str">
        <f>VLOOKUP(A9499,UID_ISO_FIPS_LookUp_Table!K:K,1,FALSE)</f>
        <v>Richland, Louisiana, US</v>
      </c>
    </row>
    <row r="9500" spans="1:2" hidden="1" x14ac:dyDescent="0.25">
      <c r="A9500" t="s">
        <v>4455</v>
      </c>
      <c r="B9500" t="str">
        <f>VLOOKUP(A9500,UID_ISO_FIPS_LookUp_Table!K:K,1,FALSE)</f>
        <v>Richland, Ohio, US</v>
      </c>
    </row>
    <row r="9501" spans="1:2" hidden="1" x14ac:dyDescent="0.25">
      <c r="A9501" t="s">
        <v>4819</v>
      </c>
      <c r="B9501" t="str">
        <f>VLOOKUP(A9501,UID_ISO_FIPS_LookUp_Table!K:K,1,FALSE)</f>
        <v>Richland, South Carolina, US</v>
      </c>
    </row>
    <row r="9502" spans="1:2" hidden="1" x14ac:dyDescent="0.25">
      <c r="A9502" t="s">
        <v>5945</v>
      </c>
      <c r="B9502" t="str">
        <f>VLOOKUP(A9502,UID_ISO_FIPS_LookUp_Table!K:K,1,FALSE)</f>
        <v>Richland, Wisconsin, US</v>
      </c>
    </row>
    <row r="9503" spans="1:2" hidden="1" x14ac:dyDescent="0.25">
      <c r="A9503" t="s">
        <v>1972</v>
      </c>
      <c r="B9503" t="str">
        <f>VLOOKUP(A9503,UID_ISO_FIPS_LookUp_Table!K:K,1,FALSE)</f>
        <v>Richmond, Georgia, US</v>
      </c>
    </row>
    <row r="9504" spans="1:2" hidden="1" x14ac:dyDescent="0.25">
      <c r="A9504" t="s">
        <v>5723</v>
      </c>
      <c r="B9504" t="str">
        <f>VLOOKUP(A9504,UID_ISO_FIPS_LookUp_Table!K:K,1,FALSE)</f>
        <v>Richmond City, Virginia, US</v>
      </c>
    </row>
    <row r="9505" spans="1:2" hidden="1" x14ac:dyDescent="0.25">
      <c r="A9505" t="s">
        <v>2684</v>
      </c>
      <c r="B9505" t="str">
        <f>VLOOKUP(A9505,UID_ISO_FIPS_LookUp_Table!K:K,1,FALSE)</f>
        <v>Riley, Kansas, US</v>
      </c>
    </row>
    <row r="9506" spans="1:2" hidden="1" x14ac:dyDescent="0.25">
      <c r="A9506" t="s">
        <v>4004</v>
      </c>
      <c r="B9506" t="str">
        <f>VLOOKUP(A9506,UID_ISO_FIPS_LookUp_Table!K:K,1,FALSE)</f>
        <v>Rio Arriba, New Mexico, US</v>
      </c>
    </row>
    <row r="9507" spans="1:2" hidden="1" x14ac:dyDescent="0.25">
      <c r="A9507" t="s">
        <v>1613</v>
      </c>
      <c r="B9507" t="str">
        <f>VLOOKUP(A9507,UID_ISO_FIPS_LookUp_Table!K:K,1,FALSE)</f>
        <v>Rio Blanco, Colorado, US</v>
      </c>
    </row>
    <row r="9508" spans="1:2" hidden="1" x14ac:dyDescent="0.25">
      <c r="A9508" t="s">
        <v>1615</v>
      </c>
      <c r="B9508" t="str">
        <f>VLOOKUP(A9508,UID_ISO_FIPS_LookUp_Table!K:K,1,FALSE)</f>
        <v>Rio Grande, Colorado, US</v>
      </c>
    </row>
    <row r="9509" spans="1:2" hidden="1" x14ac:dyDescent="0.25">
      <c r="A9509" t="s">
        <v>2373</v>
      </c>
      <c r="B9509" t="str">
        <f>VLOOKUP(A9509,UID_ISO_FIPS_LookUp_Table!K:K,1,FALSE)</f>
        <v>Ripley, Indiana, US</v>
      </c>
    </row>
    <row r="9510" spans="1:2" hidden="1" x14ac:dyDescent="0.25">
      <c r="A9510" t="s">
        <v>3631</v>
      </c>
      <c r="B9510" t="str">
        <f>VLOOKUP(A9510,UID_ISO_FIPS_LookUp_Table!K:K,1,FALSE)</f>
        <v>Ripley, Missouri, US</v>
      </c>
    </row>
    <row r="9511" spans="1:2" hidden="1" x14ac:dyDescent="0.25">
      <c r="A9511" t="s">
        <v>1465</v>
      </c>
      <c r="B9511" t="str">
        <f>VLOOKUP(A9511,UID_ISO_FIPS_LookUp_Table!K:K,1,FALSE)</f>
        <v>Riverside, California, US</v>
      </c>
    </row>
    <row r="9512" spans="1:2" hidden="1" x14ac:dyDescent="0.25">
      <c r="A9512" t="s">
        <v>5027</v>
      </c>
      <c r="B9512" t="str">
        <f>VLOOKUP(A9512,UID_ISO_FIPS_LookUp_Table!K:K,1,FALSE)</f>
        <v>Roane, Tennessee, US</v>
      </c>
    </row>
    <row r="9513" spans="1:2" hidden="1" x14ac:dyDescent="0.25">
      <c r="A9513" t="s">
        <v>5854</v>
      </c>
      <c r="B9513" t="str">
        <f>VLOOKUP(A9513,UID_ISO_FIPS_LookUp_Table!K:K,1,FALSE)</f>
        <v>Roane, West Virginia, US</v>
      </c>
    </row>
    <row r="9514" spans="1:2" hidden="1" x14ac:dyDescent="0.25">
      <c r="A9514" t="s">
        <v>5647</v>
      </c>
      <c r="B9514" t="str">
        <f>VLOOKUP(A9514,UID_ISO_FIPS_LookUp_Table!K:K,1,FALSE)</f>
        <v>Roanoke, Virginia, US</v>
      </c>
    </row>
    <row r="9515" spans="1:2" hidden="1" x14ac:dyDescent="0.25">
      <c r="A9515" t="s">
        <v>5725</v>
      </c>
      <c r="B9515" t="str">
        <f>VLOOKUP(A9515,UID_ISO_FIPS_LookUp_Table!K:K,1,FALSE)</f>
        <v>Roanoke City, Virginia, US</v>
      </c>
    </row>
    <row r="9516" spans="1:2" hidden="1" x14ac:dyDescent="0.25">
      <c r="A9516" t="s">
        <v>4913</v>
      </c>
      <c r="B9516" t="str">
        <f>VLOOKUP(A9516,UID_ISO_FIPS_LookUp_Table!K:K,1,FALSE)</f>
        <v>Roberts, South Dakota, US</v>
      </c>
    </row>
    <row r="9517" spans="1:2" hidden="1" x14ac:dyDescent="0.25">
      <c r="A9517" t="s">
        <v>5028</v>
      </c>
      <c r="B9517" t="str">
        <f>VLOOKUP(A9517,UID_ISO_FIPS_LookUp_Table!K:K,1,FALSE)</f>
        <v>Robertson, Tennessee, US</v>
      </c>
    </row>
    <row r="9518" spans="1:2" hidden="1" x14ac:dyDescent="0.25">
      <c r="A9518" t="s">
        <v>5370</v>
      </c>
      <c r="B9518" t="str">
        <f>VLOOKUP(A9518,UID_ISO_FIPS_LookUp_Table!K:K,1,FALSE)</f>
        <v>Robertson, Texas, US</v>
      </c>
    </row>
    <row r="9519" spans="1:2" hidden="1" x14ac:dyDescent="0.25">
      <c r="A9519" t="s">
        <v>4240</v>
      </c>
      <c r="B9519" t="str">
        <f>VLOOKUP(A9519,UID_ISO_FIPS_LookUp_Table!K:K,1,FALSE)</f>
        <v>Robeson, North Carolina, US</v>
      </c>
    </row>
    <row r="9520" spans="1:2" hidden="1" x14ac:dyDescent="0.25">
      <c r="A9520" t="s">
        <v>5946</v>
      </c>
      <c r="B9520" t="str">
        <f>VLOOKUP(A9520,UID_ISO_FIPS_LookUp_Table!K:K,1,FALSE)</f>
        <v>Rock, Wisconsin, US</v>
      </c>
    </row>
    <row r="9521" spans="1:2" hidden="1" x14ac:dyDescent="0.25">
      <c r="A9521" t="s">
        <v>2247</v>
      </c>
      <c r="B9521" t="str">
        <f>VLOOKUP(A9521,UID_ISO_FIPS_LookUp_Table!K:K,1,FALSE)</f>
        <v>Rock Island, Illinois, US</v>
      </c>
    </row>
    <row r="9522" spans="1:2" hidden="1" x14ac:dyDescent="0.25">
      <c r="A9522" t="s">
        <v>5649</v>
      </c>
      <c r="B9522" t="str">
        <f>VLOOKUP(A9522,UID_ISO_FIPS_LookUp_Table!K:K,1,FALSE)</f>
        <v>Rockbridge, Virginia, US</v>
      </c>
    </row>
    <row r="9523" spans="1:2" hidden="1" x14ac:dyDescent="0.25">
      <c r="A9523" t="s">
        <v>2876</v>
      </c>
      <c r="B9523" t="str">
        <f>VLOOKUP(A9523,UID_ISO_FIPS_LookUp_Table!K:K,1,FALSE)</f>
        <v>Rockcastle, Kentucky, US</v>
      </c>
    </row>
    <row r="9524" spans="1:2" hidden="1" x14ac:dyDescent="0.25">
      <c r="A9524" t="s">
        <v>1974</v>
      </c>
      <c r="B9524" t="str">
        <f>VLOOKUP(A9524,UID_ISO_FIPS_LookUp_Table!K:K,1,FALSE)</f>
        <v>Rockdale, Georgia, US</v>
      </c>
    </row>
    <row r="9525" spans="1:2" hidden="1" x14ac:dyDescent="0.25">
      <c r="A9525" t="s">
        <v>3929</v>
      </c>
      <c r="B9525" t="str">
        <f>VLOOKUP(A9525,UID_ISO_FIPS_LookUp_Table!K:K,1,FALSE)</f>
        <v>Rockingham, New Hampshire, US</v>
      </c>
    </row>
    <row r="9526" spans="1:2" hidden="1" x14ac:dyDescent="0.25">
      <c r="A9526" t="s">
        <v>4241</v>
      </c>
      <c r="B9526" t="str">
        <f>VLOOKUP(A9526,UID_ISO_FIPS_LookUp_Table!K:K,1,FALSE)</f>
        <v>Rockingham, North Carolina, US</v>
      </c>
    </row>
    <row r="9527" spans="1:2" hidden="1" x14ac:dyDescent="0.25">
      <c r="A9527" t="s">
        <v>5650</v>
      </c>
      <c r="B9527" t="str">
        <f>VLOOKUP(A9527,UID_ISO_FIPS_LookUp_Table!K:K,1,FALSE)</f>
        <v>Rockingham, Virginia, US</v>
      </c>
    </row>
    <row r="9528" spans="1:2" hidden="1" x14ac:dyDescent="0.25">
      <c r="A9528" t="s">
        <v>4083</v>
      </c>
      <c r="B9528" t="str">
        <f>VLOOKUP(A9528,UID_ISO_FIPS_LookUp_Table!K:K,1,FALSE)</f>
        <v>Rockland, New York, US</v>
      </c>
    </row>
    <row r="9529" spans="1:2" hidden="1" x14ac:dyDescent="0.25">
      <c r="A9529" t="s">
        <v>5372</v>
      </c>
      <c r="B9529" t="str">
        <f>VLOOKUP(A9529,UID_ISO_FIPS_LookUp_Table!K:K,1,FALSE)</f>
        <v>Rockwall, Texas, US</v>
      </c>
    </row>
    <row r="9530" spans="1:2" hidden="1" x14ac:dyDescent="0.25">
      <c r="A9530" t="s">
        <v>4581</v>
      </c>
      <c r="B9530" t="str">
        <f>VLOOKUP(A9530,UID_ISO_FIPS_LookUp_Table!K:K,1,FALSE)</f>
        <v>Rogers, Oklahoma, US</v>
      </c>
    </row>
    <row r="9531" spans="1:2" hidden="1" x14ac:dyDescent="0.25">
      <c r="A9531" t="s">
        <v>3731</v>
      </c>
      <c r="B9531" t="str">
        <f>VLOOKUP(A9531,UID_ISO_FIPS_LookUp_Table!K:K,1,FALSE)</f>
        <v>Roosevelt, Montana, US</v>
      </c>
    </row>
    <row r="9532" spans="1:2" hidden="1" x14ac:dyDescent="0.25">
      <c r="A9532" t="s">
        <v>4005</v>
      </c>
      <c r="B9532" t="str">
        <f>VLOOKUP(A9532,UID_ISO_FIPS_LookUp_Table!K:K,1,FALSE)</f>
        <v>Roosevelt, New Mexico, US</v>
      </c>
    </row>
    <row r="9533" spans="1:2" hidden="1" x14ac:dyDescent="0.25">
      <c r="A9533" t="s">
        <v>3229</v>
      </c>
      <c r="B9533" t="str">
        <f>VLOOKUP(A9533,UID_ISO_FIPS_LookUp_Table!K:K,1,FALSE)</f>
        <v>Roscommon, Michigan, US</v>
      </c>
    </row>
    <row r="9534" spans="1:2" hidden="1" x14ac:dyDescent="0.25">
      <c r="A9534" t="s">
        <v>4457</v>
      </c>
      <c r="B9534" t="str">
        <f>VLOOKUP(A9534,UID_ISO_FIPS_LookUp_Table!K:K,1,FALSE)</f>
        <v>Ross, Ohio, US</v>
      </c>
    </row>
    <row r="9535" spans="1:2" hidden="1" x14ac:dyDescent="0.25">
      <c r="A9535" t="s">
        <v>1617</v>
      </c>
      <c r="B9535" t="str">
        <f>VLOOKUP(A9535,UID_ISO_FIPS_LookUp_Table!K:K,1,FALSE)</f>
        <v>Routt, Colorado, US</v>
      </c>
    </row>
    <row r="9536" spans="1:2" hidden="1" x14ac:dyDescent="0.25">
      <c r="A9536" t="s">
        <v>4242</v>
      </c>
      <c r="B9536" t="str">
        <f>VLOOKUP(A9536,UID_ISO_FIPS_LookUp_Table!K:K,1,FALSE)</f>
        <v>Rowan, North Carolina, US</v>
      </c>
    </row>
    <row r="9537" spans="1:2" hidden="1" x14ac:dyDescent="0.25">
      <c r="A9537" t="s">
        <v>2375</v>
      </c>
      <c r="B9537" t="str">
        <f>VLOOKUP(A9537,UID_ISO_FIPS_LookUp_Table!K:K,1,FALSE)</f>
        <v>Rush, Indiana, US</v>
      </c>
    </row>
    <row r="9538" spans="1:2" hidden="1" x14ac:dyDescent="0.25">
      <c r="A9538" t="s">
        <v>5376</v>
      </c>
      <c r="B9538" t="str">
        <f>VLOOKUP(A9538,UID_ISO_FIPS_LookUp_Table!K:K,1,FALSE)</f>
        <v>Rusk, Texas, US</v>
      </c>
    </row>
    <row r="9539" spans="1:2" hidden="1" x14ac:dyDescent="0.25">
      <c r="A9539" t="s">
        <v>5947</v>
      </c>
      <c r="B9539" t="str">
        <f>VLOOKUP(A9539,UID_ISO_FIPS_LookUp_Table!K:K,1,FALSE)</f>
        <v>Rusk, Wisconsin, US</v>
      </c>
    </row>
    <row r="9540" spans="1:2" hidden="1" x14ac:dyDescent="0.25">
      <c r="A9540" t="s">
        <v>1164</v>
      </c>
      <c r="B9540" t="str">
        <f>VLOOKUP(A9540,UID_ISO_FIPS_LookUp_Table!K:K,1,FALSE)</f>
        <v>Russell, Alabama, US</v>
      </c>
    </row>
    <row r="9541" spans="1:2" hidden="1" x14ac:dyDescent="0.25">
      <c r="A9541" t="s">
        <v>2879</v>
      </c>
      <c r="B9541" t="str">
        <f>VLOOKUP(A9541,UID_ISO_FIPS_LookUp_Table!K:K,1,FALSE)</f>
        <v>Russell, Kentucky, US</v>
      </c>
    </row>
    <row r="9542" spans="1:2" hidden="1" x14ac:dyDescent="0.25">
      <c r="A9542" t="s">
        <v>4244</v>
      </c>
      <c r="B9542" t="str">
        <f>VLOOKUP(A9542,UID_ISO_FIPS_LookUp_Table!K:K,1,FALSE)</f>
        <v>Rutherford, North Carolina, US</v>
      </c>
    </row>
    <row r="9543" spans="1:2" hidden="1" x14ac:dyDescent="0.25">
      <c r="A9543" t="s">
        <v>5029</v>
      </c>
      <c r="B9543" t="str">
        <f>VLOOKUP(A9543,UID_ISO_FIPS_LookUp_Table!K:K,1,FALSE)</f>
        <v>Rutherford, Tennessee, US</v>
      </c>
    </row>
    <row r="9544" spans="1:2" hidden="1" x14ac:dyDescent="0.25">
      <c r="A9544" t="s">
        <v>5527</v>
      </c>
      <c r="B9544" t="str">
        <f>VLOOKUP(A9544,UID_ISO_FIPS_LookUp_Table!K:K,1,FALSE)</f>
        <v>Rutland, Vermont, US</v>
      </c>
    </row>
    <row r="9545" spans="1:2" hidden="1" x14ac:dyDescent="0.25">
      <c r="A9545" t="s">
        <v>2973</v>
      </c>
      <c r="B9545" t="str">
        <f>VLOOKUP(A9545,UID_ISO_FIPS_LookUp_Table!K:K,1,FALSE)</f>
        <v>Sabine, Louisiana, US</v>
      </c>
    </row>
    <row r="9546" spans="1:2" hidden="1" x14ac:dyDescent="0.25">
      <c r="A9546" t="s">
        <v>1467</v>
      </c>
      <c r="B9546" t="str">
        <f>VLOOKUP(A9546,UID_ISO_FIPS_LookUp_Table!K:K,1,FALSE)</f>
        <v>Sacramento, California, US</v>
      </c>
    </row>
    <row r="9547" spans="1:2" hidden="1" x14ac:dyDescent="0.25">
      <c r="A9547" t="s">
        <v>3030</v>
      </c>
      <c r="B9547" t="str">
        <f>VLOOKUP(A9547,UID_ISO_FIPS_LookUp_Table!K:K,1,FALSE)</f>
        <v>Sagadahoc, Maine, US</v>
      </c>
    </row>
    <row r="9548" spans="1:2" hidden="1" x14ac:dyDescent="0.25">
      <c r="A9548" t="s">
        <v>3231</v>
      </c>
      <c r="B9548" t="str">
        <f>VLOOKUP(A9548,UID_ISO_FIPS_LookUp_Table!K:K,1,FALSE)</f>
        <v>Saginaw, Michigan, US</v>
      </c>
    </row>
    <row r="9549" spans="1:2" hidden="1" x14ac:dyDescent="0.25">
      <c r="A9549" t="s">
        <v>1619</v>
      </c>
      <c r="B9549" t="str">
        <f>VLOOKUP(A9549,UID_ISO_FIPS_LookUp_Table!K:K,1,FALSE)</f>
        <v>Saguache, Colorado, US</v>
      </c>
    </row>
    <row r="9550" spans="1:2" hidden="1" x14ac:dyDescent="0.25">
      <c r="A9550" t="s">
        <v>3960</v>
      </c>
      <c r="B9550" t="str">
        <f>VLOOKUP(A9550,UID_ISO_FIPS_LookUp_Table!K:K,1,FALSE)</f>
        <v>Salem, New Jersey, US</v>
      </c>
    </row>
    <row r="9551" spans="1:2" hidden="1" x14ac:dyDescent="0.25">
      <c r="A9551" t="s">
        <v>5726</v>
      </c>
      <c r="B9551" t="str">
        <f>VLOOKUP(A9551,UID_ISO_FIPS_LookUp_Table!K:K,1,FALSE)</f>
        <v>Salem, Virginia, US</v>
      </c>
    </row>
    <row r="9552" spans="1:2" hidden="1" x14ac:dyDescent="0.25">
      <c r="A9552" t="s">
        <v>1377</v>
      </c>
      <c r="B9552" t="str">
        <f>VLOOKUP(A9552,UID_ISO_FIPS_LookUp_Table!K:K,1,FALSE)</f>
        <v>Saline, Arkansas, US</v>
      </c>
    </row>
    <row r="9553" spans="1:2" hidden="1" x14ac:dyDescent="0.25">
      <c r="A9553" t="s">
        <v>2249</v>
      </c>
      <c r="B9553" t="str">
        <f>VLOOKUP(A9553,UID_ISO_FIPS_LookUp_Table!K:K,1,FALSE)</f>
        <v>Saline, Illinois, US</v>
      </c>
    </row>
    <row r="9554" spans="1:2" hidden="1" x14ac:dyDescent="0.25">
      <c r="A9554" t="s">
        <v>2689</v>
      </c>
      <c r="B9554" t="str">
        <f>VLOOKUP(A9554,UID_ISO_FIPS_LookUp_Table!K:K,1,FALSE)</f>
        <v>Saline, Kansas, US</v>
      </c>
    </row>
    <row r="9555" spans="1:2" hidden="1" x14ac:dyDescent="0.25">
      <c r="A9555" t="s">
        <v>3639</v>
      </c>
      <c r="B9555" t="str">
        <f>VLOOKUP(A9555,UID_ISO_FIPS_LookUp_Table!K:K,1,FALSE)</f>
        <v>Saline, Missouri, US</v>
      </c>
    </row>
    <row r="9556" spans="1:2" hidden="1" x14ac:dyDescent="0.25">
      <c r="A9556" t="s">
        <v>5493</v>
      </c>
      <c r="B9556" t="str">
        <f>VLOOKUP(A9556,UID_ISO_FIPS_LookUp_Table!K:K,1,FALSE)</f>
        <v>Salt Lake, Utah, US</v>
      </c>
    </row>
    <row r="9557" spans="1:2" hidden="1" x14ac:dyDescent="0.25">
      <c r="A9557" t="s">
        <v>4821</v>
      </c>
      <c r="B9557" t="str">
        <f>VLOOKUP(A9557,UID_ISO_FIPS_LookUp_Table!K:K,1,FALSE)</f>
        <v>Saluda, South Carolina, US</v>
      </c>
    </row>
    <row r="9558" spans="1:2" hidden="1" x14ac:dyDescent="0.25">
      <c r="A9558" t="s">
        <v>4246</v>
      </c>
      <c r="B9558" t="str">
        <f>VLOOKUP(A9558,UID_ISO_FIPS_LookUp_Table!K:K,1,FALSE)</f>
        <v>Sampson, North Carolina, US</v>
      </c>
    </row>
    <row r="9559" spans="1:2" hidden="1" x14ac:dyDescent="0.25">
      <c r="A9559" t="s">
        <v>5379</v>
      </c>
      <c r="B9559" t="str">
        <f>VLOOKUP(A9559,UID_ISO_FIPS_LookUp_Table!K:K,1,FALSE)</f>
        <v>San Augustine, Texas, US</v>
      </c>
    </row>
    <row r="9560" spans="1:2" hidden="1" x14ac:dyDescent="0.25">
      <c r="A9560" t="s">
        <v>1469</v>
      </c>
      <c r="B9560" t="str">
        <f>VLOOKUP(A9560,UID_ISO_FIPS_LookUp_Table!K:K,1,FALSE)</f>
        <v>San Benito, California, US</v>
      </c>
    </row>
    <row r="9561" spans="1:2" hidden="1" x14ac:dyDescent="0.25">
      <c r="A9561" t="s">
        <v>1471</v>
      </c>
      <c r="B9561" t="str">
        <f>VLOOKUP(A9561,UID_ISO_FIPS_LookUp_Table!K:K,1,FALSE)</f>
        <v>San Bernardino, California, US</v>
      </c>
    </row>
    <row r="9562" spans="1:2" hidden="1" x14ac:dyDescent="0.25">
      <c r="A9562" t="s">
        <v>1473</v>
      </c>
      <c r="B9562" t="str">
        <f>VLOOKUP(A9562,UID_ISO_FIPS_LookUp_Table!K:K,1,FALSE)</f>
        <v>San Diego, California, US</v>
      </c>
    </row>
    <row r="9563" spans="1:2" hidden="1" x14ac:dyDescent="0.25">
      <c r="A9563" t="s">
        <v>1475</v>
      </c>
      <c r="B9563" t="str">
        <f>VLOOKUP(A9563,UID_ISO_FIPS_LookUp_Table!K:K,1,FALSE)</f>
        <v>San Francisco, California, US</v>
      </c>
    </row>
    <row r="9564" spans="1:2" hidden="1" x14ac:dyDescent="0.25">
      <c r="A9564" t="s">
        <v>5381</v>
      </c>
      <c r="B9564" t="str">
        <f>VLOOKUP(A9564,UID_ISO_FIPS_LookUp_Table!K:K,1,FALSE)</f>
        <v>San Jacinto, Texas, US</v>
      </c>
    </row>
    <row r="9565" spans="1:2" hidden="1" x14ac:dyDescent="0.25">
      <c r="A9565" t="s">
        <v>1477</v>
      </c>
      <c r="B9565" t="str">
        <f>VLOOKUP(A9565,UID_ISO_FIPS_LookUp_Table!K:K,1,FALSE)</f>
        <v>San Joaquin, California, US</v>
      </c>
    </row>
    <row r="9566" spans="1:2" hidden="1" x14ac:dyDescent="0.25">
      <c r="A9566" t="s">
        <v>4008</v>
      </c>
      <c r="B9566" t="str">
        <f>VLOOKUP(A9566,UID_ISO_FIPS_LookUp_Table!K:K,1,FALSE)</f>
        <v>San Juan, New Mexico, US</v>
      </c>
    </row>
    <row r="9567" spans="1:2" hidden="1" x14ac:dyDescent="0.25">
      <c r="A9567" t="s">
        <v>5494</v>
      </c>
      <c r="B9567" t="str">
        <f>VLOOKUP(A9567,UID_ISO_FIPS_LookUp_Table!K:K,1,FALSE)</f>
        <v>San Juan, Utah, US</v>
      </c>
    </row>
    <row r="9568" spans="1:2" hidden="1" x14ac:dyDescent="0.25">
      <c r="A9568" t="s">
        <v>5777</v>
      </c>
      <c r="B9568" t="str">
        <f>VLOOKUP(A9568,UID_ISO_FIPS_LookUp_Table!K:K,1,FALSE)</f>
        <v>San Juan, Washington, US</v>
      </c>
    </row>
    <row r="9569" spans="1:2" hidden="1" x14ac:dyDescent="0.25">
      <c r="A9569" t="s">
        <v>1479</v>
      </c>
      <c r="B9569" t="str">
        <f>VLOOKUP(A9569,UID_ISO_FIPS_LookUp_Table!K:K,1,FALSE)</f>
        <v>San Luis Obispo, California, US</v>
      </c>
    </row>
    <row r="9570" spans="1:2" hidden="1" x14ac:dyDescent="0.25">
      <c r="A9570" t="s">
        <v>1481</v>
      </c>
      <c r="B9570" t="str">
        <f>VLOOKUP(A9570,UID_ISO_FIPS_LookUp_Table!K:K,1,FALSE)</f>
        <v>San Mateo, California, US</v>
      </c>
    </row>
    <row r="9571" spans="1:2" hidden="1" x14ac:dyDescent="0.25">
      <c r="A9571" t="s">
        <v>1623</v>
      </c>
      <c r="B9571" t="str">
        <f>VLOOKUP(A9571,UID_ISO_FIPS_LookUp_Table!K:K,1,FALSE)</f>
        <v>San Miguel, Colorado, US</v>
      </c>
    </row>
    <row r="9572" spans="1:2" hidden="1" x14ac:dyDescent="0.25">
      <c r="A9572" t="s">
        <v>4009</v>
      </c>
      <c r="B9572" t="str">
        <f>VLOOKUP(A9572,UID_ISO_FIPS_LookUp_Table!K:K,1,FALSE)</f>
        <v>San Miguel, New Mexico, US</v>
      </c>
    </row>
    <row r="9573" spans="1:2" hidden="1" x14ac:dyDescent="0.25">
      <c r="A9573" t="s">
        <v>5383</v>
      </c>
      <c r="B9573" t="str">
        <f>VLOOKUP(A9573,UID_ISO_FIPS_LookUp_Table!K:K,1,FALSE)</f>
        <v>San Patricio, Texas, US</v>
      </c>
    </row>
    <row r="9574" spans="1:2" hidden="1" x14ac:dyDescent="0.25">
      <c r="A9574" t="s">
        <v>4007</v>
      </c>
      <c r="B9574" t="str">
        <f>VLOOKUP(A9574,UID_ISO_FIPS_LookUp_Table!K:K,1,FALSE)</f>
        <v>Sandoval, New Mexico, US</v>
      </c>
    </row>
    <row r="9575" spans="1:2" hidden="1" x14ac:dyDescent="0.25">
      <c r="A9575" t="s">
        <v>4459</v>
      </c>
      <c r="B9575" t="str">
        <f>VLOOKUP(A9575,UID_ISO_FIPS_LookUp_Table!K:K,1,FALSE)</f>
        <v>Sandusky, Ohio, US</v>
      </c>
    </row>
    <row r="9576" spans="1:2" hidden="1" x14ac:dyDescent="0.25">
      <c r="A9576" t="s">
        <v>2251</v>
      </c>
      <c r="B9576" t="str">
        <f>VLOOKUP(A9576,UID_ISO_FIPS_LookUp_Table!K:K,1,FALSE)</f>
        <v>Sangamon, Illinois, US</v>
      </c>
    </row>
    <row r="9577" spans="1:2" hidden="1" x14ac:dyDescent="0.25">
      <c r="A9577" t="s">
        <v>3235</v>
      </c>
      <c r="B9577" t="str">
        <f>VLOOKUP(A9577,UID_ISO_FIPS_LookUp_Table!K:K,1,FALSE)</f>
        <v>Sanilac, Michigan, US</v>
      </c>
    </row>
    <row r="9578" spans="1:2" hidden="1" x14ac:dyDescent="0.25">
      <c r="A9578" t="s">
        <v>1483</v>
      </c>
      <c r="B9578" t="str">
        <f>VLOOKUP(A9578,UID_ISO_FIPS_LookUp_Table!K:K,1,FALSE)</f>
        <v>Santa Barbara, California, US</v>
      </c>
    </row>
    <row r="9579" spans="1:2" hidden="1" x14ac:dyDescent="0.25">
      <c r="A9579" t="s">
        <v>1485</v>
      </c>
      <c r="B9579" t="str">
        <f>VLOOKUP(A9579,UID_ISO_FIPS_LookUp_Table!K:K,1,FALSE)</f>
        <v>Santa Clara, California, US</v>
      </c>
    </row>
    <row r="9580" spans="1:2" hidden="1" x14ac:dyDescent="0.25">
      <c r="A9580" t="s">
        <v>1267</v>
      </c>
      <c r="B9580" t="str">
        <f>VLOOKUP(A9580,UID_ISO_FIPS_LookUp_Table!K:K,1,FALSE)</f>
        <v>Santa Cruz, Arizona, US</v>
      </c>
    </row>
    <row r="9581" spans="1:2" hidden="1" x14ac:dyDescent="0.25">
      <c r="A9581" t="s">
        <v>1486</v>
      </c>
      <c r="B9581" t="str">
        <f>VLOOKUP(A9581,UID_ISO_FIPS_LookUp_Table!K:K,1,FALSE)</f>
        <v>Santa Cruz, California, US</v>
      </c>
    </row>
    <row r="9582" spans="1:2" hidden="1" x14ac:dyDescent="0.25">
      <c r="A9582" t="s">
        <v>4011</v>
      </c>
      <c r="B9582" t="str">
        <f>VLOOKUP(A9582,UID_ISO_FIPS_LookUp_Table!K:K,1,FALSE)</f>
        <v>Santa Fe, New Mexico, US</v>
      </c>
    </row>
    <row r="9583" spans="1:2" hidden="1" x14ac:dyDescent="0.25">
      <c r="A9583" t="s">
        <v>1755</v>
      </c>
      <c r="B9583" t="str">
        <f>VLOOKUP(A9583,UID_ISO_FIPS_LookUp_Table!K:K,1,FALSE)</f>
        <v>Santa Rosa, Florida, US</v>
      </c>
    </row>
    <row r="9584" spans="1:2" hidden="1" x14ac:dyDescent="0.25">
      <c r="A9584" t="s">
        <v>1757</v>
      </c>
      <c r="B9584" t="str">
        <f>VLOOKUP(A9584,UID_ISO_FIPS_LookUp_Table!K:K,1,FALSE)</f>
        <v>Sarasota, Florida, US</v>
      </c>
    </row>
    <row r="9585" spans="1:2" hidden="1" x14ac:dyDescent="0.25">
      <c r="A9585" t="s">
        <v>4087</v>
      </c>
      <c r="B9585" t="str">
        <f>VLOOKUP(A9585,UID_ISO_FIPS_LookUp_Table!K:K,1,FALSE)</f>
        <v>Saratoga, New York, US</v>
      </c>
    </row>
    <row r="9586" spans="1:2" hidden="1" x14ac:dyDescent="0.25">
      <c r="A9586" t="s">
        <v>3867</v>
      </c>
      <c r="B9586" t="str">
        <f>VLOOKUP(A9586,UID_ISO_FIPS_LookUp_Table!K:K,1,FALSE)</f>
        <v>Sarpy, Nebraska, US</v>
      </c>
    </row>
    <row r="9587" spans="1:2" hidden="1" x14ac:dyDescent="0.25">
      <c r="A9587" t="s">
        <v>5951</v>
      </c>
      <c r="B9587" t="str">
        <f>VLOOKUP(A9587,UID_ISO_FIPS_LookUp_Table!K:K,1,FALSE)</f>
        <v>Sauk, Wisconsin, US</v>
      </c>
    </row>
    <row r="9588" spans="1:2" hidden="1" x14ac:dyDescent="0.25">
      <c r="A9588" t="s">
        <v>3869</v>
      </c>
      <c r="B9588" t="str">
        <f>VLOOKUP(A9588,UID_ISO_FIPS_LookUp_Table!K:K,1,FALSE)</f>
        <v>Saunders, Nebraska, US</v>
      </c>
    </row>
    <row r="9589" spans="1:2" hidden="1" x14ac:dyDescent="0.25">
      <c r="A9589" t="s">
        <v>4089</v>
      </c>
      <c r="B9589" t="str">
        <f>VLOOKUP(A9589,UID_ISO_FIPS_LookUp_Table!K:K,1,FALSE)</f>
        <v>Schenectady, New York, US</v>
      </c>
    </row>
    <row r="9590" spans="1:2" hidden="1" x14ac:dyDescent="0.25">
      <c r="A9590" t="s">
        <v>1976</v>
      </c>
      <c r="B9590" t="str">
        <f>VLOOKUP(A9590,UID_ISO_FIPS_LookUp_Table!K:K,1,FALSE)</f>
        <v>Schley, Georgia, US</v>
      </c>
    </row>
    <row r="9591" spans="1:2" hidden="1" x14ac:dyDescent="0.25">
      <c r="A9591" t="s">
        <v>4091</v>
      </c>
      <c r="B9591" t="str">
        <f>VLOOKUP(A9591,UID_ISO_FIPS_LookUp_Table!K:K,1,FALSE)</f>
        <v>Schoharie, New York, US</v>
      </c>
    </row>
    <row r="9592" spans="1:2" hidden="1" x14ac:dyDescent="0.25">
      <c r="A9592" t="s">
        <v>4092</v>
      </c>
      <c r="B9592" t="str">
        <f>VLOOKUP(A9592,UID_ISO_FIPS_LookUp_Table!K:K,1,FALSE)</f>
        <v>Schuyler, New York, US</v>
      </c>
    </row>
    <row r="9593" spans="1:2" hidden="1" x14ac:dyDescent="0.25">
      <c r="A9593" t="s">
        <v>4731</v>
      </c>
      <c r="B9593" t="str">
        <f>VLOOKUP(A9593,UID_ISO_FIPS_LookUp_Table!K:K,1,FALSE)</f>
        <v>Schuylkill, Pennsylvania, US</v>
      </c>
    </row>
    <row r="9594" spans="1:2" hidden="1" x14ac:dyDescent="0.25">
      <c r="A9594" t="s">
        <v>4247</v>
      </c>
      <c r="B9594" t="str">
        <f>VLOOKUP(A9594,UID_ISO_FIPS_LookUp_Table!K:K,1,FALSE)</f>
        <v>Scotland, North Carolina, US</v>
      </c>
    </row>
    <row r="9595" spans="1:2" hidden="1" x14ac:dyDescent="0.25">
      <c r="A9595" t="s">
        <v>1379</v>
      </c>
      <c r="B9595" t="str">
        <f>VLOOKUP(A9595,UID_ISO_FIPS_LookUp_Table!K:K,1,FALSE)</f>
        <v>Scott, Arkansas, US</v>
      </c>
    </row>
    <row r="9596" spans="1:2" hidden="1" x14ac:dyDescent="0.25">
      <c r="A9596" t="s">
        <v>2378</v>
      </c>
      <c r="B9596" t="str">
        <f>VLOOKUP(A9596,UID_ISO_FIPS_LookUp_Table!K:K,1,FALSE)</f>
        <v>Scott, Indiana, US</v>
      </c>
    </row>
    <row r="9597" spans="1:2" hidden="1" x14ac:dyDescent="0.25">
      <c r="A9597" t="s">
        <v>2529</v>
      </c>
      <c r="B9597" t="str">
        <f>VLOOKUP(A9597,UID_ISO_FIPS_LookUp_Table!K:K,1,FALSE)</f>
        <v>Scott, Iowa, US</v>
      </c>
    </row>
    <row r="9598" spans="1:2" hidden="1" x14ac:dyDescent="0.25">
      <c r="A9598" t="s">
        <v>2880</v>
      </c>
      <c r="B9598" t="str">
        <f>VLOOKUP(A9598,UID_ISO_FIPS_LookUp_Table!K:K,1,FALSE)</f>
        <v>Scott, Kentucky, US</v>
      </c>
    </row>
    <row r="9599" spans="1:2" hidden="1" x14ac:dyDescent="0.25">
      <c r="A9599" t="s">
        <v>3365</v>
      </c>
      <c r="B9599" t="str">
        <f>VLOOKUP(A9599,UID_ISO_FIPS_LookUp_Table!K:K,1,FALSE)</f>
        <v>Scott, Minnesota, US</v>
      </c>
    </row>
    <row r="9600" spans="1:2" hidden="1" x14ac:dyDescent="0.25">
      <c r="A9600" t="s">
        <v>3480</v>
      </c>
      <c r="B9600" t="str">
        <f>VLOOKUP(A9600,UID_ISO_FIPS_LookUp_Table!K:K,1,FALSE)</f>
        <v>Scott, Mississippi, US</v>
      </c>
    </row>
    <row r="9601" spans="1:2" hidden="1" x14ac:dyDescent="0.25">
      <c r="A9601" t="s">
        <v>3643</v>
      </c>
      <c r="B9601" t="str">
        <f>VLOOKUP(A9601,UID_ISO_FIPS_LookUp_Table!K:K,1,FALSE)</f>
        <v>Scott, Missouri, US</v>
      </c>
    </row>
    <row r="9602" spans="1:2" hidden="1" x14ac:dyDescent="0.25">
      <c r="A9602" t="s">
        <v>5030</v>
      </c>
      <c r="B9602" t="str">
        <f>VLOOKUP(A9602,UID_ISO_FIPS_LookUp_Table!K:K,1,FALSE)</f>
        <v>Scott, Tennessee, US</v>
      </c>
    </row>
    <row r="9603" spans="1:2" hidden="1" x14ac:dyDescent="0.25">
      <c r="A9603" t="s">
        <v>3871</v>
      </c>
      <c r="B9603" t="str">
        <f>VLOOKUP(A9603,UID_ISO_FIPS_LookUp_Table!K:K,1,FALSE)</f>
        <v>Scotts Bluff, Nebraska, US</v>
      </c>
    </row>
    <row r="9604" spans="1:2" hidden="1" x14ac:dyDescent="0.25">
      <c r="A9604" t="s">
        <v>1978</v>
      </c>
      <c r="B9604" t="str">
        <f>VLOOKUP(A9604,UID_ISO_FIPS_LookUp_Table!K:K,1,FALSE)</f>
        <v>Screven, Georgia, US</v>
      </c>
    </row>
    <row r="9605" spans="1:2" hidden="1" x14ac:dyDescent="0.25">
      <c r="A9605" t="s">
        <v>1381</v>
      </c>
      <c r="B9605" t="str">
        <f>VLOOKUP(A9605,UID_ISO_FIPS_LookUp_Table!K:K,1,FALSE)</f>
        <v>Searcy, Arkansas, US</v>
      </c>
    </row>
    <row r="9606" spans="1:2" hidden="1" x14ac:dyDescent="0.25">
      <c r="A9606" t="s">
        <v>1383</v>
      </c>
      <c r="B9606" t="str">
        <f>VLOOKUP(A9606,UID_ISO_FIPS_LookUp_Table!K:K,1,FALSE)</f>
        <v>Sebastian, Arkansas, US</v>
      </c>
    </row>
    <row r="9607" spans="1:2" hidden="1" x14ac:dyDescent="0.25">
      <c r="A9607" t="s">
        <v>2691</v>
      </c>
      <c r="B9607" t="str">
        <f>VLOOKUP(A9607,UID_ISO_FIPS_LookUp_Table!K:K,1,FALSE)</f>
        <v>Sedgwick, Kansas, US</v>
      </c>
    </row>
    <row r="9608" spans="1:2" hidden="1" x14ac:dyDescent="0.25">
      <c r="A9608" t="s">
        <v>1759</v>
      </c>
      <c r="B9608" t="str">
        <f>VLOOKUP(A9608,UID_ISO_FIPS_LookUp_Table!K:K,1,FALSE)</f>
        <v>Seminole, Florida, US</v>
      </c>
    </row>
    <row r="9609" spans="1:2" hidden="1" x14ac:dyDescent="0.25">
      <c r="A9609" t="s">
        <v>1979</v>
      </c>
      <c r="B9609" t="str">
        <f>VLOOKUP(A9609,UID_ISO_FIPS_LookUp_Table!K:K,1,FALSE)</f>
        <v>Seminole, Georgia, US</v>
      </c>
    </row>
    <row r="9610" spans="1:2" hidden="1" x14ac:dyDescent="0.25">
      <c r="A9610" t="s">
        <v>4582</v>
      </c>
      <c r="B9610" t="str">
        <f>VLOOKUP(A9610,UID_ISO_FIPS_LookUp_Table!K:K,1,FALSE)</f>
        <v>Seminole, Oklahoma, US</v>
      </c>
    </row>
    <row r="9611" spans="1:2" hidden="1" x14ac:dyDescent="0.25">
      <c r="A9611" t="s">
        <v>4094</v>
      </c>
      <c r="B9611" t="str">
        <f>VLOOKUP(A9611,UID_ISO_FIPS_LookUp_Table!K:K,1,FALSE)</f>
        <v>Seneca, New York, US</v>
      </c>
    </row>
    <row r="9612" spans="1:2" hidden="1" x14ac:dyDescent="0.25">
      <c r="A9612" t="s">
        <v>4462</v>
      </c>
      <c r="B9612" t="str">
        <f>VLOOKUP(A9612,UID_ISO_FIPS_LookUp_Table!K:K,1,FALSE)</f>
        <v>Seneca, Ohio, US</v>
      </c>
    </row>
    <row r="9613" spans="1:2" hidden="1" x14ac:dyDescent="0.25">
      <c r="A9613" t="s">
        <v>5032</v>
      </c>
      <c r="B9613" t="str">
        <f>VLOOKUP(A9613,UID_ISO_FIPS_LookUp_Table!K:K,1,FALSE)</f>
        <v>Sequatchie, Tennessee, US</v>
      </c>
    </row>
    <row r="9614" spans="1:2" hidden="1" x14ac:dyDescent="0.25">
      <c r="A9614" t="s">
        <v>4584</v>
      </c>
      <c r="B9614" t="str">
        <f>VLOOKUP(A9614,UID_ISO_FIPS_LookUp_Table!K:K,1,FALSE)</f>
        <v>Sequoyah, Oklahoma, US</v>
      </c>
    </row>
    <row r="9615" spans="1:2" hidden="1" x14ac:dyDescent="0.25">
      <c r="A9615" t="s">
        <v>1385</v>
      </c>
      <c r="B9615" t="str">
        <f>VLOOKUP(A9615,UID_ISO_FIPS_LookUp_Table!K:K,1,FALSE)</f>
        <v>Sevier, Arkansas, US</v>
      </c>
    </row>
    <row r="9616" spans="1:2" hidden="1" x14ac:dyDescent="0.25">
      <c r="A9616" t="s">
        <v>5033</v>
      </c>
      <c r="B9616" t="str">
        <f>VLOOKUP(A9616,UID_ISO_FIPS_LookUp_Table!K:K,1,FALSE)</f>
        <v>Sevier, Tennessee, US</v>
      </c>
    </row>
    <row r="9617" spans="1:2" hidden="1" x14ac:dyDescent="0.25">
      <c r="A9617" t="s">
        <v>3482</v>
      </c>
      <c r="B9617" t="str">
        <f>VLOOKUP(A9617,UID_ISO_FIPS_LookUp_Table!K:K,1,FALSE)</f>
        <v>Sharkey, Mississippi, US</v>
      </c>
    </row>
    <row r="9618" spans="1:2" hidden="1" x14ac:dyDescent="0.25">
      <c r="A9618" t="s">
        <v>1387</v>
      </c>
      <c r="B9618" t="str">
        <f>VLOOKUP(A9618,UID_ISO_FIPS_LookUp_Table!K:K,1,FALSE)</f>
        <v>Sharp, Arkansas, US</v>
      </c>
    </row>
    <row r="9619" spans="1:2" hidden="1" x14ac:dyDescent="0.25">
      <c r="A9619" t="s">
        <v>1488</v>
      </c>
      <c r="B9619" t="str">
        <f>VLOOKUP(A9619,UID_ISO_FIPS_LookUp_Table!K:K,1,FALSE)</f>
        <v>Shasta, California, US</v>
      </c>
    </row>
    <row r="9620" spans="1:2" hidden="1" x14ac:dyDescent="0.25">
      <c r="A9620" t="s">
        <v>2695</v>
      </c>
      <c r="B9620" t="str">
        <f>VLOOKUP(A9620,UID_ISO_FIPS_LookUp_Table!K:K,1,FALSE)</f>
        <v>Shawnee, Kansas, US</v>
      </c>
    </row>
    <row r="9621" spans="1:2" hidden="1" x14ac:dyDescent="0.25">
      <c r="A9621" t="s">
        <v>5957</v>
      </c>
      <c r="B9621" t="str">
        <f>VLOOKUP(A9621,UID_ISO_FIPS_LookUp_Table!K:K,1,FALSE)</f>
        <v>Sheboygan, Wisconsin, US</v>
      </c>
    </row>
    <row r="9622" spans="1:2" hidden="1" x14ac:dyDescent="0.25">
      <c r="A9622" t="s">
        <v>1168</v>
      </c>
      <c r="B9622" t="str">
        <f>VLOOKUP(A9622,UID_ISO_FIPS_LookUp_Table!K:K,1,FALSE)</f>
        <v>Shelby, Alabama, US</v>
      </c>
    </row>
    <row r="9623" spans="1:2" hidden="1" x14ac:dyDescent="0.25">
      <c r="A9623" t="s">
        <v>2379</v>
      </c>
      <c r="B9623" t="str">
        <f>VLOOKUP(A9623,UID_ISO_FIPS_LookUp_Table!K:K,1,FALSE)</f>
        <v>Shelby, Indiana, US</v>
      </c>
    </row>
    <row r="9624" spans="1:2" hidden="1" x14ac:dyDescent="0.25">
      <c r="A9624" t="s">
        <v>2530</v>
      </c>
      <c r="B9624" t="str">
        <f>VLOOKUP(A9624,UID_ISO_FIPS_LookUp_Table!K:K,1,FALSE)</f>
        <v>Shelby, Iowa, US</v>
      </c>
    </row>
    <row r="9625" spans="1:2" hidden="1" x14ac:dyDescent="0.25">
      <c r="A9625" t="s">
        <v>2881</v>
      </c>
      <c r="B9625" t="str">
        <f>VLOOKUP(A9625,UID_ISO_FIPS_LookUp_Table!K:K,1,FALSE)</f>
        <v>Shelby, Kentucky, US</v>
      </c>
    </row>
    <row r="9626" spans="1:2" hidden="1" x14ac:dyDescent="0.25">
      <c r="A9626" t="s">
        <v>3646</v>
      </c>
      <c r="B9626" t="str">
        <f>VLOOKUP(A9626,UID_ISO_FIPS_LookUp_Table!K:K,1,FALSE)</f>
        <v>Shelby, Missouri, US</v>
      </c>
    </row>
    <row r="9627" spans="1:2" hidden="1" x14ac:dyDescent="0.25">
      <c r="A9627" t="s">
        <v>4463</v>
      </c>
      <c r="B9627" t="str">
        <f>VLOOKUP(A9627,UID_ISO_FIPS_LookUp_Table!K:K,1,FALSE)</f>
        <v>Shelby, Ohio, US</v>
      </c>
    </row>
    <row r="9628" spans="1:2" hidden="1" x14ac:dyDescent="0.25">
      <c r="A9628" t="s">
        <v>5034</v>
      </c>
      <c r="B9628" t="str">
        <f>VLOOKUP(A9628,UID_ISO_FIPS_LookUp_Table!K:K,1,FALSE)</f>
        <v>Shelby, Tennessee, US</v>
      </c>
    </row>
    <row r="9629" spans="1:2" hidden="1" x14ac:dyDescent="0.25">
      <c r="A9629" t="s">
        <v>5392</v>
      </c>
      <c r="B9629" t="str">
        <f>VLOOKUP(A9629,UID_ISO_FIPS_LookUp_Table!K:K,1,FALSE)</f>
        <v>Shelby, Texas, US</v>
      </c>
    </row>
    <row r="9630" spans="1:2" hidden="1" x14ac:dyDescent="0.25">
      <c r="A9630" t="s">
        <v>5654</v>
      </c>
      <c r="B9630" t="str">
        <f>VLOOKUP(A9630,UID_ISO_FIPS_LookUp_Table!K:K,1,FALSE)</f>
        <v>Shenandoah, Virginia, US</v>
      </c>
    </row>
    <row r="9631" spans="1:2" hidden="1" x14ac:dyDescent="0.25">
      <c r="A9631" t="s">
        <v>3367</v>
      </c>
      <c r="B9631" t="str">
        <f>VLOOKUP(A9631,UID_ISO_FIPS_LookUp_Table!K:K,1,FALSE)</f>
        <v>Sherburne, Minnesota, US</v>
      </c>
    </row>
    <row r="9632" spans="1:2" hidden="1" x14ac:dyDescent="0.25">
      <c r="A9632" t="s">
        <v>5998</v>
      </c>
      <c r="B9632" t="str">
        <f>VLOOKUP(A9632,UID_ISO_FIPS_LookUp_Table!K:K,1,FALSE)</f>
        <v>Sheridan, Wyoming, US</v>
      </c>
    </row>
    <row r="9633" spans="1:2" hidden="1" x14ac:dyDescent="0.25">
      <c r="A9633" t="s">
        <v>3239</v>
      </c>
      <c r="B9633" t="str">
        <f>VLOOKUP(A9633,UID_ISO_FIPS_LookUp_Table!K:K,1,FALSE)</f>
        <v>Shiawassee, Michigan, US</v>
      </c>
    </row>
    <row r="9634" spans="1:2" hidden="1" x14ac:dyDescent="0.25">
      <c r="A9634" t="s">
        <v>3369</v>
      </c>
      <c r="B9634" t="str">
        <f>VLOOKUP(A9634,UID_ISO_FIPS_LookUp_Table!K:K,1,FALSE)</f>
        <v>Sibley, Minnesota, US</v>
      </c>
    </row>
    <row r="9635" spans="1:2" hidden="1" x14ac:dyDescent="0.25">
      <c r="A9635" t="s">
        <v>3738</v>
      </c>
      <c r="B9635" t="str">
        <f>VLOOKUP(A9635,UID_ISO_FIPS_LookUp_Table!K:K,1,FALSE)</f>
        <v>Silver Bow, Montana, US</v>
      </c>
    </row>
    <row r="9636" spans="1:2" hidden="1" x14ac:dyDescent="0.25">
      <c r="A9636" t="s">
        <v>2883</v>
      </c>
      <c r="B9636" t="str">
        <f>VLOOKUP(A9636,UID_ISO_FIPS_LookUp_Table!K:K,1,FALSE)</f>
        <v>Simpson, Kentucky, US</v>
      </c>
    </row>
    <row r="9637" spans="1:2" hidden="1" x14ac:dyDescent="0.25">
      <c r="A9637" t="s">
        <v>3483</v>
      </c>
      <c r="B9637" t="str">
        <f>VLOOKUP(A9637,UID_ISO_FIPS_LookUp_Table!K:K,1,FALSE)</f>
        <v>Simpson, Mississippi, US</v>
      </c>
    </row>
    <row r="9638" spans="1:2" hidden="1" x14ac:dyDescent="0.25">
      <c r="A9638" t="s">
        <v>2532</v>
      </c>
      <c r="B9638" t="str">
        <f>VLOOKUP(A9638,UID_ISO_FIPS_LookUp_Table!K:K,1,FALSE)</f>
        <v>Sioux, Iowa, US</v>
      </c>
    </row>
    <row r="9639" spans="1:2" hidden="1" x14ac:dyDescent="0.25">
      <c r="A9639" t="s">
        <v>4342</v>
      </c>
      <c r="B9639" t="str">
        <f>VLOOKUP(A9639,UID_ISO_FIPS_LookUp_Table!K:K,1,FALSE)</f>
        <v>Sioux, North Dakota, US</v>
      </c>
    </row>
    <row r="9640" spans="1:2" hidden="1" x14ac:dyDescent="0.25">
      <c r="A9640" t="s">
        <v>1492</v>
      </c>
      <c r="B9640" t="str">
        <f>VLOOKUP(A9640,UID_ISO_FIPS_LookUp_Table!K:K,1,FALSE)</f>
        <v>Siskiyou, California, US</v>
      </c>
    </row>
    <row r="9641" spans="1:2" hidden="1" x14ac:dyDescent="0.25">
      <c r="A9641" t="s">
        <v>5779</v>
      </c>
      <c r="B9641" t="str">
        <f>VLOOKUP(A9641,UID_ISO_FIPS_LookUp_Table!K:K,1,FALSE)</f>
        <v>Skagit, Washington, US</v>
      </c>
    </row>
    <row r="9642" spans="1:2" hidden="1" x14ac:dyDescent="0.25">
      <c r="A9642" t="s">
        <v>5781</v>
      </c>
      <c r="B9642" t="str">
        <f>VLOOKUP(A9642,UID_ISO_FIPS_LookUp_Table!K:K,1,FALSE)</f>
        <v>Skamania, Washington, US</v>
      </c>
    </row>
    <row r="9643" spans="1:2" hidden="1" x14ac:dyDescent="0.25">
      <c r="A9643" t="s">
        <v>4344</v>
      </c>
      <c r="B9643" t="str">
        <f>VLOOKUP(A9643,UID_ISO_FIPS_LookUp_Table!K:K,1,FALSE)</f>
        <v>Slope, North Dakota, US</v>
      </c>
    </row>
    <row r="9644" spans="1:2" hidden="1" x14ac:dyDescent="0.25">
      <c r="A9644" t="s">
        <v>3484</v>
      </c>
      <c r="B9644" t="str">
        <f>VLOOKUP(A9644,UID_ISO_FIPS_LookUp_Table!K:K,1,FALSE)</f>
        <v>Smith, Mississippi, US</v>
      </c>
    </row>
    <row r="9645" spans="1:2" hidden="1" x14ac:dyDescent="0.25">
      <c r="A9645" t="s">
        <v>5035</v>
      </c>
      <c r="B9645" t="str">
        <f>VLOOKUP(A9645,UID_ISO_FIPS_LookUp_Table!K:K,1,FALSE)</f>
        <v>Smith, Tennessee, US</v>
      </c>
    </row>
    <row r="9646" spans="1:2" hidden="1" x14ac:dyDescent="0.25">
      <c r="A9646" t="s">
        <v>5394</v>
      </c>
      <c r="B9646" t="str">
        <f>VLOOKUP(A9646,UID_ISO_FIPS_LookUp_Table!K:K,1,FALSE)</f>
        <v>Smith, Texas, US</v>
      </c>
    </row>
    <row r="9647" spans="1:2" hidden="1" x14ac:dyDescent="0.25">
      <c r="A9647" t="s">
        <v>5656</v>
      </c>
      <c r="B9647" t="str">
        <f>VLOOKUP(A9647,UID_ISO_FIPS_LookUp_Table!K:K,1,FALSE)</f>
        <v>Smyth, Virginia, US</v>
      </c>
    </row>
    <row r="9648" spans="1:2" hidden="1" x14ac:dyDescent="0.25">
      <c r="A9648" t="s">
        <v>5783</v>
      </c>
      <c r="B9648" t="str">
        <f>VLOOKUP(A9648,UID_ISO_FIPS_LookUp_Table!K:K,1,FALSE)</f>
        <v>Snohomish, Washington, US</v>
      </c>
    </row>
    <row r="9649" spans="1:2" hidden="1" x14ac:dyDescent="0.25">
      <c r="A9649" t="s">
        <v>4733</v>
      </c>
      <c r="B9649" t="str">
        <f>VLOOKUP(A9649,UID_ISO_FIPS_LookUp_Table!K:K,1,FALSE)</f>
        <v>Snyder, Pennsylvania, US</v>
      </c>
    </row>
    <row r="9650" spans="1:2" hidden="1" x14ac:dyDescent="0.25">
      <c r="A9650" t="s">
        <v>4014</v>
      </c>
      <c r="B9650" t="str">
        <f>VLOOKUP(A9650,UID_ISO_FIPS_LookUp_Table!K:K,1,FALSE)</f>
        <v>Socorro, New Mexico, US</v>
      </c>
    </row>
    <row r="9651" spans="1:2" hidden="1" x14ac:dyDescent="0.25">
      <c r="A9651" t="s">
        <v>1494</v>
      </c>
      <c r="B9651" t="str">
        <f>VLOOKUP(A9651,UID_ISO_FIPS_LookUp_Table!K:K,1,FALSE)</f>
        <v>Solano, California, US</v>
      </c>
    </row>
    <row r="9652" spans="1:2" hidden="1" x14ac:dyDescent="0.25">
      <c r="A9652" t="s">
        <v>3032</v>
      </c>
      <c r="B9652" t="str">
        <f>VLOOKUP(A9652,UID_ISO_FIPS_LookUp_Table!K:K,1,FALSE)</f>
        <v>Somerset, Maine, US</v>
      </c>
    </row>
    <row r="9653" spans="1:2" hidden="1" x14ac:dyDescent="0.25">
      <c r="A9653" t="s">
        <v>3070</v>
      </c>
      <c r="B9653" t="str">
        <f>VLOOKUP(A9653,UID_ISO_FIPS_LookUp_Table!K:K,1,FALSE)</f>
        <v>Somerset, Maryland, US</v>
      </c>
    </row>
    <row r="9654" spans="1:2" hidden="1" x14ac:dyDescent="0.25">
      <c r="A9654" t="s">
        <v>3961</v>
      </c>
      <c r="B9654" t="str">
        <f>VLOOKUP(A9654,UID_ISO_FIPS_LookUp_Table!K:K,1,FALSE)</f>
        <v>Somerset, New Jersey, US</v>
      </c>
    </row>
    <row r="9655" spans="1:2" hidden="1" x14ac:dyDescent="0.25">
      <c r="A9655" t="s">
        <v>4734</v>
      </c>
      <c r="B9655" t="str">
        <f>VLOOKUP(A9655,UID_ISO_FIPS_LookUp_Table!K:K,1,FALSE)</f>
        <v>Somerset, Pennsylvania, US</v>
      </c>
    </row>
    <row r="9656" spans="1:2" hidden="1" x14ac:dyDescent="0.25">
      <c r="A9656" t="s">
        <v>1496</v>
      </c>
      <c r="B9656" t="str">
        <f>VLOOKUP(A9656,UID_ISO_FIPS_LookUp_Table!K:K,1,FALSE)</f>
        <v>Sonoma, California, US</v>
      </c>
    </row>
    <row r="9657" spans="1:2" hidden="1" x14ac:dyDescent="0.25">
      <c r="A9657" t="s">
        <v>5658</v>
      </c>
      <c r="B9657" t="str">
        <f>VLOOKUP(A9657,UID_ISO_FIPS_LookUp_Table!K:K,1,FALSE)</f>
        <v>Southampton, Virginia, US</v>
      </c>
    </row>
    <row r="9658" spans="1:2" hidden="1" x14ac:dyDescent="0.25">
      <c r="A9658" t="s">
        <v>1233</v>
      </c>
      <c r="B9658" t="str">
        <f>VLOOKUP(A9658,UID_ISO_FIPS_LookUp_Table!K:K,1,FALSE)</f>
        <v>Southeast Fairbanks, Alaska, US</v>
      </c>
    </row>
    <row r="9659" spans="1:2" hidden="1" x14ac:dyDescent="0.25">
      <c r="A9659" t="s">
        <v>1981</v>
      </c>
      <c r="B9659" t="str">
        <f>VLOOKUP(A9659,UID_ISO_FIPS_LookUp_Table!K:K,1,FALSE)</f>
        <v>Spalding, Georgia, US</v>
      </c>
    </row>
    <row r="9660" spans="1:2" hidden="1" x14ac:dyDescent="0.25">
      <c r="A9660" t="s">
        <v>4823</v>
      </c>
      <c r="B9660" t="str">
        <f>VLOOKUP(A9660,UID_ISO_FIPS_LookUp_Table!K:K,1,FALSE)</f>
        <v>Spartanburg, South Carolina, US</v>
      </c>
    </row>
    <row r="9661" spans="1:2" hidden="1" x14ac:dyDescent="0.25">
      <c r="A9661" t="s">
        <v>2381</v>
      </c>
      <c r="B9661" t="str">
        <f>VLOOKUP(A9661,UID_ISO_FIPS_LookUp_Table!K:K,1,FALSE)</f>
        <v>Spencer, Indiana, US</v>
      </c>
    </row>
    <row r="9662" spans="1:2" hidden="1" x14ac:dyDescent="0.25">
      <c r="A9662" t="s">
        <v>2884</v>
      </c>
      <c r="B9662" t="str">
        <f>VLOOKUP(A9662,UID_ISO_FIPS_LookUp_Table!K:K,1,FALSE)</f>
        <v>Spencer, Kentucky, US</v>
      </c>
    </row>
    <row r="9663" spans="1:2" hidden="1" x14ac:dyDescent="0.25">
      <c r="A9663" t="s">
        <v>4917</v>
      </c>
      <c r="B9663" t="str">
        <f>VLOOKUP(A9663,UID_ISO_FIPS_LookUp_Table!K:K,1,FALSE)</f>
        <v>Spink, South Dakota, US</v>
      </c>
    </row>
    <row r="9664" spans="1:2" hidden="1" x14ac:dyDescent="0.25">
      <c r="A9664" t="s">
        <v>5785</v>
      </c>
      <c r="B9664" t="str">
        <f>VLOOKUP(A9664,UID_ISO_FIPS_LookUp_Table!K:K,1,FALSE)</f>
        <v>Spokane, Washington, US</v>
      </c>
    </row>
    <row r="9665" spans="1:2" hidden="1" x14ac:dyDescent="0.25">
      <c r="A9665" t="s">
        <v>5660</v>
      </c>
      <c r="B9665" t="str">
        <f>VLOOKUP(A9665,UID_ISO_FIPS_LookUp_Table!K:K,1,FALSE)</f>
        <v>Spotsylvania, Virginia, US</v>
      </c>
    </row>
    <row r="9666" spans="1:2" hidden="1" x14ac:dyDescent="0.25">
      <c r="A9666" t="s">
        <v>2975</v>
      </c>
      <c r="B9666" t="str">
        <f>VLOOKUP(A9666,UID_ISO_FIPS_LookUp_Table!K:K,1,FALSE)</f>
        <v>St. Bernard, Louisiana, US</v>
      </c>
    </row>
    <row r="9667" spans="1:2" hidden="1" x14ac:dyDescent="0.25">
      <c r="A9667" t="s">
        <v>2977</v>
      </c>
      <c r="B9667" t="str">
        <f>VLOOKUP(A9667,UID_ISO_FIPS_LookUp_Table!K:K,1,FALSE)</f>
        <v>St. Charles, Louisiana, US</v>
      </c>
    </row>
    <row r="9668" spans="1:2" hidden="1" x14ac:dyDescent="0.25">
      <c r="A9668" t="s">
        <v>3632</v>
      </c>
      <c r="B9668" t="str">
        <f>VLOOKUP(A9668,UID_ISO_FIPS_LookUp_Table!K:K,1,FALSE)</f>
        <v>St. Charles, Missouri, US</v>
      </c>
    </row>
    <row r="9669" spans="1:2" hidden="1" x14ac:dyDescent="0.25">
      <c r="A9669" t="s">
        <v>1166</v>
      </c>
      <c r="B9669" t="str">
        <f>VLOOKUP(A9669,UID_ISO_FIPS_LookUp_Table!K:K,1,FALSE)</f>
        <v>St. Clair, Alabama, US</v>
      </c>
    </row>
    <row r="9670" spans="1:2" hidden="1" x14ac:dyDescent="0.25">
      <c r="A9670" t="s">
        <v>2248</v>
      </c>
      <c r="B9670" t="str">
        <f>VLOOKUP(A9670,UID_ISO_FIPS_LookUp_Table!K:K,1,FALSE)</f>
        <v>St. Clair, Illinois, US</v>
      </c>
    </row>
    <row r="9671" spans="1:2" hidden="1" x14ac:dyDescent="0.25">
      <c r="A9671" t="s">
        <v>3232</v>
      </c>
      <c r="B9671" t="str">
        <f>VLOOKUP(A9671,UID_ISO_FIPS_LookUp_Table!K:K,1,FALSE)</f>
        <v>St. Clair, Michigan, US</v>
      </c>
    </row>
    <row r="9672" spans="1:2" hidden="1" x14ac:dyDescent="0.25">
      <c r="A9672" t="s">
        <v>5949</v>
      </c>
      <c r="B9672" t="str">
        <f>VLOOKUP(A9672,UID_ISO_FIPS_LookUp_Table!K:K,1,FALSE)</f>
        <v>St. Croix, Wisconsin, US</v>
      </c>
    </row>
    <row r="9673" spans="1:2" hidden="1" x14ac:dyDescent="0.25">
      <c r="A9673" t="s">
        <v>1375</v>
      </c>
      <c r="B9673" t="str">
        <f>VLOOKUP(A9673,UID_ISO_FIPS_LookUp_Table!K:K,1,FALSE)</f>
        <v>St. Francis, Arkansas, US</v>
      </c>
    </row>
    <row r="9674" spans="1:2" hidden="1" x14ac:dyDescent="0.25">
      <c r="A9674" t="s">
        <v>3637</v>
      </c>
      <c r="B9674" t="str">
        <f>VLOOKUP(A9674,UID_ISO_FIPS_LookUp_Table!K:K,1,FALSE)</f>
        <v>St. Francois, Missouri, US</v>
      </c>
    </row>
    <row r="9675" spans="1:2" hidden="1" x14ac:dyDescent="0.25">
      <c r="A9675" t="s">
        <v>2979</v>
      </c>
      <c r="B9675" t="str">
        <f>VLOOKUP(A9675,UID_ISO_FIPS_LookUp_Table!K:K,1,FALSE)</f>
        <v>St. Helena, Louisiana, US</v>
      </c>
    </row>
    <row r="9676" spans="1:2" hidden="1" x14ac:dyDescent="0.25">
      <c r="A9676" t="s">
        <v>2981</v>
      </c>
      <c r="B9676" t="str">
        <f>VLOOKUP(A9676,UID_ISO_FIPS_LookUp_Table!K:K,1,FALSE)</f>
        <v>St. James, Louisiana, US</v>
      </c>
    </row>
    <row r="9677" spans="1:2" hidden="1" x14ac:dyDescent="0.25">
      <c r="A9677" t="s">
        <v>2983</v>
      </c>
      <c r="B9677" t="str">
        <f>VLOOKUP(A9677,UID_ISO_FIPS_LookUp_Table!K:K,1,FALSE)</f>
        <v>St. John the Baptist, Louisiana, US</v>
      </c>
    </row>
    <row r="9678" spans="1:2" hidden="1" x14ac:dyDescent="0.25">
      <c r="A9678" t="s">
        <v>1751</v>
      </c>
      <c r="B9678" t="str">
        <f>VLOOKUP(A9678,UID_ISO_FIPS_LookUp_Table!K:K,1,FALSE)</f>
        <v>St. Johns, Florida, US</v>
      </c>
    </row>
    <row r="9679" spans="1:2" hidden="1" x14ac:dyDescent="0.25">
      <c r="A9679" t="s">
        <v>2377</v>
      </c>
      <c r="B9679" t="str">
        <f>VLOOKUP(A9679,UID_ISO_FIPS_LookUp_Table!K:K,1,FALSE)</f>
        <v>St. Joseph, Indiana, US</v>
      </c>
    </row>
    <row r="9680" spans="1:2" hidden="1" x14ac:dyDescent="0.25">
      <c r="A9680" t="s">
        <v>3233</v>
      </c>
      <c r="B9680" t="str">
        <f>VLOOKUP(A9680,UID_ISO_FIPS_LookUp_Table!K:K,1,FALSE)</f>
        <v>St. Joseph, Michigan, US</v>
      </c>
    </row>
    <row r="9681" spans="1:2" hidden="1" x14ac:dyDescent="0.25">
      <c r="A9681" t="s">
        <v>2985</v>
      </c>
      <c r="B9681" t="str">
        <f>VLOOKUP(A9681,UID_ISO_FIPS_LookUp_Table!K:K,1,FALSE)</f>
        <v>St. Landry, Louisiana, US</v>
      </c>
    </row>
    <row r="9682" spans="1:2" hidden="1" x14ac:dyDescent="0.25">
      <c r="A9682" t="s">
        <v>4085</v>
      </c>
      <c r="B9682" t="str">
        <f>VLOOKUP(A9682,UID_ISO_FIPS_LookUp_Table!K:K,1,FALSE)</f>
        <v>St. Lawrence, New York, US</v>
      </c>
    </row>
    <row r="9683" spans="1:2" hidden="1" x14ac:dyDescent="0.25">
      <c r="A9683" t="s">
        <v>3364</v>
      </c>
      <c r="B9683" t="str">
        <f>VLOOKUP(A9683,UID_ISO_FIPS_LookUp_Table!K:K,1,FALSE)</f>
        <v>St. Louis, Minnesota, US</v>
      </c>
    </row>
    <row r="9684" spans="1:2" hidden="1" x14ac:dyDescent="0.25">
      <c r="A9684" t="s">
        <v>3638</v>
      </c>
      <c r="B9684" t="str">
        <f>VLOOKUP(A9684,UID_ISO_FIPS_LookUp_Table!K:K,1,FALSE)</f>
        <v>St. Louis, Missouri, US</v>
      </c>
    </row>
    <row r="9685" spans="1:2" hidden="1" x14ac:dyDescent="0.25">
      <c r="A9685" t="s">
        <v>3662</v>
      </c>
      <c r="B9685" t="str">
        <f>VLOOKUP(A9685,UID_ISO_FIPS_LookUp_Table!K:K,1,FALSE)</f>
        <v>St. Louis City, Missouri, US</v>
      </c>
    </row>
    <row r="9686" spans="1:2" hidden="1" x14ac:dyDescent="0.25">
      <c r="A9686" t="s">
        <v>1753</v>
      </c>
      <c r="B9686" t="str">
        <f>VLOOKUP(A9686,UID_ISO_FIPS_LookUp_Table!K:K,1,FALSE)</f>
        <v>St. Lucie, Florida, US</v>
      </c>
    </row>
    <row r="9687" spans="1:2" hidden="1" x14ac:dyDescent="0.25">
      <c r="A9687" t="s">
        <v>2987</v>
      </c>
      <c r="B9687" t="str">
        <f>VLOOKUP(A9687,UID_ISO_FIPS_LookUp_Table!K:K,1,FALSE)</f>
        <v>St. Martin, Louisiana, US</v>
      </c>
    </row>
    <row r="9688" spans="1:2" hidden="1" x14ac:dyDescent="0.25">
      <c r="A9688" t="s">
        <v>2989</v>
      </c>
      <c r="B9688" t="str">
        <f>VLOOKUP(A9688,UID_ISO_FIPS_LookUp_Table!K:K,1,FALSE)</f>
        <v>St. Mary, Louisiana, US</v>
      </c>
    </row>
    <row r="9689" spans="1:2" hidden="1" x14ac:dyDescent="0.25">
      <c r="A9689" t="s">
        <v>3069</v>
      </c>
      <c r="B9689" t="str">
        <f>VLOOKUP(A9689,UID_ISO_FIPS_LookUp_Table!K:K,1,FALSE)</f>
        <v>St. Mary's, Maryland, US</v>
      </c>
    </row>
    <row r="9690" spans="1:2" hidden="1" x14ac:dyDescent="0.25">
      <c r="A9690" t="s">
        <v>2991</v>
      </c>
      <c r="B9690" t="str">
        <f>VLOOKUP(A9690,UID_ISO_FIPS_LookUp_Table!K:K,1,FALSE)</f>
        <v>St. Tammany, Louisiana, US</v>
      </c>
    </row>
    <row r="9691" spans="1:2" hidden="1" x14ac:dyDescent="0.25">
      <c r="A9691" t="s">
        <v>2703</v>
      </c>
      <c r="B9691" t="str">
        <f>VLOOKUP(A9691,UID_ISO_FIPS_LookUp_Table!K:K,1,FALSE)</f>
        <v>Stafford, Kansas, US</v>
      </c>
    </row>
    <row r="9692" spans="1:2" hidden="1" x14ac:dyDescent="0.25">
      <c r="A9692" t="s">
        <v>5661</v>
      </c>
      <c r="B9692" t="str">
        <f>VLOOKUP(A9692,UID_ISO_FIPS_LookUp_Table!K:K,1,FALSE)</f>
        <v>Stafford, Virginia, US</v>
      </c>
    </row>
    <row r="9693" spans="1:2" hidden="1" x14ac:dyDescent="0.25">
      <c r="A9693" t="s">
        <v>1498</v>
      </c>
      <c r="B9693" t="str">
        <f>VLOOKUP(A9693,UID_ISO_FIPS_LookUp_Table!K:K,1,FALSE)</f>
        <v>Stanislaus, California, US</v>
      </c>
    </row>
    <row r="9694" spans="1:2" hidden="1" x14ac:dyDescent="0.25">
      <c r="A9694" t="s">
        <v>4249</v>
      </c>
      <c r="B9694" t="str">
        <f>VLOOKUP(A9694,UID_ISO_FIPS_LookUp_Table!K:K,1,FALSE)</f>
        <v>Stanly, North Carolina, US</v>
      </c>
    </row>
    <row r="9695" spans="1:2" hidden="1" x14ac:dyDescent="0.25">
      <c r="A9695" t="s">
        <v>4345</v>
      </c>
      <c r="B9695" t="str">
        <f>VLOOKUP(A9695,UID_ISO_FIPS_LookUp_Table!K:K,1,FALSE)</f>
        <v>Stark, North Dakota, US</v>
      </c>
    </row>
    <row r="9696" spans="1:2" hidden="1" x14ac:dyDescent="0.25">
      <c r="A9696" t="s">
        <v>4464</v>
      </c>
      <c r="B9696" t="str">
        <f>VLOOKUP(A9696,UID_ISO_FIPS_LookUp_Table!K:K,1,FALSE)</f>
        <v>Stark, Ohio, US</v>
      </c>
    </row>
    <row r="9697" spans="1:2" hidden="1" x14ac:dyDescent="0.25">
      <c r="A9697" t="s">
        <v>2383</v>
      </c>
      <c r="B9697" t="str">
        <f>VLOOKUP(A9697,UID_ISO_FIPS_LookUp_Table!K:K,1,FALSE)</f>
        <v>Starke, Indiana, US</v>
      </c>
    </row>
    <row r="9698" spans="1:2" hidden="1" x14ac:dyDescent="0.25">
      <c r="A9698" t="s">
        <v>5398</v>
      </c>
      <c r="B9698" t="str">
        <f>VLOOKUP(A9698,UID_ISO_FIPS_LookUp_Table!K:K,1,FALSE)</f>
        <v>Starr, Texas, US</v>
      </c>
    </row>
    <row r="9699" spans="1:2" hidden="1" x14ac:dyDescent="0.25">
      <c r="A9699" t="s">
        <v>5728</v>
      </c>
      <c r="B9699" t="str">
        <f>VLOOKUP(A9699,UID_ISO_FIPS_LookUp_Table!K:K,1,FALSE)</f>
        <v>Staunton, Virginia, US</v>
      </c>
    </row>
    <row r="9700" spans="1:2" hidden="1" x14ac:dyDescent="0.25">
      <c r="A9700" t="s">
        <v>3635</v>
      </c>
      <c r="B9700" t="str">
        <f>VLOOKUP(A9700,UID_ISO_FIPS_LookUp_Table!K:K,1,FALSE)</f>
        <v>Ste. Genevieve, Missouri, US</v>
      </c>
    </row>
    <row r="9701" spans="1:2" hidden="1" x14ac:dyDescent="0.25">
      <c r="A9701" t="s">
        <v>3371</v>
      </c>
      <c r="B9701" t="str">
        <f>VLOOKUP(A9701,UID_ISO_FIPS_LookUp_Table!K:K,1,FALSE)</f>
        <v>Stearns, Minnesota, US</v>
      </c>
    </row>
    <row r="9702" spans="1:2" hidden="1" x14ac:dyDescent="0.25">
      <c r="A9702" t="s">
        <v>3373</v>
      </c>
      <c r="B9702" t="str">
        <f>VLOOKUP(A9702,UID_ISO_FIPS_LookUp_Table!K:K,1,FALSE)</f>
        <v>Steele, Minnesota, US</v>
      </c>
    </row>
    <row r="9703" spans="1:2" hidden="1" x14ac:dyDescent="0.25">
      <c r="A9703" t="s">
        <v>1983</v>
      </c>
      <c r="B9703" t="str">
        <f>VLOOKUP(A9703,UID_ISO_FIPS_LookUp_Table!K:K,1,FALSE)</f>
        <v>Stephens, Georgia, US</v>
      </c>
    </row>
    <row r="9704" spans="1:2" hidden="1" x14ac:dyDescent="0.25">
      <c r="A9704" t="s">
        <v>4585</v>
      </c>
      <c r="B9704" t="str">
        <f>VLOOKUP(A9704,UID_ISO_FIPS_LookUp_Table!K:K,1,FALSE)</f>
        <v>Stephens, Oklahoma, US</v>
      </c>
    </row>
    <row r="9705" spans="1:2" hidden="1" x14ac:dyDescent="0.25">
      <c r="A9705" t="s">
        <v>2259</v>
      </c>
      <c r="B9705" t="str">
        <f>VLOOKUP(A9705,UID_ISO_FIPS_LookUp_Table!K:K,1,FALSE)</f>
        <v>Stephenson, Illinois, US</v>
      </c>
    </row>
    <row r="9706" spans="1:2" hidden="1" x14ac:dyDescent="0.25">
      <c r="A9706" t="s">
        <v>2385</v>
      </c>
      <c r="B9706" t="str">
        <f>VLOOKUP(A9706,UID_ISO_FIPS_LookUp_Table!K:K,1,FALSE)</f>
        <v>Steuben, Indiana, US</v>
      </c>
    </row>
    <row r="9707" spans="1:2" hidden="1" x14ac:dyDescent="0.25">
      <c r="A9707" t="s">
        <v>4095</v>
      </c>
      <c r="B9707" t="str">
        <f>VLOOKUP(A9707,UID_ISO_FIPS_LookUp_Table!K:K,1,FALSE)</f>
        <v>Steuben, New York, US</v>
      </c>
    </row>
    <row r="9708" spans="1:2" hidden="1" x14ac:dyDescent="0.25">
      <c r="A9708" t="s">
        <v>2707</v>
      </c>
      <c r="B9708" t="str">
        <f>VLOOKUP(A9708,UID_ISO_FIPS_LookUp_Table!K:K,1,FALSE)</f>
        <v>Stevens, Kansas, US</v>
      </c>
    </row>
    <row r="9709" spans="1:2" hidden="1" x14ac:dyDescent="0.25">
      <c r="A9709" t="s">
        <v>5786</v>
      </c>
      <c r="B9709" t="str">
        <f>VLOOKUP(A9709,UID_ISO_FIPS_LookUp_Table!K:K,1,FALSE)</f>
        <v>Stevens, Washington, US</v>
      </c>
    </row>
    <row r="9710" spans="1:2" hidden="1" x14ac:dyDescent="0.25">
      <c r="A9710" t="s">
        <v>1985</v>
      </c>
      <c r="B9710" t="str">
        <f>VLOOKUP(A9710,UID_ISO_FIPS_LookUp_Table!K:K,1,FALSE)</f>
        <v>Stewart, Georgia, US</v>
      </c>
    </row>
    <row r="9711" spans="1:2" hidden="1" x14ac:dyDescent="0.25">
      <c r="A9711" t="s">
        <v>5036</v>
      </c>
      <c r="B9711" t="str">
        <f>VLOOKUP(A9711,UID_ISO_FIPS_LookUp_Table!K:K,1,FALSE)</f>
        <v>Stewart, Tennessee, US</v>
      </c>
    </row>
    <row r="9712" spans="1:2" hidden="1" x14ac:dyDescent="0.25">
      <c r="A9712" t="s">
        <v>3648</v>
      </c>
      <c r="B9712" t="str">
        <f>VLOOKUP(A9712,UID_ISO_FIPS_LookUp_Table!K:K,1,FALSE)</f>
        <v>Stoddard, Missouri, US</v>
      </c>
    </row>
    <row r="9713" spans="1:2" hidden="1" x14ac:dyDescent="0.25">
      <c r="A9713" t="s">
        <v>4251</v>
      </c>
      <c r="B9713" t="str">
        <f>VLOOKUP(A9713,UID_ISO_FIPS_LookUp_Table!K:K,1,FALSE)</f>
        <v>Stokes, North Carolina, US</v>
      </c>
    </row>
    <row r="9714" spans="1:2" hidden="1" x14ac:dyDescent="0.25">
      <c r="A9714" t="s">
        <v>1389</v>
      </c>
      <c r="B9714" t="str">
        <f>VLOOKUP(A9714,UID_ISO_FIPS_LookUp_Table!K:K,1,FALSE)</f>
        <v>Stone, Arkansas, US</v>
      </c>
    </row>
    <row r="9715" spans="1:2" hidden="1" x14ac:dyDescent="0.25">
      <c r="A9715" t="s">
        <v>3649</v>
      </c>
      <c r="B9715" t="str">
        <f>VLOOKUP(A9715,UID_ISO_FIPS_LookUp_Table!K:K,1,FALSE)</f>
        <v>Stone, Missouri, US</v>
      </c>
    </row>
    <row r="9716" spans="1:2" hidden="1" x14ac:dyDescent="0.25">
      <c r="A9716" t="s">
        <v>2534</v>
      </c>
      <c r="B9716" t="str">
        <f>VLOOKUP(A9716,UID_ISO_FIPS_LookUp_Table!K:K,1,FALSE)</f>
        <v>Story, Iowa, US</v>
      </c>
    </row>
    <row r="9717" spans="1:2" hidden="1" x14ac:dyDescent="0.25">
      <c r="A9717" t="s">
        <v>3931</v>
      </c>
      <c r="B9717" t="str">
        <f>VLOOKUP(A9717,UID_ISO_FIPS_LookUp_Table!K:K,1,FALSE)</f>
        <v>Strafford, New Hampshire, US</v>
      </c>
    </row>
    <row r="9718" spans="1:2" hidden="1" x14ac:dyDescent="0.25">
      <c r="A9718" t="s">
        <v>6000</v>
      </c>
      <c r="B9718" t="str">
        <f>VLOOKUP(A9718,UID_ISO_FIPS_LookUp_Table!K:K,1,FALSE)</f>
        <v>Sublette, Wyoming, US</v>
      </c>
    </row>
    <row r="9719" spans="1:2" hidden="1" x14ac:dyDescent="0.25">
      <c r="A9719" t="s">
        <v>3101</v>
      </c>
      <c r="B9719" t="str">
        <f>VLOOKUP(A9719,UID_ISO_FIPS_LookUp_Table!K:K,1,FALSE)</f>
        <v>Suffolk, Massachusetts, US</v>
      </c>
    </row>
    <row r="9720" spans="1:2" hidden="1" x14ac:dyDescent="0.25">
      <c r="A9720" t="s">
        <v>4096</v>
      </c>
      <c r="B9720" t="str">
        <f>VLOOKUP(A9720,UID_ISO_FIPS_LookUp_Table!K:K,1,FALSE)</f>
        <v>Suffolk, New York, US</v>
      </c>
    </row>
    <row r="9721" spans="1:2" hidden="1" x14ac:dyDescent="0.25">
      <c r="A9721" t="s">
        <v>5729</v>
      </c>
      <c r="B9721" t="str">
        <f>VLOOKUP(A9721,UID_ISO_FIPS_LookUp_Table!K:K,1,FALSE)</f>
        <v>Suffolk, Virginia, US</v>
      </c>
    </row>
    <row r="9722" spans="1:2" hidden="1" x14ac:dyDescent="0.25">
      <c r="A9722" t="s">
        <v>2387</v>
      </c>
      <c r="B9722" t="str">
        <f>VLOOKUP(A9722,UID_ISO_FIPS_LookUp_Table!K:K,1,FALSE)</f>
        <v>Sullivan, Indiana, US</v>
      </c>
    </row>
    <row r="9723" spans="1:2" hidden="1" x14ac:dyDescent="0.25">
      <c r="A9723" t="s">
        <v>3932</v>
      </c>
      <c r="B9723" t="str">
        <f>VLOOKUP(A9723,UID_ISO_FIPS_LookUp_Table!K:K,1,FALSE)</f>
        <v>Sullivan, New Hampshire, US</v>
      </c>
    </row>
    <row r="9724" spans="1:2" hidden="1" x14ac:dyDescent="0.25">
      <c r="A9724" t="s">
        <v>4097</v>
      </c>
      <c r="B9724" t="str">
        <f>VLOOKUP(A9724,UID_ISO_FIPS_LookUp_Table!K:K,1,FALSE)</f>
        <v>Sullivan, New York, US</v>
      </c>
    </row>
    <row r="9725" spans="1:2" hidden="1" x14ac:dyDescent="0.25">
      <c r="A9725" t="s">
        <v>4735</v>
      </c>
      <c r="B9725" t="str">
        <f>VLOOKUP(A9725,UID_ISO_FIPS_LookUp_Table!K:K,1,FALSE)</f>
        <v>Sullivan, Pennsylvania, US</v>
      </c>
    </row>
    <row r="9726" spans="1:2" hidden="1" x14ac:dyDescent="0.25">
      <c r="A9726" t="s">
        <v>5037</v>
      </c>
      <c r="B9726" t="str">
        <f>VLOOKUP(A9726,UID_ISO_FIPS_LookUp_Table!K:K,1,FALSE)</f>
        <v>Sullivan, Tennessee, US</v>
      </c>
    </row>
    <row r="9727" spans="1:2" hidden="1" x14ac:dyDescent="0.25">
      <c r="A9727" t="s">
        <v>1627</v>
      </c>
      <c r="B9727" t="str">
        <f>VLOOKUP(A9727,UID_ISO_FIPS_LookUp_Table!K:K,1,FALSE)</f>
        <v>Summit, Colorado, US</v>
      </c>
    </row>
    <row r="9728" spans="1:2" hidden="1" x14ac:dyDescent="0.25">
      <c r="A9728" t="s">
        <v>4465</v>
      </c>
      <c r="B9728" t="str">
        <f>VLOOKUP(A9728,UID_ISO_FIPS_LookUp_Table!K:K,1,FALSE)</f>
        <v>Summit, Ohio, US</v>
      </c>
    </row>
    <row r="9729" spans="1:2" hidden="1" x14ac:dyDescent="0.25">
      <c r="A9729" t="s">
        <v>5498</v>
      </c>
      <c r="B9729" t="str">
        <f>VLOOKUP(A9729,UID_ISO_FIPS_LookUp_Table!K:K,1,FALSE)</f>
        <v>Summit, Utah, US</v>
      </c>
    </row>
    <row r="9730" spans="1:2" hidden="1" x14ac:dyDescent="0.25">
      <c r="A9730" t="s">
        <v>2709</v>
      </c>
      <c r="B9730" t="str">
        <f>VLOOKUP(A9730,UID_ISO_FIPS_LookUp_Table!K:K,1,FALSE)</f>
        <v>Sumner, Kansas, US</v>
      </c>
    </row>
    <row r="9731" spans="1:2" hidden="1" x14ac:dyDescent="0.25">
      <c r="A9731" t="s">
        <v>5038</v>
      </c>
      <c r="B9731" t="str">
        <f>VLOOKUP(A9731,UID_ISO_FIPS_LookUp_Table!K:K,1,FALSE)</f>
        <v>Sumner, Tennessee, US</v>
      </c>
    </row>
    <row r="9732" spans="1:2" hidden="1" x14ac:dyDescent="0.25">
      <c r="A9732" t="s">
        <v>1170</v>
      </c>
      <c r="B9732" t="str">
        <f>VLOOKUP(A9732,UID_ISO_FIPS_LookUp_Table!K:K,1,FALSE)</f>
        <v>Sumter, Alabama, US</v>
      </c>
    </row>
    <row r="9733" spans="1:2" hidden="1" x14ac:dyDescent="0.25">
      <c r="A9733" t="s">
        <v>1760</v>
      </c>
      <c r="B9733" t="str">
        <f>VLOOKUP(A9733,UID_ISO_FIPS_LookUp_Table!K:K,1,FALSE)</f>
        <v>Sumter, Florida, US</v>
      </c>
    </row>
    <row r="9734" spans="1:2" hidden="1" x14ac:dyDescent="0.25">
      <c r="A9734" t="s">
        <v>1986</v>
      </c>
      <c r="B9734" t="str">
        <f>VLOOKUP(A9734,UID_ISO_FIPS_LookUp_Table!K:K,1,FALSE)</f>
        <v>Sumter, Georgia, US</v>
      </c>
    </row>
    <row r="9735" spans="1:2" hidden="1" x14ac:dyDescent="0.25">
      <c r="A9735" t="s">
        <v>4824</v>
      </c>
      <c r="B9735" t="str">
        <f>VLOOKUP(A9735,UID_ISO_FIPS_LookUp_Table!K:K,1,FALSE)</f>
        <v>Sumter, South Carolina, US</v>
      </c>
    </row>
    <row r="9736" spans="1:2" hidden="1" x14ac:dyDescent="0.25">
      <c r="A9736" t="s">
        <v>3487</v>
      </c>
      <c r="B9736" t="str">
        <f>VLOOKUP(A9736,UID_ISO_FIPS_LookUp_Table!K:K,1,FALSE)</f>
        <v>Sunflower, Mississippi, US</v>
      </c>
    </row>
    <row r="9737" spans="1:2" hidden="1" x14ac:dyDescent="0.25">
      <c r="A9737" t="s">
        <v>4253</v>
      </c>
      <c r="B9737" t="str">
        <f>VLOOKUP(A9737,UID_ISO_FIPS_LookUp_Table!K:K,1,FALSE)</f>
        <v>Surry, North Carolina, US</v>
      </c>
    </row>
    <row r="9738" spans="1:2" hidden="1" x14ac:dyDescent="0.25">
      <c r="A9738" t="s">
        <v>5662</v>
      </c>
      <c r="B9738" t="str">
        <f>VLOOKUP(A9738,UID_ISO_FIPS_LookUp_Table!K:K,1,FALSE)</f>
        <v>Surry, Virginia, US</v>
      </c>
    </row>
    <row r="9739" spans="1:2" hidden="1" x14ac:dyDescent="0.25">
      <c r="A9739" t="s">
        <v>4737</v>
      </c>
      <c r="B9739" t="str">
        <f>VLOOKUP(A9739,UID_ISO_FIPS_LookUp_Table!K:K,1,FALSE)</f>
        <v>Susquehanna, Pennsylvania, US</v>
      </c>
    </row>
    <row r="9740" spans="1:2" hidden="1" x14ac:dyDescent="0.25">
      <c r="A9740" t="s">
        <v>1655</v>
      </c>
      <c r="B9740" t="str">
        <f>VLOOKUP(A9740,UID_ISO_FIPS_LookUp_Table!K:K,1,FALSE)</f>
        <v>Sussex, Delaware, US</v>
      </c>
    </row>
    <row r="9741" spans="1:2" hidden="1" x14ac:dyDescent="0.25">
      <c r="A9741" t="s">
        <v>3962</v>
      </c>
      <c r="B9741" t="str">
        <f>VLOOKUP(A9741,UID_ISO_FIPS_LookUp_Table!K:K,1,FALSE)</f>
        <v>Sussex, New Jersey, US</v>
      </c>
    </row>
    <row r="9742" spans="1:2" hidden="1" x14ac:dyDescent="0.25">
      <c r="A9742" t="s">
        <v>5663</v>
      </c>
      <c r="B9742" t="str">
        <f>VLOOKUP(A9742,UID_ISO_FIPS_LookUp_Table!K:K,1,FALSE)</f>
        <v>Sussex, Virginia, US</v>
      </c>
    </row>
    <row r="9743" spans="1:2" hidden="1" x14ac:dyDescent="0.25">
      <c r="A9743" t="s">
        <v>1500</v>
      </c>
      <c r="B9743" t="str">
        <f>VLOOKUP(A9743,UID_ISO_FIPS_LookUp_Table!K:K,1,FALSE)</f>
        <v>Sutter, California, US</v>
      </c>
    </row>
    <row r="9744" spans="1:2" hidden="1" x14ac:dyDescent="0.25">
      <c r="A9744" t="s">
        <v>1762</v>
      </c>
      <c r="B9744" t="str">
        <f>VLOOKUP(A9744,UID_ISO_FIPS_LookUp_Table!K:K,1,FALSE)</f>
        <v>Suwannee, Florida, US</v>
      </c>
    </row>
    <row r="9745" spans="1:2" hidden="1" x14ac:dyDescent="0.25">
      <c r="A9745" t="s">
        <v>4255</v>
      </c>
      <c r="B9745" t="str">
        <f>VLOOKUP(A9745,UID_ISO_FIPS_LookUp_Table!K:K,1,FALSE)</f>
        <v>Swain, North Carolina, US</v>
      </c>
    </row>
    <row r="9746" spans="1:2" hidden="1" x14ac:dyDescent="0.25">
      <c r="A9746" t="s">
        <v>6002</v>
      </c>
      <c r="B9746" t="str">
        <f>VLOOKUP(A9746,UID_ISO_FIPS_LookUp_Table!K:K,1,FALSE)</f>
        <v>Sweetwater, Wyoming, US</v>
      </c>
    </row>
    <row r="9747" spans="1:2" hidden="1" x14ac:dyDescent="0.25">
      <c r="A9747" t="s">
        <v>5407</v>
      </c>
      <c r="B9747" t="str">
        <f>VLOOKUP(A9747,UID_ISO_FIPS_LookUp_Table!K:K,1,FALSE)</f>
        <v>Swisher, Texas, US</v>
      </c>
    </row>
    <row r="9748" spans="1:2" hidden="1" x14ac:dyDescent="0.25">
      <c r="A9748" t="s">
        <v>2388</v>
      </c>
      <c r="B9748" t="str">
        <f>VLOOKUP(A9748,UID_ISO_FIPS_LookUp_Table!K:K,1,FALSE)</f>
        <v>Switzerland, Indiana, US</v>
      </c>
    </row>
    <row r="9749" spans="1:2" hidden="1" x14ac:dyDescent="0.25">
      <c r="A9749" t="s">
        <v>1988</v>
      </c>
      <c r="B9749" t="str">
        <f>VLOOKUP(A9749,UID_ISO_FIPS_LookUp_Table!K:K,1,FALSE)</f>
        <v>Talbot, Georgia, US</v>
      </c>
    </row>
    <row r="9750" spans="1:2" hidden="1" x14ac:dyDescent="0.25">
      <c r="A9750" t="s">
        <v>3071</v>
      </c>
      <c r="B9750" t="str">
        <f>VLOOKUP(A9750,UID_ISO_FIPS_LookUp_Table!K:K,1,FALSE)</f>
        <v>Talbot, Maryland, US</v>
      </c>
    </row>
    <row r="9751" spans="1:2" hidden="1" x14ac:dyDescent="0.25">
      <c r="A9751" t="s">
        <v>1172</v>
      </c>
      <c r="B9751" t="str">
        <f>VLOOKUP(A9751,UID_ISO_FIPS_LookUp_Table!K:K,1,FALSE)</f>
        <v>Talladega, Alabama, US</v>
      </c>
    </row>
    <row r="9752" spans="1:2" hidden="1" x14ac:dyDescent="0.25">
      <c r="A9752" t="s">
        <v>3489</v>
      </c>
      <c r="B9752" t="str">
        <f>VLOOKUP(A9752,UID_ISO_FIPS_LookUp_Table!K:K,1,FALSE)</f>
        <v>Tallahatchie, Mississippi, US</v>
      </c>
    </row>
    <row r="9753" spans="1:2" hidden="1" x14ac:dyDescent="0.25">
      <c r="A9753" t="s">
        <v>1174</v>
      </c>
      <c r="B9753" t="str">
        <f>VLOOKUP(A9753,UID_ISO_FIPS_LookUp_Table!K:K,1,FALSE)</f>
        <v>Tallapoosa, Alabama, US</v>
      </c>
    </row>
    <row r="9754" spans="1:2" hidden="1" x14ac:dyDescent="0.25">
      <c r="A9754" t="s">
        <v>2536</v>
      </c>
      <c r="B9754" t="str">
        <f>VLOOKUP(A9754,UID_ISO_FIPS_LookUp_Table!K:K,1,FALSE)</f>
        <v>Tama, Iowa, US</v>
      </c>
    </row>
    <row r="9755" spans="1:2" hidden="1" x14ac:dyDescent="0.25">
      <c r="A9755" t="s">
        <v>3652</v>
      </c>
      <c r="B9755" t="str">
        <f>VLOOKUP(A9755,UID_ISO_FIPS_LookUp_Table!K:K,1,FALSE)</f>
        <v>Taney, Missouri, US</v>
      </c>
    </row>
    <row r="9756" spans="1:2" hidden="1" x14ac:dyDescent="0.25">
      <c r="A9756" t="s">
        <v>2993</v>
      </c>
      <c r="B9756" t="str">
        <f>VLOOKUP(A9756,UID_ISO_FIPS_LookUp_Table!K:K,1,FALSE)</f>
        <v>Tangipahoa, Louisiana, US</v>
      </c>
    </row>
    <row r="9757" spans="1:2" hidden="1" x14ac:dyDescent="0.25">
      <c r="A9757" t="s">
        <v>4016</v>
      </c>
      <c r="B9757" t="str">
        <f>VLOOKUP(A9757,UID_ISO_FIPS_LookUp_Table!K:K,1,FALSE)</f>
        <v>Taos, New Mexico, US</v>
      </c>
    </row>
    <row r="9758" spans="1:2" hidden="1" x14ac:dyDescent="0.25">
      <c r="A9758" t="s">
        <v>5409</v>
      </c>
      <c r="B9758" t="str">
        <f>VLOOKUP(A9758,UID_ISO_FIPS_LookUp_Table!K:K,1,FALSE)</f>
        <v>Tarrant, Texas, US</v>
      </c>
    </row>
    <row r="9759" spans="1:2" hidden="1" x14ac:dyDescent="0.25">
      <c r="A9759" t="s">
        <v>3491</v>
      </c>
      <c r="B9759" t="str">
        <f>VLOOKUP(A9759,UID_ISO_FIPS_LookUp_Table!K:K,1,FALSE)</f>
        <v>Tate, Mississippi, US</v>
      </c>
    </row>
    <row r="9760" spans="1:2" hidden="1" x14ac:dyDescent="0.25">
      <c r="A9760" t="s">
        <v>1992</v>
      </c>
      <c r="B9760" t="str">
        <f>VLOOKUP(A9760,UID_ISO_FIPS_LookUp_Table!K:K,1,FALSE)</f>
        <v>Tattnall, Georgia, US</v>
      </c>
    </row>
    <row r="9761" spans="1:2" hidden="1" x14ac:dyDescent="0.25">
      <c r="A9761" t="s">
        <v>1993</v>
      </c>
      <c r="B9761" t="str">
        <f>VLOOKUP(A9761,UID_ISO_FIPS_LookUp_Table!K:K,1,FALSE)</f>
        <v>Taylor, Georgia, US</v>
      </c>
    </row>
    <row r="9762" spans="1:2" hidden="1" x14ac:dyDescent="0.25">
      <c r="A9762" t="s">
        <v>2537</v>
      </c>
      <c r="B9762" t="str">
        <f>VLOOKUP(A9762,UID_ISO_FIPS_LookUp_Table!K:K,1,FALSE)</f>
        <v>Taylor, Iowa, US</v>
      </c>
    </row>
    <row r="9763" spans="1:2" hidden="1" x14ac:dyDescent="0.25">
      <c r="A9763" t="s">
        <v>2885</v>
      </c>
      <c r="B9763" t="str">
        <f>VLOOKUP(A9763,UID_ISO_FIPS_LookUp_Table!K:K,1,FALSE)</f>
        <v>Taylor, Kentucky, US</v>
      </c>
    </row>
    <row r="9764" spans="1:2" hidden="1" x14ac:dyDescent="0.25">
      <c r="A9764" t="s">
        <v>5410</v>
      </c>
      <c r="B9764" t="str">
        <f>VLOOKUP(A9764,UID_ISO_FIPS_LookUp_Table!K:K,1,FALSE)</f>
        <v>Taylor, Texas, US</v>
      </c>
    </row>
    <row r="9765" spans="1:2" hidden="1" x14ac:dyDescent="0.25">
      <c r="A9765" t="s">
        <v>2261</v>
      </c>
      <c r="B9765" t="str">
        <f>VLOOKUP(A9765,UID_ISO_FIPS_LookUp_Table!K:K,1,FALSE)</f>
        <v>Tazewell, Illinois, US</v>
      </c>
    </row>
    <row r="9766" spans="1:2" hidden="1" x14ac:dyDescent="0.25">
      <c r="A9766" t="s">
        <v>5664</v>
      </c>
      <c r="B9766" t="str">
        <f>VLOOKUP(A9766,UID_ISO_FIPS_LookUp_Table!K:K,1,FALSE)</f>
        <v>Tazewell, Virginia, US</v>
      </c>
    </row>
    <row r="9767" spans="1:2" hidden="1" x14ac:dyDescent="0.25">
      <c r="A9767" t="s">
        <v>1502</v>
      </c>
      <c r="B9767" t="str">
        <f>VLOOKUP(A9767,UID_ISO_FIPS_LookUp_Table!K:K,1,FALSE)</f>
        <v>Tehama, California, US</v>
      </c>
    </row>
    <row r="9768" spans="1:2" hidden="1" x14ac:dyDescent="0.25">
      <c r="A9768" t="s">
        <v>1995</v>
      </c>
      <c r="B9768" t="str">
        <f>VLOOKUP(A9768,UID_ISO_FIPS_LookUp_Table!K:K,1,FALSE)</f>
        <v>Telfair, Georgia, US</v>
      </c>
    </row>
    <row r="9769" spans="1:2" hidden="1" x14ac:dyDescent="0.25">
      <c r="A9769" t="s">
        <v>1629</v>
      </c>
      <c r="B9769" t="str">
        <f>VLOOKUP(A9769,UID_ISO_FIPS_LookUp_Table!K:K,1,FALSE)</f>
        <v>Teller, Colorado, US</v>
      </c>
    </row>
    <row r="9770" spans="1:2" hidden="1" x14ac:dyDescent="0.25">
      <c r="A9770" t="s">
        <v>2997</v>
      </c>
      <c r="B9770" t="str">
        <f>VLOOKUP(A9770,UID_ISO_FIPS_LookUp_Table!K:K,1,FALSE)</f>
        <v>Terrebonne, Louisiana, US</v>
      </c>
    </row>
    <row r="9771" spans="1:2" hidden="1" x14ac:dyDescent="0.25">
      <c r="A9771" t="s">
        <v>1997</v>
      </c>
      <c r="B9771" t="str">
        <f>VLOOKUP(A9771,UID_ISO_FIPS_LookUp_Table!K:K,1,FALSE)</f>
        <v>Terrell, Georgia, US</v>
      </c>
    </row>
    <row r="9772" spans="1:2" hidden="1" x14ac:dyDescent="0.25">
      <c r="A9772" t="s">
        <v>5413</v>
      </c>
      <c r="B9772" t="str">
        <f>VLOOKUP(A9772,UID_ISO_FIPS_LookUp_Table!K:K,1,FALSE)</f>
        <v>Terry, Texas, US</v>
      </c>
    </row>
    <row r="9773" spans="1:2" hidden="1" x14ac:dyDescent="0.25">
      <c r="A9773" t="s">
        <v>2119</v>
      </c>
      <c r="B9773" t="str">
        <f>VLOOKUP(A9773,UID_ISO_FIPS_LookUp_Table!K:K,1,FALSE)</f>
        <v>Teton, Idaho, US</v>
      </c>
    </row>
    <row r="9774" spans="1:2" hidden="1" x14ac:dyDescent="0.25">
      <c r="A9774" t="s">
        <v>6003</v>
      </c>
      <c r="B9774" t="str">
        <f>VLOOKUP(A9774,UID_ISO_FIPS_LookUp_Table!K:K,1,FALSE)</f>
        <v>Teton, Wyoming, US</v>
      </c>
    </row>
    <row r="9775" spans="1:2" hidden="1" x14ac:dyDescent="0.25">
      <c r="A9775" t="s">
        <v>3653</v>
      </c>
      <c r="B9775" t="str">
        <f>VLOOKUP(A9775,UID_ISO_FIPS_LookUp_Table!K:K,1,FALSE)</f>
        <v>Texas, Missouri, US</v>
      </c>
    </row>
    <row r="9776" spans="1:2" hidden="1" x14ac:dyDescent="0.25">
      <c r="A9776" t="s">
        <v>4586</v>
      </c>
      <c r="B9776" t="str">
        <f>VLOOKUP(A9776,UID_ISO_FIPS_LookUp_Table!K:K,1,FALSE)</f>
        <v>Texas, Oklahoma, US</v>
      </c>
    </row>
    <row r="9777" spans="1:2" hidden="1" x14ac:dyDescent="0.25">
      <c r="A9777" t="s">
        <v>1999</v>
      </c>
      <c r="B9777" t="str">
        <f>VLOOKUP(A9777,UID_ISO_FIPS_LookUp_Table!K:K,1,FALSE)</f>
        <v>Thomas, Georgia, US</v>
      </c>
    </row>
    <row r="9778" spans="1:2" hidden="1" x14ac:dyDescent="0.25">
      <c r="A9778" t="s">
        <v>5787</v>
      </c>
      <c r="B9778" t="str">
        <f>VLOOKUP(A9778,UID_ISO_FIPS_LookUp_Table!K:K,1,FALSE)</f>
        <v>Thurston, Washington, US</v>
      </c>
    </row>
    <row r="9779" spans="1:2" hidden="1" x14ac:dyDescent="0.25">
      <c r="A9779" t="s">
        <v>2001</v>
      </c>
      <c r="B9779" t="str">
        <f>VLOOKUP(A9779,UID_ISO_FIPS_LookUp_Table!K:K,1,FALSE)</f>
        <v>Tift, Georgia, US</v>
      </c>
    </row>
    <row r="9780" spans="1:2" hidden="1" x14ac:dyDescent="0.25">
      <c r="A9780" t="s">
        <v>4640</v>
      </c>
      <c r="B9780" t="str">
        <f>VLOOKUP(A9780,UID_ISO_FIPS_LookUp_Table!K:K,1,FALSE)</f>
        <v>Tillamook, Oregon, US</v>
      </c>
    </row>
    <row r="9781" spans="1:2" hidden="1" x14ac:dyDescent="0.25">
      <c r="A9781" t="s">
        <v>4588</v>
      </c>
      <c r="B9781" t="str">
        <f>VLOOKUP(A9781,UID_ISO_FIPS_LookUp_Table!K:K,1,FALSE)</f>
        <v>Tillman, Oklahoma, US</v>
      </c>
    </row>
    <row r="9782" spans="1:2" hidden="1" x14ac:dyDescent="0.25">
      <c r="A9782" t="s">
        <v>4099</v>
      </c>
      <c r="B9782" t="str">
        <f>VLOOKUP(A9782,UID_ISO_FIPS_LookUp_Table!K:K,1,FALSE)</f>
        <v>Tioga, New York, US</v>
      </c>
    </row>
    <row r="9783" spans="1:2" hidden="1" x14ac:dyDescent="0.25">
      <c r="A9783" t="s">
        <v>4738</v>
      </c>
      <c r="B9783" t="str">
        <f>VLOOKUP(A9783,UID_ISO_FIPS_LookUp_Table!K:K,1,FALSE)</f>
        <v>Tioga, Pennsylvania, US</v>
      </c>
    </row>
    <row r="9784" spans="1:2" hidden="1" x14ac:dyDescent="0.25">
      <c r="A9784" t="s">
        <v>3493</v>
      </c>
      <c r="B9784" t="str">
        <f>VLOOKUP(A9784,UID_ISO_FIPS_LookUp_Table!K:K,1,FALSE)</f>
        <v>Tippah, Mississippi, US</v>
      </c>
    </row>
    <row r="9785" spans="1:2" hidden="1" x14ac:dyDescent="0.25">
      <c r="A9785" t="s">
        <v>2390</v>
      </c>
      <c r="B9785" t="str">
        <f>VLOOKUP(A9785,UID_ISO_FIPS_LookUp_Table!K:K,1,FALSE)</f>
        <v>Tippecanoe, Indiana, US</v>
      </c>
    </row>
    <row r="9786" spans="1:2" hidden="1" x14ac:dyDescent="0.25">
      <c r="A9786" t="s">
        <v>2392</v>
      </c>
      <c r="B9786" t="str">
        <f>VLOOKUP(A9786,UID_ISO_FIPS_LookUp_Table!K:K,1,FALSE)</f>
        <v>Tipton, Indiana, US</v>
      </c>
    </row>
    <row r="9787" spans="1:2" hidden="1" x14ac:dyDescent="0.25">
      <c r="A9787" t="s">
        <v>5039</v>
      </c>
      <c r="B9787" t="str">
        <f>VLOOKUP(A9787,UID_ISO_FIPS_LookUp_Table!K:K,1,FALSE)</f>
        <v>Tipton, Tennessee, US</v>
      </c>
    </row>
    <row r="9788" spans="1:2" hidden="1" x14ac:dyDescent="0.25">
      <c r="A9788" t="s">
        <v>3495</v>
      </c>
      <c r="B9788" t="str">
        <f>VLOOKUP(A9788,UID_ISO_FIPS_LookUp_Table!K:K,1,FALSE)</f>
        <v>Tishomingo, Mississippi, US</v>
      </c>
    </row>
    <row r="9789" spans="1:2" hidden="1" x14ac:dyDescent="0.25">
      <c r="A9789" t="s">
        <v>5417</v>
      </c>
      <c r="B9789" t="str">
        <f>VLOOKUP(A9789,UID_ISO_FIPS_LookUp_Table!K:K,1,FALSE)</f>
        <v>Titus, Texas, US</v>
      </c>
    </row>
    <row r="9790" spans="1:2" hidden="1" x14ac:dyDescent="0.25">
      <c r="A9790" t="s">
        <v>4922</v>
      </c>
      <c r="B9790" t="str">
        <f>VLOOKUP(A9790,UID_ISO_FIPS_LookUp_Table!K:K,1,FALSE)</f>
        <v>Todd, South Dakota, US</v>
      </c>
    </row>
    <row r="9791" spans="1:2" hidden="1" x14ac:dyDescent="0.25">
      <c r="A9791" t="s">
        <v>1647</v>
      </c>
      <c r="B9791" t="str">
        <f>VLOOKUP(A9791,UID_ISO_FIPS_LookUp_Table!K:K,1,FALSE)</f>
        <v>Tolland, Connecticut, US</v>
      </c>
    </row>
    <row r="9792" spans="1:2" hidden="1" x14ac:dyDescent="0.25">
      <c r="A9792" t="s">
        <v>5419</v>
      </c>
      <c r="B9792" t="str">
        <f>VLOOKUP(A9792,UID_ISO_FIPS_LookUp_Table!K:K,1,FALSE)</f>
        <v>Tom Green, Texas, US</v>
      </c>
    </row>
    <row r="9793" spans="1:2" hidden="1" x14ac:dyDescent="0.25">
      <c r="A9793" t="s">
        <v>4101</v>
      </c>
      <c r="B9793" t="str">
        <f>VLOOKUP(A9793,UID_ISO_FIPS_LookUp_Table!K:K,1,FALSE)</f>
        <v>Tompkins, New York, US</v>
      </c>
    </row>
    <row r="9794" spans="1:2" hidden="1" x14ac:dyDescent="0.25">
      <c r="A9794" t="s">
        <v>5500</v>
      </c>
      <c r="B9794" t="str">
        <f>VLOOKUP(A9794,UID_ISO_FIPS_LookUp_Table!K:K,1,FALSE)</f>
        <v>Tooele, Utah, US</v>
      </c>
    </row>
    <row r="9795" spans="1:2" hidden="1" x14ac:dyDescent="0.25">
      <c r="A9795" t="s">
        <v>3745</v>
      </c>
      <c r="B9795" t="str">
        <f>VLOOKUP(A9795,UID_ISO_FIPS_LookUp_Table!K:K,1,FALSE)</f>
        <v>Toole, Montana, US</v>
      </c>
    </row>
    <row r="9796" spans="1:2" hidden="1" x14ac:dyDescent="0.25">
      <c r="A9796" t="s">
        <v>2003</v>
      </c>
      <c r="B9796" t="str">
        <f>VLOOKUP(A9796,UID_ISO_FIPS_LookUp_Table!K:K,1,FALSE)</f>
        <v>Toombs, Georgia, US</v>
      </c>
    </row>
    <row r="9797" spans="1:2" hidden="1" x14ac:dyDescent="0.25">
      <c r="A9797" t="s">
        <v>4018</v>
      </c>
      <c r="B9797" t="str">
        <f>VLOOKUP(A9797,UID_ISO_FIPS_LookUp_Table!K:K,1,FALSE)</f>
        <v>Torrance, New Mexico, US</v>
      </c>
    </row>
    <row r="9798" spans="1:2" hidden="1" x14ac:dyDescent="0.25">
      <c r="A9798" t="s">
        <v>2005</v>
      </c>
      <c r="B9798" t="str">
        <f>VLOOKUP(A9798,UID_ISO_FIPS_LookUp_Table!K:K,1,FALSE)</f>
        <v>Towns, Georgia, US</v>
      </c>
    </row>
    <row r="9799" spans="1:2" hidden="1" x14ac:dyDescent="0.25">
      <c r="A9799" t="s">
        <v>4257</v>
      </c>
      <c r="B9799" t="str">
        <f>VLOOKUP(A9799,UID_ISO_FIPS_LookUp_Table!K:K,1,FALSE)</f>
        <v>Transylvania, North Carolina, US</v>
      </c>
    </row>
    <row r="9800" spans="1:2" hidden="1" x14ac:dyDescent="0.25">
      <c r="A9800" t="s">
        <v>3379</v>
      </c>
      <c r="B9800" t="str">
        <f>VLOOKUP(A9800,UID_ISO_FIPS_LookUp_Table!K:K,1,FALSE)</f>
        <v>Traverse, Minnesota, US</v>
      </c>
    </row>
    <row r="9801" spans="1:2" hidden="1" x14ac:dyDescent="0.25">
      <c r="A9801" t="s">
        <v>5421</v>
      </c>
      <c r="B9801" t="str">
        <f>VLOOKUP(A9801,UID_ISO_FIPS_LookUp_Table!K:K,1,FALSE)</f>
        <v>Travis, Texas, US</v>
      </c>
    </row>
    <row r="9802" spans="1:2" hidden="1" x14ac:dyDescent="0.25">
      <c r="A9802" t="s">
        <v>5960</v>
      </c>
      <c r="B9802" t="str">
        <f>VLOOKUP(A9802,UID_ISO_FIPS_LookUp_Table!K:K,1,FALSE)</f>
        <v>Trempealeau, Wisconsin, US</v>
      </c>
    </row>
    <row r="9803" spans="1:2" hidden="1" x14ac:dyDescent="0.25">
      <c r="A9803" t="s">
        <v>5422</v>
      </c>
      <c r="B9803" t="str">
        <f>VLOOKUP(A9803,UID_ISO_FIPS_LookUp_Table!K:K,1,FALSE)</f>
        <v>Trinity, Texas, US</v>
      </c>
    </row>
    <row r="9804" spans="1:2" hidden="1" x14ac:dyDescent="0.25">
      <c r="A9804" t="s">
        <v>2009</v>
      </c>
      <c r="B9804" t="str">
        <f>VLOOKUP(A9804,UID_ISO_FIPS_LookUp_Table!K:K,1,FALSE)</f>
        <v>Troup, Georgia, US</v>
      </c>
    </row>
    <row r="9805" spans="1:2" hidden="1" x14ac:dyDescent="0.25">
      <c r="A9805" t="s">
        <v>5041</v>
      </c>
      <c r="B9805" t="str">
        <f>VLOOKUP(A9805,UID_ISO_FIPS_LookUp_Table!K:K,1,FALSE)</f>
        <v>Trousdale, Tennessee, US</v>
      </c>
    </row>
    <row r="9806" spans="1:2" hidden="1" x14ac:dyDescent="0.25">
      <c r="A9806" t="s">
        <v>4467</v>
      </c>
      <c r="B9806" t="str">
        <f>VLOOKUP(A9806,UID_ISO_FIPS_LookUp_Table!K:K,1,FALSE)</f>
        <v>Trumbull, Ohio, US</v>
      </c>
    </row>
    <row r="9807" spans="1:2" hidden="1" x14ac:dyDescent="0.25">
      <c r="A9807" t="s">
        <v>5859</v>
      </c>
      <c r="B9807" t="str">
        <f>VLOOKUP(A9807,UID_ISO_FIPS_LookUp_Table!K:K,1,FALSE)</f>
        <v>Tucker, West Virginia, US</v>
      </c>
    </row>
    <row r="9808" spans="1:2" hidden="1" x14ac:dyDescent="0.25">
      <c r="A9808" t="s">
        <v>1506</v>
      </c>
      <c r="B9808" t="str">
        <f>VLOOKUP(A9808,UID_ISO_FIPS_LookUp_Table!K:K,1,FALSE)</f>
        <v>Tulare, California, US</v>
      </c>
    </row>
    <row r="9809" spans="1:2" hidden="1" x14ac:dyDescent="0.25">
      <c r="A9809" t="s">
        <v>4590</v>
      </c>
      <c r="B9809" t="str">
        <f>VLOOKUP(A9809,UID_ISO_FIPS_LookUp_Table!K:K,1,FALSE)</f>
        <v>Tulsa, Oklahoma, US</v>
      </c>
    </row>
    <row r="9810" spans="1:2" hidden="1" x14ac:dyDescent="0.25">
      <c r="A9810" t="s">
        <v>3497</v>
      </c>
      <c r="B9810" t="str">
        <f>VLOOKUP(A9810,UID_ISO_FIPS_LookUp_Table!K:K,1,FALSE)</f>
        <v>Tunica, Mississippi, US</v>
      </c>
    </row>
    <row r="9811" spans="1:2" hidden="1" x14ac:dyDescent="0.25">
      <c r="A9811" t="s">
        <v>1508</v>
      </c>
      <c r="B9811" t="str">
        <f>VLOOKUP(A9811,UID_ISO_FIPS_LookUp_Table!K:K,1,FALSE)</f>
        <v>Tuolumne, California, US</v>
      </c>
    </row>
    <row r="9812" spans="1:2" hidden="1" x14ac:dyDescent="0.25">
      <c r="A9812" t="s">
        <v>2011</v>
      </c>
      <c r="B9812" t="str">
        <f>VLOOKUP(A9812,UID_ISO_FIPS_LookUp_Table!K:K,1,FALSE)</f>
        <v>Turner, Georgia, US</v>
      </c>
    </row>
    <row r="9813" spans="1:2" hidden="1" x14ac:dyDescent="0.25">
      <c r="A9813" t="s">
        <v>4925</v>
      </c>
      <c r="B9813" t="str">
        <f>VLOOKUP(A9813,UID_ISO_FIPS_LookUp_Table!K:K,1,FALSE)</f>
        <v>Turner, South Dakota, US</v>
      </c>
    </row>
    <row r="9814" spans="1:2" hidden="1" x14ac:dyDescent="0.25">
      <c r="A9814" t="s">
        <v>1176</v>
      </c>
      <c r="B9814" t="str">
        <f>VLOOKUP(A9814,UID_ISO_FIPS_LookUp_Table!K:K,1,FALSE)</f>
        <v>Tuscaloosa, Alabama, US</v>
      </c>
    </row>
    <row r="9815" spans="1:2" hidden="1" x14ac:dyDescent="0.25">
      <c r="A9815" t="s">
        <v>4469</v>
      </c>
      <c r="B9815" t="str">
        <f>VLOOKUP(A9815,UID_ISO_FIPS_LookUp_Table!K:K,1,FALSE)</f>
        <v>Tuscarawas, Ohio, US</v>
      </c>
    </row>
    <row r="9816" spans="1:2" hidden="1" x14ac:dyDescent="0.25">
      <c r="A9816" t="s">
        <v>3241</v>
      </c>
      <c r="B9816" t="str">
        <f>VLOOKUP(A9816,UID_ISO_FIPS_LookUp_Table!K:K,1,FALSE)</f>
        <v>Tuscola, Michigan, US</v>
      </c>
    </row>
    <row r="9817" spans="1:2" hidden="1" x14ac:dyDescent="0.25">
      <c r="A9817" t="s">
        <v>2013</v>
      </c>
      <c r="B9817" t="str">
        <f>VLOOKUP(A9817,UID_ISO_FIPS_LookUp_Table!K:K,1,FALSE)</f>
        <v>Twiggs, Georgia, US</v>
      </c>
    </row>
    <row r="9818" spans="1:2" hidden="1" x14ac:dyDescent="0.25">
      <c r="A9818" t="s">
        <v>2121</v>
      </c>
      <c r="B9818" t="str">
        <f>VLOOKUP(A9818,UID_ISO_FIPS_LookUp_Table!K:K,1,FALSE)</f>
        <v>Twin Falls, Idaho, US</v>
      </c>
    </row>
    <row r="9819" spans="1:2" hidden="1" x14ac:dyDescent="0.25">
      <c r="A9819" t="s">
        <v>5424</v>
      </c>
      <c r="B9819" t="str">
        <f>VLOOKUP(A9819,UID_ISO_FIPS_LookUp_Table!K:K,1,FALSE)</f>
        <v>Tyler, Texas, US</v>
      </c>
    </row>
    <row r="9820" spans="1:2" hidden="1" x14ac:dyDescent="0.25">
      <c r="A9820" t="s">
        <v>6005</v>
      </c>
      <c r="B9820" t="str">
        <f>VLOOKUP(A9820,UID_ISO_FIPS_LookUp_Table!K:K,1,FALSE)</f>
        <v>Uinta, Wyoming, US</v>
      </c>
    </row>
    <row r="9821" spans="1:2" hidden="1" x14ac:dyDescent="0.25">
      <c r="A9821" t="s">
        <v>5502</v>
      </c>
      <c r="B9821" t="str">
        <f>VLOOKUP(A9821,UID_ISO_FIPS_LookUp_Table!K:K,1,FALSE)</f>
        <v>Uintah, Utah, US</v>
      </c>
    </row>
    <row r="9822" spans="1:2" hidden="1" x14ac:dyDescent="0.25">
      <c r="A9822" t="s">
        <v>4103</v>
      </c>
      <c r="B9822" t="str">
        <f>VLOOKUP(A9822,UID_ISO_FIPS_LookUp_Table!K:K,1,FALSE)</f>
        <v>Ulster, New York, US</v>
      </c>
    </row>
    <row r="9823" spans="1:2" hidden="1" x14ac:dyDescent="0.25">
      <c r="A9823" t="s">
        <v>4642</v>
      </c>
      <c r="B9823" t="str">
        <f>VLOOKUP(A9823,UID_ISO_FIPS_LookUp_Table!K:K,1,FALSE)</f>
        <v>Umatilla, Oregon, US</v>
      </c>
    </row>
    <row r="9824" spans="1:2" hidden="1" x14ac:dyDescent="0.25">
      <c r="A9824" t="s">
        <v>1001</v>
      </c>
      <c r="B9824" t="str">
        <f>VLOOKUP(A9824,UID_ISO_FIPS_LookUp_Table!K:K,1,FALSE)</f>
        <v>Unassigned, Alaska, US</v>
      </c>
    </row>
    <row r="9825" spans="1:2" hidden="1" x14ac:dyDescent="0.25">
      <c r="A9825" t="s">
        <v>1002</v>
      </c>
      <c r="B9825" t="str">
        <f>VLOOKUP(A9825,UID_ISO_FIPS_LookUp_Table!K:K,1,FALSE)</f>
        <v>Unassigned, Arizona, US</v>
      </c>
    </row>
    <row r="9826" spans="1:2" hidden="1" x14ac:dyDescent="0.25">
      <c r="A9826" t="s">
        <v>1003</v>
      </c>
      <c r="B9826" t="str">
        <f>VLOOKUP(A9826,UID_ISO_FIPS_LookUp_Table!K:K,1,FALSE)</f>
        <v>Unassigned, Arkansas, US</v>
      </c>
    </row>
    <row r="9827" spans="1:2" hidden="1" x14ac:dyDescent="0.25">
      <c r="A9827" t="s">
        <v>1005</v>
      </c>
      <c r="B9827" t="str">
        <f>VLOOKUP(A9827,UID_ISO_FIPS_LookUp_Table!K:K,1,FALSE)</f>
        <v>Unassigned, Colorado, US</v>
      </c>
    </row>
    <row r="9828" spans="1:2" hidden="1" x14ac:dyDescent="0.25">
      <c r="A9828" t="s">
        <v>1006</v>
      </c>
      <c r="B9828" t="str">
        <f>VLOOKUP(A9828,UID_ISO_FIPS_LookUp_Table!K:K,1,FALSE)</f>
        <v>Unassigned, Connecticut, US</v>
      </c>
    </row>
    <row r="9829" spans="1:2" hidden="1" x14ac:dyDescent="0.25">
      <c r="A9829" t="s">
        <v>1007</v>
      </c>
      <c r="B9829" t="str">
        <f>VLOOKUP(A9829,UID_ISO_FIPS_LookUp_Table!K:K,1,FALSE)</f>
        <v>Unassigned, Delaware, US</v>
      </c>
    </row>
    <row r="9830" spans="1:2" hidden="1" x14ac:dyDescent="0.25">
      <c r="A9830" t="s">
        <v>1009</v>
      </c>
      <c r="B9830" t="str">
        <f>VLOOKUP(A9830,UID_ISO_FIPS_LookUp_Table!K:K,1,FALSE)</f>
        <v>Unassigned, Florida, US</v>
      </c>
    </row>
    <row r="9831" spans="1:2" hidden="1" x14ac:dyDescent="0.25">
      <c r="A9831" t="s">
        <v>1010</v>
      </c>
      <c r="B9831" t="str">
        <f>VLOOKUP(A9831,UID_ISO_FIPS_LookUp_Table!K:K,1,FALSE)</f>
        <v>Unassigned, Georgia, US</v>
      </c>
    </row>
    <row r="9832" spans="1:2" hidden="1" x14ac:dyDescent="0.25">
      <c r="A9832" t="s">
        <v>1011</v>
      </c>
      <c r="B9832" t="str">
        <f>VLOOKUP(A9832,UID_ISO_FIPS_LookUp_Table!K:K,1,FALSE)</f>
        <v>Unassigned, Hawaii, US</v>
      </c>
    </row>
    <row r="9833" spans="1:2" hidden="1" x14ac:dyDescent="0.25">
      <c r="A9833" t="s">
        <v>1013</v>
      </c>
      <c r="B9833" t="str">
        <f>VLOOKUP(A9833,UID_ISO_FIPS_LookUp_Table!K:K,1,FALSE)</f>
        <v>Unassigned, Illinois, US</v>
      </c>
    </row>
    <row r="9834" spans="1:2" hidden="1" x14ac:dyDescent="0.25">
      <c r="A9834" t="s">
        <v>1015</v>
      </c>
      <c r="B9834" t="str">
        <f>VLOOKUP(A9834,UID_ISO_FIPS_LookUp_Table!K:K,1,FALSE)</f>
        <v>Unassigned, Iowa, US</v>
      </c>
    </row>
    <row r="9835" spans="1:2" hidden="1" x14ac:dyDescent="0.25">
      <c r="A9835" t="s">
        <v>1016</v>
      </c>
      <c r="B9835" t="str">
        <f>VLOOKUP(A9835,UID_ISO_FIPS_LookUp_Table!K:K,1,FALSE)</f>
        <v>Unassigned, Kansas, US</v>
      </c>
    </row>
    <row r="9836" spans="1:2" hidden="1" x14ac:dyDescent="0.25">
      <c r="A9836" t="s">
        <v>1017</v>
      </c>
      <c r="B9836" t="str">
        <f>VLOOKUP(A9836,UID_ISO_FIPS_LookUp_Table!K:K,1,FALSE)</f>
        <v>Unassigned, Kentucky, US</v>
      </c>
    </row>
    <row r="9837" spans="1:2" hidden="1" x14ac:dyDescent="0.25">
      <c r="A9837" t="s">
        <v>1018</v>
      </c>
      <c r="B9837" t="str">
        <f>VLOOKUP(A9837,UID_ISO_FIPS_LookUp_Table!K:K,1,FALSE)</f>
        <v>Unassigned, Louisiana, US</v>
      </c>
    </row>
    <row r="9838" spans="1:2" hidden="1" x14ac:dyDescent="0.25">
      <c r="A9838" t="s">
        <v>1019</v>
      </c>
      <c r="B9838" t="str">
        <f>VLOOKUP(A9838,UID_ISO_FIPS_LookUp_Table!K:K,1,FALSE)</f>
        <v>Unassigned, Maine, US</v>
      </c>
    </row>
    <row r="9839" spans="1:2" hidden="1" x14ac:dyDescent="0.25">
      <c r="A9839" t="s">
        <v>1020</v>
      </c>
      <c r="B9839" t="str">
        <f>VLOOKUP(A9839,UID_ISO_FIPS_LookUp_Table!K:K,1,FALSE)</f>
        <v>Unassigned, Maryland, US</v>
      </c>
    </row>
    <row r="9840" spans="1:2" hidden="1" x14ac:dyDescent="0.25">
      <c r="A9840" t="s">
        <v>1021</v>
      </c>
      <c r="B9840" t="str">
        <f>VLOOKUP(A9840,UID_ISO_FIPS_LookUp_Table!K:K,1,FALSE)</f>
        <v>Unassigned, Massachusetts, US</v>
      </c>
    </row>
    <row r="9841" spans="1:2" hidden="1" x14ac:dyDescent="0.25">
      <c r="A9841" t="s">
        <v>1022</v>
      </c>
      <c r="B9841" t="str">
        <f>VLOOKUP(A9841,UID_ISO_FIPS_LookUp_Table!K:K,1,FALSE)</f>
        <v>Unassigned, Michigan, US</v>
      </c>
    </row>
    <row r="9842" spans="1:2" hidden="1" x14ac:dyDescent="0.25">
      <c r="A9842" t="s">
        <v>1023</v>
      </c>
      <c r="B9842" t="str">
        <f>VLOOKUP(A9842,UID_ISO_FIPS_LookUp_Table!K:K,1,FALSE)</f>
        <v>Unassigned, Minnesota, US</v>
      </c>
    </row>
    <row r="9843" spans="1:2" hidden="1" x14ac:dyDescent="0.25">
      <c r="A9843" t="s">
        <v>1025</v>
      </c>
      <c r="B9843" t="str">
        <f>VLOOKUP(A9843,UID_ISO_FIPS_LookUp_Table!K:K,1,FALSE)</f>
        <v>Unassigned, Missouri, US</v>
      </c>
    </row>
    <row r="9844" spans="1:2" hidden="1" x14ac:dyDescent="0.25">
      <c r="A9844" t="s">
        <v>1026</v>
      </c>
      <c r="B9844" t="str">
        <f>VLOOKUP(A9844,UID_ISO_FIPS_LookUp_Table!K:K,1,FALSE)</f>
        <v>Unassigned, Montana, US</v>
      </c>
    </row>
    <row r="9845" spans="1:2" hidden="1" x14ac:dyDescent="0.25">
      <c r="A9845" t="s">
        <v>1027</v>
      </c>
      <c r="B9845" t="str">
        <f>VLOOKUP(A9845,UID_ISO_FIPS_LookUp_Table!K:K,1,FALSE)</f>
        <v>Unassigned, Nebraska, US</v>
      </c>
    </row>
    <row r="9846" spans="1:2" hidden="1" x14ac:dyDescent="0.25">
      <c r="A9846" t="s">
        <v>1028</v>
      </c>
      <c r="B9846" t="str">
        <f>VLOOKUP(A9846,UID_ISO_FIPS_LookUp_Table!K:K,1,FALSE)</f>
        <v>Unassigned, Nevada, US</v>
      </c>
    </row>
    <row r="9847" spans="1:2" hidden="1" x14ac:dyDescent="0.25">
      <c r="A9847" t="s">
        <v>1029</v>
      </c>
      <c r="B9847" t="str">
        <f>VLOOKUP(A9847,UID_ISO_FIPS_LookUp_Table!K:K,1,FALSE)</f>
        <v>Unassigned, New Hampshire, US</v>
      </c>
    </row>
    <row r="9848" spans="1:2" hidden="1" x14ac:dyDescent="0.25">
      <c r="A9848" t="s">
        <v>1030</v>
      </c>
      <c r="B9848" t="str">
        <f>VLOOKUP(A9848,UID_ISO_FIPS_LookUp_Table!K:K,1,FALSE)</f>
        <v>Unassigned, New Jersey, US</v>
      </c>
    </row>
    <row r="9849" spans="1:2" hidden="1" x14ac:dyDescent="0.25">
      <c r="A9849" t="s">
        <v>1031</v>
      </c>
      <c r="B9849" t="str">
        <f>VLOOKUP(A9849,UID_ISO_FIPS_LookUp_Table!K:K,1,FALSE)</f>
        <v>Unassigned, New Mexico, US</v>
      </c>
    </row>
    <row r="9850" spans="1:2" hidden="1" x14ac:dyDescent="0.25">
      <c r="A9850" t="s">
        <v>1032</v>
      </c>
      <c r="B9850" t="str">
        <f>VLOOKUP(A9850,UID_ISO_FIPS_LookUp_Table!K:K,1,FALSE)</f>
        <v>Unassigned, New York, US</v>
      </c>
    </row>
    <row r="9851" spans="1:2" hidden="1" x14ac:dyDescent="0.25">
      <c r="A9851" t="s">
        <v>1034</v>
      </c>
      <c r="B9851" t="str">
        <f>VLOOKUP(A9851,UID_ISO_FIPS_LookUp_Table!K:K,1,FALSE)</f>
        <v>Unassigned, North Dakota, US</v>
      </c>
    </row>
    <row r="9852" spans="1:2" hidden="1" x14ac:dyDescent="0.25">
      <c r="A9852" t="s">
        <v>780</v>
      </c>
      <c r="B9852" t="str">
        <f>VLOOKUP(A9852,UID_ISO_FIPS_LookUp_Table!K:K,1,FALSE)</f>
        <v>Northern Mariana Islands, US</v>
      </c>
    </row>
    <row r="9853" spans="1:2" hidden="1" x14ac:dyDescent="0.25">
      <c r="A9853" t="s">
        <v>1036</v>
      </c>
      <c r="B9853" t="str">
        <f>VLOOKUP(A9853,UID_ISO_FIPS_LookUp_Table!K:K,1,FALSE)</f>
        <v>Unassigned, Oklahoma, US</v>
      </c>
    </row>
    <row r="9854" spans="1:2" hidden="1" x14ac:dyDescent="0.25">
      <c r="A9854" t="s">
        <v>1039</v>
      </c>
      <c r="B9854" t="str">
        <f>VLOOKUP(A9854,UID_ISO_FIPS_LookUp_Table!K:K,1,FALSE)</f>
        <v>Unassigned, Rhode Island, US</v>
      </c>
    </row>
    <row r="9855" spans="1:2" hidden="1" x14ac:dyDescent="0.25">
      <c r="A9855" t="s">
        <v>1041</v>
      </c>
      <c r="B9855" t="str">
        <f>VLOOKUP(A9855,UID_ISO_FIPS_LookUp_Table!K:K,1,FALSE)</f>
        <v>Unassigned, South Dakota, US</v>
      </c>
    </row>
    <row r="9856" spans="1:2" hidden="1" x14ac:dyDescent="0.25">
      <c r="A9856" t="s">
        <v>1042</v>
      </c>
      <c r="B9856" t="str">
        <f>VLOOKUP(A9856,UID_ISO_FIPS_LookUp_Table!K:K,1,FALSE)</f>
        <v>Unassigned, Tennessee, US</v>
      </c>
    </row>
    <row r="9857" spans="1:2" hidden="1" x14ac:dyDescent="0.25">
      <c r="A9857" t="s">
        <v>1045</v>
      </c>
      <c r="B9857" t="str">
        <f>VLOOKUP(A9857,UID_ISO_FIPS_LookUp_Table!K:K,1,FALSE)</f>
        <v>Unassigned, Vermont, US</v>
      </c>
    </row>
    <row r="9858" spans="1:2" hidden="1" x14ac:dyDescent="0.25">
      <c r="A9858" t="s">
        <v>1046</v>
      </c>
      <c r="B9858" t="str">
        <f>VLOOKUP(A9858,UID_ISO_FIPS_LookUp_Table!K:K,1,FALSE)</f>
        <v>Unassigned, Virginia, US</v>
      </c>
    </row>
    <row r="9859" spans="1:2" hidden="1" x14ac:dyDescent="0.25">
      <c r="A9859" t="s">
        <v>1047</v>
      </c>
      <c r="B9859" t="str">
        <f>VLOOKUP(A9859,UID_ISO_FIPS_LookUp_Table!K:K,1,FALSE)</f>
        <v>Unassigned, Washington, US</v>
      </c>
    </row>
    <row r="9860" spans="1:2" hidden="1" x14ac:dyDescent="0.25">
      <c r="A9860" t="s">
        <v>1049</v>
      </c>
      <c r="B9860" t="str">
        <f>VLOOKUP(A9860,UID_ISO_FIPS_LookUp_Table!K:K,1,FALSE)</f>
        <v>Unassigned, Wisconsin, US</v>
      </c>
    </row>
    <row r="9861" spans="1:2" hidden="1" x14ac:dyDescent="0.25">
      <c r="A9861" t="s">
        <v>5043</v>
      </c>
      <c r="B9861" t="str">
        <f>VLOOKUP(A9861,UID_ISO_FIPS_LookUp_Table!K:K,1,FALSE)</f>
        <v>Unicoi, Tennessee, US</v>
      </c>
    </row>
    <row r="9862" spans="1:2" hidden="1" x14ac:dyDescent="0.25">
      <c r="A9862" t="s">
        <v>1391</v>
      </c>
      <c r="B9862" t="str">
        <f>VLOOKUP(A9862,UID_ISO_FIPS_LookUp_Table!K:K,1,FALSE)</f>
        <v>Union, Arkansas, US</v>
      </c>
    </row>
    <row r="9863" spans="1:2" hidden="1" x14ac:dyDescent="0.25">
      <c r="A9863" t="s">
        <v>1765</v>
      </c>
      <c r="B9863" t="str">
        <f>VLOOKUP(A9863,UID_ISO_FIPS_LookUp_Table!K:K,1,FALSE)</f>
        <v>Union, Florida, US</v>
      </c>
    </row>
    <row r="9864" spans="1:2" hidden="1" x14ac:dyDescent="0.25">
      <c r="A9864" t="s">
        <v>2014</v>
      </c>
      <c r="B9864" t="str">
        <f>VLOOKUP(A9864,UID_ISO_FIPS_LookUp_Table!K:K,1,FALSE)</f>
        <v>Union, Georgia, US</v>
      </c>
    </row>
    <row r="9865" spans="1:2" hidden="1" x14ac:dyDescent="0.25">
      <c r="A9865" t="s">
        <v>2393</v>
      </c>
      <c r="B9865" t="str">
        <f>VLOOKUP(A9865,UID_ISO_FIPS_LookUp_Table!K:K,1,FALSE)</f>
        <v>Union, Indiana, US</v>
      </c>
    </row>
    <row r="9866" spans="1:2" hidden="1" x14ac:dyDescent="0.25">
      <c r="A9866" t="s">
        <v>2892</v>
      </c>
      <c r="B9866" t="str">
        <f>VLOOKUP(A9866,UID_ISO_FIPS_LookUp_Table!K:K,1,FALSE)</f>
        <v>Union, Kentucky, US</v>
      </c>
    </row>
    <row r="9867" spans="1:2" hidden="1" x14ac:dyDescent="0.25">
      <c r="A9867" t="s">
        <v>2998</v>
      </c>
      <c r="B9867" t="str">
        <f>VLOOKUP(A9867,UID_ISO_FIPS_LookUp_Table!K:K,1,FALSE)</f>
        <v>Union, Louisiana, US</v>
      </c>
    </row>
    <row r="9868" spans="1:2" hidden="1" x14ac:dyDescent="0.25">
      <c r="A9868" t="s">
        <v>3498</v>
      </c>
      <c r="B9868" t="str">
        <f>VLOOKUP(A9868,UID_ISO_FIPS_LookUp_Table!K:K,1,FALSE)</f>
        <v>Union, Mississippi, US</v>
      </c>
    </row>
    <row r="9869" spans="1:2" hidden="1" x14ac:dyDescent="0.25">
      <c r="A9869" t="s">
        <v>3963</v>
      </c>
      <c r="B9869" t="str">
        <f>VLOOKUP(A9869,UID_ISO_FIPS_LookUp_Table!K:K,1,FALSE)</f>
        <v>Union, New Jersey, US</v>
      </c>
    </row>
    <row r="9870" spans="1:2" hidden="1" x14ac:dyDescent="0.25">
      <c r="A9870" t="s">
        <v>4260</v>
      </c>
      <c r="B9870" t="str">
        <f>VLOOKUP(A9870,UID_ISO_FIPS_LookUp_Table!K:K,1,FALSE)</f>
        <v>Union, North Carolina, US</v>
      </c>
    </row>
    <row r="9871" spans="1:2" hidden="1" x14ac:dyDescent="0.25">
      <c r="A9871" t="s">
        <v>4470</v>
      </c>
      <c r="B9871" t="str">
        <f>VLOOKUP(A9871,UID_ISO_FIPS_LookUp_Table!K:K,1,FALSE)</f>
        <v>Union, Ohio, US</v>
      </c>
    </row>
    <row r="9872" spans="1:2" hidden="1" x14ac:dyDescent="0.25">
      <c r="A9872" t="s">
        <v>4643</v>
      </c>
      <c r="B9872" t="str">
        <f>VLOOKUP(A9872,UID_ISO_FIPS_LookUp_Table!K:K,1,FALSE)</f>
        <v>Union, Oregon, US</v>
      </c>
    </row>
    <row r="9873" spans="1:2" hidden="1" x14ac:dyDescent="0.25">
      <c r="A9873" t="s">
        <v>4739</v>
      </c>
      <c r="B9873" t="str">
        <f>VLOOKUP(A9873,UID_ISO_FIPS_LookUp_Table!K:K,1,FALSE)</f>
        <v>Union, Pennsylvania, US</v>
      </c>
    </row>
    <row r="9874" spans="1:2" hidden="1" x14ac:dyDescent="0.25">
      <c r="A9874" t="s">
        <v>4825</v>
      </c>
      <c r="B9874" t="str">
        <f>VLOOKUP(A9874,UID_ISO_FIPS_LookUp_Table!K:K,1,FALSE)</f>
        <v>Union, South Carolina, US</v>
      </c>
    </row>
    <row r="9875" spans="1:2" hidden="1" x14ac:dyDescent="0.25">
      <c r="A9875" t="s">
        <v>4926</v>
      </c>
      <c r="B9875" t="str">
        <f>VLOOKUP(A9875,UID_ISO_FIPS_LookUp_Table!K:K,1,FALSE)</f>
        <v>Union, South Dakota, US</v>
      </c>
    </row>
    <row r="9876" spans="1:2" hidden="1" x14ac:dyDescent="0.25">
      <c r="A9876" t="s">
        <v>5044</v>
      </c>
      <c r="B9876" t="str">
        <f>VLOOKUP(A9876,UID_ISO_FIPS_LookUp_Table!K:K,1,FALSE)</f>
        <v>Union, Tennessee, US</v>
      </c>
    </row>
    <row r="9877" spans="1:2" hidden="1" x14ac:dyDescent="0.25">
      <c r="A9877" t="s">
        <v>5426</v>
      </c>
      <c r="B9877" t="str">
        <f>VLOOKUP(A9877,UID_ISO_FIPS_LookUp_Table!K:K,1,FALSE)</f>
        <v>Upshur, Texas, US</v>
      </c>
    </row>
    <row r="9878" spans="1:2" hidden="1" x14ac:dyDescent="0.25">
      <c r="A9878" t="s">
        <v>5861</v>
      </c>
      <c r="B9878" t="str">
        <f>VLOOKUP(A9878,UID_ISO_FIPS_LookUp_Table!K:K,1,FALSE)</f>
        <v>Upshur, West Virginia, US</v>
      </c>
    </row>
    <row r="9879" spans="1:2" hidden="1" x14ac:dyDescent="0.25">
      <c r="A9879" t="s">
        <v>2016</v>
      </c>
      <c r="B9879" t="str">
        <f>VLOOKUP(A9879,UID_ISO_FIPS_LookUp_Table!K:K,1,FALSE)</f>
        <v>Upson, Georgia, US</v>
      </c>
    </row>
    <row r="9880" spans="1:2" hidden="1" x14ac:dyDescent="0.25">
      <c r="A9880" t="s">
        <v>5503</v>
      </c>
      <c r="B9880" t="str">
        <f>VLOOKUP(A9880,UID_ISO_FIPS_LookUp_Table!K:K,1,FALSE)</f>
        <v>Utah, Utah, US</v>
      </c>
    </row>
    <row r="9881" spans="1:2" hidden="1" x14ac:dyDescent="0.25">
      <c r="A9881" t="s">
        <v>5430</v>
      </c>
      <c r="B9881" t="str">
        <f>VLOOKUP(A9881,UID_ISO_FIPS_LookUp_Table!K:K,1,FALSE)</f>
        <v>Uvalde, Texas, US</v>
      </c>
    </row>
    <row r="9882" spans="1:2" hidden="1" x14ac:dyDescent="0.25">
      <c r="A9882" t="s">
        <v>5432</v>
      </c>
      <c r="B9882" t="str">
        <f>VLOOKUP(A9882,UID_ISO_FIPS_LookUp_Table!K:K,1,FALSE)</f>
        <v>Val Verde, Texas, US</v>
      </c>
    </row>
    <row r="9883" spans="1:2" hidden="1" x14ac:dyDescent="0.25">
      <c r="A9883" t="s">
        <v>4021</v>
      </c>
      <c r="B9883" t="str">
        <f>VLOOKUP(A9883,UID_ISO_FIPS_LookUp_Table!K:K,1,FALSE)</f>
        <v>Valencia, New Mexico, US</v>
      </c>
    </row>
    <row r="9884" spans="1:2" hidden="1" x14ac:dyDescent="0.25">
      <c r="A9884" t="s">
        <v>2123</v>
      </c>
      <c r="B9884" t="str">
        <f>VLOOKUP(A9884,UID_ISO_FIPS_LookUp_Table!K:K,1,FALSE)</f>
        <v>Valley, Idaho, US</v>
      </c>
    </row>
    <row r="9885" spans="1:2" hidden="1" x14ac:dyDescent="0.25">
      <c r="A9885" t="s">
        <v>1393</v>
      </c>
      <c r="B9885" t="str">
        <f>VLOOKUP(A9885,UID_ISO_FIPS_LookUp_Table!K:K,1,FALSE)</f>
        <v>Van Buren, Arkansas, US</v>
      </c>
    </row>
    <row r="9886" spans="1:2" hidden="1" x14ac:dyDescent="0.25">
      <c r="A9886" t="s">
        <v>2539</v>
      </c>
      <c r="B9886" t="str">
        <f>VLOOKUP(A9886,UID_ISO_FIPS_LookUp_Table!K:K,1,FALSE)</f>
        <v>Van Buren, Iowa, US</v>
      </c>
    </row>
    <row r="9887" spans="1:2" hidden="1" x14ac:dyDescent="0.25">
      <c r="A9887" t="s">
        <v>3242</v>
      </c>
      <c r="B9887" t="str">
        <f>VLOOKUP(A9887,UID_ISO_FIPS_LookUp_Table!K:K,1,FALSE)</f>
        <v>Van Buren, Michigan, US</v>
      </c>
    </row>
    <row r="9888" spans="1:2" hidden="1" x14ac:dyDescent="0.25">
      <c r="A9888" t="s">
        <v>4472</v>
      </c>
      <c r="B9888" t="str">
        <f>VLOOKUP(A9888,UID_ISO_FIPS_LookUp_Table!K:K,1,FALSE)</f>
        <v>Van Wert, Ohio, US</v>
      </c>
    </row>
    <row r="9889" spans="1:2" hidden="1" x14ac:dyDescent="0.25">
      <c r="A9889" t="s">
        <v>5434</v>
      </c>
      <c r="B9889" t="str">
        <f>VLOOKUP(A9889,UID_ISO_FIPS_LookUp_Table!K:K,1,FALSE)</f>
        <v>Van Zandt, Texas, US</v>
      </c>
    </row>
    <row r="9890" spans="1:2" hidden="1" x14ac:dyDescent="0.25">
      <c r="A9890" t="s">
        <v>4262</v>
      </c>
      <c r="B9890" t="str">
        <f>VLOOKUP(A9890,UID_ISO_FIPS_LookUp_Table!K:K,1,FALSE)</f>
        <v>Vance, North Carolina, US</v>
      </c>
    </row>
    <row r="9891" spans="1:2" hidden="1" x14ac:dyDescent="0.25">
      <c r="A9891" t="s">
        <v>2395</v>
      </c>
      <c r="B9891" t="str">
        <f>VLOOKUP(A9891,UID_ISO_FIPS_LookUp_Table!K:K,1,FALSE)</f>
        <v>Vanderburgh, Indiana, US</v>
      </c>
    </row>
    <row r="9892" spans="1:2" hidden="1" x14ac:dyDescent="0.25">
      <c r="A9892" t="s">
        <v>4741</v>
      </c>
      <c r="B9892" t="str">
        <f>VLOOKUP(A9892,UID_ISO_FIPS_LookUp_Table!K:K,1,FALSE)</f>
        <v>Venango, Pennsylvania, US</v>
      </c>
    </row>
    <row r="9893" spans="1:2" hidden="1" x14ac:dyDescent="0.25">
      <c r="A9893" t="s">
        <v>1510</v>
      </c>
      <c r="B9893" t="str">
        <f>VLOOKUP(A9893,UID_ISO_FIPS_LookUp_Table!K:K,1,FALSE)</f>
        <v>Ventura, California, US</v>
      </c>
    </row>
    <row r="9894" spans="1:2" hidden="1" x14ac:dyDescent="0.25">
      <c r="A9894" t="s">
        <v>2264</v>
      </c>
      <c r="B9894" t="str">
        <f>VLOOKUP(A9894,UID_ISO_FIPS_LookUp_Table!K:K,1,FALSE)</f>
        <v>Vermilion, Illinois, US</v>
      </c>
    </row>
    <row r="9895" spans="1:2" hidden="1" x14ac:dyDescent="0.25">
      <c r="A9895" t="s">
        <v>2999</v>
      </c>
      <c r="B9895" t="str">
        <f>VLOOKUP(A9895,UID_ISO_FIPS_LookUp_Table!K:K,1,FALSE)</f>
        <v>Vermilion, Louisiana, US</v>
      </c>
    </row>
    <row r="9896" spans="1:2" hidden="1" x14ac:dyDescent="0.25">
      <c r="A9896" t="s">
        <v>2397</v>
      </c>
      <c r="B9896" t="str">
        <f>VLOOKUP(A9896,UID_ISO_FIPS_LookUp_Table!K:K,1,FALSE)</f>
        <v>Vermillion, Indiana, US</v>
      </c>
    </row>
    <row r="9897" spans="1:2" hidden="1" x14ac:dyDescent="0.25">
      <c r="A9897" t="s">
        <v>3001</v>
      </c>
      <c r="B9897" t="str">
        <f>VLOOKUP(A9897,UID_ISO_FIPS_LookUp_Table!K:K,1,FALSE)</f>
        <v>Vernon, Louisiana, US</v>
      </c>
    </row>
    <row r="9898" spans="1:2" hidden="1" x14ac:dyDescent="0.25">
      <c r="A9898" t="s">
        <v>5435</v>
      </c>
      <c r="B9898" t="str">
        <f>VLOOKUP(A9898,UID_ISO_FIPS_LookUp_Table!K:K,1,FALSE)</f>
        <v>Victoria, Texas, US</v>
      </c>
    </row>
    <row r="9899" spans="1:2" hidden="1" x14ac:dyDescent="0.25">
      <c r="A9899" t="s">
        <v>2399</v>
      </c>
      <c r="B9899" t="str">
        <f>VLOOKUP(A9899,UID_ISO_FIPS_LookUp_Table!K:K,1,FALSE)</f>
        <v>Vigo, Indiana, US</v>
      </c>
    </row>
    <row r="9900" spans="1:2" hidden="1" x14ac:dyDescent="0.25">
      <c r="A9900" t="s">
        <v>5963</v>
      </c>
      <c r="B9900" t="str">
        <f>VLOOKUP(A9900,UID_ISO_FIPS_LookUp_Table!K:K,1,FALSE)</f>
        <v>Vilas, Wisconsin, US</v>
      </c>
    </row>
    <row r="9901" spans="1:2" hidden="1" x14ac:dyDescent="0.25">
      <c r="A9901" t="s">
        <v>5731</v>
      </c>
      <c r="B9901" t="str">
        <f>VLOOKUP(A9901,UID_ISO_FIPS_LookUp_Table!K:K,1,FALSE)</f>
        <v>Virginia Beach, Virginia, US</v>
      </c>
    </row>
    <row r="9902" spans="1:2" hidden="1" x14ac:dyDescent="0.25">
      <c r="A9902" t="s">
        <v>1767</v>
      </c>
      <c r="B9902" t="str">
        <f>VLOOKUP(A9902,UID_ISO_FIPS_LookUp_Table!K:K,1,FALSE)</f>
        <v>Volusia, Florida, US</v>
      </c>
    </row>
    <row r="9903" spans="1:2" hidden="1" x14ac:dyDescent="0.25">
      <c r="A9903" t="s">
        <v>2400</v>
      </c>
      <c r="B9903" t="str">
        <f>VLOOKUP(A9903,UID_ISO_FIPS_LookUp_Table!K:K,1,FALSE)</f>
        <v>Wabash, Indiana, US</v>
      </c>
    </row>
    <row r="9904" spans="1:2" hidden="1" x14ac:dyDescent="0.25">
      <c r="A9904" t="s">
        <v>3381</v>
      </c>
      <c r="B9904" t="str">
        <f>VLOOKUP(A9904,UID_ISO_FIPS_LookUp_Table!K:K,1,FALSE)</f>
        <v>Wabasha, Minnesota, US</v>
      </c>
    </row>
    <row r="9905" spans="1:2" hidden="1" x14ac:dyDescent="0.25">
      <c r="A9905" t="s">
        <v>4592</v>
      </c>
      <c r="B9905" t="str">
        <f>VLOOKUP(A9905,UID_ISO_FIPS_LookUp_Table!K:K,1,FALSE)</f>
        <v>Wagoner, Oklahoma, US</v>
      </c>
    </row>
    <row r="9906" spans="1:2" hidden="1" x14ac:dyDescent="0.25">
      <c r="A9906" t="s">
        <v>5789</v>
      </c>
      <c r="B9906" t="str">
        <f>VLOOKUP(A9906,UID_ISO_FIPS_LookUp_Table!K:K,1,FALSE)</f>
        <v>Wahkiakum, Washington, US</v>
      </c>
    </row>
    <row r="9907" spans="1:2" hidden="1" x14ac:dyDescent="0.25">
      <c r="A9907" t="s">
        <v>4264</v>
      </c>
      <c r="B9907" t="str">
        <f>VLOOKUP(A9907,UID_ISO_FIPS_LookUp_Table!K:K,1,FALSE)</f>
        <v>Wake, North Carolina, US</v>
      </c>
    </row>
    <row r="9908" spans="1:2" hidden="1" x14ac:dyDescent="0.25">
      <c r="A9908" t="s">
        <v>1769</v>
      </c>
      <c r="B9908" t="str">
        <f>VLOOKUP(A9908,UID_ISO_FIPS_LookUp_Table!K:K,1,FALSE)</f>
        <v>Wakulla, Florida, US</v>
      </c>
    </row>
    <row r="9909" spans="1:2" hidden="1" x14ac:dyDescent="0.25">
      <c r="A9909" t="s">
        <v>3034</v>
      </c>
      <c r="B9909" t="str">
        <f>VLOOKUP(A9909,UID_ISO_FIPS_LookUp_Table!K:K,1,FALSE)</f>
        <v>Waldo, Maine, US</v>
      </c>
    </row>
    <row r="9910" spans="1:2" hidden="1" x14ac:dyDescent="0.25">
      <c r="A9910" t="s">
        <v>1178</v>
      </c>
      <c r="B9910" t="str">
        <f>VLOOKUP(A9910,UID_ISO_FIPS_LookUp_Table!K:K,1,FALSE)</f>
        <v>Walker, Alabama, US</v>
      </c>
    </row>
    <row r="9911" spans="1:2" hidden="1" x14ac:dyDescent="0.25">
      <c r="A9911" t="s">
        <v>2017</v>
      </c>
      <c r="B9911" t="str">
        <f>VLOOKUP(A9911,UID_ISO_FIPS_LookUp_Table!K:K,1,FALSE)</f>
        <v>Walker, Georgia, US</v>
      </c>
    </row>
    <row r="9912" spans="1:2" hidden="1" x14ac:dyDescent="0.25">
      <c r="A9912" t="s">
        <v>5436</v>
      </c>
      <c r="B9912" t="str">
        <f>VLOOKUP(A9912,UID_ISO_FIPS_LookUp_Table!K:K,1,FALSE)</f>
        <v>Walker, Texas, US</v>
      </c>
    </row>
    <row r="9913" spans="1:2" hidden="1" x14ac:dyDescent="0.25">
      <c r="A9913" t="s">
        <v>5791</v>
      </c>
      <c r="B9913" t="str">
        <f>VLOOKUP(A9913,UID_ISO_FIPS_LookUp_Table!K:K,1,FALSE)</f>
        <v>Walla Walla, Washington, US</v>
      </c>
    </row>
    <row r="9914" spans="1:2" hidden="1" x14ac:dyDescent="0.25">
      <c r="A9914" t="s">
        <v>5438</v>
      </c>
      <c r="B9914" t="str">
        <f>VLOOKUP(A9914,UID_ISO_FIPS_LookUp_Table!K:K,1,FALSE)</f>
        <v>Waller, Texas, US</v>
      </c>
    </row>
    <row r="9915" spans="1:2" hidden="1" x14ac:dyDescent="0.25">
      <c r="A9915" t="s">
        <v>4645</v>
      </c>
      <c r="B9915" t="str">
        <f>VLOOKUP(A9915,UID_ISO_FIPS_LookUp_Table!K:K,1,FALSE)</f>
        <v>Wallowa, Oregon, US</v>
      </c>
    </row>
    <row r="9916" spans="1:2" hidden="1" x14ac:dyDescent="0.25">
      <c r="A9916" t="s">
        <v>4354</v>
      </c>
      <c r="B9916" t="str">
        <f>VLOOKUP(A9916,UID_ISO_FIPS_LookUp_Table!K:K,1,FALSE)</f>
        <v>Walsh, North Dakota, US</v>
      </c>
    </row>
    <row r="9917" spans="1:2" hidden="1" x14ac:dyDescent="0.25">
      <c r="A9917" t="s">
        <v>3500</v>
      </c>
      <c r="B9917" t="str">
        <f>VLOOKUP(A9917,UID_ISO_FIPS_LookUp_Table!K:K,1,FALSE)</f>
        <v>Walthall, Mississippi, US</v>
      </c>
    </row>
    <row r="9918" spans="1:2" hidden="1" x14ac:dyDescent="0.25">
      <c r="A9918" t="s">
        <v>1771</v>
      </c>
      <c r="B9918" t="str">
        <f>VLOOKUP(A9918,UID_ISO_FIPS_LookUp_Table!K:K,1,FALSE)</f>
        <v>Walton, Florida, US</v>
      </c>
    </row>
    <row r="9919" spans="1:2" hidden="1" x14ac:dyDescent="0.25">
      <c r="A9919" t="s">
        <v>2018</v>
      </c>
      <c r="B9919" t="str">
        <f>VLOOKUP(A9919,UID_ISO_FIPS_LookUp_Table!K:K,1,FALSE)</f>
        <v>Walton, Georgia, US</v>
      </c>
    </row>
    <row r="9920" spans="1:2" hidden="1" x14ac:dyDescent="0.25">
      <c r="A9920" t="s">
        <v>5964</v>
      </c>
      <c r="B9920" t="str">
        <f>VLOOKUP(A9920,UID_ISO_FIPS_LookUp_Table!K:K,1,FALSE)</f>
        <v>Walworth, Wisconsin, US</v>
      </c>
    </row>
    <row r="9921" spans="1:2" hidden="1" x14ac:dyDescent="0.25">
      <c r="A9921" t="s">
        <v>2541</v>
      </c>
      <c r="B9921" t="str">
        <f>VLOOKUP(A9921,UID_ISO_FIPS_LookUp_Table!K:K,1,FALSE)</f>
        <v>Wapello, Iowa, US</v>
      </c>
    </row>
    <row r="9922" spans="1:2" hidden="1" x14ac:dyDescent="0.25">
      <c r="A9922" t="s">
        <v>4356</v>
      </c>
      <c r="B9922" t="str">
        <f>VLOOKUP(A9922,UID_ISO_FIPS_LookUp_Table!K:K,1,FALSE)</f>
        <v>Ward, North Dakota, US</v>
      </c>
    </row>
    <row r="9923" spans="1:2" hidden="1" x14ac:dyDescent="0.25">
      <c r="A9923" t="s">
        <v>2020</v>
      </c>
      <c r="B9923" t="str">
        <f>VLOOKUP(A9923,UID_ISO_FIPS_LookUp_Table!K:K,1,FALSE)</f>
        <v>Ware, Georgia, US</v>
      </c>
    </row>
    <row r="9924" spans="1:2" hidden="1" x14ac:dyDescent="0.25">
      <c r="A9924" t="s">
        <v>2022</v>
      </c>
      <c r="B9924" t="str">
        <f>VLOOKUP(A9924,UID_ISO_FIPS_LookUp_Table!K:K,1,FALSE)</f>
        <v>Warren, Georgia, US</v>
      </c>
    </row>
    <row r="9925" spans="1:2" hidden="1" x14ac:dyDescent="0.25">
      <c r="A9925" t="s">
        <v>2401</v>
      </c>
      <c r="B9925" t="str">
        <f>VLOOKUP(A9925,UID_ISO_FIPS_LookUp_Table!K:K,1,FALSE)</f>
        <v>Warren, Indiana, US</v>
      </c>
    </row>
    <row r="9926" spans="1:2" hidden="1" x14ac:dyDescent="0.25">
      <c r="A9926" t="s">
        <v>2542</v>
      </c>
      <c r="B9926" t="str">
        <f>VLOOKUP(A9926,UID_ISO_FIPS_LookUp_Table!K:K,1,FALSE)</f>
        <v>Warren, Iowa, US</v>
      </c>
    </row>
    <row r="9927" spans="1:2" hidden="1" x14ac:dyDescent="0.25">
      <c r="A9927" t="s">
        <v>2893</v>
      </c>
      <c r="B9927" t="str">
        <f>VLOOKUP(A9927,UID_ISO_FIPS_LookUp_Table!K:K,1,FALSE)</f>
        <v>Warren, Kentucky, US</v>
      </c>
    </row>
    <row r="9928" spans="1:2" hidden="1" x14ac:dyDescent="0.25">
      <c r="A9928" t="s">
        <v>3501</v>
      </c>
      <c r="B9928" t="str">
        <f>VLOOKUP(A9928,UID_ISO_FIPS_LookUp_Table!K:K,1,FALSE)</f>
        <v>Warren, Mississippi, US</v>
      </c>
    </row>
    <row r="9929" spans="1:2" hidden="1" x14ac:dyDescent="0.25">
      <c r="A9929" t="s">
        <v>3655</v>
      </c>
      <c r="B9929" t="str">
        <f>VLOOKUP(A9929,UID_ISO_FIPS_LookUp_Table!K:K,1,FALSE)</f>
        <v>Warren, Missouri, US</v>
      </c>
    </row>
    <row r="9930" spans="1:2" hidden="1" x14ac:dyDescent="0.25">
      <c r="A9930" t="s">
        <v>3964</v>
      </c>
      <c r="B9930" t="str">
        <f>VLOOKUP(A9930,UID_ISO_FIPS_LookUp_Table!K:K,1,FALSE)</f>
        <v>Warren, New Jersey, US</v>
      </c>
    </row>
    <row r="9931" spans="1:2" hidden="1" x14ac:dyDescent="0.25">
      <c r="A9931" t="s">
        <v>4104</v>
      </c>
      <c r="B9931" t="str">
        <f>VLOOKUP(A9931,UID_ISO_FIPS_LookUp_Table!K:K,1,FALSE)</f>
        <v>Warren, New York, US</v>
      </c>
    </row>
    <row r="9932" spans="1:2" hidden="1" x14ac:dyDescent="0.25">
      <c r="A9932" t="s">
        <v>4265</v>
      </c>
      <c r="B9932" t="str">
        <f>VLOOKUP(A9932,UID_ISO_FIPS_LookUp_Table!K:K,1,FALSE)</f>
        <v>Warren, North Carolina, US</v>
      </c>
    </row>
    <row r="9933" spans="1:2" hidden="1" x14ac:dyDescent="0.25">
      <c r="A9933" t="s">
        <v>4475</v>
      </c>
      <c r="B9933" t="str">
        <f>VLOOKUP(A9933,UID_ISO_FIPS_LookUp_Table!K:K,1,FALSE)</f>
        <v>Warren, Ohio, US</v>
      </c>
    </row>
    <row r="9934" spans="1:2" hidden="1" x14ac:dyDescent="0.25">
      <c r="A9934" t="s">
        <v>4742</v>
      </c>
      <c r="B9934" t="str">
        <f>VLOOKUP(A9934,UID_ISO_FIPS_LookUp_Table!K:K,1,FALSE)</f>
        <v>Warren, Pennsylvania, US</v>
      </c>
    </row>
    <row r="9935" spans="1:2" hidden="1" x14ac:dyDescent="0.25">
      <c r="A9935" t="s">
        <v>5046</v>
      </c>
      <c r="B9935" t="str">
        <f>VLOOKUP(A9935,UID_ISO_FIPS_LookUp_Table!K:K,1,FALSE)</f>
        <v>Warren, Tennessee, US</v>
      </c>
    </row>
    <row r="9936" spans="1:2" hidden="1" x14ac:dyDescent="0.25">
      <c r="A9936" t="s">
        <v>5665</v>
      </c>
      <c r="B9936" t="str">
        <f>VLOOKUP(A9936,UID_ISO_FIPS_LookUp_Table!K:K,1,FALSE)</f>
        <v>Warren, Virginia, US</v>
      </c>
    </row>
    <row r="9937" spans="1:2" hidden="1" x14ac:dyDescent="0.25">
      <c r="A9937" t="s">
        <v>2403</v>
      </c>
      <c r="B9937" t="str">
        <f>VLOOKUP(A9937,UID_ISO_FIPS_LookUp_Table!K:K,1,FALSE)</f>
        <v>Warrick, Indiana, US</v>
      </c>
    </row>
    <row r="9938" spans="1:2" hidden="1" x14ac:dyDescent="0.25">
      <c r="A9938" t="s">
        <v>5505</v>
      </c>
      <c r="B9938" t="str">
        <f>VLOOKUP(A9938,UID_ISO_FIPS_LookUp_Table!K:K,1,FALSE)</f>
        <v>Wasatch, Utah, US</v>
      </c>
    </row>
    <row r="9939" spans="1:2" hidden="1" x14ac:dyDescent="0.25">
      <c r="A9939" t="s">
        <v>4647</v>
      </c>
      <c r="B9939" t="str">
        <f>VLOOKUP(A9939,UID_ISO_FIPS_LookUp_Table!K:K,1,FALSE)</f>
        <v>Wasco, Oregon, US</v>
      </c>
    </row>
    <row r="9940" spans="1:2" hidden="1" x14ac:dyDescent="0.25">
      <c r="A9940" t="s">
        <v>3385</v>
      </c>
      <c r="B9940" t="str">
        <f>VLOOKUP(A9940,UID_ISO_FIPS_LookUp_Table!K:K,1,FALSE)</f>
        <v>Waseca, Minnesota, US</v>
      </c>
    </row>
    <row r="9941" spans="1:2" hidden="1" x14ac:dyDescent="0.25">
      <c r="A9941" t="s">
        <v>6007</v>
      </c>
      <c r="B9941" t="str">
        <f>VLOOKUP(A9941,UID_ISO_FIPS_LookUp_Table!K:K,1,FALSE)</f>
        <v>Washakie, Wyoming, US</v>
      </c>
    </row>
    <row r="9942" spans="1:2" hidden="1" x14ac:dyDescent="0.25">
      <c r="A9942" t="s">
        <v>1179</v>
      </c>
      <c r="B9942" t="str">
        <f>VLOOKUP(A9942,UID_ISO_FIPS_LookUp_Table!K:K,1,FALSE)</f>
        <v>Washington, Alabama, US</v>
      </c>
    </row>
    <row r="9943" spans="1:2" hidden="1" x14ac:dyDescent="0.25">
      <c r="A9943" t="s">
        <v>1394</v>
      </c>
      <c r="B9943" t="str">
        <f>VLOOKUP(A9943,UID_ISO_FIPS_LookUp_Table!K:K,1,FALSE)</f>
        <v>Washington, Arkansas, US</v>
      </c>
    </row>
    <row r="9944" spans="1:2" hidden="1" x14ac:dyDescent="0.25">
      <c r="A9944" t="s">
        <v>1630</v>
      </c>
      <c r="B9944" t="str">
        <f>VLOOKUP(A9944,UID_ISO_FIPS_LookUp_Table!K:K,1,FALSE)</f>
        <v>Washington, Colorado, US</v>
      </c>
    </row>
    <row r="9945" spans="1:2" hidden="1" x14ac:dyDescent="0.25">
      <c r="A9945" t="s">
        <v>1772</v>
      </c>
      <c r="B9945" t="str">
        <f>VLOOKUP(A9945,UID_ISO_FIPS_LookUp_Table!K:K,1,FALSE)</f>
        <v>Washington, Florida, US</v>
      </c>
    </row>
    <row r="9946" spans="1:2" hidden="1" x14ac:dyDescent="0.25">
      <c r="A9946" t="s">
        <v>2023</v>
      </c>
      <c r="B9946" t="str">
        <f>VLOOKUP(A9946,UID_ISO_FIPS_LookUp_Table!K:K,1,FALSE)</f>
        <v>Washington, Georgia, US</v>
      </c>
    </row>
    <row r="9947" spans="1:2" hidden="1" x14ac:dyDescent="0.25">
      <c r="A9947" t="s">
        <v>2124</v>
      </c>
      <c r="B9947" t="str">
        <f>VLOOKUP(A9947,UID_ISO_FIPS_LookUp_Table!K:K,1,FALSE)</f>
        <v>Washington, Idaho, US</v>
      </c>
    </row>
    <row r="9948" spans="1:2" hidden="1" x14ac:dyDescent="0.25">
      <c r="A9948" t="s">
        <v>2268</v>
      </c>
      <c r="B9948" t="str">
        <f>VLOOKUP(A9948,UID_ISO_FIPS_LookUp_Table!K:K,1,FALSE)</f>
        <v>Washington, Illinois, US</v>
      </c>
    </row>
    <row r="9949" spans="1:2" hidden="1" x14ac:dyDescent="0.25">
      <c r="A9949" t="s">
        <v>2404</v>
      </c>
      <c r="B9949" t="str">
        <f>VLOOKUP(A9949,UID_ISO_FIPS_LookUp_Table!K:K,1,FALSE)</f>
        <v>Washington, Indiana, US</v>
      </c>
    </row>
    <row r="9950" spans="1:2" hidden="1" x14ac:dyDescent="0.25">
      <c r="A9950" t="s">
        <v>2543</v>
      </c>
      <c r="B9950" t="str">
        <f>VLOOKUP(A9950,UID_ISO_FIPS_LookUp_Table!K:K,1,FALSE)</f>
        <v>Washington, Iowa, US</v>
      </c>
    </row>
    <row r="9951" spans="1:2" hidden="1" x14ac:dyDescent="0.25">
      <c r="A9951" t="s">
        <v>2894</v>
      </c>
      <c r="B9951" t="str">
        <f>VLOOKUP(A9951,UID_ISO_FIPS_LookUp_Table!K:K,1,FALSE)</f>
        <v>Washington, Kentucky, US</v>
      </c>
    </row>
    <row r="9952" spans="1:2" hidden="1" x14ac:dyDescent="0.25">
      <c r="A9952" t="s">
        <v>3002</v>
      </c>
      <c r="B9952" t="str">
        <f>VLOOKUP(A9952,UID_ISO_FIPS_LookUp_Table!K:K,1,FALSE)</f>
        <v>Washington, Louisiana, US</v>
      </c>
    </row>
    <row r="9953" spans="1:2" hidden="1" x14ac:dyDescent="0.25">
      <c r="A9953" t="s">
        <v>3035</v>
      </c>
      <c r="B9953" t="str">
        <f>VLOOKUP(A9953,UID_ISO_FIPS_LookUp_Table!K:K,1,FALSE)</f>
        <v>Washington, Maine, US</v>
      </c>
    </row>
    <row r="9954" spans="1:2" hidden="1" x14ac:dyDescent="0.25">
      <c r="A9954" t="s">
        <v>3072</v>
      </c>
      <c r="B9954" t="str">
        <f>VLOOKUP(A9954,UID_ISO_FIPS_LookUp_Table!K:K,1,FALSE)</f>
        <v>Washington, Maryland, US</v>
      </c>
    </row>
    <row r="9955" spans="1:2" hidden="1" x14ac:dyDescent="0.25">
      <c r="A9955" t="s">
        <v>3386</v>
      </c>
      <c r="B9955" t="str">
        <f>VLOOKUP(A9955,UID_ISO_FIPS_LookUp_Table!K:K,1,FALSE)</f>
        <v>Washington, Minnesota, US</v>
      </c>
    </row>
    <row r="9956" spans="1:2" hidden="1" x14ac:dyDescent="0.25">
      <c r="A9956" t="s">
        <v>3502</v>
      </c>
      <c r="B9956" t="str">
        <f>VLOOKUP(A9956,UID_ISO_FIPS_LookUp_Table!K:K,1,FALSE)</f>
        <v>Washington, Mississippi, US</v>
      </c>
    </row>
    <row r="9957" spans="1:2" hidden="1" x14ac:dyDescent="0.25">
      <c r="A9957" t="s">
        <v>3883</v>
      </c>
      <c r="B9957" t="str">
        <f>VLOOKUP(A9957,UID_ISO_FIPS_LookUp_Table!K:K,1,FALSE)</f>
        <v>Washington, Nebraska, US</v>
      </c>
    </row>
    <row r="9958" spans="1:2" hidden="1" x14ac:dyDescent="0.25">
      <c r="A9958" t="s">
        <v>4105</v>
      </c>
      <c r="B9958" t="str">
        <f>VLOOKUP(A9958,UID_ISO_FIPS_LookUp_Table!K:K,1,FALSE)</f>
        <v>Washington, New York, US</v>
      </c>
    </row>
    <row r="9959" spans="1:2" hidden="1" x14ac:dyDescent="0.25">
      <c r="A9959" t="s">
        <v>4266</v>
      </c>
      <c r="B9959" t="str">
        <f>VLOOKUP(A9959,UID_ISO_FIPS_LookUp_Table!K:K,1,FALSE)</f>
        <v>Washington, North Carolina, US</v>
      </c>
    </row>
    <row r="9960" spans="1:2" hidden="1" x14ac:dyDescent="0.25">
      <c r="A9960" t="s">
        <v>4476</v>
      </c>
      <c r="B9960" t="str">
        <f>VLOOKUP(A9960,UID_ISO_FIPS_LookUp_Table!K:K,1,FALSE)</f>
        <v>Washington, Ohio, US</v>
      </c>
    </row>
    <row r="9961" spans="1:2" hidden="1" x14ac:dyDescent="0.25">
      <c r="A9961" t="s">
        <v>4593</v>
      </c>
      <c r="B9961" t="str">
        <f>VLOOKUP(A9961,UID_ISO_FIPS_LookUp_Table!K:K,1,FALSE)</f>
        <v>Washington, Oklahoma, US</v>
      </c>
    </row>
    <row r="9962" spans="1:2" hidden="1" x14ac:dyDescent="0.25">
      <c r="A9962" t="s">
        <v>4648</v>
      </c>
      <c r="B9962" t="str">
        <f>VLOOKUP(A9962,UID_ISO_FIPS_LookUp_Table!K:K,1,FALSE)</f>
        <v>Washington, Oregon, US</v>
      </c>
    </row>
    <row r="9963" spans="1:2" hidden="1" x14ac:dyDescent="0.25">
      <c r="A9963" t="s">
        <v>4743</v>
      </c>
      <c r="B9963" t="str">
        <f>VLOOKUP(A9963,UID_ISO_FIPS_LookUp_Table!K:K,1,FALSE)</f>
        <v>Washington, Pennsylvania, US</v>
      </c>
    </row>
    <row r="9964" spans="1:2" hidden="1" x14ac:dyDescent="0.25">
      <c r="A9964" t="s">
        <v>4755</v>
      </c>
      <c r="B9964" t="str">
        <f>VLOOKUP(A9964,UID_ISO_FIPS_LookUp_Table!K:K,1,FALSE)</f>
        <v>Washington, Rhode Island, US</v>
      </c>
    </row>
    <row r="9965" spans="1:2" hidden="1" x14ac:dyDescent="0.25">
      <c r="A9965" t="s">
        <v>5047</v>
      </c>
      <c r="B9965" t="str">
        <f>VLOOKUP(A9965,UID_ISO_FIPS_LookUp_Table!K:K,1,FALSE)</f>
        <v>Washington, Tennessee, US</v>
      </c>
    </row>
    <row r="9966" spans="1:2" hidden="1" x14ac:dyDescent="0.25">
      <c r="A9966" t="s">
        <v>5440</v>
      </c>
      <c r="B9966" t="str">
        <f>VLOOKUP(A9966,UID_ISO_FIPS_LookUp_Table!K:K,1,FALSE)</f>
        <v>Washington, Texas, US</v>
      </c>
    </row>
    <row r="9967" spans="1:2" hidden="1" x14ac:dyDescent="0.25">
      <c r="A9967" t="s">
        <v>5506</v>
      </c>
      <c r="B9967" t="str">
        <f>VLOOKUP(A9967,UID_ISO_FIPS_LookUp_Table!K:K,1,FALSE)</f>
        <v>Washington, Utah, US</v>
      </c>
    </row>
    <row r="9968" spans="1:2" hidden="1" x14ac:dyDescent="0.25">
      <c r="A9968" t="s">
        <v>5528</v>
      </c>
      <c r="B9968" t="str">
        <f>VLOOKUP(A9968,UID_ISO_FIPS_LookUp_Table!K:K,1,FALSE)</f>
        <v>Washington, Vermont, US</v>
      </c>
    </row>
    <row r="9969" spans="1:2" hidden="1" x14ac:dyDescent="0.25">
      <c r="A9969" t="s">
        <v>5666</v>
      </c>
      <c r="B9969" t="str">
        <f>VLOOKUP(A9969,UID_ISO_FIPS_LookUp_Table!K:K,1,FALSE)</f>
        <v>Washington, Virginia, US</v>
      </c>
    </row>
    <row r="9970" spans="1:2" hidden="1" x14ac:dyDescent="0.25">
      <c r="A9970" t="s">
        <v>5967</v>
      </c>
      <c r="B9970" t="str">
        <f>VLOOKUP(A9970,UID_ISO_FIPS_LookUp_Table!K:K,1,FALSE)</f>
        <v>Washington, Wisconsin, US</v>
      </c>
    </row>
    <row r="9971" spans="1:2" hidden="1" x14ac:dyDescent="0.25">
      <c r="A9971" t="s">
        <v>5506</v>
      </c>
      <c r="B9971" t="str">
        <f>VLOOKUP(A9971,UID_ISO_FIPS_LookUp_Table!K:K,1,FALSE)</f>
        <v>Washington, Utah, US</v>
      </c>
    </row>
    <row r="9972" spans="1:2" hidden="1" x14ac:dyDescent="0.25">
      <c r="A9972" t="s">
        <v>3911</v>
      </c>
      <c r="B9972" t="str">
        <f>VLOOKUP(A9972,UID_ISO_FIPS_LookUp_Table!K:K,1,FALSE)</f>
        <v>Washoe, Nevada, US</v>
      </c>
    </row>
    <row r="9973" spans="1:2" hidden="1" x14ac:dyDescent="0.25">
      <c r="A9973" t="s">
        <v>3244</v>
      </c>
      <c r="B9973" t="str">
        <f>VLOOKUP(A9973,UID_ISO_FIPS_LookUp_Table!K:K,1,FALSE)</f>
        <v>Washtenaw, Michigan, US</v>
      </c>
    </row>
    <row r="9974" spans="1:2" hidden="1" x14ac:dyDescent="0.25">
      <c r="A9974" t="s">
        <v>4268</v>
      </c>
      <c r="B9974" t="str">
        <f>VLOOKUP(A9974,UID_ISO_FIPS_LookUp_Table!K:K,1,FALSE)</f>
        <v>Watauga, North Carolina, US</v>
      </c>
    </row>
    <row r="9975" spans="1:2" hidden="1" x14ac:dyDescent="0.25">
      <c r="A9975" t="s">
        <v>3388</v>
      </c>
      <c r="B9975" t="str">
        <f>VLOOKUP(A9975,UID_ISO_FIPS_LookUp_Table!K:K,1,FALSE)</f>
        <v>Watonwan, Minnesota, US</v>
      </c>
    </row>
    <row r="9976" spans="1:2" hidden="1" x14ac:dyDescent="0.25">
      <c r="A9976" t="s">
        <v>5969</v>
      </c>
      <c r="B9976" t="str">
        <f>VLOOKUP(A9976,UID_ISO_FIPS_LookUp_Table!K:K,1,FALSE)</f>
        <v>Waukesha, Wisconsin, US</v>
      </c>
    </row>
    <row r="9977" spans="1:2" hidden="1" x14ac:dyDescent="0.25">
      <c r="A9977" t="s">
        <v>5971</v>
      </c>
      <c r="B9977" t="str">
        <f>VLOOKUP(A9977,UID_ISO_FIPS_LookUp_Table!K:K,1,FALSE)</f>
        <v>Waupaca, Wisconsin, US</v>
      </c>
    </row>
    <row r="9978" spans="1:2" hidden="1" x14ac:dyDescent="0.25">
      <c r="A9978" t="s">
        <v>2405</v>
      </c>
      <c r="B9978" t="str">
        <f>VLOOKUP(A9978,UID_ISO_FIPS_LookUp_Table!K:K,1,FALSE)</f>
        <v>Wayne, Indiana, US</v>
      </c>
    </row>
    <row r="9979" spans="1:2" hidden="1" x14ac:dyDescent="0.25">
      <c r="A9979" t="s">
        <v>2895</v>
      </c>
      <c r="B9979" t="str">
        <f>VLOOKUP(A9979,UID_ISO_FIPS_LookUp_Table!K:K,1,FALSE)</f>
        <v>Wayne, Kentucky, US</v>
      </c>
    </row>
    <row r="9980" spans="1:2" hidden="1" x14ac:dyDescent="0.25">
      <c r="A9980" t="s">
        <v>3245</v>
      </c>
      <c r="B9980" t="str">
        <f>VLOOKUP(A9980,UID_ISO_FIPS_LookUp_Table!K:K,1,FALSE)</f>
        <v>Wayne, Michigan, US</v>
      </c>
    </row>
    <row r="9981" spans="1:2" hidden="1" x14ac:dyDescent="0.25">
      <c r="A9981" t="s">
        <v>3503</v>
      </c>
      <c r="B9981" t="str">
        <f>VLOOKUP(A9981,UID_ISO_FIPS_LookUp_Table!K:K,1,FALSE)</f>
        <v>Wayne, Mississippi, US</v>
      </c>
    </row>
    <row r="9982" spans="1:2" hidden="1" x14ac:dyDescent="0.25">
      <c r="A9982" t="s">
        <v>4106</v>
      </c>
      <c r="B9982" t="str">
        <f>VLOOKUP(A9982,UID_ISO_FIPS_LookUp_Table!K:K,1,FALSE)</f>
        <v>Wayne, New York, US</v>
      </c>
    </row>
    <row r="9983" spans="1:2" hidden="1" x14ac:dyDescent="0.25">
      <c r="A9983" t="s">
        <v>4269</v>
      </c>
      <c r="B9983" t="str">
        <f>VLOOKUP(A9983,UID_ISO_FIPS_LookUp_Table!K:K,1,FALSE)</f>
        <v>Wayne, North Carolina, US</v>
      </c>
    </row>
    <row r="9984" spans="1:2" hidden="1" x14ac:dyDescent="0.25">
      <c r="A9984" t="s">
        <v>4477</v>
      </c>
      <c r="B9984" t="str">
        <f>VLOOKUP(A9984,UID_ISO_FIPS_LookUp_Table!K:K,1,FALSE)</f>
        <v>Wayne, Ohio, US</v>
      </c>
    </row>
    <row r="9985" spans="1:2" hidden="1" x14ac:dyDescent="0.25">
      <c r="A9985" t="s">
        <v>4744</v>
      </c>
      <c r="B9985" t="str">
        <f>VLOOKUP(A9985,UID_ISO_FIPS_LookUp_Table!K:K,1,FALSE)</f>
        <v>Wayne, Pennsylvania, US</v>
      </c>
    </row>
    <row r="9986" spans="1:2" hidden="1" x14ac:dyDescent="0.25">
      <c r="A9986" t="s">
        <v>5048</v>
      </c>
      <c r="B9986" t="str">
        <f>VLOOKUP(A9986,UID_ISO_FIPS_LookUp_Table!K:K,1,FALSE)</f>
        <v>Wayne, Tennessee, US</v>
      </c>
    </row>
    <row r="9987" spans="1:2" hidden="1" x14ac:dyDescent="0.25">
      <c r="A9987" t="s">
        <v>5733</v>
      </c>
      <c r="B9987" t="str">
        <f>VLOOKUP(A9987,UID_ISO_FIPS_LookUp_Table!K:K,1,FALSE)</f>
        <v>Waynesboro, Virginia, US</v>
      </c>
    </row>
    <row r="9988" spans="1:2" hidden="1" x14ac:dyDescent="0.25">
      <c r="A9988" t="s">
        <v>5050</v>
      </c>
      <c r="B9988" t="str">
        <f>VLOOKUP(A9988,UID_ISO_FIPS_LookUp_Table!K:K,1,FALSE)</f>
        <v>Weakley, Tennessee, US</v>
      </c>
    </row>
    <row r="9989" spans="1:2" hidden="1" x14ac:dyDescent="0.25">
      <c r="A9989" t="s">
        <v>5442</v>
      </c>
      <c r="B9989" t="str">
        <f>VLOOKUP(A9989,UID_ISO_FIPS_LookUp_Table!K:K,1,FALSE)</f>
        <v>Webb, Texas, US</v>
      </c>
    </row>
    <row r="9990" spans="1:2" hidden="1" x14ac:dyDescent="0.25">
      <c r="A9990" t="s">
        <v>5509</v>
      </c>
      <c r="B9990" t="str">
        <f>VLOOKUP(A9990,UID_ISO_FIPS_LookUp_Table!K:K,1,FALSE)</f>
        <v>Weber, Utah, US</v>
      </c>
    </row>
    <row r="9991" spans="1:2" hidden="1" x14ac:dyDescent="0.25">
      <c r="A9991" t="s">
        <v>2027</v>
      </c>
      <c r="B9991" t="str">
        <f>VLOOKUP(A9991,UID_ISO_FIPS_LookUp_Table!K:K,1,FALSE)</f>
        <v>Webster, Georgia, US</v>
      </c>
    </row>
    <row r="9992" spans="1:2" hidden="1" x14ac:dyDescent="0.25">
      <c r="A9992" t="s">
        <v>2545</v>
      </c>
      <c r="B9992" t="str">
        <f>VLOOKUP(A9992,UID_ISO_FIPS_LookUp_Table!K:K,1,FALSE)</f>
        <v>Webster, Iowa, US</v>
      </c>
    </row>
    <row r="9993" spans="1:2" hidden="1" x14ac:dyDescent="0.25">
      <c r="A9993" t="s">
        <v>2896</v>
      </c>
      <c r="B9993" t="str">
        <f>VLOOKUP(A9993,UID_ISO_FIPS_LookUp_Table!K:K,1,FALSE)</f>
        <v>Webster, Kentucky, US</v>
      </c>
    </row>
    <row r="9994" spans="1:2" hidden="1" x14ac:dyDescent="0.25">
      <c r="A9994" t="s">
        <v>3003</v>
      </c>
      <c r="B9994" t="str">
        <f>VLOOKUP(A9994,UID_ISO_FIPS_LookUp_Table!K:K,1,FALSE)</f>
        <v>Webster, Louisiana, US</v>
      </c>
    </row>
    <row r="9995" spans="1:2" hidden="1" x14ac:dyDescent="0.25">
      <c r="A9995" t="s">
        <v>3504</v>
      </c>
      <c r="B9995" t="str">
        <f>VLOOKUP(A9995,UID_ISO_FIPS_LookUp_Table!K:K,1,FALSE)</f>
        <v>Webster, Mississippi, US</v>
      </c>
    </row>
    <row r="9996" spans="1:2" hidden="1" x14ac:dyDescent="0.25">
      <c r="A9996" t="s">
        <v>3658</v>
      </c>
      <c r="B9996" t="str">
        <f>VLOOKUP(A9996,UID_ISO_FIPS_LookUp_Table!K:K,1,FALSE)</f>
        <v>Webster, Missouri, US</v>
      </c>
    </row>
    <row r="9997" spans="1:2" hidden="1" x14ac:dyDescent="0.25">
      <c r="A9997" t="s">
        <v>1632</v>
      </c>
      <c r="B9997" t="str">
        <f>VLOOKUP(A9997,UID_ISO_FIPS_LookUp_Table!K:K,1,FALSE)</f>
        <v>Weld, Colorado, US</v>
      </c>
    </row>
    <row r="9998" spans="1:2" hidden="1" x14ac:dyDescent="0.25">
      <c r="A9998" t="s">
        <v>2407</v>
      </c>
      <c r="B9998" t="str">
        <f>VLOOKUP(A9998,UID_ISO_FIPS_LookUp_Table!K:K,1,FALSE)</f>
        <v>Wells, Indiana, US</v>
      </c>
    </row>
    <row r="9999" spans="1:2" hidden="1" x14ac:dyDescent="0.25">
      <c r="A9999" t="s">
        <v>3005</v>
      </c>
      <c r="B9999" t="str">
        <f>VLOOKUP(A9999,UID_ISO_FIPS_LookUp_Table!K:K,1,FALSE)</f>
        <v>West Baton Rouge, Louisiana, US</v>
      </c>
    </row>
    <row r="10000" spans="1:2" hidden="1" x14ac:dyDescent="0.25">
      <c r="A10000" t="s">
        <v>3009</v>
      </c>
      <c r="B10000" t="str">
        <f>VLOOKUP(A10000,UID_ISO_FIPS_LookUp_Table!K:K,1,FALSE)</f>
        <v>West Feliciana, Louisiana, US</v>
      </c>
    </row>
    <row r="10001" spans="1:2" hidden="1" x14ac:dyDescent="0.25">
      <c r="A10001" t="s">
        <v>4108</v>
      </c>
      <c r="B10001" t="str">
        <f>VLOOKUP(A10001,UID_ISO_FIPS_LookUp_Table!K:K,1,FALSE)</f>
        <v>Westchester, New York, US</v>
      </c>
    </row>
    <row r="10002" spans="1:2" hidden="1" x14ac:dyDescent="0.25">
      <c r="A10002" t="s">
        <v>4746</v>
      </c>
      <c r="B10002" t="str">
        <f>VLOOKUP(A10002,UID_ISO_FIPS_LookUp_Table!K:K,1,FALSE)</f>
        <v>Westmoreland, Pennsylvania, US</v>
      </c>
    </row>
    <row r="10003" spans="1:2" hidden="1" x14ac:dyDescent="0.25">
      <c r="A10003" t="s">
        <v>5667</v>
      </c>
      <c r="B10003" t="str">
        <f>VLOOKUP(A10003,UID_ISO_FIPS_LookUp_Table!K:K,1,FALSE)</f>
        <v>Westmoreland, Virginia, US</v>
      </c>
    </row>
    <row r="10004" spans="1:2" hidden="1" x14ac:dyDescent="0.25">
      <c r="A10004" t="s">
        <v>5865</v>
      </c>
      <c r="B10004" t="str">
        <f>VLOOKUP(A10004,UID_ISO_FIPS_LookUp_Table!K:K,1,FALSE)</f>
        <v>Wetzel, West Virginia, US</v>
      </c>
    </row>
    <row r="10005" spans="1:2" hidden="1" x14ac:dyDescent="0.25">
      <c r="A10005" t="s">
        <v>3247</v>
      </c>
      <c r="B10005" t="str">
        <f>VLOOKUP(A10005,UID_ISO_FIPS_LookUp_Table!K:K,1,FALSE)</f>
        <v>Wexford, Michigan, US</v>
      </c>
    </row>
    <row r="10006" spans="1:2" hidden="1" x14ac:dyDescent="0.25">
      <c r="A10006" t="s">
        <v>5444</v>
      </c>
      <c r="B10006" t="str">
        <f>VLOOKUP(A10006,UID_ISO_FIPS_LookUp_Table!K:K,1,FALSE)</f>
        <v>Wharton, Texas, US</v>
      </c>
    </row>
    <row r="10007" spans="1:2" hidden="1" x14ac:dyDescent="0.25">
      <c r="A10007" t="s">
        <v>5793</v>
      </c>
      <c r="B10007" t="str">
        <f>VLOOKUP(A10007,UID_ISO_FIPS_LookUp_Table!K:K,1,FALSE)</f>
        <v>Whatcom, Washington, US</v>
      </c>
    </row>
    <row r="10008" spans="1:2" hidden="1" x14ac:dyDescent="0.25">
      <c r="A10008" t="s">
        <v>2029</v>
      </c>
      <c r="B10008" t="str">
        <f>VLOOKUP(A10008,UID_ISO_FIPS_LookUp_Table!K:K,1,FALSE)</f>
        <v>Wheeler, Georgia, US</v>
      </c>
    </row>
    <row r="10009" spans="1:2" hidden="1" x14ac:dyDescent="0.25">
      <c r="A10009" t="s">
        <v>1396</v>
      </c>
      <c r="B10009" t="str">
        <f>VLOOKUP(A10009,UID_ISO_FIPS_LookUp_Table!K:K,1,FALSE)</f>
        <v>White, Arkansas, US</v>
      </c>
    </row>
    <row r="10010" spans="1:2" hidden="1" x14ac:dyDescent="0.25">
      <c r="A10010" t="s">
        <v>2030</v>
      </c>
      <c r="B10010" t="str">
        <f>VLOOKUP(A10010,UID_ISO_FIPS_LookUp_Table!K:K,1,FALSE)</f>
        <v>White, Georgia, US</v>
      </c>
    </row>
    <row r="10011" spans="1:2" hidden="1" x14ac:dyDescent="0.25">
      <c r="A10011" t="s">
        <v>2408</v>
      </c>
      <c r="B10011" t="str">
        <f>VLOOKUP(A10011,UID_ISO_FIPS_LookUp_Table!K:K,1,FALSE)</f>
        <v>White, Indiana, US</v>
      </c>
    </row>
    <row r="10012" spans="1:2" hidden="1" x14ac:dyDescent="0.25">
      <c r="A10012" t="s">
        <v>5051</v>
      </c>
      <c r="B10012" t="str">
        <f>VLOOKUP(A10012,UID_ISO_FIPS_LookUp_Table!K:K,1,FALSE)</f>
        <v>White, Tennessee, US</v>
      </c>
    </row>
    <row r="10013" spans="1:2" hidden="1" x14ac:dyDescent="0.25">
      <c r="A10013" t="s">
        <v>3913</v>
      </c>
      <c r="B10013" t="str">
        <f>VLOOKUP(A10013,UID_ISO_FIPS_LookUp_Table!K:K,1,FALSE)</f>
        <v>White Pine, Nevada, US</v>
      </c>
    </row>
    <row r="10014" spans="1:2" hidden="1" x14ac:dyDescent="0.25">
      <c r="A10014" t="s">
        <v>2272</v>
      </c>
      <c r="B10014" t="str">
        <f>VLOOKUP(A10014,UID_ISO_FIPS_LookUp_Table!K:K,1,FALSE)</f>
        <v>Whiteside, Illinois, US</v>
      </c>
    </row>
    <row r="10015" spans="1:2" hidden="1" x14ac:dyDescent="0.25">
      <c r="A10015" t="s">
        <v>2032</v>
      </c>
      <c r="B10015" t="str">
        <f>VLOOKUP(A10015,UID_ISO_FIPS_LookUp_Table!K:K,1,FALSE)</f>
        <v>Whitfield, Georgia, US</v>
      </c>
    </row>
    <row r="10016" spans="1:2" hidden="1" x14ac:dyDescent="0.25">
      <c r="A10016" t="s">
        <v>2410</v>
      </c>
      <c r="B10016" t="str">
        <f>VLOOKUP(A10016,UID_ISO_FIPS_LookUp_Table!K:K,1,FALSE)</f>
        <v>Whitley, Indiana, US</v>
      </c>
    </row>
    <row r="10017" spans="1:2" hidden="1" x14ac:dyDescent="0.25">
      <c r="A10017" t="s">
        <v>5795</v>
      </c>
      <c r="B10017" t="str">
        <f>VLOOKUP(A10017,UID_ISO_FIPS_LookUp_Table!K:K,1,FALSE)</f>
        <v>Whitman, Washington, US</v>
      </c>
    </row>
    <row r="10018" spans="1:2" hidden="1" x14ac:dyDescent="0.25">
      <c r="A10018" t="s">
        <v>5446</v>
      </c>
      <c r="B10018" t="str">
        <f>VLOOKUP(A10018,UID_ISO_FIPS_LookUp_Table!K:K,1,FALSE)</f>
        <v>Wichita, Texas, US</v>
      </c>
    </row>
    <row r="10019" spans="1:2" hidden="1" x14ac:dyDescent="0.25">
      <c r="A10019" t="s">
        <v>3074</v>
      </c>
      <c r="B10019" t="str">
        <f>VLOOKUP(A10019,UID_ISO_FIPS_LookUp_Table!K:K,1,FALSE)</f>
        <v>Wicomico, Maryland, US</v>
      </c>
    </row>
    <row r="10020" spans="1:2" hidden="1" x14ac:dyDescent="0.25">
      <c r="A10020" t="s">
        <v>1181</v>
      </c>
      <c r="B10020" t="str">
        <f>VLOOKUP(A10020,UID_ISO_FIPS_LookUp_Table!K:K,1,FALSE)</f>
        <v>Wilcox, Alabama, US</v>
      </c>
    </row>
    <row r="10021" spans="1:2" hidden="1" x14ac:dyDescent="0.25">
      <c r="A10021" t="s">
        <v>2033</v>
      </c>
      <c r="B10021" t="str">
        <f>VLOOKUP(A10021,UID_ISO_FIPS_LookUp_Table!K:K,1,FALSE)</f>
        <v>Wilcox, Georgia, US</v>
      </c>
    </row>
    <row r="10022" spans="1:2" hidden="1" x14ac:dyDescent="0.25">
      <c r="A10022" t="s">
        <v>2035</v>
      </c>
      <c r="B10022" t="str">
        <f>VLOOKUP(A10022,UID_ISO_FIPS_LookUp_Table!K:K,1,FALSE)</f>
        <v>Wilkes, Georgia, US</v>
      </c>
    </row>
    <row r="10023" spans="1:2" hidden="1" x14ac:dyDescent="0.25">
      <c r="A10023" t="s">
        <v>4270</v>
      </c>
      <c r="B10023" t="str">
        <f>VLOOKUP(A10023,UID_ISO_FIPS_LookUp_Table!K:K,1,FALSE)</f>
        <v>Wilkes, North Carolina, US</v>
      </c>
    </row>
    <row r="10024" spans="1:2" hidden="1" x14ac:dyDescent="0.25">
      <c r="A10024" t="s">
        <v>3390</v>
      </c>
      <c r="B10024" t="str">
        <f>VLOOKUP(A10024,UID_ISO_FIPS_LookUp_Table!K:K,1,FALSE)</f>
        <v>Wilkin, Minnesota, US</v>
      </c>
    </row>
    <row r="10025" spans="1:2" hidden="1" x14ac:dyDescent="0.25">
      <c r="A10025" t="s">
        <v>2037</v>
      </c>
      <c r="B10025" t="str">
        <f>VLOOKUP(A10025,UID_ISO_FIPS_LookUp_Table!K:K,1,FALSE)</f>
        <v>Wilkinson, Georgia, US</v>
      </c>
    </row>
    <row r="10026" spans="1:2" hidden="1" x14ac:dyDescent="0.25">
      <c r="A10026" t="s">
        <v>3505</v>
      </c>
      <c r="B10026" t="str">
        <f>VLOOKUP(A10026,UID_ISO_FIPS_LookUp_Table!K:K,1,FALSE)</f>
        <v>Wilkinson, Mississippi, US</v>
      </c>
    </row>
    <row r="10027" spans="1:2" hidden="1" x14ac:dyDescent="0.25">
      <c r="A10027" t="s">
        <v>2274</v>
      </c>
      <c r="B10027" t="str">
        <f>VLOOKUP(A10027,UID_ISO_FIPS_LookUp_Table!K:K,1,FALSE)</f>
        <v>Will, Illinois, US</v>
      </c>
    </row>
    <row r="10028" spans="1:2" hidden="1" x14ac:dyDescent="0.25">
      <c r="A10028" t="s">
        <v>5450</v>
      </c>
      <c r="B10028" t="str">
        <f>VLOOKUP(A10028,UID_ISO_FIPS_LookUp_Table!K:K,1,FALSE)</f>
        <v>Willacy, Texas, US</v>
      </c>
    </row>
    <row r="10029" spans="1:2" hidden="1" x14ac:dyDescent="0.25">
      <c r="A10029" t="s">
        <v>4359</v>
      </c>
      <c r="B10029" t="str">
        <f>VLOOKUP(A10029,UID_ISO_FIPS_LookUp_Table!K:K,1,FALSE)</f>
        <v>Williams, North Dakota, US</v>
      </c>
    </row>
    <row r="10030" spans="1:2" hidden="1" x14ac:dyDescent="0.25">
      <c r="A10030" t="s">
        <v>4478</v>
      </c>
      <c r="B10030" t="str">
        <f>VLOOKUP(A10030,UID_ISO_FIPS_LookUp_Table!K:K,1,FALSE)</f>
        <v>Williams, Ohio, US</v>
      </c>
    </row>
    <row r="10031" spans="1:2" hidden="1" x14ac:dyDescent="0.25">
      <c r="A10031" t="s">
        <v>4827</v>
      </c>
      <c r="B10031" t="str">
        <f>VLOOKUP(A10031,UID_ISO_FIPS_LookUp_Table!K:K,1,FALSE)</f>
        <v>Williamsburg, South Carolina, US</v>
      </c>
    </row>
    <row r="10032" spans="1:2" hidden="1" x14ac:dyDescent="0.25">
      <c r="A10032" t="s">
        <v>5734</v>
      </c>
      <c r="B10032" t="str">
        <f>VLOOKUP(A10032,UID_ISO_FIPS_LookUp_Table!K:K,1,FALSE)</f>
        <v>Williamsburg, Virginia, US</v>
      </c>
    </row>
    <row r="10033" spans="1:2" hidden="1" x14ac:dyDescent="0.25">
      <c r="A10033" t="s">
        <v>2276</v>
      </c>
      <c r="B10033" t="str">
        <f>VLOOKUP(A10033,UID_ISO_FIPS_LookUp_Table!K:K,1,FALSE)</f>
        <v>Williamson, Illinois, US</v>
      </c>
    </row>
    <row r="10034" spans="1:2" hidden="1" x14ac:dyDescent="0.25">
      <c r="A10034" t="s">
        <v>5052</v>
      </c>
      <c r="B10034" t="str">
        <f>VLOOKUP(A10034,UID_ISO_FIPS_LookUp_Table!K:K,1,FALSE)</f>
        <v>Williamson, Tennessee, US</v>
      </c>
    </row>
    <row r="10035" spans="1:2" hidden="1" x14ac:dyDescent="0.25">
      <c r="A10035" t="s">
        <v>5451</v>
      </c>
      <c r="B10035" t="str">
        <f>VLOOKUP(A10035,UID_ISO_FIPS_LookUp_Table!K:K,1,FALSE)</f>
        <v>Williamson, Texas, US</v>
      </c>
    </row>
    <row r="10036" spans="1:2" hidden="1" x14ac:dyDescent="0.25">
      <c r="A10036" t="s">
        <v>4271</v>
      </c>
      <c r="B10036" t="str">
        <f>VLOOKUP(A10036,UID_ISO_FIPS_LookUp_Table!K:K,1,FALSE)</f>
        <v>Wilson, North Carolina, US</v>
      </c>
    </row>
    <row r="10037" spans="1:2" hidden="1" x14ac:dyDescent="0.25">
      <c r="A10037" t="s">
        <v>5053</v>
      </c>
      <c r="B10037" t="str">
        <f>VLOOKUP(A10037,UID_ISO_FIPS_LookUp_Table!K:K,1,FALSE)</f>
        <v>Wilson, Tennessee, US</v>
      </c>
    </row>
    <row r="10038" spans="1:2" hidden="1" x14ac:dyDescent="0.25">
      <c r="A10038" t="s">
        <v>5452</v>
      </c>
      <c r="B10038" t="str">
        <f>VLOOKUP(A10038,UID_ISO_FIPS_LookUp_Table!K:K,1,FALSE)</f>
        <v>Wilson, Texas, US</v>
      </c>
    </row>
    <row r="10039" spans="1:2" hidden="1" x14ac:dyDescent="0.25">
      <c r="A10039" t="s">
        <v>5736</v>
      </c>
      <c r="B10039" t="str">
        <f>VLOOKUP(A10039,UID_ISO_FIPS_LookUp_Table!K:K,1,FALSE)</f>
        <v>Winchester, Virginia, US</v>
      </c>
    </row>
    <row r="10040" spans="1:2" hidden="1" x14ac:dyDescent="0.25">
      <c r="A10040" t="s">
        <v>1649</v>
      </c>
      <c r="B10040" t="str">
        <f>VLOOKUP(A10040,UID_ISO_FIPS_LookUp_Table!K:K,1,FALSE)</f>
        <v>Windham, Connecticut, US</v>
      </c>
    </row>
    <row r="10041" spans="1:2" hidden="1" x14ac:dyDescent="0.25">
      <c r="A10041" t="s">
        <v>5529</v>
      </c>
      <c r="B10041" t="str">
        <f>VLOOKUP(A10041,UID_ISO_FIPS_LookUp_Table!K:K,1,FALSE)</f>
        <v>Windham, Vermont, US</v>
      </c>
    </row>
    <row r="10042" spans="1:2" hidden="1" x14ac:dyDescent="0.25">
      <c r="A10042" t="s">
        <v>5531</v>
      </c>
      <c r="B10042" t="str">
        <f>VLOOKUP(A10042,UID_ISO_FIPS_LookUp_Table!K:K,1,FALSE)</f>
        <v>Windsor, Vermont, US</v>
      </c>
    </row>
    <row r="10043" spans="1:2" hidden="1" x14ac:dyDescent="0.25">
      <c r="A10043" t="s">
        <v>3011</v>
      </c>
      <c r="B10043" t="str">
        <f>VLOOKUP(A10043,UID_ISO_FIPS_LookUp_Table!K:K,1,FALSE)</f>
        <v>Winn, Louisiana, US</v>
      </c>
    </row>
    <row r="10044" spans="1:2" hidden="1" x14ac:dyDescent="0.25">
      <c r="A10044" t="s">
        <v>2278</v>
      </c>
      <c r="B10044" t="str">
        <f>VLOOKUP(A10044,UID_ISO_FIPS_LookUp_Table!K:K,1,FALSE)</f>
        <v>Winnebago, Illinois, US</v>
      </c>
    </row>
    <row r="10045" spans="1:2" hidden="1" x14ac:dyDescent="0.25">
      <c r="A10045" t="s">
        <v>5974</v>
      </c>
      <c r="B10045" t="str">
        <f>VLOOKUP(A10045,UID_ISO_FIPS_LookUp_Table!K:K,1,FALSE)</f>
        <v>Winnebago, Wisconsin, US</v>
      </c>
    </row>
    <row r="10046" spans="1:2" hidden="1" x14ac:dyDescent="0.25">
      <c r="A10046" t="s">
        <v>2548</v>
      </c>
      <c r="B10046" t="str">
        <f>VLOOKUP(A10046,UID_ISO_FIPS_LookUp_Table!K:K,1,FALSE)</f>
        <v>Winneshiek, Iowa, US</v>
      </c>
    </row>
    <row r="10047" spans="1:2" hidden="1" x14ac:dyDescent="0.25">
      <c r="A10047" t="s">
        <v>3392</v>
      </c>
      <c r="B10047" t="str">
        <f>VLOOKUP(A10047,UID_ISO_FIPS_LookUp_Table!K:K,1,FALSE)</f>
        <v>Winona, Minnesota, US</v>
      </c>
    </row>
    <row r="10048" spans="1:2" hidden="1" x14ac:dyDescent="0.25">
      <c r="A10048" t="s">
        <v>1183</v>
      </c>
      <c r="B10048" t="str">
        <f>VLOOKUP(A10048,UID_ISO_FIPS_LookUp_Table!K:K,1,FALSE)</f>
        <v>Winston, Alabama, US</v>
      </c>
    </row>
    <row r="10049" spans="1:2" hidden="1" x14ac:dyDescent="0.25">
      <c r="A10049" t="s">
        <v>3506</v>
      </c>
      <c r="B10049" t="str">
        <f>VLOOKUP(A10049,UID_ISO_FIPS_LookUp_Table!K:K,1,FALSE)</f>
        <v>Winston, Mississippi, US</v>
      </c>
    </row>
    <row r="10050" spans="1:2" hidden="1" x14ac:dyDescent="0.25">
      <c r="A10050" t="s">
        <v>5867</v>
      </c>
      <c r="B10050" t="str">
        <f>VLOOKUP(A10050,UID_ISO_FIPS_LookUp_Table!K:K,1,FALSE)</f>
        <v>Wirt, West Virginia, US</v>
      </c>
    </row>
    <row r="10051" spans="1:2" hidden="1" x14ac:dyDescent="0.25">
      <c r="A10051" t="s">
        <v>5456</v>
      </c>
      <c r="B10051" t="str">
        <f>VLOOKUP(A10051,UID_ISO_FIPS_LookUp_Table!K:K,1,FALSE)</f>
        <v>Wise, Texas, US</v>
      </c>
    </row>
    <row r="10052" spans="1:2" hidden="1" x14ac:dyDescent="0.25">
      <c r="A10052" t="s">
        <v>4480</v>
      </c>
      <c r="B10052" t="str">
        <f>VLOOKUP(A10052,UID_ISO_FIPS_LookUp_Table!K:K,1,FALSE)</f>
        <v>Wood, Ohio, US</v>
      </c>
    </row>
    <row r="10053" spans="1:2" hidden="1" x14ac:dyDescent="0.25">
      <c r="A10053" t="s">
        <v>5457</v>
      </c>
      <c r="B10053" t="str">
        <f>VLOOKUP(A10053,UID_ISO_FIPS_LookUp_Table!K:K,1,FALSE)</f>
        <v>Wood, Texas, US</v>
      </c>
    </row>
    <row r="10054" spans="1:2" hidden="1" x14ac:dyDescent="0.25">
      <c r="A10054" t="s">
        <v>5868</v>
      </c>
      <c r="B10054" t="str">
        <f>VLOOKUP(A10054,UID_ISO_FIPS_LookUp_Table!K:K,1,FALSE)</f>
        <v>Wood, West Virginia, US</v>
      </c>
    </row>
    <row r="10055" spans="1:2" hidden="1" x14ac:dyDescent="0.25">
      <c r="A10055" t="s">
        <v>5975</v>
      </c>
      <c r="B10055" t="str">
        <f>VLOOKUP(A10055,UID_ISO_FIPS_LookUp_Table!K:K,1,FALSE)</f>
        <v>Wood, Wisconsin, US</v>
      </c>
    </row>
    <row r="10056" spans="1:2" hidden="1" x14ac:dyDescent="0.25">
      <c r="A10056" t="s">
        <v>2550</v>
      </c>
      <c r="B10056" t="str">
        <f>VLOOKUP(A10056,UID_ISO_FIPS_LookUp_Table!K:K,1,FALSE)</f>
        <v>Woodbury, Iowa, US</v>
      </c>
    </row>
    <row r="10057" spans="1:2" hidden="1" x14ac:dyDescent="0.25">
      <c r="A10057" t="s">
        <v>2280</v>
      </c>
      <c r="B10057" t="str">
        <f>VLOOKUP(A10057,UID_ISO_FIPS_LookUp_Table!K:K,1,FALSE)</f>
        <v>Woodford, Illinois, US</v>
      </c>
    </row>
    <row r="10058" spans="1:2" hidden="1" x14ac:dyDescent="0.25">
      <c r="A10058" t="s">
        <v>2900</v>
      </c>
      <c r="B10058" t="str">
        <f>VLOOKUP(A10058,UID_ISO_FIPS_LookUp_Table!K:K,1,FALSE)</f>
        <v>Woodford, Kentucky, US</v>
      </c>
    </row>
    <row r="10059" spans="1:2" hidden="1" x14ac:dyDescent="0.25">
      <c r="A10059" t="s">
        <v>1398</v>
      </c>
      <c r="B10059" t="str">
        <f>VLOOKUP(A10059,UID_ISO_FIPS_LookUp_Table!K:K,1,FALSE)</f>
        <v>Woodruff, Arkansas, US</v>
      </c>
    </row>
    <row r="10060" spans="1:2" hidden="1" x14ac:dyDescent="0.25">
      <c r="A10060" t="s">
        <v>2723</v>
      </c>
      <c r="B10060" t="str">
        <f>VLOOKUP(A10060,UID_ISO_FIPS_LookUp_Table!K:K,1,FALSE)</f>
        <v>Woodson, Kansas, US</v>
      </c>
    </row>
    <row r="10061" spans="1:2" hidden="1" x14ac:dyDescent="0.25">
      <c r="A10061" t="s">
        <v>4599</v>
      </c>
      <c r="B10061" t="str">
        <f>VLOOKUP(A10061,UID_ISO_FIPS_LookUp_Table!K:K,1,FALSE)</f>
        <v>Woodward, Oklahoma, US</v>
      </c>
    </row>
    <row r="10062" spans="1:2" hidden="1" x14ac:dyDescent="0.25">
      <c r="A10062" t="s">
        <v>3076</v>
      </c>
      <c r="B10062" t="str">
        <f>VLOOKUP(A10062,UID_ISO_FIPS_LookUp_Table!K:K,1,FALSE)</f>
        <v>Worcester, Maryland, US</v>
      </c>
    </row>
    <row r="10063" spans="1:2" hidden="1" x14ac:dyDescent="0.25">
      <c r="A10063" t="s">
        <v>3102</v>
      </c>
      <c r="B10063" t="str">
        <f>VLOOKUP(A10063,UID_ISO_FIPS_LookUp_Table!K:K,1,FALSE)</f>
        <v>Worcester, Massachusetts, US</v>
      </c>
    </row>
    <row r="10064" spans="1:2" hidden="1" x14ac:dyDescent="0.25">
      <c r="A10064" t="s">
        <v>2039</v>
      </c>
      <c r="B10064" t="str">
        <f>VLOOKUP(A10064,UID_ISO_FIPS_LookUp_Table!K:K,1,FALSE)</f>
        <v>Worth, Georgia, US</v>
      </c>
    </row>
    <row r="10065" spans="1:2" hidden="1" x14ac:dyDescent="0.25">
      <c r="A10065" t="s">
        <v>2553</v>
      </c>
      <c r="B10065" t="str">
        <f>VLOOKUP(A10065,UID_ISO_FIPS_LookUp_Table!K:K,1,FALSE)</f>
        <v>Wright, Iowa, US</v>
      </c>
    </row>
    <row r="10066" spans="1:2" hidden="1" x14ac:dyDescent="0.25">
      <c r="A10066" t="s">
        <v>3393</v>
      </c>
      <c r="B10066" t="str">
        <f>VLOOKUP(A10066,UID_ISO_FIPS_LookUp_Table!K:K,1,FALSE)</f>
        <v>Wright, Minnesota, US</v>
      </c>
    </row>
    <row r="10067" spans="1:2" hidden="1" x14ac:dyDescent="0.25">
      <c r="A10067" t="s">
        <v>3660</v>
      </c>
      <c r="B10067" t="str">
        <f>VLOOKUP(A10067,UID_ISO_FIPS_LookUp_Table!K:K,1,FALSE)</f>
        <v>Wright, Missouri, US</v>
      </c>
    </row>
    <row r="10068" spans="1:2" hidden="1" x14ac:dyDescent="0.25">
      <c r="A10068" t="s">
        <v>4482</v>
      </c>
      <c r="B10068" t="str">
        <f>VLOOKUP(A10068,UID_ISO_FIPS_LookUp_Table!K:K,1,FALSE)</f>
        <v>Wyandot, Ohio, US</v>
      </c>
    </row>
    <row r="10069" spans="1:2" hidden="1" x14ac:dyDescent="0.25">
      <c r="A10069" t="s">
        <v>2725</v>
      </c>
      <c r="B10069" t="str">
        <f>VLOOKUP(A10069,UID_ISO_FIPS_LookUp_Table!K:K,1,FALSE)</f>
        <v>Wyandotte, Kansas, US</v>
      </c>
    </row>
    <row r="10070" spans="1:2" hidden="1" x14ac:dyDescent="0.25">
      <c r="A10070" t="s">
        <v>4109</v>
      </c>
      <c r="B10070" t="str">
        <f>VLOOKUP(A10070,UID_ISO_FIPS_LookUp_Table!K:K,1,FALSE)</f>
        <v>Wyoming, New York, US</v>
      </c>
    </row>
    <row r="10071" spans="1:2" hidden="1" x14ac:dyDescent="0.25">
      <c r="A10071" t="s">
        <v>4747</v>
      </c>
      <c r="B10071" t="str">
        <f>VLOOKUP(A10071,UID_ISO_FIPS_LookUp_Table!K:K,1,FALSE)</f>
        <v>Wyoming, Pennsylvania, US</v>
      </c>
    </row>
    <row r="10072" spans="1:2" hidden="1" x14ac:dyDescent="0.25">
      <c r="A10072" t="s">
        <v>5670</v>
      </c>
      <c r="B10072" t="str">
        <f>VLOOKUP(A10072,UID_ISO_FIPS_LookUp_Table!K:K,1,FALSE)</f>
        <v>Wythe, Virginia, US</v>
      </c>
    </row>
    <row r="10073" spans="1:2" hidden="1" x14ac:dyDescent="0.25">
      <c r="A10073" t="s">
        <v>4273</v>
      </c>
      <c r="B10073" t="str">
        <f>VLOOKUP(A10073,UID_ISO_FIPS_LookUp_Table!K:K,1,FALSE)</f>
        <v>Yadkin, North Carolina, US</v>
      </c>
    </row>
    <row r="10074" spans="1:2" hidden="1" x14ac:dyDescent="0.25">
      <c r="A10074" t="s">
        <v>5797</v>
      </c>
      <c r="B10074" t="str">
        <f>VLOOKUP(A10074,UID_ISO_FIPS_LookUp_Table!K:K,1,FALSE)</f>
        <v>Yakima, Washington, US</v>
      </c>
    </row>
    <row r="10075" spans="1:2" hidden="1" x14ac:dyDescent="0.25">
      <c r="A10075" t="s">
        <v>3508</v>
      </c>
      <c r="B10075" t="str">
        <f>VLOOKUP(A10075,UID_ISO_FIPS_LookUp_Table!K:K,1,FALSE)</f>
        <v>Yalobusha, Mississippi, US</v>
      </c>
    </row>
    <row r="10076" spans="1:2" hidden="1" x14ac:dyDescent="0.25">
      <c r="A10076" t="s">
        <v>4651</v>
      </c>
      <c r="B10076" t="str">
        <f>VLOOKUP(A10076,UID_ISO_FIPS_LookUp_Table!K:K,1,FALSE)</f>
        <v>Yamhill, Oregon, US</v>
      </c>
    </row>
    <row r="10077" spans="1:2" hidden="1" x14ac:dyDescent="0.25">
      <c r="A10077" t="s">
        <v>4930</v>
      </c>
      <c r="B10077" t="str">
        <f>VLOOKUP(A10077,UID_ISO_FIPS_LookUp_Table!K:K,1,FALSE)</f>
        <v>Yankton, South Dakota, US</v>
      </c>
    </row>
    <row r="10078" spans="1:2" hidden="1" x14ac:dyDescent="0.25">
      <c r="A10078" t="s">
        <v>4111</v>
      </c>
      <c r="B10078" t="str">
        <f>VLOOKUP(A10078,UID_ISO_FIPS_LookUp_Table!K:K,1,FALSE)</f>
        <v>Yates, New York, US</v>
      </c>
    </row>
    <row r="10079" spans="1:2" hidden="1" x14ac:dyDescent="0.25">
      <c r="A10079" t="s">
        <v>1269</v>
      </c>
      <c r="B10079" t="str">
        <f>VLOOKUP(A10079,UID_ISO_FIPS_LookUp_Table!K:K,1,FALSE)</f>
        <v>Yavapai, Arizona, US</v>
      </c>
    </row>
    <row r="10080" spans="1:2" hidden="1" x14ac:dyDescent="0.25">
      <c r="A10080" t="s">
        <v>3510</v>
      </c>
      <c r="B10080" t="str">
        <f>VLOOKUP(A10080,UID_ISO_FIPS_LookUp_Table!K:K,1,FALSE)</f>
        <v>Yazoo, Mississippi, US</v>
      </c>
    </row>
    <row r="10081" spans="1:2" hidden="1" x14ac:dyDescent="0.25">
      <c r="A10081" t="s">
        <v>3395</v>
      </c>
      <c r="B10081" t="str">
        <f>VLOOKUP(A10081,UID_ISO_FIPS_LookUp_Table!K:K,1,FALSE)</f>
        <v>Yellow Medicine, Minnesota, US</v>
      </c>
    </row>
    <row r="10082" spans="1:2" hidden="1" x14ac:dyDescent="0.25">
      <c r="A10082" t="s">
        <v>3754</v>
      </c>
      <c r="B10082" t="str">
        <f>VLOOKUP(A10082,UID_ISO_FIPS_LookUp_Table!K:K,1,FALSE)</f>
        <v>Yellowstone, Montana, US</v>
      </c>
    </row>
    <row r="10083" spans="1:2" hidden="1" x14ac:dyDescent="0.25">
      <c r="A10083" t="s">
        <v>1512</v>
      </c>
      <c r="B10083" t="str">
        <f>VLOOKUP(A10083,UID_ISO_FIPS_LookUp_Table!K:K,1,FALSE)</f>
        <v>Yolo, California, US</v>
      </c>
    </row>
    <row r="10084" spans="1:2" hidden="1" x14ac:dyDescent="0.25">
      <c r="A10084" t="s">
        <v>3037</v>
      </c>
      <c r="B10084" t="str">
        <f>VLOOKUP(A10084,UID_ISO_FIPS_LookUp_Table!K:K,1,FALSE)</f>
        <v>York, Maine, US</v>
      </c>
    </row>
    <row r="10085" spans="1:2" hidden="1" x14ac:dyDescent="0.25">
      <c r="A10085" t="s">
        <v>3887</v>
      </c>
      <c r="B10085" t="str">
        <f>VLOOKUP(A10085,UID_ISO_FIPS_LookUp_Table!K:K,1,FALSE)</f>
        <v>York, Nebraska, US</v>
      </c>
    </row>
    <row r="10086" spans="1:2" hidden="1" x14ac:dyDescent="0.25">
      <c r="A10086" t="s">
        <v>4748</v>
      </c>
      <c r="B10086" t="str">
        <f>VLOOKUP(A10086,UID_ISO_FIPS_LookUp_Table!K:K,1,FALSE)</f>
        <v>York, Pennsylvania, US</v>
      </c>
    </row>
    <row r="10087" spans="1:2" hidden="1" x14ac:dyDescent="0.25">
      <c r="A10087" t="s">
        <v>4828</v>
      </c>
      <c r="B10087" t="str">
        <f>VLOOKUP(A10087,UID_ISO_FIPS_LookUp_Table!K:K,1,FALSE)</f>
        <v>York, South Carolina, US</v>
      </c>
    </row>
    <row r="10088" spans="1:2" hidden="1" x14ac:dyDescent="0.25">
      <c r="A10088" t="s">
        <v>5671</v>
      </c>
      <c r="B10088" t="str">
        <f>VLOOKUP(A10088,UID_ISO_FIPS_LookUp_Table!K:K,1,FALSE)</f>
        <v>York, Virginia, US</v>
      </c>
    </row>
    <row r="10089" spans="1:2" hidden="1" x14ac:dyDescent="0.25">
      <c r="A10089" t="s">
        <v>5461</v>
      </c>
      <c r="B10089" t="str">
        <f>VLOOKUP(A10089,UID_ISO_FIPS_LookUp_Table!K:K,1,FALSE)</f>
        <v>Young, Texas, US</v>
      </c>
    </row>
    <row r="10090" spans="1:2" hidden="1" x14ac:dyDescent="0.25">
      <c r="A10090" t="s">
        <v>1514</v>
      </c>
      <c r="B10090" t="str">
        <f>VLOOKUP(A10090,UID_ISO_FIPS_LookUp_Table!K:K,1,FALSE)</f>
        <v>Yuba, California, US</v>
      </c>
    </row>
    <row r="10091" spans="1:2" hidden="1" x14ac:dyDescent="0.25">
      <c r="A10091" t="s">
        <v>1241</v>
      </c>
      <c r="B10091" t="str">
        <f>VLOOKUP(A10091,UID_ISO_FIPS_LookUp_Table!K:K,1,FALSE)</f>
        <v>Yukon-Koyukuk, Alaska, US</v>
      </c>
    </row>
    <row r="10092" spans="1:2" hidden="1" x14ac:dyDescent="0.25">
      <c r="A10092" t="s">
        <v>1271</v>
      </c>
      <c r="B10092" t="str">
        <f>VLOOKUP(A10092,UID_ISO_FIPS_LookUp_Table!K:K,1,FALSE)</f>
        <v>Yuma, Arizona, US</v>
      </c>
    </row>
    <row r="10093" spans="1:2" hidden="1" x14ac:dyDescent="0.25">
      <c r="A10093" t="s">
        <v>1633</v>
      </c>
      <c r="B10093" t="str">
        <f>VLOOKUP(A10093,UID_ISO_FIPS_LookUp_Table!K:K,1,FALSE)</f>
        <v>Yuma, Colorado, US</v>
      </c>
    </row>
    <row r="10094" spans="1:2" hidden="1" x14ac:dyDescent="0.25">
      <c r="A10094" t="s">
        <v>667</v>
      </c>
      <c r="B10094" t="str">
        <f>VLOOKUP(A10094,UID_ISO_FIPS_LookUp_Table!K:K,1,FALSE)</f>
        <v>Alberta, Canada</v>
      </c>
    </row>
    <row r="10095" spans="1:2" hidden="1" x14ac:dyDescent="0.25">
      <c r="A10095" t="s">
        <v>609</v>
      </c>
      <c r="B10095" t="str">
        <f>VLOOKUP(A10095,UID_ISO_FIPS_LookUp_Table!K:K,1,FALSE)</f>
        <v>Anguilla, United Kingdom</v>
      </c>
    </row>
    <row r="10096" spans="1:2" hidden="1" x14ac:dyDescent="0.25">
      <c r="A10096" t="s">
        <v>698</v>
      </c>
      <c r="B10096" t="str">
        <f>VLOOKUP(A10096,UID_ISO_FIPS_LookUp_Table!K:K,1,FALSE)</f>
        <v>Anhui, China</v>
      </c>
    </row>
    <row r="10097" spans="1:2" hidden="1" x14ac:dyDescent="0.25">
      <c r="A10097" t="s">
        <v>593</v>
      </c>
      <c r="B10097" t="str">
        <f>VLOOKUP(A10097,UID_ISO_FIPS_LookUp_Table!K:K,1,FALSE)</f>
        <v>Aruba, Netherlands</v>
      </c>
    </row>
    <row r="10098" spans="1:2" hidden="1" x14ac:dyDescent="0.25">
      <c r="A10098" t="s">
        <v>648</v>
      </c>
      <c r="B10098" t="str">
        <f>VLOOKUP(A10098,UID_ISO_FIPS_LookUp_Table!K:K,1,FALSE)</f>
        <v>Australian Capital Territory, Australia</v>
      </c>
    </row>
    <row r="10099" spans="1:2" hidden="1" x14ac:dyDescent="0.25">
      <c r="A10099" t="s">
        <v>700</v>
      </c>
      <c r="B10099" t="str">
        <f>VLOOKUP(A10099,UID_ISO_FIPS_LookUp_Table!K:K,1,FALSE)</f>
        <v>Beijing, China</v>
      </c>
    </row>
    <row r="10100" spans="1:2" hidden="1" x14ac:dyDescent="0.25">
      <c r="A10100" t="s">
        <v>613</v>
      </c>
      <c r="B10100" t="str">
        <f>VLOOKUP(A10100,UID_ISO_FIPS_LookUp_Table!K:K,1,FALSE)</f>
        <v>Bermuda, United Kingdom</v>
      </c>
    </row>
    <row r="10101" spans="1:2" hidden="1" x14ac:dyDescent="0.25">
      <c r="A10101" t="s">
        <v>605</v>
      </c>
      <c r="B10101" t="str">
        <f>VLOOKUP(A10101,UID_ISO_FIPS_LookUp_Table!K:K,1,FALSE)</f>
        <v>Bonaire, Sint Eustatius and Saba, Netherlands</v>
      </c>
    </row>
    <row r="10102" spans="1:2" hidden="1" x14ac:dyDescent="0.25">
      <c r="A10102" t="s">
        <v>669</v>
      </c>
      <c r="B10102" t="str">
        <f>VLOOKUP(A10102,UID_ISO_FIPS_LookUp_Table!K:K,1,FALSE)</f>
        <v>British Columbia, Canada</v>
      </c>
    </row>
    <row r="10103" spans="1:2" hidden="1" x14ac:dyDescent="0.25">
      <c r="A10103" t="s">
        <v>617</v>
      </c>
      <c r="B10103" t="str">
        <f>VLOOKUP(A10103,UID_ISO_FIPS_LookUp_Table!K:K,1,FALSE)</f>
        <v>British Virgin Islands, United Kingdom</v>
      </c>
    </row>
    <row r="10104" spans="1:2" hidden="1" x14ac:dyDescent="0.25">
      <c r="A10104" t="s">
        <v>621</v>
      </c>
      <c r="B10104" t="str">
        <f>VLOOKUP(A10104,UID_ISO_FIPS_LookUp_Table!K:K,1,FALSE)</f>
        <v>Cayman Islands, United Kingdom</v>
      </c>
    </row>
    <row r="10105" spans="1:2" hidden="1" x14ac:dyDescent="0.25">
      <c r="A10105" t="s">
        <v>623</v>
      </c>
      <c r="B10105" t="str">
        <f>VLOOKUP(A10105,UID_ISO_FIPS_LookUp_Table!K:K,1,FALSE)</f>
        <v>Channel Islands, United Kingdom</v>
      </c>
    </row>
    <row r="10106" spans="1:2" hidden="1" x14ac:dyDescent="0.25">
      <c r="A10106" t="s">
        <v>702</v>
      </c>
      <c r="B10106" t="str">
        <f>VLOOKUP(A10106,UID_ISO_FIPS_LookUp_Table!K:K,1,FALSE)</f>
        <v>Chongqing, China</v>
      </c>
    </row>
    <row r="10107" spans="1:2" hidden="1" x14ac:dyDescent="0.25">
      <c r="A10107" t="s">
        <v>597</v>
      </c>
      <c r="B10107" t="str">
        <f>VLOOKUP(A10107,UID_ISO_FIPS_LookUp_Table!K:K,1,FALSE)</f>
        <v>Curacao, Netherlands</v>
      </c>
    </row>
    <row r="10108" spans="1:2" hidden="1" x14ac:dyDescent="0.25">
      <c r="A10108" t="s">
        <v>689</v>
      </c>
      <c r="B10108" t="str">
        <f>VLOOKUP(A10108,UID_ISO_FIPS_LookUp_Table!K:K,1,FALSE)</f>
        <v>Diamond Princess, Canada</v>
      </c>
    </row>
    <row r="10109" spans="1:2" hidden="1" x14ac:dyDescent="0.25">
      <c r="A10109" t="s">
        <v>789</v>
      </c>
      <c r="B10109" t="str">
        <f>VLOOKUP(A10109,UID_ISO_FIPS_LookUp_Table!K:K,1,FALSE)</f>
        <v>Diamond Princess, US</v>
      </c>
    </row>
    <row r="10110" spans="1:2" hidden="1" x14ac:dyDescent="0.25">
      <c r="A10110" t="s">
        <v>627</v>
      </c>
      <c r="B10110" t="str">
        <f>VLOOKUP(A10110,UID_ISO_FIPS_LookUp_Table!K:K,1,FALSE)</f>
        <v>Falkland Islands (Malvinas), United Kingdom</v>
      </c>
    </row>
    <row r="10111" spans="1:2" hidden="1" x14ac:dyDescent="0.25">
      <c r="A10111" t="s">
        <v>545</v>
      </c>
      <c r="B10111" t="str">
        <f>VLOOKUP(A10111,UID_ISO_FIPS_LookUp_Table!K:K,1,FALSE)</f>
        <v>Faroe Islands, Denmark</v>
      </c>
    </row>
    <row r="10112" spans="1:2" hidden="1" x14ac:dyDescent="0.25">
      <c r="A10112" t="s">
        <v>553</v>
      </c>
      <c r="B10112" t="str">
        <f>VLOOKUP(A10112,UID_ISO_FIPS_LookUp_Table!K:K,1,FALSE)</f>
        <v>French Guiana, France</v>
      </c>
    </row>
    <row r="10113" spans="1:2" hidden="1" x14ac:dyDescent="0.25">
      <c r="A10113" t="s">
        <v>557</v>
      </c>
      <c r="B10113" t="str">
        <f>VLOOKUP(A10113,UID_ISO_FIPS_LookUp_Table!K:K,1,FALSE)</f>
        <v>French Polynesia, France</v>
      </c>
    </row>
    <row r="10114" spans="1:2" hidden="1" x14ac:dyDescent="0.25">
      <c r="A10114" t="s">
        <v>704</v>
      </c>
      <c r="B10114" t="str">
        <f>VLOOKUP(A10114,UID_ISO_FIPS_LookUp_Table!K:K,1,FALSE)</f>
        <v>Fujian, China</v>
      </c>
    </row>
    <row r="10115" spans="1:2" hidden="1" x14ac:dyDescent="0.25">
      <c r="A10115" t="s">
        <v>706</v>
      </c>
      <c r="B10115" t="str">
        <f>VLOOKUP(A10115,UID_ISO_FIPS_LookUp_Table!K:K,1,FALSE)</f>
        <v>Gansu, China</v>
      </c>
    </row>
    <row r="10116" spans="1:2" hidden="1" x14ac:dyDescent="0.25">
      <c r="A10116" t="s">
        <v>631</v>
      </c>
      <c r="B10116" t="str">
        <f>VLOOKUP(A10116,UID_ISO_FIPS_LookUp_Table!K:K,1,FALSE)</f>
        <v>Gibraltar, United Kingdom</v>
      </c>
    </row>
    <row r="10117" spans="1:2" hidden="1" x14ac:dyDescent="0.25">
      <c r="A10117" t="s">
        <v>691</v>
      </c>
      <c r="B10117" t="str">
        <f>VLOOKUP(A10117,UID_ISO_FIPS_LookUp_Table!K:K,1,FALSE)</f>
        <v>Grand Princess, Canada</v>
      </c>
    </row>
    <row r="10118" spans="1:2" hidden="1" x14ac:dyDescent="0.25">
      <c r="A10118" t="s">
        <v>790</v>
      </c>
      <c r="B10118" t="str">
        <f>VLOOKUP(A10118,UID_ISO_FIPS_LookUp_Table!K:K,1,FALSE)</f>
        <v>Grand Princess, US</v>
      </c>
    </row>
    <row r="10119" spans="1:2" hidden="1" x14ac:dyDescent="0.25">
      <c r="A10119" t="s">
        <v>549</v>
      </c>
      <c r="B10119" t="str">
        <f>VLOOKUP(A10119,UID_ISO_FIPS_LookUp_Table!K:K,1,FALSE)</f>
        <v>Greenland, Denmark</v>
      </c>
    </row>
    <row r="10120" spans="1:2" hidden="1" x14ac:dyDescent="0.25">
      <c r="A10120" t="s">
        <v>561</v>
      </c>
      <c r="B10120" t="str">
        <f>VLOOKUP(A10120,UID_ISO_FIPS_LookUp_Table!K:K,1,FALSE)</f>
        <v>Guadeloupe, France</v>
      </c>
    </row>
    <row r="10121" spans="1:2" hidden="1" x14ac:dyDescent="0.25">
      <c r="A10121" t="s">
        <v>776</v>
      </c>
      <c r="B10121" t="str">
        <f>VLOOKUP(A10121,UID_ISO_FIPS_LookUp_Table!K:K,1,FALSE)</f>
        <v>Guam, US</v>
      </c>
    </row>
    <row r="10122" spans="1:2" hidden="1" x14ac:dyDescent="0.25">
      <c r="A10122" t="s">
        <v>708</v>
      </c>
      <c r="B10122" t="str">
        <f>VLOOKUP(A10122,UID_ISO_FIPS_LookUp_Table!K:K,1,FALSE)</f>
        <v>Guangdong, China</v>
      </c>
    </row>
    <row r="10123" spans="1:2" hidden="1" x14ac:dyDescent="0.25">
      <c r="A10123" t="s">
        <v>710</v>
      </c>
      <c r="B10123" t="str">
        <f>VLOOKUP(A10123,UID_ISO_FIPS_LookUp_Table!K:K,1,FALSE)</f>
        <v>Guangxi, China</v>
      </c>
    </row>
    <row r="10124" spans="1:2" hidden="1" x14ac:dyDescent="0.25">
      <c r="A10124" t="s">
        <v>712</v>
      </c>
      <c r="B10124" t="str">
        <f>VLOOKUP(A10124,UID_ISO_FIPS_LookUp_Table!K:K,1,FALSE)</f>
        <v>Guizhou, China</v>
      </c>
    </row>
    <row r="10125" spans="1:2" hidden="1" x14ac:dyDescent="0.25">
      <c r="A10125" t="s">
        <v>714</v>
      </c>
      <c r="B10125" t="str">
        <f>VLOOKUP(A10125,UID_ISO_FIPS_LookUp_Table!K:K,1,FALSE)</f>
        <v>Hainan, China</v>
      </c>
    </row>
    <row r="10126" spans="1:2" hidden="1" x14ac:dyDescent="0.25">
      <c r="A10126" t="s">
        <v>716</v>
      </c>
      <c r="B10126" t="str">
        <f>VLOOKUP(A10126,UID_ISO_FIPS_LookUp_Table!K:K,1,FALSE)</f>
        <v>Hebei, China</v>
      </c>
    </row>
    <row r="10127" spans="1:2" hidden="1" x14ac:dyDescent="0.25">
      <c r="A10127" t="s">
        <v>718</v>
      </c>
      <c r="B10127" t="str">
        <f>VLOOKUP(A10127,UID_ISO_FIPS_LookUp_Table!K:K,1,FALSE)</f>
        <v>Heilongjiang, China</v>
      </c>
    </row>
    <row r="10128" spans="1:2" hidden="1" x14ac:dyDescent="0.25">
      <c r="A10128" t="s">
        <v>720</v>
      </c>
      <c r="B10128" t="str">
        <f>VLOOKUP(A10128,UID_ISO_FIPS_LookUp_Table!K:K,1,FALSE)</f>
        <v>Henan, China</v>
      </c>
    </row>
    <row r="10129" spans="1:2" hidden="1" x14ac:dyDescent="0.25">
      <c r="A10129" t="s">
        <v>762</v>
      </c>
      <c r="B10129" t="str">
        <f>VLOOKUP(A10129,UID_ISO_FIPS_LookUp_Table!K:K,1,FALSE)</f>
        <v>Hong Kong, China</v>
      </c>
    </row>
    <row r="10130" spans="1:2" hidden="1" x14ac:dyDescent="0.25">
      <c r="A10130" t="s">
        <v>722</v>
      </c>
      <c r="B10130" t="str">
        <f>VLOOKUP(A10130,UID_ISO_FIPS_LookUp_Table!K:K,1,FALSE)</f>
        <v>Hubei, China</v>
      </c>
    </row>
    <row r="10131" spans="1:2" hidden="1" x14ac:dyDescent="0.25">
      <c r="A10131" t="s">
        <v>724</v>
      </c>
      <c r="B10131" t="str">
        <f>VLOOKUP(A10131,UID_ISO_FIPS_LookUp_Table!K:K,1,FALSE)</f>
        <v>Hunan, China</v>
      </c>
    </row>
    <row r="10132" spans="1:2" hidden="1" x14ac:dyDescent="0.25">
      <c r="A10132" t="s">
        <v>726</v>
      </c>
      <c r="B10132" t="str">
        <f>VLOOKUP(A10132,UID_ISO_FIPS_LookUp_Table!K:K,1,FALSE)</f>
        <v>Inner Mongolia, China</v>
      </c>
    </row>
    <row r="10133" spans="1:2" hidden="1" x14ac:dyDescent="0.25">
      <c r="A10133" t="s">
        <v>635</v>
      </c>
      <c r="B10133" t="str">
        <f>VLOOKUP(A10133,UID_ISO_FIPS_LookUp_Table!K:K,1,FALSE)</f>
        <v>Isle of Man, United Kingdom</v>
      </c>
    </row>
    <row r="10134" spans="1:2" hidden="1" x14ac:dyDescent="0.25">
      <c r="A10134" t="s">
        <v>728</v>
      </c>
      <c r="B10134" t="str">
        <f>VLOOKUP(A10134,UID_ISO_FIPS_LookUp_Table!K:K,1,FALSE)</f>
        <v>Jiangsu, China</v>
      </c>
    </row>
    <row r="10135" spans="1:2" hidden="1" x14ac:dyDescent="0.25">
      <c r="A10135" t="s">
        <v>730</v>
      </c>
      <c r="B10135" t="str">
        <f>VLOOKUP(A10135,UID_ISO_FIPS_LookUp_Table!K:K,1,FALSE)</f>
        <v>Jiangxi, China</v>
      </c>
    </row>
    <row r="10136" spans="1:2" hidden="1" x14ac:dyDescent="0.25">
      <c r="A10136" t="s">
        <v>732</v>
      </c>
      <c r="B10136" t="str">
        <f>VLOOKUP(A10136,UID_ISO_FIPS_LookUp_Table!K:K,1,FALSE)</f>
        <v>Jilin, China</v>
      </c>
    </row>
    <row r="10137" spans="1:2" hidden="1" x14ac:dyDescent="0.25">
      <c r="A10137" t="s">
        <v>734</v>
      </c>
      <c r="B10137" t="str">
        <f>VLOOKUP(A10137,UID_ISO_FIPS_LookUp_Table!K:K,1,FALSE)</f>
        <v>Liaoning, China</v>
      </c>
    </row>
    <row r="10138" spans="1:2" hidden="1" x14ac:dyDescent="0.25">
      <c r="A10138" t="s">
        <v>766</v>
      </c>
      <c r="B10138" t="str">
        <f>VLOOKUP(A10138,UID_ISO_FIPS_LookUp_Table!K:K,1,FALSE)</f>
        <v>Macau, China</v>
      </c>
    </row>
    <row r="10139" spans="1:2" hidden="1" x14ac:dyDescent="0.25">
      <c r="A10139" t="s">
        <v>671</v>
      </c>
      <c r="B10139" t="str">
        <f>VLOOKUP(A10139,UID_ISO_FIPS_LookUp_Table!K:K,1,FALSE)</f>
        <v>Manitoba, Canada</v>
      </c>
    </row>
    <row r="10140" spans="1:2" hidden="1" x14ac:dyDescent="0.25">
      <c r="A10140" t="s">
        <v>565</v>
      </c>
      <c r="B10140" t="str">
        <f>VLOOKUP(A10140,UID_ISO_FIPS_LookUp_Table!K:K,1,FALSE)</f>
        <v>Martinique, France</v>
      </c>
    </row>
    <row r="10141" spans="1:2" hidden="1" x14ac:dyDescent="0.25">
      <c r="A10141" t="s">
        <v>569</v>
      </c>
      <c r="B10141" t="str">
        <f>VLOOKUP(A10141,UID_ISO_FIPS_LookUp_Table!K:K,1,FALSE)</f>
        <v>Mayotte, France</v>
      </c>
    </row>
    <row r="10142" spans="1:2" hidden="1" x14ac:dyDescent="0.25">
      <c r="A10142" t="s">
        <v>639</v>
      </c>
      <c r="B10142" t="str">
        <f>VLOOKUP(A10142,UID_ISO_FIPS_LookUp_Table!K:K,1,FALSE)</f>
        <v>Montserrat, United Kingdom</v>
      </c>
    </row>
    <row r="10143" spans="1:2" hidden="1" x14ac:dyDescent="0.25">
      <c r="A10143" t="s">
        <v>673</v>
      </c>
      <c r="B10143" t="str">
        <f>VLOOKUP(A10143,UID_ISO_FIPS_LookUp_Table!K:K,1,FALSE)</f>
        <v>New Brunswick, Canada</v>
      </c>
    </row>
    <row r="10144" spans="1:2" hidden="1" x14ac:dyDescent="0.25">
      <c r="A10144" t="s">
        <v>573</v>
      </c>
      <c r="B10144" t="str">
        <f>VLOOKUP(A10144,UID_ISO_FIPS_LookUp_Table!K:K,1,FALSE)</f>
        <v>New Caledonia, France</v>
      </c>
    </row>
    <row r="10145" spans="1:2" hidden="1" x14ac:dyDescent="0.25">
      <c r="A10145" t="s">
        <v>650</v>
      </c>
      <c r="B10145" t="str">
        <f>VLOOKUP(A10145,UID_ISO_FIPS_LookUp_Table!K:K,1,FALSE)</f>
        <v>New South Wales, Australia</v>
      </c>
    </row>
    <row r="10146" spans="1:2" hidden="1" x14ac:dyDescent="0.25">
      <c r="A10146" t="s">
        <v>675</v>
      </c>
      <c r="B10146" t="str">
        <f>VLOOKUP(A10146,UID_ISO_FIPS_LookUp_Table!K:K,1,FALSE)</f>
        <v>Newfoundland and Labrador, Canada</v>
      </c>
    </row>
    <row r="10147" spans="1:2" hidden="1" x14ac:dyDescent="0.25">
      <c r="A10147" t="s">
        <v>736</v>
      </c>
      <c r="B10147" t="str">
        <f>VLOOKUP(A10147,UID_ISO_FIPS_LookUp_Table!K:K,1,FALSE)</f>
        <v>Ningxia, China</v>
      </c>
    </row>
    <row r="10148" spans="1:2" hidden="1" x14ac:dyDescent="0.25">
      <c r="A10148" t="s">
        <v>780</v>
      </c>
      <c r="B10148" t="str">
        <f>VLOOKUP(A10148,UID_ISO_FIPS_LookUp_Table!K:K,1,FALSE)</f>
        <v>Northern Mariana Islands, US</v>
      </c>
    </row>
    <row r="10149" spans="1:2" hidden="1" x14ac:dyDescent="0.25">
      <c r="A10149" t="s">
        <v>652</v>
      </c>
      <c r="B10149" t="str">
        <f>VLOOKUP(A10149,UID_ISO_FIPS_LookUp_Table!K:K,1,FALSE)</f>
        <v>Northern Territory, Australia</v>
      </c>
    </row>
    <row r="10150" spans="1:2" x14ac:dyDescent="0.25">
      <c r="A10150" t="s">
        <v>6032</v>
      </c>
      <c r="B10150" t="e">
        <f>VLOOKUP(A10150,UID_ISO_FIPS_LookUp_Table!K:K,1,FALSE)</f>
        <v>#N/A</v>
      </c>
    </row>
    <row r="10151" spans="1:2" hidden="1" x14ac:dyDescent="0.25">
      <c r="A10151" t="s">
        <v>678</v>
      </c>
      <c r="B10151" t="str">
        <f>VLOOKUP(A10151,UID_ISO_FIPS_LookUp_Table!K:K,1,FALSE)</f>
        <v>Nova Scotia, Canada</v>
      </c>
    </row>
    <row r="10152" spans="1:2" hidden="1" x14ac:dyDescent="0.25">
      <c r="A10152" t="s">
        <v>680</v>
      </c>
      <c r="B10152" t="str">
        <f>VLOOKUP(A10152,UID_ISO_FIPS_LookUp_Table!K:K,1,FALSE)</f>
        <v>Ontario, Canada</v>
      </c>
    </row>
    <row r="10153" spans="1:2" hidden="1" x14ac:dyDescent="0.25">
      <c r="A10153" t="s">
        <v>682</v>
      </c>
      <c r="B10153" t="str">
        <f>VLOOKUP(A10153,UID_ISO_FIPS_LookUp_Table!K:K,1,FALSE)</f>
        <v>Prince Edward Island, Canada</v>
      </c>
    </row>
    <row r="10154" spans="1:2" hidden="1" x14ac:dyDescent="0.25">
      <c r="A10154" t="s">
        <v>788</v>
      </c>
      <c r="B10154" t="str">
        <f>VLOOKUP(A10154,UID_ISO_FIPS_LookUp_Table!K:K,1,FALSE)</f>
        <v>Puerto Rico, US</v>
      </c>
    </row>
    <row r="10155" spans="1:2" hidden="1" x14ac:dyDescent="0.25">
      <c r="A10155" t="s">
        <v>738</v>
      </c>
      <c r="B10155" t="str">
        <f>VLOOKUP(A10155,UID_ISO_FIPS_LookUp_Table!K:K,1,FALSE)</f>
        <v>Qinghai, China</v>
      </c>
    </row>
    <row r="10156" spans="1:2" hidden="1" x14ac:dyDescent="0.25">
      <c r="A10156" t="s">
        <v>684</v>
      </c>
      <c r="B10156" t="str">
        <f>VLOOKUP(A10156,UID_ISO_FIPS_LookUp_Table!K:K,1,FALSE)</f>
        <v>Quebec, Canada</v>
      </c>
    </row>
    <row r="10157" spans="1:2" hidden="1" x14ac:dyDescent="0.25">
      <c r="A10157" t="s">
        <v>654</v>
      </c>
      <c r="B10157" t="str">
        <f>VLOOKUP(A10157,UID_ISO_FIPS_LookUp_Table!K:K,1,FALSE)</f>
        <v>Queensland, Australia</v>
      </c>
    </row>
    <row r="10158" spans="1:2" hidden="1" x14ac:dyDescent="0.25">
      <c r="A10158" t="s">
        <v>693</v>
      </c>
      <c r="B10158" t="str">
        <f>VLOOKUP(A10158,UID_ISO_FIPS_LookUp_Table!K:K,1,FALSE)</f>
        <v>Recovered, Canada</v>
      </c>
    </row>
    <row r="10159" spans="1:2" hidden="1" x14ac:dyDescent="0.25">
      <c r="A10159" t="s">
        <v>892</v>
      </c>
      <c r="B10159" t="str">
        <f>VLOOKUP(A10159,UID_ISO_FIPS_LookUp_Table!K:K,1,FALSE)</f>
        <v>Recovered, US</v>
      </c>
    </row>
    <row r="10160" spans="1:2" hidden="1" x14ac:dyDescent="0.25">
      <c r="A10160" t="s">
        <v>577</v>
      </c>
      <c r="B10160" t="str">
        <f>VLOOKUP(A10160,UID_ISO_FIPS_LookUp_Table!K:K,1,FALSE)</f>
        <v>Reunion, France</v>
      </c>
    </row>
    <row r="10161" spans="1:2" hidden="1" x14ac:dyDescent="0.25">
      <c r="A10161" t="s">
        <v>581</v>
      </c>
      <c r="B10161" t="str">
        <f>VLOOKUP(A10161,UID_ISO_FIPS_LookUp_Table!K:K,1,FALSE)</f>
        <v>Saint Barthelemy, France</v>
      </c>
    </row>
    <row r="10162" spans="1:2" hidden="1" x14ac:dyDescent="0.25">
      <c r="A10162" t="s">
        <v>686</v>
      </c>
      <c r="B10162" t="str">
        <f>VLOOKUP(A10162,UID_ISO_FIPS_LookUp_Table!K:K,1,FALSE)</f>
        <v>Saskatchewan, Canada</v>
      </c>
    </row>
    <row r="10163" spans="1:2" hidden="1" x14ac:dyDescent="0.25">
      <c r="A10163" t="s">
        <v>740</v>
      </c>
      <c r="B10163" t="str">
        <f>VLOOKUP(A10163,UID_ISO_FIPS_LookUp_Table!K:K,1,FALSE)</f>
        <v>Shaanxi, China</v>
      </c>
    </row>
    <row r="10164" spans="1:2" hidden="1" x14ac:dyDescent="0.25">
      <c r="A10164" t="s">
        <v>742</v>
      </c>
      <c r="B10164" t="str">
        <f>VLOOKUP(A10164,UID_ISO_FIPS_LookUp_Table!K:K,1,FALSE)</f>
        <v>Shandong, China</v>
      </c>
    </row>
    <row r="10165" spans="1:2" hidden="1" x14ac:dyDescent="0.25">
      <c r="A10165" t="s">
        <v>744</v>
      </c>
      <c r="B10165" t="str">
        <f>VLOOKUP(A10165,UID_ISO_FIPS_LookUp_Table!K:K,1,FALSE)</f>
        <v>Shanghai, China</v>
      </c>
    </row>
    <row r="10166" spans="1:2" hidden="1" x14ac:dyDescent="0.25">
      <c r="A10166" t="s">
        <v>746</v>
      </c>
      <c r="B10166" t="str">
        <f>VLOOKUP(A10166,UID_ISO_FIPS_LookUp_Table!K:K,1,FALSE)</f>
        <v>Shanxi, China</v>
      </c>
    </row>
    <row r="10167" spans="1:2" hidden="1" x14ac:dyDescent="0.25">
      <c r="A10167" t="s">
        <v>748</v>
      </c>
      <c r="B10167" t="str">
        <f>VLOOKUP(A10167,UID_ISO_FIPS_LookUp_Table!K:K,1,FALSE)</f>
        <v>Sichuan, China</v>
      </c>
    </row>
    <row r="10168" spans="1:2" hidden="1" x14ac:dyDescent="0.25">
      <c r="A10168" t="s">
        <v>601</v>
      </c>
      <c r="B10168" t="str">
        <f>VLOOKUP(A10168,UID_ISO_FIPS_LookUp_Table!K:K,1,FALSE)</f>
        <v>Sint Maarten, Netherlands</v>
      </c>
    </row>
    <row r="10169" spans="1:2" hidden="1" x14ac:dyDescent="0.25">
      <c r="A10169" t="s">
        <v>656</v>
      </c>
      <c r="B10169" t="str">
        <f>VLOOKUP(A10169,UID_ISO_FIPS_LookUp_Table!K:K,1,FALSE)</f>
        <v>South Australia, Australia</v>
      </c>
    </row>
    <row r="10170" spans="1:2" hidden="1" x14ac:dyDescent="0.25">
      <c r="A10170" t="s">
        <v>589</v>
      </c>
      <c r="B10170" t="str">
        <f>VLOOKUP(A10170,UID_ISO_FIPS_LookUp_Table!K:K,1,FALSE)</f>
        <v>St Martin, France</v>
      </c>
    </row>
    <row r="10171" spans="1:2" hidden="1" x14ac:dyDescent="0.25">
      <c r="A10171" t="s">
        <v>658</v>
      </c>
      <c r="B10171" t="str">
        <f>VLOOKUP(A10171,UID_ISO_FIPS_LookUp_Table!K:K,1,FALSE)</f>
        <v>Tasmania, Australia</v>
      </c>
    </row>
    <row r="10172" spans="1:2" hidden="1" x14ac:dyDescent="0.25">
      <c r="A10172" t="s">
        <v>750</v>
      </c>
      <c r="B10172" t="str">
        <f>VLOOKUP(A10172,UID_ISO_FIPS_LookUp_Table!K:K,1,FALSE)</f>
        <v>Tianjin, China</v>
      </c>
    </row>
    <row r="10173" spans="1:2" hidden="1" x14ac:dyDescent="0.25">
      <c r="A10173" t="s">
        <v>752</v>
      </c>
      <c r="B10173" t="str">
        <f>VLOOKUP(A10173,UID_ISO_FIPS_LookUp_Table!K:K,1,FALSE)</f>
        <v>Tibet, China</v>
      </c>
    </row>
    <row r="10174" spans="1:2" hidden="1" x14ac:dyDescent="0.25">
      <c r="A10174" t="s">
        <v>643</v>
      </c>
      <c r="B10174" t="str">
        <f>VLOOKUP(A10174,UID_ISO_FIPS_LookUp_Table!K:K,1,FALSE)</f>
        <v>Turks and Caicos Islands, United Kingdom</v>
      </c>
    </row>
    <row r="10175" spans="1:2" hidden="1" x14ac:dyDescent="0.25">
      <c r="A10175" t="s">
        <v>660</v>
      </c>
      <c r="B10175" t="str">
        <f>VLOOKUP(A10175,UID_ISO_FIPS_LookUp_Table!K:K,1,FALSE)</f>
        <v>Victoria, Australia</v>
      </c>
    </row>
    <row r="10176" spans="1:2" hidden="1" x14ac:dyDescent="0.25">
      <c r="A10176" t="s">
        <v>784</v>
      </c>
      <c r="B10176" t="str">
        <f>VLOOKUP(A10176,UID_ISO_FIPS_LookUp_Table!K:K,1,FALSE)</f>
        <v>Virgin Islands, US</v>
      </c>
    </row>
    <row r="10177" spans="1:2" hidden="1" x14ac:dyDescent="0.25">
      <c r="A10177" t="s">
        <v>662</v>
      </c>
      <c r="B10177" t="str">
        <f>VLOOKUP(A10177,UID_ISO_FIPS_LookUp_Table!K:K,1,FALSE)</f>
        <v>Western Australia, Australia</v>
      </c>
    </row>
    <row r="10178" spans="1:2" hidden="1" x14ac:dyDescent="0.25">
      <c r="A10178" t="s">
        <v>754</v>
      </c>
      <c r="B10178" t="str">
        <f>VLOOKUP(A10178,UID_ISO_FIPS_LookUp_Table!K:K,1,FALSE)</f>
        <v>Xinjiang, China</v>
      </c>
    </row>
    <row r="10179" spans="1:2" hidden="1" x14ac:dyDescent="0.25">
      <c r="A10179" t="s">
        <v>688</v>
      </c>
      <c r="B10179" t="str">
        <f>VLOOKUP(A10179,UID_ISO_FIPS_LookUp_Table!K:K,1,FALSE)</f>
        <v>Yukon, Canada</v>
      </c>
    </row>
    <row r="10180" spans="1:2" hidden="1" x14ac:dyDescent="0.25">
      <c r="A10180" t="s">
        <v>756</v>
      </c>
      <c r="B10180" t="str">
        <f>VLOOKUP(A10180,UID_ISO_FIPS_LookUp_Table!K:K,1,FALSE)</f>
        <v>Yunnan, China</v>
      </c>
    </row>
    <row r="10181" spans="1:2" hidden="1" x14ac:dyDescent="0.25">
      <c r="A10181" t="s">
        <v>758</v>
      </c>
      <c r="B10181" t="str">
        <f>VLOOKUP(A10181,UID_ISO_FIPS_LookUp_Table!K:K,1,FALSE)</f>
        <v>Zhejiang, China</v>
      </c>
    </row>
    <row r="10182" spans="1:2" hidden="1" x14ac:dyDescent="0.25">
      <c r="A10182" t="s">
        <v>14</v>
      </c>
      <c r="B10182" t="str">
        <f>VLOOKUP(A10182,UID_ISO_FIPS_LookUp_Table!K:K,1,FALSE)</f>
        <v>Afghanistan</v>
      </c>
    </row>
    <row r="10183" spans="1:2" hidden="1" x14ac:dyDescent="0.25">
      <c r="A10183" t="s">
        <v>17</v>
      </c>
      <c r="B10183" t="str">
        <f>VLOOKUP(A10183,UID_ISO_FIPS_LookUp_Table!K:K,1,FALSE)</f>
        <v>Albania</v>
      </c>
    </row>
    <row r="10184" spans="1:2" hidden="1" x14ac:dyDescent="0.25">
      <c r="A10184" t="s">
        <v>20</v>
      </c>
      <c r="B10184" t="str">
        <f>VLOOKUP(A10184,UID_ISO_FIPS_LookUp_Table!K:K,1,FALSE)</f>
        <v>Algeria</v>
      </c>
    </row>
    <row r="10185" spans="1:2" hidden="1" x14ac:dyDescent="0.25">
      <c r="A10185" t="s">
        <v>23</v>
      </c>
      <c r="B10185" t="str">
        <f>VLOOKUP(A10185,UID_ISO_FIPS_LookUp_Table!K:K,1,FALSE)</f>
        <v>Andorra</v>
      </c>
    </row>
    <row r="10186" spans="1:2" hidden="1" x14ac:dyDescent="0.25">
      <c r="A10186" t="s">
        <v>26</v>
      </c>
      <c r="B10186" t="str">
        <f>VLOOKUP(A10186,UID_ISO_FIPS_LookUp_Table!K:K,1,FALSE)</f>
        <v>Angola</v>
      </c>
    </row>
    <row r="10187" spans="1:2" hidden="1" x14ac:dyDescent="0.25">
      <c r="A10187" t="s">
        <v>29</v>
      </c>
      <c r="B10187" t="str">
        <f>VLOOKUP(A10187,UID_ISO_FIPS_LookUp_Table!K:K,1,FALSE)</f>
        <v>Antigua and Barbuda</v>
      </c>
    </row>
    <row r="10188" spans="1:2" hidden="1" x14ac:dyDescent="0.25">
      <c r="A10188" t="s">
        <v>32</v>
      </c>
      <c r="B10188" t="str">
        <f>VLOOKUP(A10188,UID_ISO_FIPS_LookUp_Table!K:K,1,FALSE)</f>
        <v>Argentina</v>
      </c>
    </row>
    <row r="10189" spans="1:2" hidden="1" x14ac:dyDescent="0.25">
      <c r="A10189" t="s">
        <v>35</v>
      </c>
      <c r="B10189" t="str">
        <f>VLOOKUP(A10189,UID_ISO_FIPS_LookUp_Table!K:K,1,FALSE)</f>
        <v>Armenia</v>
      </c>
    </row>
    <row r="10190" spans="1:2" hidden="1" x14ac:dyDescent="0.25">
      <c r="A10190" t="s">
        <v>38</v>
      </c>
      <c r="B10190" t="str">
        <f>VLOOKUP(A10190,UID_ISO_FIPS_LookUp_Table!K:K,1,FALSE)</f>
        <v>Austria</v>
      </c>
    </row>
    <row r="10191" spans="1:2" hidden="1" x14ac:dyDescent="0.25">
      <c r="A10191" t="s">
        <v>41</v>
      </c>
      <c r="B10191" t="str">
        <f>VLOOKUP(A10191,UID_ISO_FIPS_LookUp_Table!K:K,1,FALSE)</f>
        <v>Azerbaijan</v>
      </c>
    </row>
    <row r="10192" spans="1:2" hidden="1" x14ac:dyDescent="0.25">
      <c r="A10192" t="s">
        <v>44</v>
      </c>
      <c r="B10192" t="str">
        <f>VLOOKUP(A10192,UID_ISO_FIPS_LookUp_Table!K:K,1,FALSE)</f>
        <v>Bahamas</v>
      </c>
    </row>
    <row r="10193" spans="1:2" hidden="1" x14ac:dyDescent="0.25">
      <c r="A10193" t="s">
        <v>47</v>
      </c>
      <c r="B10193" t="str">
        <f>VLOOKUP(A10193,UID_ISO_FIPS_LookUp_Table!K:K,1,FALSE)</f>
        <v>Bahrain</v>
      </c>
    </row>
    <row r="10194" spans="1:2" hidden="1" x14ac:dyDescent="0.25">
      <c r="A10194" t="s">
        <v>50</v>
      </c>
      <c r="B10194" t="str">
        <f>VLOOKUP(A10194,UID_ISO_FIPS_LookUp_Table!K:K,1,FALSE)</f>
        <v>Bangladesh</v>
      </c>
    </row>
    <row r="10195" spans="1:2" hidden="1" x14ac:dyDescent="0.25">
      <c r="A10195" t="s">
        <v>53</v>
      </c>
      <c r="B10195" t="str">
        <f>VLOOKUP(A10195,UID_ISO_FIPS_LookUp_Table!K:K,1,FALSE)</f>
        <v>Barbados</v>
      </c>
    </row>
    <row r="10196" spans="1:2" hidden="1" x14ac:dyDescent="0.25">
      <c r="A10196" t="s">
        <v>56</v>
      </c>
      <c r="B10196" t="str">
        <f>VLOOKUP(A10196,UID_ISO_FIPS_LookUp_Table!K:K,1,FALSE)</f>
        <v>Belarus</v>
      </c>
    </row>
    <row r="10197" spans="1:2" hidden="1" x14ac:dyDescent="0.25">
      <c r="A10197" t="s">
        <v>59</v>
      </c>
      <c r="B10197" t="str">
        <f>VLOOKUP(A10197,UID_ISO_FIPS_LookUp_Table!K:K,1,FALSE)</f>
        <v>Belgium</v>
      </c>
    </row>
    <row r="10198" spans="1:2" hidden="1" x14ac:dyDescent="0.25">
      <c r="A10198" t="s">
        <v>62</v>
      </c>
      <c r="B10198" t="str">
        <f>VLOOKUP(A10198,UID_ISO_FIPS_LookUp_Table!K:K,1,FALSE)</f>
        <v>Belize</v>
      </c>
    </row>
    <row r="10199" spans="1:2" hidden="1" x14ac:dyDescent="0.25">
      <c r="A10199" t="s">
        <v>65</v>
      </c>
      <c r="B10199" t="str">
        <f>VLOOKUP(A10199,UID_ISO_FIPS_LookUp_Table!K:K,1,FALSE)</f>
        <v>Benin</v>
      </c>
    </row>
    <row r="10200" spans="1:2" hidden="1" x14ac:dyDescent="0.25">
      <c r="A10200" t="s">
        <v>68</v>
      </c>
      <c r="B10200" t="str">
        <f>VLOOKUP(A10200,UID_ISO_FIPS_LookUp_Table!K:K,1,FALSE)</f>
        <v>Bhutan</v>
      </c>
    </row>
    <row r="10201" spans="1:2" hidden="1" x14ac:dyDescent="0.25">
      <c r="A10201" t="s">
        <v>71</v>
      </c>
      <c r="B10201" t="str">
        <f>VLOOKUP(A10201,UID_ISO_FIPS_LookUp_Table!K:K,1,FALSE)</f>
        <v>Bolivia</v>
      </c>
    </row>
    <row r="10202" spans="1:2" hidden="1" x14ac:dyDescent="0.25">
      <c r="A10202" t="s">
        <v>74</v>
      </c>
      <c r="B10202" t="str">
        <f>VLOOKUP(A10202,UID_ISO_FIPS_LookUp_Table!K:K,1,FALSE)</f>
        <v>Bosnia and Herzegovina</v>
      </c>
    </row>
    <row r="10203" spans="1:2" hidden="1" x14ac:dyDescent="0.25">
      <c r="A10203" t="s">
        <v>77</v>
      </c>
      <c r="B10203" t="str">
        <f>VLOOKUP(A10203,UID_ISO_FIPS_LookUp_Table!K:K,1,FALSE)</f>
        <v>Botswana</v>
      </c>
    </row>
    <row r="10204" spans="1:2" hidden="1" x14ac:dyDescent="0.25">
      <c r="A10204" t="s">
        <v>80</v>
      </c>
      <c r="B10204" t="str">
        <f>VLOOKUP(A10204,UID_ISO_FIPS_LookUp_Table!K:K,1,FALSE)</f>
        <v>Brazil</v>
      </c>
    </row>
    <row r="10205" spans="1:2" hidden="1" x14ac:dyDescent="0.25">
      <c r="A10205" t="s">
        <v>83</v>
      </c>
      <c r="B10205" t="str">
        <f>VLOOKUP(A10205,UID_ISO_FIPS_LookUp_Table!K:K,1,FALSE)</f>
        <v>Brunei</v>
      </c>
    </row>
    <row r="10206" spans="1:2" hidden="1" x14ac:dyDescent="0.25">
      <c r="A10206" t="s">
        <v>86</v>
      </c>
      <c r="B10206" t="str">
        <f>VLOOKUP(A10206,UID_ISO_FIPS_LookUp_Table!K:K,1,FALSE)</f>
        <v>Bulgaria</v>
      </c>
    </row>
    <row r="10207" spans="1:2" hidden="1" x14ac:dyDescent="0.25">
      <c r="A10207" t="s">
        <v>89</v>
      </c>
      <c r="B10207" t="str">
        <f>VLOOKUP(A10207,UID_ISO_FIPS_LookUp_Table!K:K,1,FALSE)</f>
        <v>Burkina Faso</v>
      </c>
    </row>
    <row r="10208" spans="1:2" hidden="1" x14ac:dyDescent="0.25">
      <c r="A10208" t="s">
        <v>92</v>
      </c>
      <c r="B10208" t="str">
        <f>VLOOKUP(A10208,UID_ISO_FIPS_LookUp_Table!K:K,1,FALSE)</f>
        <v>Burma</v>
      </c>
    </row>
    <row r="10209" spans="1:2" hidden="1" x14ac:dyDescent="0.25">
      <c r="A10209" t="s">
        <v>95</v>
      </c>
      <c r="B10209" t="str">
        <f>VLOOKUP(A10209,UID_ISO_FIPS_LookUp_Table!K:K,1,FALSE)</f>
        <v>Burundi</v>
      </c>
    </row>
    <row r="10210" spans="1:2" hidden="1" x14ac:dyDescent="0.25">
      <c r="A10210" t="s">
        <v>98</v>
      </c>
      <c r="B10210" t="str">
        <f>VLOOKUP(A10210,UID_ISO_FIPS_LookUp_Table!K:K,1,FALSE)</f>
        <v>Cabo Verde</v>
      </c>
    </row>
    <row r="10211" spans="1:2" hidden="1" x14ac:dyDescent="0.25">
      <c r="A10211" t="s">
        <v>101</v>
      </c>
      <c r="B10211" t="str">
        <f>VLOOKUP(A10211,UID_ISO_FIPS_LookUp_Table!K:K,1,FALSE)</f>
        <v>Cambodia</v>
      </c>
    </row>
    <row r="10212" spans="1:2" hidden="1" x14ac:dyDescent="0.25">
      <c r="A10212" t="s">
        <v>104</v>
      </c>
      <c r="B10212" t="str">
        <f>VLOOKUP(A10212,UID_ISO_FIPS_LookUp_Table!K:K,1,FALSE)</f>
        <v>Cameroon</v>
      </c>
    </row>
    <row r="10213" spans="1:2" hidden="1" x14ac:dyDescent="0.25">
      <c r="A10213" t="s">
        <v>107</v>
      </c>
      <c r="B10213" t="str">
        <f>VLOOKUP(A10213,UID_ISO_FIPS_LookUp_Table!K:K,1,FALSE)</f>
        <v>Central African Republic</v>
      </c>
    </row>
    <row r="10214" spans="1:2" hidden="1" x14ac:dyDescent="0.25">
      <c r="A10214" t="s">
        <v>110</v>
      </c>
      <c r="B10214" t="str">
        <f>VLOOKUP(A10214,UID_ISO_FIPS_LookUp_Table!K:K,1,FALSE)</f>
        <v>Chad</v>
      </c>
    </row>
    <row r="10215" spans="1:2" hidden="1" x14ac:dyDescent="0.25">
      <c r="A10215" t="s">
        <v>113</v>
      </c>
      <c r="B10215" t="str">
        <f>VLOOKUP(A10215,UID_ISO_FIPS_LookUp_Table!K:K,1,FALSE)</f>
        <v>Chile</v>
      </c>
    </row>
    <row r="10216" spans="1:2" hidden="1" x14ac:dyDescent="0.25">
      <c r="A10216" t="s">
        <v>116</v>
      </c>
      <c r="B10216" t="str">
        <f>VLOOKUP(A10216,UID_ISO_FIPS_LookUp_Table!K:K,1,FALSE)</f>
        <v>Colombia</v>
      </c>
    </row>
    <row r="10217" spans="1:2" hidden="1" x14ac:dyDescent="0.25">
      <c r="A10217" t="s">
        <v>119</v>
      </c>
      <c r="B10217" t="str">
        <f>VLOOKUP(A10217,UID_ISO_FIPS_LookUp_Table!K:K,1,FALSE)</f>
        <v>Congo (Brazzaville)</v>
      </c>
    </row>
    <row r="10218" spans="1:2" hidden="1" x14ac:dyDescent="0.25">
      <c r="A10218" t="s">
        <v>122</v>
      </c>
      <c r="B10218" t="str">
        <f>VLOOKUP(A10218,UID_ISO_FIPS_LookUp_Table!K:K,1,FALSE)</f>
        <v>Congo (Kinshasa)</v>
      </c>
    </row>
    <row r="10219" spans="1:2" hidden="1" x14ac:dyDescent="0.25">
      <c r="A10219" t="s">
        <v>125</v>
      </c>
      <c r="B10219" t="str">
        <f>VLOOKUP(A10219,UID_ISO_FIPS_LookUp_Table!K:K,1,FALSE)</f>
        <v>Costa Rica</v>
      </c>
    </row>
    <row r="10220" spans="1:2" hidden="1" x14ac:dyDescent="0.25">
      <c r="A10220" t="s">
        <v>128</v>
      </c>
      <c r="B10220" t="str">
        <f>VLOOKUP(A10220,UID_ISO_FIPS_LookUp_Table!K:K,1,FALSE)</f>
        <v>Cote d'Ivoire</v>
      </c>
    </row>
    <row r="10221" spans="1:2" hidden="1" x14ac:dyDescent="0.25">
      <c r="A10221" t="s">
        <v>131</v>
      </c>
      <c r="B10221" t="str">
        <f>VLOOKUP(A10221,UID_ISO_FIPS_LookUp_Table!K:K,1,FALSE)</f>
        <v>Croatia</v>
      </c>
    </row>
    <row r="10222" spans="1:2" hidden="1" x14ac:dyDescent="0.25">
      <c r="A10222" t="s">
        <v>134</v>
      </c>
      <c r="B10222" t="str">
        <f>VLOOKUP(A10222,UID_ISO_FIPS_LookUp_Table!K:K,1,FALSE)</f>
        <v>Cuba</v>
      </c>
    </row>
    <row r="10223" spans="1:2" hidden="1" x14ac:dyDescent="0.25">
      <c r="A10223" t="s">
        <v>137</v>
      </c>
      <c r="B10223" t="str">
        <f>VLOOKUP(A10223,UID_ISO_FIPS_LookUp_Table!K:K,1,FALSE)</f>
        <v>Cyprus</v>
      </c>
    </row>
    <row r="10224" spans="1:2" hidden="1" x14ac:dyDescent="0.25">
      <c r="A10224" t="s">
        <v>140</v>
      </c>
      <c r="B10224" t="str">
        <f>VLOOKUP(A10224,UID_ISO_FIPS_LookUp_Table!K:K,1,FALSE)</f>
        <v>Czechia</v>
      </c>
    </row>
    <row r="10225" spans="1:2" hidden="1" x14ac:dyDescent="0.25">
      <c r="A10225" t="s">
        <v>143</v>
      </c>
      <c r="B10225" t="str">
        <f>VLOOKUP(A10225,UID_ISO_FIPS_LookUp_Table!K:K,1,FALSE)</f>
        <v>Denmark</v>
      </c>
    </row>
    <row r="10226" spans="1:2" hidden="1" x14ac:dyDescent="0.25">
      <c r="A10226" t="s">
        <v>144</v>
      </c>
      <c r="B10226" t="str">
        <f>VLOOKUP(A10226,UID_ISO_FIPS_LookUp_Table!K:K,1,FALSE)</f>
        <v>Diamond Princess</v>
      </c>
    </row>
    <row r="10227" spans="1:2" hidden="1" x14ac:dyDescent="0.25">
      <c r="A10227" t="s">
        <v>147</v>
      </c>
      <c r="B10227" t="str">
        <f>VLOOKUP(A10227,UID_ISO_FIPS_LookUp_Table!K:K,1,FALSE)</f>
        <v>Djibouti</v>
      </c>
    </row>
    <row r="10228" spans="1:2" hidden="1" x14ac:dyDescent="0.25">
      <c r="A10228" t="s">
        <v>150</v>
      </c>
      <c r="B10228" t="str">
        <f>VLOOKUP(A10228,UID_ISO_FIPS_LookUp_Table!K:K,1,FALSE)</f>
        <v>Dominica</v>
      </c>
    </row>
    <row r="10229" spans="1:2" hidden="1" x14ac:dyDescent="0.25">
      <c r="A10229" t="s">
        <v>153</v>
      </c>
      <c r="B10229" t="str">
        <f>VLOOKUP(A10229,UID_ISO_FIPS_LookUp_Table!K:K,1,FALSE)</f>
        <v>Dominican Republic</v>
      </c>
    </row>
    <row r="10230" spans="1:2" hidden="1" x14ac:dyDescent="0.25">
      <c r="A10230" t="s">
        <v>156</v>
      </c>
      <c r="B10230" t="str">
        <f>VLOOKUP(A10230,UID_ISO_FIPS_LookUp_Table!K:K,1,FALSE)</f>
        <v>Ecuador</v>
      </c>
    </row>
    <row r="10231" spans="1:2" hidden="1" x14ac:dyDescent="0.25">
      <c r="A10231" t="s">
        <v>159</v>
      </c>
      <c r="B10231" t="str">
        <f>VLOOKUP(A10231,UID_ISO_FIPS_LookUp_Table!K:K,1,FALSE)</f>
        <v>Egypt</v>
      </c>
    </row>
    <row r="10232" spans="1:2" hidden="1" x14ac:dyDescent="0.25">
      <c r="A10232" t="s">
        <v>162</v>
      </c>
      <c r="B10232" t="str">
        <f>VLOOKUP(A10232,UID_ISO_FIPS_LookUp_Table!K:K,1,FALSE)</f>
        <v>El Salvador</v>
      </c>
    </row>
    <row r="10233" spans="1:2" hidden="1" x14ac:dyDescent="0.25">
      <c r="A10233" t="s">
        <v>165</v>
      </c>
      <c r="B10233" t="str">
        <f>VLOOKUP(A10233,UID_ISO_FIPS_LookUp_Table!K:K,1,FALSE)</f>
        <v>Equatorial Guinea</v>
      </c>
    </row>
    <row r="10234" spans="1:2" hidden="1" x14ac:dyDescent="0.25">
      <c r="A10234" t="s">
        <v>168</v>
      </c>
      <c r="B10234" t="str">
        <f>VLOOKUP(A10234,UID_ISO_FIPS_LookUp_Table!K:K,1,FALSE)</f>
        <v>Eritrea</v>
      </c>
    </row>
    <row r="10235" spans="1:2" hidden="1" x14ac:dyDescent="0.25">
      <c r="A10235" t="s">
        <v>171</v>
      </c>
      <c r="B10235" t="str">
        <f>VLOOKUP(A10235,UID_ISO_FIPS_LookUp_Table!K:K,1,FALSE)</f>
        <v>Estonia</v>
      </c>
    </row>
    <row r="10236" spans="1:2" hidden="1" x14ac:dyDescent="0.25">
      <c r="A10236" t="s">
        <v>174</v>
      </c>
      <c r="B10236" t="str">
        <f>VLOOKUP(A10236,UID_ISO_FIPS_LookUp_Table!K:K,1,FALSE)</f>
        <v>Eswatini</v>
      </c>
    </row>
    <row r="10237" spans="1:2" hidden="1" x14ac:dyDescent="0.25">
      <c r="A10237" t="s">
        <v>177</v>
      </c>
      <c r="B10237" t="str">
        <f>VLOOKUP(A10237,UID_ISO_FIPS_LookUp_Table!K:K,1,FALSE)</f>
        <v>Ethiopia</v>
      </c>
    </row>
    <row r="10238" spans="1:2" hidden="1" x14ac:dyDescent="0.25">
      <c r="A10238" t="s">
        <v>180</v>
      </c>
      <c r="B10238" t="str">
        <f>VLOOKUP(A10238,UID_ISO_FIPS_LookUp_Table!K:K,1,FALSE)</f>
        <v>Fiji</v>
      </c>
    </row>
    <row r="10239" spans="1:2" hidden="1" x14ac:dyDescent="0.25">
      <c r="A10239" t="s">
        <v>183</v>
      </c>
      <c r="B10239" t="str">
        <f>VLOOKUP(A10239,UID_ISO_FIPS_LookUp_Table!K:K,1,FALSE)</f>
        <v>Finland</v>
      </c>
    </row>
    <row r="10240" spans="1:2" hidden="1" x14ac:dyDescent="0.25">
      <c r="A10240" t="s">
        <v>186</v>
      </c>
      <c r="B10240" t="str">
        <f>VLOOKUP(A10240,UID_ISO_FIPS_LookUp_Table!K:K,1,FALSE)</f>
        <v>France</v>
      </c>
    </row>
    <row r="10241" spans="1:2" hidden="1" x14ac:dyDescent="0.25">
      <c r="A10241" t="s">
        <v>189</v>
      </c>
      <c r="B10241" t="str">
        <f>VLOOKUP(A10241,UID_ISO_FIPS_LookUp_Table!K:K,1,FALSE)</f>
        <v>Gabon</v>
      </c>
    </row>
    <row r="10242" spans="1:2" hidden="1" x14ac:dyDescent="0.25">
      <c r="A10242" t="s">
        <v>192</v>
      </c>
      <c r="B10242" t="str">
        <f>VLOOKUP(A10242,UID_ISO_FIPS_LookUp_Table!K:K,1,FALSE)</f>
        <v>Gambia</v>
      </c>
    </row>
    <row r="10243" spans="1:2" hidden="1" x14ac:dyDescent="0.25">
      <c r="A10243" t="s">
        <v>195</v>
      </c>
      <c r="B10243" t="str">
        <f>VLOOKUP(A10243,UID_ISO_FIPS_LookUp_Table!K:K,1,FALSE)</f>
        <v>Georgia</v>
      </c>
    </row>
    <row r="10244" spans="1:2" hidden="1" x14ac:dyDescent="0.25">
      <c r="A10244" t="s">
        <v>198</v>
      </c>
      <c r="B10244" t="str">
        <f>VLOOKUP(A10244,UID_ISO_FIPS_LookUp_Table!K:K,1,FALSE)</f>
        <v>Germany</v>
      </c>
    </row>
    <row r="10245" spans="1:2" hidden="1" x14ac:dyDescent="0.25">
      <c r="A10245" t="s">
        <v>201</v>
      </c>
      <c r="B10245" t="str">
        <f>VLOOKUP(A10245,UID_ISO_FIPS_LookUp_Table!K:K,1,FALSE)</f>
        <v>Ghana</v>
      </c>
    </row>
    <row r="10246" spans="1:2" hidden="1" x14ac:dyDescent="0.25">
      <c r="A10246" t="s">
        <v>204</v>
      </c>
      <c r="B10246" t="str">
        <f>VLOOKUP(A10246,UID_ISO_FIPS_LookUp_Table!K:K,1,FALSE)</f>
        <v>Greece</v>
      </c>
    </row>
    <row r="10247" spans="1:2" hidden="1" x14ac:dyDescent="0.25">
      <c r="A10247" t="s">
        <v>207</v>
      </c>
      <c r="B10247" t="str">
        <f>VLOOKUP(A10247,UID_ISO_FIPS_LookUp_Table!K:K,1,FALSE)</f>
        <v>Grenada</v>
      </c>
    </row>
    <row r="10248" spans="1:2" hidden="1" x14ac:dyDescent="0.25">
      <c r="A10248" t="s">
        <v>210</v>
      </c>
      <c r="B10248" t="str">
        <f>VLOOKUP(A10248,UID_ISO_FIPS_LookUp_Table!K:K,1,FALSE)</f>
        <v>Guatemala</v>
      </c>
    </row>
    <row r="10249" spans="1:2" hidden="1" x14ac:dyDescent="0.25">
      <c r="A10249" t="s">
        <v>213</v>
      </c>
      <c r="B10249" t="str">
        <f>VLOOKUP(A10249,UID_ISO_FIPS_LookUp_Table!K:K,1,FALSE)</f>
        <v>Guinea</v>
      </c>
    </row>
    <row r="10250" spans="1:2" hidden="1" x14ac:dyDescent="0.25">
      <c r="A10250" t="s">
        <v>216</v>
      </c>
      <c r="B10250" t="str">
        <f>VLOOKUP(A10250,UID_ISO_FIPS_LookUp_Table!K:K,1,FALSE)</f>
        <v>Guinea-Bissau</v>
      </c>
    </row>
    <row r="10251" spans="1:2" hidden="1" x14ac:dyDescent="0.25">
      <c r="A10251" t="s">
        <v>219</v>
      </c>
      <c r="B10251" t="str">
        <f>VLOOKUP(A10251,UID_ISO_FIPS_LookUp_Table!K:K,1,FALSE)</f>
        <v>Guyana</v>
      </c>
    </row>
    <row r="10252" spans="1:2" hidden="1" x14ac:dyDescent="0.25">
      <c r="A10252" t="s">
        <v>222</v>
      </c>
      <c r="B10252" t="str">
        <f>VLOOKUP(A10252,UID_ISO_FIPS_LookUp_Table!K:K,1,FALSE)</f>
        <v>Haiti</v>
      </c>
    </row>
    <row r="10253" spans="1:2" hidden="1" x14ac:dyDescent="0.25">
      <c r="A10253" t="s">
        <v>225</v>
      </c>
      <c r="B10253" t="str">
        <f>VLOOKUP(A10253,UID_ISO_FIPS_LookUp_Table!K:K,1,FALSE)</f>
        <v>Holy See</v>
      </c>
    </row>
    <row r="10254" spans="1:2" hidden="1" x14ac:dyDescent="0.25">
      <c r="A10254" t="s">
        <v>228</v>
      </c>
      <c r="B10254" t="str">
        <f>VLOOKUP(A10254,UID_ISO_FIPS_LookUp_Table!K:K,1,FALSE)</f>
        <v>Honduras</v>
      </c>
    </row>
    <row r="10255" spans="1:2" hidden="1" x14ac:dyDescent="0.25">
      <c r="A10255" t="s">
        <v>231</v>
      </c>
      <c r="B10255" t="str">
        <f>VLOOKUP(A10255,UID_ISO_FIPS_LookUp_Table!K:K,1,FALSE)</f>
        <v>Hungary</v>
      </c>
    </row>
    <row r="10256" spans="1:2" hidden="1" x14ac:dyDescent="0.25">
      <c r="A10256" t="s">
        <v>234</v>
      </c>
      <c r="B10256" t="str">
        <f>VLOOKUP(A10256,UID_ISO_FIPS_LookUp_Table!K:K,1,FALSE)</f>
        <v>Iceland</v>
      </c>
    </row>
    <row r="10257" spans="1:2" hidden="1" x14ac:dyDescent="0.25">
      <c r="A10257" t="s">
        <v>237</v>
      </c>
      <c r="B10257" t="str">
        <f>VLOOKUP(A10257,UID_ISO_FIPS_LookUp_Table!K:K,1,FALSE)</f>
        <v>India</v>
      </c>
    </row>
    <row r="10258" spans="1:2" hidden="1" x14ac:dyDescent="0.25">
      <c r="A10258" t="s">
        <v>240</v>
      </c>
      <c r="B10258" t="str">
        <f>VLOOKUP(A10258,UID_ISO_FIPS_LookUp_Table!K:K,1,FALSE)</f>
        <v>Indonesia</v>
      </c>
    </row>
    <row r="10259" spans="1:2" hidden="1" x14ac:dyDescent="0.25">
      <c r="A10259" t="s">
        <v>243</v>
      </c>
      <c r="B10259" t="str">
        <f>VLOOKUP(A10259,UID_ISO_FIPS_LookUp_Table!K:K,1,FALSE)</f>
        <v>Iran</v>
      </c>
    </row>
    <row r="10260" spans="1:2" hidden="1" x14ac:dyDescent="0.25">
      <c r="A10260" t="s">
        <v>246</v>
      </c>
      <c r="B10260" t="str">
        <f>VLOOKUP(A10260,UID_ISO_FIPS_LookUp_Table!K:K,1,FALSE)</f>
        <v>Iraq</v>
      </c>
    </row>
    <row r="10261" spans="1:2" hidden="1" x14ac:dyDescent="0.25">
      <c r="A10261" t="s">
        <v>249</v>
      </c>
      <c r="B10261" t="str">
        <f>VLOOKUP(A10261,UID_ISO_FIPS_LookUp_Table!K:K,1,FALSE)</f>
        <v>Ireland</v>
      </c>
    </row>
    <row r="10262" spans="1:2" hidden="1" x14ac:dyDescent="0.25">
      <c r="A10262" t="s">
        <v>252</v>
      </c>
      <c r="B10262" t="str">
        <f>VLOOKUP(A10262,UID_ISO_FIPS_LookUp_Table!K:K,1,FALSE)</f>
        <v>Israel</v>
      </c>
    </row>
    <row r="10263" spans="1:2" hidden="1" x14ac:dyDescent="0.25">
      <c r="A10263" t="s">
        <v>255</v>
      </c>
      <c r="B10263" t="str">
        <f>VLOOKUP(A10263,UID_ISO_FIPS_LookUp_Table!K:K,1,FALSE)</f>
        <v>Italy</v>
      </c>
    </row>
    <row r="10264" spans="1:2" hidden="1" x14ac:dyDescent="0.25">
      <c r="A10264" t="s">
        <v>258</v>
      </c>
      <c r="B10264" t="str">
        <f>VLOOKUP(A10264,UID_ISO_FIPS_LookUp_Table!K:K,1,FALSE)</f>
        <v>Jamaica</v>
      </c>
    </row>
    <row r="10265" spans="1:2" hidden="1" x14ac:dyDescent="0.25">
      <c r="A10265" t="s">
        <v>261</v>
      </c>
      <c r="B10265" t="str">
        <f>VLOOKUP(A10265,UID_ISO_FIPS_LookUp_Table!K:K,1,FALSE)</f>
        <v>Japan</v>
      </c>
    </row>
    <row r="10266" spans="1:2" hidden="1" x14ac:dyDescent="0.25">
      <c r="A10266" t="s">
        <v>264</v>
      </c>
      <c r="B10266" t="str">
        <f>VLOOKUP(A10266,UID_ISO_FIPS_LookUp_Table!K:K,1,FALSE)</f>
        <v>Jordan</v>
      </c>
    </row>
    <row r="10267" spans="1:2" hidden="1" x14ac:dyDescent="0.25">
      <c r="A10267" t="s">
        <v>267</v>
      </c>
      <c r="B10267" t="str">
        <f>VLOOKUP(A10267,UID_ISO_FIPS_LookUp_Table!K:K,1,FALSE)</f>
        <v>Kazakhstan</v>
      </c>
    </row>
    <row r="10268" spans="1:2" hidden="1" x14ac:dyDescent="0.25">
      <c r="A10268" t="s">
        <v>270</v>
      </c>
      <c r="B10268" t="str">
        <f>VLOOKUP(A10268,UID_ISO_FIPS_LookUp_Table!K:K,1,FALSE)</f>
        <v>Kenya</v>
      </c>
    </row>
    <row r="10269" spans="1:2" hidden="1" x14ac:dyDescent="0.25">
      <c r="A10269" t="s">
        <v>273</v>
      </c>
      <c r="B10269" t="str">
        <f>VLOOKUP(A10269,UID_ISO_FIPS_LookUp_Table!K:K,1,FALSE)</f>
        <v>Korea, South</v>
      </c>
    </row>
    <row r="10270" spans="1:2" hidden="1" x14ac:dyDescent="0.25">
      <c r="A10270" t="s">
        <v>276</v>
      </c>
      <c r="B10270" t="str">
        <f>VLOOKUP(A10270,UID_ISO_FIPS_LookUp_Table!K:K,1,FALSE)</f>
        <v>Kosovo</v>
      </c>
    </row>
    <row r="10271" spans="1:2" hidden="1" x14ac:dyDescent="0.25">
      <c r="A10271" t="s">
        <v>279</v>
      </c>
      <c r="B10271" t="str">
        <f>VLOOKUP(A10271,UID_ISO_FIPS_LookUp_Table!K:K,1,FALSE)</f>
        <v>Kuwait</v>
      </c>
    </row>
    <row r="10272" spans="1:2" hidden="1" x14ac:dyDescent="0.25">
      <c r="A10272" t="s">
        <v>282</v>
      </c>
      <c r="B10272" t="str">
        <f>VLOOKUP(A10272,UID_ISO_FIPS_LookUp_Table!K:K,1,FALSE)</f>
        <v>Kyrgyzstan</v>
      </c>
    </row>
    <row r="10273" spans="1:2" hidden="1" x14ac:dyDescent="0.25">
      <c r="A10273" t="s">
        <v>285</v>
      </c>
      <c r="B10273" t="str">
        <f>VLOOKUP(A10273,UID_ISO_FIPS_LookUp_Table!K:K,1,FALSE)</f>
        <v>Laos</v>
      </c>
    </row>
    <row r="10274" spans="1:2" hidden="1" x14ac:dyDescent="0.25">
      <c r="A10274" t="s">
        <v>288</v>
      </c>
      <c r="B10274" t="str">
        <f>VLOOKUP(A10274,UID_ISO_FIPS_LookUp_Table!K:K,1,FALSE)</f>
        <v>Latvia</v>
      </c>
    </row>
    <row r="10275" spans="1:2" hidden="1" x14ac:dyDescent="0.25">
      <c r="A10275" t="s">
        <v>291</v>
      </c>
      <c r="B10275" t="str">
        <f>VLOOKUP(A10275,UID_ISO_FIPS_LookUp_Table!K:K,1,FALSE)</f>
        <v>Lebanon</v>
      </c>
    </row>
    <row r="10276" spans="1:2" hidden="1" x14ac:dyDescent="0.25">
      <c r="A10276" t="s">
        <v>294</v>
      </c>
      <c r="B10276" t="str">
        <f>VLOOKUP(A10276,UID_ISO_FIPS_LookUp_Table!K:K,1,FALSE)</f>
        <v>Liberia</v>
      </c>
    </row>
    <row r="10277" spans="1:2" hidden="1" x14ac:dyDescent="0.25">
      <c r="A10277" t="s">
        <v>297</v>
      </c>
      <c r="B10277" t="str">
        <f>VLOOKUP(A10277,UID_ISO_FIPS_LookUp_Table!K:K,1,FALSE)</f>
        <v>Libya</v>
      </c>
    </row>
    <row r="10278" spans="1:2" hidden="1" x14ac:dyDescent="0.25">
      <c r="A10278" t="s">
        <v>300</v>
      </c>
      <c r="B10278" t="str">
        <f>VLOOKUP(A10278,UID_ISO_FIPS_LookUp_Table!K:K,1,FALSE)</f>
        <v>Liechtenstein</v>
      </c>
    </row>
    <row r="10279" spans="1:2" hidden="1" x14ac:dyDescent="0.25">
      <c r="A10279" t="s">
        <v>303</v>
      </c>
      <c r="B10279" t="str">
        <f>VLOOKUP(A10279,UID_ISO_FIPS_LookUp_Table!K:K,1,FALSE)</f>
        <v>Lithuania</v>
      </c>
    </row>
    <row r="10280" spans="1:2" hidden="1" x14ac:dyDescent="0.25">
      <c r="A10280" t="s">
        <v>306</v>
      </c>
      <c r="B10280" t="str">
        <f>VLOOKUP(A10280,UID_ISO_FIPS_LookUp_Table!K:K,1,FALSE)</f>
        <v>Luxembourg</v>
      </c>
    </row>
    <row r="10281" spans="1:2" hidden="1" x14ac:dyDescent="0.25">
      <c r="A10281" t="s">
        <v>349</v>
      </c>
      <c r="B10281" t="str">
        <f>VLOOKUP(A10281,UID_ISO_FIPS_LookUp_Table!K:K,1,FALSE)</f>
        <v>MS Zaandam</v>
      </c>
    </row>
    <row r="10282" spans="1:2" hidden="1" x14ac:dyDescent="0.25">
      <c r="A10282" t="s">
        <v>309</v>
      </c>
      <c r="B10282" t="str">
        <f>VLOOKUP(A10282,UID_ISO_FIPS_LookUp_Table!K:K,1,FALSE)</f>
        <v>Madagascar</v>
      </c>
    </row>
    <row r="10283" spans="1:2" hidden="1" x14ac:dyDescent="0.25">
      <c r="A10283" t="s">
        <v>6033</v>
      </c>
      <c r="B10283" t="str">
        <f>VLOOKUP(A10283,UID_ISO_FIPS_LookUp_Table!K:K,1,FALSE)</f>
        <v>Malawi</v>
      </c>
    </row>
    <row r="10284" spans="1:2" hidden="1" x14ac:dyDescent="0.25">
      <c r="A10284" t="s">
        <v>312</v>
      </c>
      <c r="B10284" t="str">
        <f>VLOOKUP(A10284,UID_ISO_FIPS_LookUp_Table!K:K,1,FALSE)</f>
        <v>Malaysia</v>
      </c>
    </row>
    <row r="10285" spans="1:2" hidden="1" x14ac:dyDescent="0.25">
      <c r="A10285" t="s">
        <v>315</v>
      </c>
      <c r="B10285" t="str">
        <f>VLOOKUP(A10285,UID_ISO_FIPS_LookUp_Table!K:K,1,FALSE)</f>
        <v>Maldives</v>
      </c>
    </row>
    <row r="10286" spans="1:2" hidden="1" x14ac:dyDescent="0.25">
      <c r="A10286" t="s">
        <v>318</v>
      </c>
      <c r="B10286" t="str">
        <f>VLOOKUP(A10286,UID_ISO_FIPS_LookUp_Table!K:K,1,FALSE)</f>
        <v>Mali</v>
      </c>
    </row>
    <row r="10287" spans="1:2" hidden="1" x14ac:dyDescent="0.25">
      <c r="A10287" t="s">
        <v>321</v>
      </c>
      <c r="B10287" t="str">
        <f>VLOOKUP(A10287,UID_ISO_FIPS_LookUp_Table!K:K,1,FALSE)</f>
        <v>Malta</v>
      </c>
    </row>
    <row r="10288" spans="1:2" hidden="1" x14ac:dyDescent="0.25">
      <c r="A10288" t="s">
        <v>324</v>
      </c>
      <c r="B10288" t="str">
        <f>VLOOKUP(A10288,UID_ISO_FIPS_LookUp_Table!K:K,1,FALSE)</f>
        <v>Mauritania</v>
      </c>
    </row>
    <row r="10289" spans="1:2" hidden="1" x14ac:dyDescent="0.25">
      <c r="A10289" t="s">
        <v>327</v>
      </c>
      <c r="B10289" t="str">
        <f>VLOOKUP(A10289,UID_ISO_FIPS_LookUp_Table!K:K,1,FALSE)</f>
        <v>Mauritius</v>
      </c>
    </row>
    <row r="10290" spans="1:2" hidden="1" x14ac:dyDescent="0.25">
      <c r="A10290" t="s">
        <v>330</v>
      </c>
      <c r="B10290" t="str">
        <f>VLOOKUP(A10290,UID_ISO_FIPS_LookUp_Table!K:K,1,FALSE)</f>
        <v>Mexico</v>
      </c>
    </row>
    <row r="10291" spans="1:2" hidden="1" x14ac:dyDescent="0.25">
      <c r="A10291" t="s">
        <v>333</v>
      </c>
      <c r="B10291" t="str">
        <f>VLOOKUP(A10291,UID_ISO_FIPS_LookUp_Table!K:K,1,FALSE)</f>
        <v>Moldova</v>
      </c>
    </row>
    <row r="10292" spans="1:2" hidden="1" x14ac:dyDescent="0.25">
      <c r="A10292" t="s">
        <v>336</v>
      </c>
      <c r="B10292" t="str">
        <f>VLOOKUP(A10292,UID_ISO_FIPS_LookUp_Table!K:K,1,FALSE)</f>
        <v>Monaco</v>
      </c>
    </row>
    <row r="10293" spans="1:2" hidden="1" x14ac:dyDescent="0.25">
      <c r="A10293" t="s">
        <v>339</v>
      </c>
      <c r="B10293" t="str">
        <f>VLOOKUP(A10293,UID_ISO_FIPS_LookUp_Table!K:K,1,FALSE)</f>
        <v>Mongolia</v>
      </c>
    </row>
    <row r="10294" spans="1:2" hidden="1" x14ac:dyDescent="0.25">
      <c r="A10294" t="s">
        <v>342</v>
      </c>
      <c r="B10294" t="str">
        <f>VLOOKUP(A10294,UID_ISO_FIPS_LookUp_Table!K:K,1,FALSE)</f>
        <v>Montenegro</v>
      </c>
    </row>
    <row r="10295" spans="1:2" hidden="1" x14ac:dyDescent="0.25">
      <c r="A10295" t="s">
        <v>345</v>
      </c>
      <c r="B10295" t="str">
        <f>VLOOKUP(A10295,UID_ISO_FIPS_LookUp_Table!K:K,1,FALSE)</f>
        <v>Morocco</v>
      </c>
    </row>
    <row r="10296" spans="1:2" hidden="1" x14ac:dyDescent="0.25">
      <c r="A10296" t="s">
        <v>348</v>
      </c>
      <c r="B10296" t="str">
        <f>VLOOKUP(A10296,UID_ISO_FIPS_LookUp_Table!K:K,1,FALSE)</f>
        <v>Mozambique</v>
      </c>
    </row>
    <row r="10297" spans="1:2" hidden="1" x14ac:dyDescent="0.25">
      <c r="A10297" t="s">
        <v>352</v>
      </c>
      <c r="B10297" t="str">
        <f>VLOOKUP(A10297,UID_ISO_FIPS_LookUp_Table!K:K,1,FALSE)</f>
        <v>Namibia</v>
      </c>
    </row>
    <row r="10298" spans="1:2" hidden="1" x14ac:dyDescent="0.25">
      <c r="A10298" t="s">
        <v>355</v>
      </c>
      <c r="B10298" t="str">
        <f>VLOOKUP(A10298,UID_ISO_FIPS_LookUp_Table!K:K,1,FALSE)</f>
        <v>Nepal</v>
      </c>
    </row>
    <row r="10299" spans="1:2" hidden="1" x14ac:dyDescent="0.25">
      <c r="A10299" t="s">
        <v>358</v>
      </c>
      <c r="B10299" t="str">
        <f>VLOOKUP(A10299,UID_ISO_FIPS_LookUp_Table!K:K,1,FALSE)</f>
        <v>Netherlands</v>
      </c>
    </row>
    <row r="10300" spans="1:2" hidden="1" x14ac:dyDescent="0.25">
      <c r="A10300" t="s">
        <v>361</v>
      </c>
      <c r="B10300" t="str">
        <f>VLOOKUP(A10300,UID_ISO_FIPS_LookUp_Table!K:K,1,FALSE)</f>
        <v>New Zealand</v>
      </c>
    </row>
    <row r="10301" spans="1:2" hidden="1" x14ac:dyDescent="0.25">
      <c r="A10301" t="s">
        <v>364</v>
      </c>
      <c r="B10301" t="str">
        <f>VLOOKUP(A10301,UID_ISO_FIPS_LookUp_Table!K:K,1,FALSE)</f>
        <v>Nicaragua</v>
      </c>
    </row>
    <row r="10302" spans="1:2" hidden="1" x14ac:dyDescent="0.25">
      <c r="A10302" t="s">
        <v>367</v>
      </c>
      <c r="B10302" t="str">
        <f>VLOOKUP(A10302,UID_ISO_FIPS_LookUp_Table!K:K,1,FALSE)</f>
        <v>Niger</v>
      </c>
    </row>
    <row r="10303" spans="1:2" hidden="1" x14ac:dyDescent="0.25">
      <c r="A10303" t="s">
        <v>370</v>
      </c>
      <c r="B10303" t="str">
        <f>VLOOKUP(A10303,UID_ISO_FIPS_LookUp_Table!K:K,1,FALSE)</f>
        <v>Nigeria</v>
      </c>
    </row>
    <row r="10304" spans="1:2" hidden="1" x14ac:dyDescent="0.25">
      <c r="A10304" t="s">
        <v>373</v>
      </c>
      <c r="B10304" t="str">
        <f>VLOOKUP(A10304,UID_ISO_FIPS_LookUp_Table!K:K,1,FALSE)</f>
        <v>North Macedonia</v>
      </c>
    </row>
    <row r="10305" spans="1:2" hidden="1" x14ac:dyDescent="0.25">
      <c r="A10305" t="s">
        <v>376</v>
      </c>
      <c r="B10305" t="str">
        <f>VLOOKUP(A10305,UID_ISO_FIPS_LookUp_Table!K:K,1,FALSE)</f>
        <v>Norway</v>
      </c>
    </row>
    <row r="10306" spans="1:2" hidden="1" x14ac:dyDescent="0.25">
      <c r="A10306" t="s">
        <v>379</v>
      </c>
      <c r="B10306" t="str">
        <f>VLOOKUP(A10306,UID_ISO_FIPS_LookUp_Table!K:K,1,FALSE)</f>
        <v>Oman</v>
      </c>
    </row>
    <row r="10307" spans="1:2" hidden="1" x14ac:dyDescent="0.25">
      <c r="A10307" t="s">
        <v>382</v>
      </c>
      <c r="B10307" t="str">
        <f>VLOOKUP(A10307,UID_ISO_FIPS_LookUp_Table!K:K,1,FALSE)</f>
        <v>Pakistan</v>
      </c>
    </row>
    <row r="10308" spans="1:2" hidden="1" x14ac:dyDescent="0.25">
      <c r="A10308" t="s">
        <v>385</v>
      </c>
      <c r="B10308" t="str">
        <f>VLOOKUP(A10308,UID_ISO_FIPS_LookUp_Table!K:K,1,FALSE)</f>
        <v>Panama</v>
      </c>
    </row>
    <row r="10309" spans="1:2" hidden="1" x14ac:dyDescent="0.25">
      <c r="A10309" t="s">
        <v>388</v>
      </c>
      <c r="B10309" t="str">
        <f>VLOOKUP(A10309,UID_ISO_FIPS_LookUp_Table!K:K,1,FALSE)</f>
        <v>Papua New Guinea</v>
      </c>
    </row>
    <row r="10310" spans="1:2" hidden="1" x14ac:dyDescent="0.25">
      <c r="A10310" t="s">
        <v>391</v>
      </c>
      <c r="B10310" t="str">
        <f>VLOOKUP(A10310,UID_ISO_FIPS_LookUp_Table!K:K,1,FALSE)</f>
        <v>Paraguay</v>
      </c>
    </row>
    <row r="10311" spans="1:2" hidden="1" x14ac:dyDescent="0.25">
      <c r="A10311" t="s">
        <v>394</v>
      </c>
      <c r="B10311" t="str">
        <f>VLOOKUP(A10311,UID_ISO_FIPS_LookUp_Table!K:K,1,FALSE)</f>
        <v>Peru</v>
      </c>
    </row>
    <row r="10312" spans="1:2" hidden="1" x14ac:dyDescent="0.25">
      <c r="A10312" t="s">
        <v>397</v>
      </c>
      <c r="B10312" t="str">
        <f>VLOOKUP(A10312,UID_ISO_FIPS_LookUp_Table!K:K,1,FALSE)</f>
        <v>Philippines</v>
      </c>
    </row>
    <row r="10313" spans="1:2" hidden="1" x14ac:dyDescent="0.25">
      <c r="A10313" t="s">
        <v>400</v>
      </c>
      <c r="B10313" t="str">
        <f>VLOOKUP(A10313,UID_ISO_FIPS_LookUp_Table!K:K,1,FALSE)</f>
        <v>Poland</v>
      </c>
    </row>
    <row r="10314" spans="1:2" hidden="1" x14ac:dyDescent="0.25">
      <c r="A10314" t="s">
        <v>403</v>
      </c>
      <c r="B10314" t="str">
        <f>VLOOKUP(A10314,UID_ISO_FIPS_LookUp_Table!K:K,1,FALSE)</f>
        <v>Portugal</v>
      </c>
    </row>
    <row r="10315" spans="1:2" hidden="1" x14ac:dyDescent="0.25">
      <c r="A10315" t="s">
        <v>406</v>
      </c>
      <c r="B10315" t="str">
        <f>VLOOKUP(A10315,UID_ISO_FIPS_LookUp_Table!K:K,1,FALSE)</f>
        <v>Qatar</v>
      </c>
    </row>
    <row r="10316" spans="1:2" hidden="1" x14ac:dyDescent="0.25">
      <c r="A10316" t="s">
        <v>409</v>
      </c>
      <c r="B10316" t="str">
        <f>VLOOKUP(A10316,UID_ISO_FIPS_LookUp_Table!K:K,1,FALSE)</f>
        <v>Romania</v>
      </c>
    </row>
    <row r="10317" spans="1:2" hidden="1" x14ac:dyDescent="0.25">
      <c r="A10317" t="s">
        <v>412</v>
      </c>
      <c r="B10317" t="str">
        <f>VLOOKUP(A10317,UID_ISO_FIPS_LookUp_Table!K:K,1,FALSE)</f>
        <v>Russia</v>
      </c>
    </row>
    <row r="10318" spans="1:2" hidden="1" x14ac:dyDescent="0.25">
      <c r="A10318" t="s">
        <v>415</v>
      </c>
      <c r="B10318" t="str">
        <f>VLOOKUP(A10318,UID_ISO_FIPS_LookUp_Table!K:K,1,FALSE)</f>
        <v>Rwanda</v>
      </c>
    </row>
    <row r="10319" spans="1:2" hidden="1" x14ac:dyDescent="0.25">
      <c r="A10319" t="s">
        <v>418</v>
      </c>
      <c r="B10319" t="str">
        <f>VLOOKUP(A10319,UID_ISO_FIPS_LookUp_Table!K:K,1,FALSE)</f>
        <v>Saint Kitts and Nevis</v>
      </c>
    </row>
    <row r="10320" spans="1:2" hidden="1" x14ac:dyDescent="0.25">
      <c r="A10320" t="s">
        <v>421</v>
      </c>
      <c r="B10320" t="str">
        <f>VLOOKUP(A10320,UID_ISO_FIPS_LookUp_Table!K:K,1,FALSE)</f>
        <v>Saint Lucia</v>
      </c>
    </row>
    <row r="10321" spans="1:2" hidden="1" x14ac:dyDescent="0.25">
      <c r="A10321" t="s">
        <v>424</v>
      </c>
      <c r="B10321" t="str">
        <f>VLOOKUP(A10321,UID_ISO_FIPS_LookUp_Table!K:K,1,FALSE)</f>
        <v>Saint Vincent and the Grenadines</v>
      </c>
    </row>
    <row r="10322" spans="1:2" hidden="1" x14ac:dyDescent="0.25">
      <c r="A10322" t="s">
        <v>427</v>
      </c>
      <c r="B10322" t="str">
        <f>VLOOKUP(A10322,UID_ISO_FIPS_LookUp_Table!K:K,1,FALSE)</f>
        <v>San Marino</v>
      </c>
    </row>
    <row r="10323" spans="1:2" hidden="1" x14ac:dyDescent="0.25">
      <c r="A10323" t="s">
        <v>430</v>
      </c>
      <c r="B10323" t="str">
        <f>VLOOKUP(A10323,UID_ISO_FIPS_LookUp_Table!K:K,1,FALSE)</f>
        <v>Saudi Arabia</v>
      </c>
    </row>
    <row r="10324" spans="1:2" hidden="1" x14ac:dyDescent="0.25">
      <c r="A10324" t="s">
        <v>433</v>
      </c>
      <c r="B10324" t="str">
        <f>VLOOKUP(A10324,UID_ISO_FIPS_LookUp_Table!K:K,1,FALSE)</f>
        <v>Senegal</v>
      </c>
    </row>
    <row r="10325" spans="1:2" hidden="1" x14ac:dyDescent="0.25">
      <c r="A10325" t="s">
        <v>436</v>
      </c>
      <c r="B10325" t="str">
        <f>VLOOKUP(A10325,UID_ISO_FIPS_LookUp_Table!K:K,1,FALSE)</f>
        <v>Serbia</v>
      </c>
    </row>
    <row r="10326" spans="1:2" hidden="1" x14ac:dyDescent="0.25">
      <c r="A10326" t="s">
        <v>439</v>
      </c>
      <c r="B10326" t="str">
        <f>VLOOKUP(A10326,UID_ISO_FIPS_LookUp_Table!K:K,1,FALSE)</f>
        <v>Seychelles</v>
      </c>
    </row>
    <row r="10327" spans="1:2" hidden="1" x14ac:dyDescent="0.25">
      <c r="A10327" t="s">
        <v>442</v>
      </c>
      <c r="B10327" t="str">
        <f>VLOOKUP(A10327,UID_ISO_FIPS_LookUp_Table!K:K,1,FALSE)</f>
        <v>Sierra Leone</v>
      </c>
    </row>
    <row r="10328" spans="1:2" hidden="1" x14ac:dyDescent="0.25">
      <c r="A10328" t="s">
        <v>445</v>
      </c>
      <c r="B10328" t="str">
        <f>VLOOKUP(A10328,UID_ISO_FIPS_LookUp_Table!K:K,1,FALSE)</f>
        <v>Singapore</v>
      </c>
    </row>
    <row r="10329" spans="1:2" hidden="1" x14ac:dyDescent="0.25">
      <c r="A10329" t="s">
        <v>448</v>
      </c>
      <c r="B10329" t="str">
        <f>VLOOKUP(A10329,UID_ISO_FIPS_LookUp_Table!K:K,1,FALSE)</f>
        <v>Slovakia</v>
      </c>
    </row>
    <row r="10330" spans="1:2" hidden="1" x14ac:dyDescent="0.25">
      <c r="A10330" t="s">
        <v>451</v>
      </c>
      <c r="B10330" t="str">
        <f>VLOOKUP(A10330,UID_ISO_FIPS_LookUp_Table!K:K,1,FALSE)</f>
        <v>Slovenia</v>
      </c>
    </row>
    <row r="10331" spans="1:2" hidden="1" x14ac:dyDescent="0.25">
      <c r="A10331" t="s">
        <v>454</v>
      </c>
      <c r="B10331" t="str">
        <f>VLOOKUP(A10331,UID_ISO_FIPS_LookUp_Table!K:K,1,FALSE)</f>
        <v>Somalia</v>
      </c>
    </row>
    <row r="10332" spans="1:2" hidden="1" x14ac:dyDescent="0.25">
      <c r="A10332" t="s">
        <v>457</v>
      </c>
      <c r="B10332" t="str">
        <f>VLOOKUP(A10332,UID_ISO_FIPS_LookUp_Table!K:K,1,FALSE)</f>
        <v>South Africa</v>
      </c>
    </row>
    <row r="10333" spans="1:2" hidden="1" x14ac:dyDescent="0.25">
      <c r="A10333" t="s">
        <v>463</v>
      </c>
      <c r="B10333" t="str">
        <f>VLOOKUP(A10333,UID_ISO_FIPS_LookUp_Table!K:K,1,FALSE)</f>
        <v>Spain</v>
      </c>
    </row>
    <row r="10334" spans="1:2" hidden="1" x14ac:dyDescent="0.25">
      <c r="A10334" t="s">
        <v>466</v>
      </c>
      <c r="B10334" t="str">
        <f>VLOOKUP(A10334,UID_ISO_FIPS_LookUp_Table!K:K,1,FALSE)</f>
        <v>Sri Lanka</v>
      </c>
    </row>
    <row r="10335" spans="1:2" hidden="1" x14ac:dyDescent="0.25">
      <c r="A10335" t="s">
        <v>469</v>
      </c>
      <c r="B10335" t="str">
        <f>VLOOKUP(A10335,UID_ISO_FIPS_LookUp_Table!K:K,1,FALSE)</f>
        <v>Sudan</v>
      </c>
    </row>
    <row r="10336" spans="1:2" hidden="1" x14ac:dyDescent="0.25">
      <c r="A10336" t="s">
        <v>472</v>
      </c>
      <c r="B10336" t="str">
        <f>VLOOKUP(A10336,UID_ISO_FIPS_LookUp_Table!K:K,1,FALSE)</f>
        <v>Suriname</v>
      </c>
    </row>
    <row r="10337" spans="1:2" hidden="1" x14ac:dyDescent="0.25">
      <c r="A10337" t="s">
        <v>475</v>
      </c>
      <c r="B10337" t="str">
        <f>VLOOKUP(A10337,UID_ISO_FIPS_LookUp_Table!K:K,1,FALSE)</f>
        <v>Sweden</v>
      </c>
    </row>
    <row r="10338" spans="1:2" hidden="1" x14ac:dyDescent="0.25">
      <c r="A10338" t="s">
        <v>478</v>
      </c>
      <c r="B10338" t="str">
        <f>VLOOKUP(A10338,UID_ISO_FIPS_LookUp_Table!K:K,1,FALSE)</f>
        <v>Switzerland</v>
      </c>
    </row>
    <row r="10339" spans="1:2" hidden="1" x14ac:dyDescent="0.25">
      <c r="A10339" t="s">
        <v>481</v>
      </c>
      <c r="B10339" t="str">
        <f>VLOOKUP(A10339,UID_ISO_FIPS_LookUp_Table!K:K,1,FALSE)</f>
        <v>Syria</v>
      </c>
    </row>
    <row r="10340" spans="1:2" hidden="1" x14ac:dyDescent="0.25">
      <c r="A10340" t="s">
        <v>696</v>
      </c>
      <c r="B10340" t="str">
        <f>VLOOKUP(A10340,UID_ISO_FIPS_LookUp_Table!K:K,1,FALSE)</f>
        <v>China</v>
      </c>
    </row>
    <row r="10341" spans="1:2" hidden="1" x14ac:dyDescent="0.25">
      <c r="A10341" t="s">
        <v>487</v>
      </c>
      <c r="B10341" t="str">
        <f>VLOOKUP(A10341,UID_ISO_FIPS_LookUp_Table!K:K,1,FALSE)</f>
        <v>Tanzania</v>
      </c>
    </row>
    <row r="10342" spans="1:2" hidden="1" x14ac:dyDescent="0.25">
      <c r="A10342" t="s">
        <v>490</v>
      </c>
      <c r="B10342" t="str">
        <f>VLOOKUP(A10342,UID_ISO_FIPS_LookUp_Table!K:K,1,FALSE)</f>
        <v>Thailand</v>
      </c>
    </row>
    <row r="10343" spans="1:2" hidden="1" x14ac:dyDescent="0.25">
      <c r="A10343" t="s">
        <v>493</v>
      </c>
      <c r="B10343" t="str">
        <f>VLOOKUP(A10343,UID_ISO_FIPS_LookUp_Table!K:K,1,FALSE)</f>
        <v>Timor-Leste</v>
      </c>
    </row>
    <row r="10344" spans="1:2" hidden="1" x14ac:dyDescent="0.25">
      <c r="A10344" t="s">
        <v>496</v>
      </c>
      <c r="B10344" t="str">
        <f>VLOOKUP(A10344,UID_ISO_FIPS_LookUp_Table!K:K,1,FALSE)</f>
        <v>Togo</v>
      </c>
    </row>
    <row r="10345" spans="1:2" hidden="1" x14ac:dyDescent="0.25">
      <c r="A10345" t="s">
        <v>499</v>
      </c>
      <c r="B10345" t="str">
        <f>VLOOKUP(A10345,UID_ISO_FIPS_LookUp_Table!K:K,1,FALSE)</f>
        <v>Trinidad and Tobago</v>
      </c>
    </row>
    <row r="10346" spans="1:2" hidden="1" x14ac:dyDescent="0.25">
      <c r="A10346" t="s">
        <v>502</v>
      </c>
      <c r="B10346" t="str">
        <f>VLOOKUP(A10346,UID_ISO_FIPS_LookUp_Table!K:K,1,FALSE)</f>
        <v>Tunisia</v>
      </c>
    </row>
    <row r="10347" spans="1:2" hidden="1" x14ac:dyDescent="0.25">
      <c r="A10347" t="s">
        <v>505</v>
      </c>
      <c r="B10347" t="str">
        <f>VLOOKUP(A10347,UID_ISO_FIPS_LookUp_Table!K:K,1,FALSE)</f>
        <v>Turkey</v>
      </c>
    </row>
    <row r="10348" spans="1:2" hidden="1" x14ac:dyDescent="0.25">
      <c r="A10348" t="s">
        <v>508</v>
      </c>
      <c r="B10348" t="str">
        <f>VLOOKUP(A10348,UID_ISO_FIPS_LookUp_Table!K:K,1,FALSE)</f>
        <v>Uganda</v>
      </c>
    </row>
    <row r="10349" spans="1:2" hidden="1" x14ac:dyDescent="0.25">
      <c r="A10349" t="s">
        <v>511</v>
      </c>
      <c r="B10349" t="str">
        <f>VLOOKUP(A10349,UID_ISO_FIPS_LookUp_Table!K:K,1,FALSE)</f>
        <v>Ukraine</v>
      </c>
    </row>
    <row r="10350" spans="1:2" hidden="1" x14ac:dyDescent="0.25">
      <c r="A10350" t="s">
        <v>514</v>
      </c>
      <c r="B10350" t="str">
        <f>VLOOKUP(A10350,UID_ISO_FIPS_LookUp_Table!K:K,1,FALSE)</f>
        <v>United Arab Emirates</v>
      </c>
    </row>
    <row r="10351" spans="1:2" hidden="1" x14ac:dyDescent="0.25">
      <c r="A10351" t="s">
        <v>517</v>
      </c>
      <c r="B10351" t="str">
        <f>VLOOKUP(A10351,UID_ISO_FIPS_LookUp_Table!K:K,1,FALSE)</f>
        <v>United Kingdom</v>
      </c>
    </row>
    <row r="10352" spans="1:2" hidden="1" x14ac:dyDescent="0.25">
      <c r="A10352" t="s">
        <v>520</v>
      </c>
      <c r="B10352" t="str">
        <f>VLOOKUP(A10352,UID_ISO_FIPS_LookUp_Table!K:K,1,FALSE)</f>
        <v>Uruguay</v>
      </c>
    </row>
    <row r="10353" spans="1:2" hidden="1" x14ac:dyDescent="0.25">
      <c r="A10353" t="s">
        <v>523</v>
      </c>
      <c r="B10353" t="str">
        <f>VLOOKUP(A10353,UID_ISO_FIPS_LookUp_Table!K:K,1,FALSE)</f>
        <v>Uzbekistan</v>
      </c>
    </row>
    <row r="10354" spans="1:2" hidden="1" x14ac:dyDescent="0.25">
      <c r="A10354" t="s">
        <v>526</v>
      </c>
      <c r="B10354" t="str">
        <f>VLOOKUP(A10354,UID_ISO_FIPS_LookUp_Table!K:K,1,FALSE)</f>
        <v>Venezuela</v>
      </c>
    </row>
    <row r="10355" spans="1:2" hidden="1" x14ac:dyDescent="0.25">
      <c r="A10355" t="s">
        <v>529</v>
      </c>
      <c r="B10355" t="str">
        <f>VLOOKUP(A10355,UID_ISO_FIPS_LookUp_Table!K:K,1,FALSE)</f>
        <v>Vietnam</v>
      </c>
    </row>
    <row r="10356" spans="1:2" hidden="1" x14ac:dyDescent="0.25">
      <c r="A10356" t="s">
        <v>532</v>
      </c>
      <c r="B10356" t="str">
        <f>VLOOKUP(A10356,UID_ISO_FIPS_LookUp_Table!K:K,1,FALSE)</f>
        <v>West Bank and Gaza</v>
      </c>
    </row>
    <row r="10357" spans="1:2" hidden="1" x14ac:dyDescent="0.25">
      <c r="A10357" t="s">
        <v>538</v>
      </c>
      <c r="B10357" t="str">
        <f>VLOOKUP(A10357,UID_ISO_FIPS_LookUp_Table!K:K,1,FALSE)</f>
        <v>Zambia</v>
      </c>
    </row>
    <row r="10358" spans="1:2" hidden="1" x14ac:dyDescent="0.25">
      <c r="A10358" t="s">
        <v>541</v>
      </c>
      <c r="B10358" t="str">
        <f>VLOOKUP(A10358,UID_ISO_FIPS_LookUp_Table!K:K,1,FALSE)</f>
        <v>Zimbabwe</v>
      </c>
    </row>
    <row r="10359" spans="1:2" hidden="1" x14ac:dyDescent="0.25">
      <c r="A10359" t="s">
        <v>6034</v>
      </c>
      <c r="B10359" t="str">
        <f>VLOOKUP(A10359,UID_ISO_FIPS_LookUp_Table!K:K,1,FALSE)</f>
        <v>Unassigned, Wyoming, US</v>
      </c>
    </row>
    <row r="10360" spans="1:2" hidden="1" x14ac:dyDescent="0.25">
      <c r="A10360" t="s">
        <v>4757</v>
      </c>
      <c r="B10360" t="str">
        <f>VLOOKUP(A10360,UID_ISO_FIPS_LookUp_Table!K:K,1,FALSE)</f>
        <v>Abbeville, South Carolina, US</v>
      </c>
    </row>
    <row r="10361" spans="1:2" hidden="1" x14ac:dyDescent="0.25">
      <c r="A10361" t="s">
        <v>2902</v>
      </c>
      <c r="B10361" t="str">
        <f>VLOOKUP(A10361,UID_ISO_FIPS_LookUp_Table!K:K,1,FALSE)</f>
        <v>Acadia, Louisiana, US</v>
      </c>
    </row>
    <row r="10362" spans="1:2" hidden="1" x14ac:dyDescent="0.25">
      <c r="A10362" t="s">
        <v>5533</v>
      </c>
      <c r="B10362" t="str">
        <f>VLOOKUP(A10362,UID_ISO_FIPS_LookUp_Table!K:K,1,FALSE)</f>
        <v>Accomack, Virginia, US</v>
      </c>
    </row>
    <row r="10363" spans="1:2" hidden="1" x14ac:dyDescent="0.25">
      <c r="A10363" t="s">
        <v>2050</v>
      </c>
      <c r="B10363" t="str">
        <f>VLOOKUP(A10363,UID_ISO_FIPS_LookUp_Table!K:K,1,FALSE)</f>
        <v>Ada, Idaho, US</v>
      </c>
    </row>
    <row r="10364" spans="1:2" hidden="1" x14ac:dyDescent="0.25">
      <c r="A10364" t="s">
        <v>2412</v>
      </c>
      <c r="B10364" t="str">
        <f>VLOOKUP(A10364,UID_ISO_FIPS_LookUp_Table!K:K,1,FALSE)</f>
        <v>Adair, Iowa, US</v>
      </c>
    </row>
    <row r="10365" spans="1:2" hidden="1" x14ac:dyDescent="0.25">
      <c r="A10365" t="s">
        <v>2726</v>
      </c>
      <c r="B10365" t="str">
        <f>VLOOKUP(A10365,UID_ISO_FIPS_LookUp_Table!K:K,1,FALSE)</f>
        <v>Adair, Kentucky, US</v>
      </c>
    </row>
    <row r="10366" spans="1:2" hidden="1" x14ac:dyDescent="0.25">
      <c r="A10366" t="s">
        <v>3511</v>
      </c>
      <c r="B10366" t="str">
        <f>VLOOKUP(A10366,UID_ISO_FIPS_LookUp_Table!K:K,1,FALSE)</f>
        <v>Adair, Missouri, US</v>
      </c>
    </row>
    <row r="10367" spans="1:2" hidden="1" x14ac:dyDescent="0.25">
      <c r="A10367" t="s">
        <v>4483</v>
      </c>
      <c r="B10367" t="str">
        <f>VLOOKUP(A10367,UID_ISO_FIPS_LookUp_Table!K:K,1,FALSE)</f>
        <v>Adair, Oklahoma, US</v>
      </c>
    </row>
    <row r="10368" spans="1:2" hidden="1" x14ac:dyDescent="0.25">
      <c r="A10368" t="s">
        <v>1516</v>
      </c>
      <c r="B10368" t="str">
        <f>VLOOKUP(A10368,UID_ISO_FIPS_LookUp_Table!K:K,1,FALSE)</f>
        <v>Adams, Colorado, US</v>
      </c>
    </row>
    <row r="10369" spans="1:2" hidden="1" x14ac:dyDescent="0.25">
      <c r="A10369" t="s">
        <v>2051</v>
      </c>
      <c r="B10369" t="str">
        <f>VLOOKUP(A10369,UID_ISO_FIPS_LookUp_Table!K:K,1,FALSE)</f>
        <v>Adams, Idaho, US</v>
      </c>
    </row>
    <row r="10370" spans="1:2" hidden="1" x14ac:dyDescent="0.25">
      <c r="A10370" t="s">
        <v>2125</v>
      </c>
      <c r="B10370" t="str">
        <f>VLOOKUP(A10370,UID_ISO_FIPS_LookUp_Table!K:K,1,FALSE)</f>
        <v>Adams, Illinois, US</v>
      </c>
    </row>
    <row r="10371" spans="1:2" hidden="1" x14ac:dyDescent="0.25">
      <c r="A10371" t="s">
        <v>2281</v>
      </c>
      <c r="B10371" t="str">
        <f>VLOOKUP(A10371,UID_ISO_FIPS_LookUp_Table!K:K,1,FALSE)</f>
        <v>Adams, Indiana, US</v>
      </c>
    </row>
    <row r="10372" spans="1:2" hidden="1" x14ac:dyDescent="0.25">
      <c r="A10372" t="s">
        <v>3396</v>
      </c>
      <c r="B10372" t="str">
        <f>VLOOKUP(A10372,UID_ISO_FIPS_LookUp_Table!K:K,1,FALSE)</f>
        <v>Adams, Mississippi, US</v>
      </c>
    </row>
    <row r="10373" spans="1:2" hidden="1" x14ac:dyDescent="0.25">
      <c r="A10373" t="s">
        <v>3755</v>
      </c>
      <c r="B10373" t="str">
        <f>VLOOKUP(A10373,UID_ISO_FIPS_LookUp_Table!K:K,1,FALSE)</f>
        <v>Adams, Nebraska, US</v>
      </c>
    </row>
    <row r="10374" spans="1:2" hidden="1" x14ac:dyDescent="0.25">
      <c r="A10374" t="s">
        <v>4360</v>
      </c>
      <c r="B10374" t="str">
        <f>VLOOKUP(A10374,UID_ISO_FIPS_LookUp_Table!K:K,1,FALSE)</f>
        <v>Adams, Ohio, US</v>
      </c>
    </row>
    <row r="10375" spans="1:2" hidden="1" x14ac:dyDescent="0.25">
      <c r="A10375" t="s">
        <v>4652</v>
      </c>
      <c r="B10375" t="str">
        <f>VLOOKUP(A10375,UID_ISO_FIPS_LookUp_Table!K:K,1,FALSE)</f>
        <v>Adams, Pennsylvania, US</v>
      </c>
    </row>
    <row r="10376" spans="1:2" hidden="1" x14ac:dyDescent="0.25">
      <c r="A10376" t="s">
        <v>5737</v>
      </c>
      <c r="B10376" t="str">
        <f>VLOOKUP(A10376,UID_ISO_FIPS_LookUp_Table!K:K,1,FALSE)</f>
        <v>Adams, Washington, US</v>
      </c>
    </row>
    <row r="10377" spans="1:2" hidden="1" x14ac:dyDescent="0.25">
      <c r="A10377" t="s">
        <v>5870</v>
      </c>
      <c r="B10377" t="str">
        <f>VLOOKUP(A10377,UID_ISO_FIPS_LookUp_Table!K:K,1,FALSE)</f>
        <v>Adams, Wisconsin, US</v>
      </c>
    </row>
    <row r="10378" spans="1:2" hidden="1" x14ac:dyDescent="0.25">
      <c r="A10378" t="s">
        <v>5511</v>
      </c>
      <c r="B10378" t="str">
        <f>VLOOKUP(A10378,UID_ISO_FIPS_LookUp_Table!K:K,1,FALSE)</f>
        <v>Addison, Vermont, US</v>
      </c>
    </row>
    <row r="10379" spans="1:2" hidden="1" x14ac:dyDescent="0.25">
      <c r="A10379" t="s">
        <v>4759</v>
      </c>
      <c r="B10379" t="str">
        <f>VLOOKUP(A10379,UID_ISO_FIPS_LookUp_Table!K:K,1,FALSE)</f>
        <v>Aiken, South Carolina, US</v>
      </c>
    </row>
    <row r="10380" spans="1:2" hidden="1" x14ac:dyDescent="0.25">
      <c r="A10380" t="s">
        <v>1658</v>
      </c>
      <c r="B10380" t="str">
        <f>VLOOKUP(A10380,UID_ISO_FIPS_LookUp_Table!K:K,1,FALSE)</f>
        <v>Alachua, Florida, US</v>
      </c>
    </row>
    <row r="10381" spans="1:2" hidden="1" x14ac:dyDescent="0.25">
      <c r="A10381" t="s">
        <v>4113</v>
      </c>
      <c r="B10381" t="str">
        <f>VLOOKUP(A10381,UID_ISO_FIPS_LookUp_Table!K:K,1,FALSE)</f>
        <v>Alamance, North Carolina, US</v>
      </c>
    </row>
    <row r="10382" spans="1:2" hidden="1" x14ac:dyDescent="0.25">
      <c r="A10382" t="s">
        <v>1402</v>
      </c>
      <c r="B10382" t="str">
        <f>VLOOKUP(A10382,UID_ISO_FIPS_LookUp_Table!K:K,1,FALSE)</f>
        <v>Alameda, California, US</v>
      </c>
    </row>
    <row r="10383" spans="1:2" hidden="1" x14ac:dyDescent="0.25">
      <c r="A10383" t="s">
        <v>1518</v>
      </c>
      <c r="B10383" t="str">
        <f>VLOOKUP(A10383,UID_ISO_FIPS_LookUp_Table!K:K,1,FALSE)</f>
        <v>Alamosa, Colorado, US</v>
      </c>
    </row>
    <row r="10384" spans="1:2" hidden="1" x14ac:dyDescent="0.25">
      <c r="A10384" t="s">
        <v>4023</v>
      </c>
      <c r="B10384" t="str">
        <f>VLOOKUP(A10384,UID_ISO_FIPS_LookUp_Table!K:K,1,FALSE)</f>
        <v>Albany, New York, US</v>
      </c>
    </row>
    <row r="10385" spans="1:2" hidden="1" x14ac:dyDescent="0.25">
      <c r="A10385" t="s">
        <v>5976</v>
      </c>
      <c r="B10385" t="str">
        <f>VLOOKUP(A10385,UID_ISO_FIPS_LookUp_Table!K:K,1,FALSE)</f>
        <v>Albany, Wyoming, US</v>
      </c>
    </row>
    <row r="10386" spans="1:2" hidden="1" x14ac:dyDescent="0.25">
      <c r="A10386" t="s">
        <v>5535</v>
      </c>
      <c r="B10386" t="str">
        <f>VLOOKUP(A10386,UID_ISO_FIPS_LookUp_Table!K:K,1,FALSE)</f>
        <v>Albemarle, Virginia, US</v>
      </c>
    </row>
    <row r="10387" spans="1:2" hidden="1" x14ac:dyDescent="0.25">
      <c r="A10387" t="s">
        <v>3398</v>
      </c>
      <c r="B10387" t="str">
        <f>VLOOKUP(A10387,UID_ISO_FIPS_LookUp_Table!K:K,1,FALSE)</f>
        <v>Alcorn, Mississippi, US</v>
      </c>
    </row>
    <row r="10388" spans="1:2" hidden="1" x14ac:dyDescent="0.25">
      <c r="A10388" t="s">
        <v>4114</v>
      </c>
      <c r="B10388" t="str">
        <f>VLOOKUP(A10388,UID_ISO_FIPS_LookUp_Table!K:K,1,FALSE)</f>
        <v>Alexander, North Carolina, US</v>
      </c>
    </row>
    <row r="10389" spans="1:2" hidden="1" x14ac:dyDescent="0.25">
      <c r="A10389" t="s">
        <v>5673</v>
      </c>
      <c r="B10389" t="str">
        <f>VLOOKUP(A10389,UID_ISO_FIPS_LookUp_Table!K:K,1,FALSE)</f>
        <v>Alexandria, Virginia, US</v>
      </c>
    </row>
    <row r="10390" spans="1:2" hidden="1" x14ac:dyDescent="0.25">
      <c r="A10390" t="s">
        <v>2415</v>
      </c>
      <c r="B10390" t="str">
        <f>VLOOKUP(A10390,UID_ISO_FIPS_LookUp_Table!K:K,1,FALSE)</f>
        <v>Allamakee, Iowa, US</v>
      </c>
    </row>
    <row r="10391" spans="1:2" hidden="1" x14ac:dyDescent="0.25">
      <c r="A10391" t="s">
        <v>3108</v>
      </c>
      <c r="B10391" t="str">
        <f>VLOOKUP(A10391,UID_ISO_FIPS_LookUp_Table!K:K,1,FALSE)</f>
        <v>Allegan, Michigan, US</v>
      </c>
    </row>
    <row r="10392" spans="1:2" hidden="1" x14ac:dyDescent="0.25">
      <c r="A10392" t="s">
        <v>3039</v>
      </c>
      <c r="B10392" t="str">
        <f>VLOOKUP(A10392,UID_ISO_FIPS_LookUp_Table!K:K,1,FALSE)</f>
        <v>Allegany, Maryland, US</v>
      </c>
    </row>
    <row r="10393" spans="1:2" hidden="1" x14ac:dyDescent="0.25">
      <c r="A10393" t="s">
        <v>4024</v>
      </c>
      <c r="B10393" t="str">
        <f>VLOOKUP(A10393,UID_ISO_FIPS_LookUp_Table!K:K,1,FALSE)</f>
        <v>Allegany, New York, US</v>
      </c>
    </row>
    <row r="10394" spans="1:2" hidden="1" x14ac:dyDescent="0.25">
      <c r="A10394" t="s">
        <v>4116</v>
      </c>
      <c r="B10394" t="str">
        <f>VLOOKUP(A10394,UID_ISO_FIPS_LookUp_Table!K:K,1,FALSE)</f>
        <v>Alleghany, North Carolina, US</v>
      </c>
    </row>
    <row r="10395" spans="1:2" hidden="1" x14ac:dyDescent="0.25">
      <c r="A10395" t="s">
        <v>5536</v>
      </c>
      <c r="B10395" t="str">
        <f>VLOOKUP(A10395,UID_ISO_FIPS_LookUp_Table!K:K,1,FALSE)</f>
        <v>Alleghany, Virginia, US</v>
      </c>
    </row>
    <row r="10396" spans="1:2" hidden="1" x14ac:dyDescent="0.25">
      <c r="A10396" t="s">
        <v>4654</v>
      </c>
      <c r="B10396" t="str">
        <f>VLOOKUP(A10396,UID_ISO_FIPS_LookUp_Table!K:K,1,FALSE)</f>
        <v>Allegheny, Pennsylvania, US</v>
      </c>
    </row>
    <row r="10397" spans="1:2" hidden="1" x14ac:dyDescent="0.25">
      <c r="A10397" t="s">
        <v>2283</v>
      </c>
      <c r="B10397" t="str">
        <f>VLOOKUP(A10397,UID_ISO_FIPS_LookUp_Table!K:K,1,FALSE)</f>
        <v>Allen, Indiana, US</v>
      </c>
    </row>
    <row r="10398" spans="1:2" hidden="1" x14ac:dyDescent="0.25">
      <c r="A10398" t="s">
        <v>2727</v>
      </c>
      <c r="B10398" t="str">
        <f>VLOOKUP(A10398,UID_ISO_FIPS_LookUp_Table!K:K,1,FALSE)</f>
        <v>Allen, Kentucky, US</v>
      </c>
    </row>
    <row r="10399" spans="1:2" hidden="1" x14ac:dyDescent="0.25">
      <c r="A10399" t="s">
        <v>2903</v>
      </c>
      <c r="B10399" t="str">
        <f>VLOOKUP(A10399,UID_ISO_FIPS_LookUp_Table!K:K,1,FALSE)</f>
        <v>Allen, Louisiana, US</v>
      </c>
    </row>
    <row r="10400" spans="1:2" hidden="1" x14ac:dyDescent="0.25">
      <c r="A10400" t="s">
        <v>4361</v>
      </c>
      <c r="B10400" t="str">
        <f>VLOOKUP(A10400,UID_ISO_FIPS_LookUp_Table!K:K,1,FALSE)</f>
        <v>Allen, Ohio, US</v>
      </c>
    </row>
    <row r="10401" spans="1:2" hidden="1" x14ac:dyDescent="0.25">
      <c r="A10401" t="s">
        <v>4761</v>
      </c>
      <c r="B10401" t="str">
        <f>VLOOKUP(A10401,UID_ISO_FIPS_LookUp_Table!K:K,1,FALSE)</f>
        <v>Allendale, South Carolina, US</v>
      </c>
    </row>
    <row r="10402" spans="1:2" hidden="1" x14ac:dyDescent="0.25">
      <c r="A10402" t="s">
        <v>1404</v>
      </c>
      <c r="B10402" t="str">
        <f>VLOOKUP(A10402,UID_ISO_FIPS_LookUp_Table!K:K,1,FALSE)</f>
        <v>Alpine, California, US</v>
      </c>
    </row>
    <row r="10403" spans="1:2" hidden="1" x14ac:dyDescent="0.25">
      <c r="A10403" t="s">
        <v>1406</v>
      </c>
      <c r="B10403" t="str">
        <f>VLOOKUP(A10403,UID_ISO_FIPS_LookUp_Table!K:K,1,FALSE)</f>
        <v>Amador, California, US</v>
      </c>
    </row>
    <row r="10404" spans="1:2" hidden="1" x14ac:dyDescent="0.25">
      <c r="A10404" t="s">
        <v>5538</v>
      </c>
      <c r="B10404" t="str">
        <f>VLOOKUP(A10404,UID_ISO_FIPS_LookUp_Table!K:K,1,FALSE)</f>
        <v>Amelia, Virginia, US</v>
      </c>
    </row>
    <row r="10405" spans="1:2" hidden="1" x14ac:dyDescent="0.25">
      <c r="A10405" t="s">
        <v>5540</v>
      </c>
      <c r="B10405" t="str">
        <f>VLOOKUP(A10405,UID_ISO_FIPS_LookUp_Table!K:K,1,FALSE)</f>
        <v>Amherst, Virginia, US</v>
      </c>
    </row>
    <row r="10406" spans="1:2" hidden="1" x14ac:dyDescent="0.25">
      <c r="A10406" t="s">
        <v>3400</v>
      </c>
      <c r="B10406" t="str">
        <f>VLOOKUP(A10406,UID_ISO_FIPS_LookUp_Table!K:K,1,FALSE)</f>
        <v>Amite, Mississippi, US</v>
      </c>
    </row>
    <row r="10407" spans="1:2" hidden="1" x14ac:dyDescent="0.25">
      <c r="A10407" t="s">
        <v>1189</v>
      </c>
      <c r="B10407" t="str">
        <f>VLOOKUP(A10407,UID_ISO_FIPS_LookUp_Table!K:K,1,FALSE)</f>
        <v>Anchorage, Alaska, US</v>
      </c>
    </row>
    <row r="10408" spans="1:2" hidden="1" x14ac:dyDescent="0.25">
      <c r="A10408" t="s">
        <v>2556</v>
      </c>
      <c r="B10408" t="str">
        <f>VLOOKUP(A10408,UID_ISO_FIPS_LookUp_Table!K:K,1,FALSE)</f>
        <v>Anderson, Kansas, US</v>
      </c>
    </row>
    <row r="10409" spans="1:2" hidden="1" x14ac:dyDescent="0.25">
      <c r="A10409" t="s">
        <v>2728</v>
      </c>
      <c r="B10409" t="str">
        <f>VLOOKUP(A10409,UID_ISO_FIPS_LookUp_Table!K:K,1,FALSE)</f>
        <v>Anderson, Kentucky, US</v>
      </c>
    </row>
    <row r="10410" spans="1:2" hidden="1" x14ac:dyDescent="0.25">
      <c r="A10410" t="s">
        <v>4762</v>
      </c>
      <c r="B10410" t="str">
        <f>VLOOKUP(A10410,UID_ISO_FIPS_LookUp_Table!K:K,1,FALSE)</f>
        <v>Anderson, South Carolina, US</v>
      </c>
    </row>
    <row r="10411" spans="1:2" hidden="1" x14ac:dyDescent="0.25">
      <c r="A10411" t="s">
        <v>4933</v>
      </c>
      <c r="B10411" t="str">
        <f>VLOOKUP(A10411,UID_ISO_FIPS_LookUp_Table!K:K,1,FALSE)</f>
        <v>Anderson, Tennessee, US</v>
      </c>
    </row>
    <row r="10412" spans="1:2" hidden="1" x14ac:dyDescent="0.25">
      <c r="A10412" t="s">
        <v>5054</v>
      </c>
      <c r="B10412" t="str">
        <f>VLOOKUP(A10412,UID_ISO_FIPS_LookUp_Table!K:K,1,FALSE)</f>
        <v>Anderson, Texas, US</v>
      </c>
    </row>
    <row r="10413" spans="1:2" hidden="1" x14ac:dyDescent="0.25">
      <c r="A10413" t="s">
        <v>5056</v>
      </c>
      <c r="B10413" t="str">
        <f>VLOOKUP(A10413,UID_ISO_FIPS_LookUp_Table!K:K,1,FALSE)</f>
        <v>Andrews, Texas, US</v>
      </c>
    </row>
    <row r="10414" spans="1:2" hidden="1" x14ac:dyDescent="0.25">
      <c r="A10414" t="s">
        <v>3013</v>
      </c>
      <c r="B10414" t="str">
        <f>VLOOKUP(A10414,UID_ISO_FIPS_LookUp_Table!K:K,1,FALSE)</f>
        <v>Androscoggin, Maine, US</v>
      </c>
    </row>
    <row r="10415" spans="1:2" hidden="1" x14ac:dyDescent="0.25">
      <c r="A10415" t="s">
        <v>5058</v>
      </c>
      <c r="B10415" t="str">
        <f>VLOOKUP(A10415,UID_ISO_FIPS_LookUp_Table!K:K,1,FALSE)</f>
        <v>Angelina, Texas, US</v>
      </c>
    </row>
    <row r="10416" spans="1:2" hidden="1" x14ac:dyDescent="0.25">
      <c r="A10416" t="s">
        <v>3041</v>
      </c>
      <c r="B10416" t="str">
        <f>VLOOKUP(A10416,UID_ISO_FIPS_LookUp_Table!K:K,1,FALSE)</f>
        <v>Anne Arundel, Maryland, US</v>
      </c>
    </row>
    <row r="10417" spans="1:2" hidden="1" x14ac:dyDescent="0.25">
      <c r="A10417" t="s">
        <v>3251</v>
      </c>
      <c r="B10417" t="str">
        <f>VLOOKUP(A10417,UID_ISO_FIPS_LookUp_Table!K:K,1,FALSE)</f>
        <v>Anoka, Minnesota, US</v>
      </c>
    </row>
    <row r="10418" spans="1:2" hidden="1" x14ac:dyDescent="0.25">
      <c r="A10418" t="s">
        <v>4118</v>
      </c>
      <c r="B10418" t="str">
        <f>VLOOKUP(A10418,UID_ISO_FIPS_LookUp_Table!K:K,1,FALSE)</f>
        <v>Anson, North Carolina, US</v>
      </c>
    </row>
    <row r="10419" spans="1:2" hidden="1" x14ac:dyDescent="0.25">
      <c r="A10419" t="s">
        <v>3757</v>
      </c>
      <c r="B10419" t="str">
        <f>VLOOKUP(A10419,UID_ISO_FIPS_LookUp_Table!K:K,1,FALSE)</f>
        <v>Antelope, Nebraska, US</v>
      </c>
    </row>
    <row r="10420" spans="1:2" hidden="1" x14ac:dyDescent="0.25">
      <c r="A10420" t="s">
        <v>3112</v>
      </c>
      <c r="B10420" t="str">
        <f>VLOOKUP(A10420,UID_ISO_FIPS_LookUp_Table!K:K,1,FALSE)</f>
        <v>Antrim, Michigan, US</v>
      </c>
    </row>
    <row r="10421" spans="1:2" hidden="1" x14ac:dyDescent="0.25">
      <c r="A10421" t="s">
        <v>1243</v>
      </c>
      <c r="B10421" t="str">
        <f>VLOOKUP(A10421,UID_ISO_FIPS_LookUp_Table!K:K,1,FALSE)</f>
        <v>Apache, Arizona, US</v>
      </c>
    </row>
    <row r="10422" spans="1:2" hidden="1" x14ac:dyDescent="0.25">
      <c r="A10422" t="s">
        <v>2417</v>
      </c>
      <c r="B10422" t="str">
        <f>VLOOKUP(A10422,UID_ISO_FIPS_LookUp_Table!K:K,1,FALSE)</f>
        <v>Appanoose, Iowa, US</v>
      </c>
    </row>
    <row r="10423" spans="1:2" hidden="1" x14ac:dyDescent="0.25">
      <c r="A10423" t="s">
        <v>1774</v>
      </c>
      <c r="B10423" t="str">
        <f>VLOOKUP(A10423,UID_ISO_FIPS_LookUp_Table!K:K,1,FALSE)</f>
        <v>Appling, Georgia, US</v>
      </c>
    </row>
    <row r="10424" spans="1:2" hidden="1" x14ac:dyDescent="0.25">
      <c r="A10424" t="s">
        <v>5542</v>
      </c>
      <c r="B10424" t="str">
        <f>VLOOKUP(A10424,UID_ISO_FIPS_LookUp_Table!K:K,1,FALSE)</f>
        <v>Appomattox, Virginia, US</v>
      </c>
    </row>
    <row r="10425" spans="1:2" hidden="1" x14ac:dyDescent="0.25">
      <c r="A10425" t="s">
        <v>5060</v>
      </c>
      <c r="B10425" t="str">
        <f>VLOOKUP(A10425,UID_ISO_FIPS_LookUp_Table!K:K,1,FALSE)</f>
        <v>Aransas, Texas, US</v>
      </c>
    </row>
    <row r="10426" spans="1:2" hidden="1" x14ac:dyDescent="0.25">
      <c r="A10426" t="s">
        <v>1520</v>
      </c>
      <c r="B10426" t="str">
        <f>VLOOKUP(A10426,UID_ISO_FIPS_LookUp_Table!K:K,1,FALSE)</f>
        <v>Arapahoe, Colorado, US</v>
      </c>
    </row>
    <row r="10427" spans="1:2" hidden="1" x14ac:dyDescent="0.25">
      <c r="A10427" t="s">
        <v>1522</v>
      </c>
      <c r="B10427" t="str">
        <f>VLOOKUP(A10427,UID_ISO_FIPS_LookUp_Table!K:K,1,FALSE)</f>
        <v>Archuleta, Colorado, US</v>
      </c>
    </row>
    <row r="10428" spans="1:2" hidden="1" x14ac:dyDescent="0.25">
      <c r="A10428" t="s">
        <v>3114</v>
      </c>
      <c r="B10428" t="str">
        <f>VLOOKUP(A10428,UID_ISO_FIPS_LookUp_Table!K:K,1,FALSE)</f>
        <v>Arenac, Michigan, US</v>
      </c>
    </row>
    <row r="10429" spans="1:2" hidden="1" x14ac:dyDescent="0.25">
      <c r="A10429" t="s">
        <v>1272</v>
      </c>
      <c r="B10429" t="str">
        <f>VLOOKUP(A10429,UID_ISO_FIPS_LookUp_Table!K:K,1,FALSE)</f>
        <v>Arkansas, Arkansas, US</v>
      </c>
    </row>
    <row r="10430" spans="1:2" hidden="1" x14ac:dyDescent="0.25">
      <c r="A10430" t="s">
        <v>5544</v>
      </c>
      <c r="B10430" t="str">
        <f>VLOOKUP(A10430,UID_ISO_FIPS_LookUp_Table!K:K,1,FALSE)</f>
        <v>Arlington, Virginia, US</v>
      </c>
    </row>
    <row r="10431" spans="1:2" hidden="1" x14ac:dyDescent="0.25">
      <c r="A10431" t="s">
        <v>4656</v>
      </c>
      <c r="B10431" t="str">
        <f>VLOOKUP(A10431,UID_ISO_FIPS_LookUp_Table!K:K,1,FALSE)</f>
        <v>Armstrong, Pennsylvania, US</v>
      </c>
    </row>
    <row r="10432" spans="1:2" hidden="1" x14ac:dyDescent="0.25">
      <c r="A10432" t="s">
        <v>3015</v>
      </c>
      <c r="B10432" t="str">
        <f>VLOOKUP(A10432,UID_ISO_FIPS_LookUp_Table!K:K,1,FALSE)</f>
        <v>Aroostook, Maine, US</v>
      </c>
    </row>
    <row r="10433" spans="1:2" hidden="1" x14ac:dyDescent="0.25">
      <c r="A10433" t="s">
        <v>2905</v>
      </c>
      <c r="B10433" t="str">
        <f>VLOOKUP(A10433,UID_ISO_FIPS_LookUp_Table!K:K,1,FALSE)</f>
        <v>Ascension, Louisiana, US</v>
      </c>
    </row>
    <row r="10434" spans="1:2" hidden="1" x14ac:dyDescent="0.25">
      <c r="A10434" t="s">
        <v>4120</v>
      </c>
      <c r="B10434" t="str">
        <f>VLOOKUP(A10434,UID_ISO_FIPS_LookUp_Table!K:K,1,FALSE)</f>
        <v>Ashe, North Carolina, US</v>
      </c>
    </row>
    <row r="10435" spans="1:2" hidden="1" x14ac:dyDescent="0.25">
      <c r="A10435" t="s">
        <v>4363</v>
      </c>
      <c r="B10435" t="str">
        <f>VLOOKUP(A10435,UID_ISO_FIPS_LookUp_Table!K:K,1,FALSE)</f>
        <v>Ashland, Ohio, US</v>
      </c>
    </row>
    <row r="10436" spans="1:2" hidden="1" x14ac:dyDescent="0.25">
      <c r="A10436" t="s">
        <v>5871</v>
      </c>
      <c r="B10436" t="str">
        <f>VLOOKUP(A10436,UID_ISO_FIPS_LookUp_Table!K:K,1,FALSE)</f>
        <v>Ashland, Wisconsin, US</v>
      </c>
    </row>
    <row r="10437" spans="1:2" hidden="1" x14ac:dyDescent="0.25">
      <c r="A10437" t="s">
        <v>1274</v>
      </c>
      <c r="B10437" t="str">
        <f>VLOOKUP(A10437,UID_ISO_FIPS_LookUp_Table!K:K,1,FALSE)</f>
        <v>Ashley, Arkansas, US</v>
      </c>
    </row>
    <row r="10438" spans="1:2" hidden="1" x14ac:dyDescent="0.25">
      <c r="A10438" t="s">
        <v>4365</v>
      </c>
      <c r="B10438" t="str">
        <f>VLOOKUP(A10438,UID_ISO_FIPS_LookUp_Table!K:K,1,FALSE)</f>
        <v>Ashtabula, Ohio, US</v>
      </c>
    </row>
    <row r="10439" spans="1:2" hidden="1" x14ac:dyDescent="0.25">
      <c r="A10439" t="s">
        <v>5739</v>
      </c>
      <c r="B10439" t="str">
        <f>VLOOKUP(A10439,UID_ISO_FIPS_LookUp_Table!K:K,1,FALSE)</f>
        <v>Asotin, Washington, US</v>
      </c>
    </row>
    <row r="10440" spans="1:2" hidden="1" x14ac:dyDescent="0.25">
      <c r="A10440" t="s">
        <v>2907</v>
      </c>
      <c r="B10440" t="str">
        <f>VLOOKUP(A10440,UID_ISO_FIPS_LookUp_Table!K:K,1,FALSE)</f>
        <v>Assumption, Louisiana, US</v>
      </c>
    </row>
    <row r="10441" spans="1:2" hidden="1" x14ac:dyDescent="0.25">
      <c r="A10441" t="s">
        <v>5065</v>
      </c>
      <c r="B10441" t="str">
        <f>VLOOKUP(A10441,UID_ISO_FIPS_LookUp_Table!K:K,1,FALSE)</f>
        <v>Atascosa, Texas, US</v>
      </c>
    </row>
    <row r="10442" spans="1:2" hidden="1" x14ac:dyDescent="0.25">
      <c r="A10442" t="s">
        <v>2558</v>
      </c>
      <c r="B10442" t="str">
        <f>VLOOKUP(A10442,UID_ISO_FIPS_LookUp_Table!K:K,1,FALSE)</f>
        <v>Atchison, Kansas, US</v>
      </c>
    </row>
    <row r="10443" spans="1:2" hidden="1" x14ac:dyDescent="0.25">
      <c r="A10443" t="s">
        <v>3514</v>
      </c>
      <c r="B10443" t="str">
        <f>VLOOKUP(A10443,UID_ISO_FIPS_LookUp_Table!K:K,1,FALSE)</f>
        <v>Atchison, Missouri, US</v>
      </c>
    </row>
    <row r="10444" spans="1:2" hidden="1" x14ac:dyDescent="0.25">
      <c r="A10444" t="s">
        <v>4367</v>
      </c>
      <c r="B10444" t="str">
        <f>VLOOKUP(A10444,UID_ISO_FIPS_LookUp_Table!K:K,1,FALSE)</f>
        <v>Athens, Ohio, US</v>
      </c>
    </row>
    <row r="10445" spans="1:2" hidden="1" x14ac:dyDescent="0.25">
      <c r="A10445" t="s">
        <v>3934</v>
      </c>
      <c r="B10445" t="str">
        <f>VLOOKUP(A10445,UID_ISO_FIPS_LookUp_Table!K:K,1,FALSE)</f>
        <v>Atlantic, New Jersey, US</v>
      </c>
    </row>
    <row r="10446" spans="1:2" hidden="1" x14ac:dyDescent="0.25">
      <c r="A10446" t="s">
        <v>4487</v>
      </c>
      <c r="B10446" t="str">
        <f>VLOOKUP(A10446,UID_ISO_FIPS_LookUp_Table!K:K,1,FALSE)</f>
        <v>Atoka, Oklahoma, US</v>
      </c>
    </row>
    <row r="10447" spans="1:2" hidden="1" x14ac:dyDescent="0.25">
      <c r="A10447" t="s">
        <v>3402</v>
      </c>
      <c r="B10447" t="str">
        <f>VLOOKUP(A10447,UID_ISO_FIPS_LookUp_Table!K:K,1,FALSE)</f>
        <v>Attala, Mississippi, US</v>
      </c>
    </row>
    <row r="10448" spans="1:2" hidden="1" x14ac:dyDescent="0.25">
      <c r="A10448" t="s">
        <v>2419</v>
      </c>
      <c r="B10448" t="str">
        <f>VLOOKUP(A10448,UID_ISO_FIPS_LookUp_Table!K:K,1,FALSE)</f>
        <v>Audubon, Iowa, US</v>
      </c>
    </row>
    <row r="10449" spans="1:2" hidden="1" x14ac:dyDescent="0.25">
      <c r="A10449" t="s">
        <v>4369</v>
      </c>
      <c r="B10449" t="str">
        <f>VLOOKUP(A10449,UID_ISO_FIPS_LookUp_Table!K:K,1,FALSE)</f>
        <v>Auglaize, Ohio, US</v>
      </c>
    </row>
    <row r="10450" spans="1:2" hidden="1" x14ac:dyDescent="0.25">
      <c r="A10450" t="s">
        <v>5546</v>
      </c>
      <c r="B10450" t="str">
        <f>VLOOKUP(A10450,UID_ISO_FIPS_LookUp_Table!K:K,1,FALSE)</f>
        <v>Augusta, Virginia, US</v>
      </c>
    </row>
    <row r="10451" spans="1:2" hidden="1" x14ac:dyDescent="0.25">
      <c r="A10451" t="s">
        <v>4830</v>
      </c>
      <c r="B10451" t="str">
        <f>VLOOKUP(A10451,UID_ISO_FIPS_LookUp_Table!K:K,1,FALSE)</f>
        <v>Aurora, South Dakota, US</v>
      </c>
    </row>
    <row r="10452" spans="1:2" hidden="1" x14ac:dyDescent="0.25">
      <c r="A10452" t="s">
        <v>5067</v>
      </c>
      <c r="B10452" t="str">
        <f>VLOOKUP(A10452,UID_ISO_FIPS_LookUp_Table!K:K,1,FALSE)</f>
        <v>Austin, Texas, US</v>
      </c>
    </row>
    <row r="10453" spans="1:2" hidden="1" x14ac:dyDescent="0.25">
      <c r="A10453" t="s">
        <v>1052</v>
      </c>
      <c r="B10453" t="str">
        <f>VLOOKUP(A10453,UID_ISO_FIPS_LookUp_Table!K:K,1,FALSE)</f>
        <v>Autauga, Alabama, US</v>
      </c>
    </row>
    <row r="10454" spans="1:2" hidden="1" x14ac:dyDescent="0.25">
      <c r="A10454" t="s">
        <v>2909</v>
      </c>
      <c r="B10454" t="str">
        <f>VLOOKUP(A10454,UID_ISO_FIPS_LookUp_Table!K:K,1,FALSE)</f>
        <v>Avoyelles, Louisiana, US</v>
      </c>
    </row>
    <row r="10455" spans="1:2" hidden="1" x14ac:dyDescent="0.25">
      <c r="A10455" t="s">
        <v>1524</v>
      </c>
      <c r="B10455" t="str">
        <f>VLOOKUP(A10455,UID_ISO_FIPS_LookUp_Table!K:K,1,FALSE)</f>
        <v>Baca, Colorado, US</v>
      </c>
    </row>
    <row r="10456" spans="1:2" hidden="1" x14ac:dyDescent="0.25">
      <c r="A10456" t="s">
        <v>1778</v>
      </c>
      <c r="B10456" t="str">
        <f>VLOOKUP(A10456,UID_ISO_FIPS_LookUp_Table!K:K,1,FALSE)</f>
        <v>Bacon, Georgia, US</v>
      </c>
    </row>
    <row r="10457" spans="1:2" hidden="1" x14ac:dyDescent="0.25">
      <c r="A10457" t="s">
        <v>1660</v>
      </c>
      <c r="B10457" t="str">
        <f>VLOOKUP(A10457,UID_ISO_FIPS_LookUp_Table!K:K,1,FALSE)</f>
        <v>Baker, Florida, US</v>
      </c>
    </row>
    <row r="10458" spans="1:2" hidden="1" x14ac:dyDescent="0.25">
      <c r="A10458" t="s">
        <v>1779</v>
      </c>
      <c r="B10458" t="str">
        <f>VLOOKUP(A10458,UID_ISO_FIPS_LookUp_Table!K:K,1,FALSE)</f>
        <v>Baker, Georgia, US</v>
      </c>
    </row>
    <row r="10459" spans="1:2" hidden="1" x14ac:dyDescent="0.25">
      <c r="A10459" t="s">
        <v>1054</v>
      </c>
      <c r="B10459" t="str">
        <f>VLOOKUP(A10459,UID_ISO_FIPS_LookUp_Table!K:K,1,FALSE)</f>
        <v>Baldwin, Alabama, US</v>
      </c>
    </row>
    <row r="10460" spans="1:2" hidden="1" x14ac:dyDescent="0.25">
      <c r="A10460" t="s">
        <v>1780</v>
      </c>
      <c r="B10460" t="str">
        <f>VLOOKUP(A10460,UID_ISO_FIPS_LookUp_Table!K:K,1,FALSE)</f>
        <v>Baldwin, Georgia, US</v>
      </c>
    </row>
    <row r="10461" spans="1:2" hidden="1" x14ac:dyDescent="0.25">
      <c r="A10461" t="s">
        <v>3043</v>
      </c>
      <c r="B10461" t="str">
        <f>VLOOKUP(A10461,UID_ISO_FIPS_LookUp_Table!K:K,1,FALSE)</f>
        <v>Baltimore, Maryland, US</v>
      </c>
    </row>
    <row r="10462" spans="1:2" hidden="1" x14ac:dyDescent="0.25">
      <c r="A10462" t="s">
        <v>3078</v>
      </c>
      <c r="B10462" t="str">
        <f>VLOOKUP(A10462,UID_ISO_FIPS_LookUp_Table!K:K,1,FALSE)</f>
        <v>Baltimore City, Maryland, US</v>
      </c>
    </row>
    <row r="10463" spans="1:2" hidden="1" x14ac:dyDescent="0.25">
      <c r="A10463" t="s">
        <v>4764</v>
      </c>
      <c r="B10463" t="str">
        <f>VLOOKUP(A10463,UID_ISO_FIPS_LookUp_Table!K:K,1,FALSE)</f>
        <v>Bamberg, South Carolina, US</v>
      </c>
    </row>
    <row r="10464" spans="1:2" hidden="1" x14ac:dyDescent="0.25">
      <c r="A10464" t="s">
        <v>1782</v>
      </c>
      <c r="B10464" t="str">
        <f>VLOOKUP(A10464,UID_ISO_FIPS_LookUp_Table!K:K,1,FALSE)</f>
        <v>Banks, Georgia, US</v>
      </c>
    </row>
    <row r="10465" spans="1:2" hidden="1" x14ac:dyDescent="0.25">
      <c r="A10465" t="s">
        <v>2053</v>
      </c>
      <c r="B10465" t="str">
        <f>VLOOKUP(A10465,UID_ISO_FIPS_LookUp_Table!K:K,1,FALSE)</f>
        <v>Bannock, Idaho, US</v>
      </c>
    </row>
    <row r="10466" spans="1:2" hidden="1" x14ac:dyDescent="0.25">
      <c r="A10466" t="s">
        <v>1056</v>
      </c>
      <c r="B10466" t="str">
        <f>VLOOKUP(A10466,UID_ISO_FIPS_LookUp_Table!K:K,1,FALSE)</f>
        <v>Barbour, Alabama, US</v>
      </c>
    </row>
    <row r="10467" spans="1:2" hidden="1" x14ac:dyDescent="0.25">
      <c r="A10467" t="s">
        <v>5798</v>
      </c>
      <c r="B10467" t="str">
        <f>VLOOKUP(A10467,UID_ISO_FIPS_LookUp_Table!K:K,1,FALSE)</f>
        <v>Barbour, West Virginia, US</v>
      </c>
    </row>
    <row r="10468" spans="1:2" hidden="1" x14ac:dyDescent="0.25">
      <c r="A10468" t="s">
        <v>4278</v>
      </c>
      <c r="B10468" t="str">
        <f>VLOOKUP(A10468,UID_ISO_FIPS_LookUp_Table!K:K,1,FALSE)</f>
        <v>Barnes, North Dakota, US</v>
      </c>
    </row>
    <row r="10469" spans="1:2" hidden="1" x14ac:dyDescent="0.25">
      <c r="A10469" t="s">
        <v>3080</v>
      </c>
      <c r="B10469" t="str">
        <f>VLOOKUP(A10469,UID_ISO_FIPS_LookUp_Table!K:K,1,FALSE)</f>
        <v>Barnstable, Massachusetts, US</v>
      </c>
    </row>
    <row r="10470" spans="1:2" hidden="1" x14ac:dyDescent="0.25">
      <c r="A10470" t="s">
        <v>4766</v>
      </c>
      <c r="B10470" t="str">
        <f>VLOOKUP(A10470,UID_ISO_FIPS_LookUp_Table!K:K,1,FALSE)</f>
        <v>Barnwell, South Carolina, US</v>
      </c>
    </row>
    <row r="10471" spans="1:2" hidden="1" x14ac:dyDescent="0.25">
      <c r="A10471" t="s">
        <v>2732</v>
      </c>
      <c r="B10471" t="str">
        <f>VLOOKUP(A10471,UID_ISO_FIPS_LookUp_Table!K:K,1,FALSE)</f>
        <v>Barren, Kentucky, US</v>
      </c>
    </row>
    <row r="10472" spans="1:2" hidden="1" x14ac:dyDescent="0.25">
      <c r="A10472" t="s">
        <v>5873</v>
      </c>
      <c r="B10472" t="str">
        <f>VLOOKUP(A10472,UID_ISO_FIPS_LookUp_Table!K:K,1,FALSE)</f>
        <v>Barron, Wisconsin, US</v>
      </c>
    </row>
    <row r="10473" spans="1:2" hidden="1" x14ac:dyDescent="0.25">
      <c r="A10473" t="s">
        <v>1784</v>
      </c>
      <c r="B10473" t="str">
        <f>VLOOKUP(A10473,UID_ISO_FIPS_LookUp_Table!K:K,1,FALSE)</f>
        <v>Barrow, Georgia, US</v>
      </c>
    </row>
    <row r="10474" spans="1:2" hidden="1" x14ac:dyDescent="0.25">
      <c r="A10474" t="s">
        <v>3118</v>
      </c>
      <c r="B10474" t="str">
        <f>VLOOKUP(A10474,UID_ISO_FIPS_LookUp_Table!K:K,1,FALSE)</f>
        <v>Barry, Michigan, US</v>
      </c>
    </row>
    <row r="10475" spans="1:2" hidden="1" x14ac:dyDescent="0.25">
      <c r="A10475" t="s">
        <v>3517</v>
      </c>
      <c r="B10475" t="str">
        <f>VLOOKUP(A10475,UID_ISO_FIPS_LookUp_Table!K:K,1,FALSE)</f>
        <v>Barry, Missouri, US</v>
      </c>
    </row>
    <row r="10476" spans="1:2" hidden="1" x14ac:dyDescent="0.25">
      <c r="A10476" t="s">
        <v>2285</v>
      </c>
      <c r="B10476" t="str">
        <f>VLOOKUP(A10476,UID_ISO_FIPS_LookUp_Table!K:K,1,FALSE)</f>
        <v>Bartholomew, Indiana, US</v>
      </c>
    </row>
    <row r="10477" spans="1:2" hidden="1" x14ac:dyDescent="0.25">
      <c r="A10477" t="s">
        <v>2562</v>
      </c>
      <c r="B10477" t="str">
        <f>VLOOKUP(A10477,UID_ISO_FIPS_LookUp_Table!K:K,1,FALSE)</f>
        <v>Barton, Kansas, US</v>
      </c>
    </row>
    <row r="10478" spans="1:2" hidden="1" x14ac:dyDescent="0.25">
      <c r="A10478" t="s">
        <v>1786</v>
      </c>
      <c r="B10478" t="str">
        <f>VLOOKUP(A10478,UID_ISO_FIPS_LookUp_Table!K:K,1,FALSE)</f>
        <v>Bartow, Georgia, US</v>
      </c>
    </row>
    <row r="10479" spans="1:2" hidden="1" x14ac:dyDescent="0.25">
      <c r="A10479" t="s">
        <v>5073</v>
      </c>
      <c r="B10479" t="str">
        <f>VLOOKUP(A10479,UID_ISO_FIPS_LookUp_Table!K:K,1,FALSE)</f>
        <v>Bastrop, Texas, US</v>
      </c>
    </row>
    <row r="10480" spans="1:2" hidden="1" x14ac:dyDescent="0.25">
      <c r="A10480" t="s">
        <v>3520</v>
      </c>
      <c r="B10480" t="str">
        <f>VLOOKUP(A10480,UID_ISO_FIPS_LookUp_Table!K:K,1,FALSE)</f>
        <v>Bates, Missouri, US</v>
      </c>
    </row>
    <row r="10481" spans="1:2" hidden="1" x14ac:dyDescent="0.25">
      <c r="A10481" t="s">
        <v>2734</v>
      </c>
      <c r="B10481" t="str">
        <f>VLOOKUP(A10481,UID_ISO_FIPS_LookUp_Table!K:K,1,FALSE)</f>
        <v>Bath, Kentucky, US</v>
      </c>
    </row>
    <row r="10482" spans="1:2" hidden="1" x14ac:dyDescent="0.25">
      <c r="A10482" t="s">
        <v>5547</v>
      </c>
      <c r="B10482" t="str">
        <f>VLOOKUP(A10482,UID_ISO_FIPS_LookUp_Table!K:K,1,FALSE)</f>
        <v>Bath, Virginia, US</v>
      </c>
    </row>
    <row r="10483" spans="1:2" hidden="1" x14ac:dyDescent="0.25">
      <c r="A10483" t="s">
        <v>1276</v>
      </c>
      <c r="B10483" t="str">
        <f>VLOOKUP(A10483,UID_ISO_FIPS_LookUp_Table!K:K,1,FALSE)</f>
        <v>Baxter, Arkansas, US</v>
      </c>
    </row>
    <row r="10484" spans="1:2" hidden="1" x14ac:dyDescent="0.25">
      <c r="A10484" t="s">
        <v>1662</v>
      </c>
      <c r="B10484" t="str">
        <f>VLOOKUP(A10484,UID_ISO_FIPS_LookUp_Table!K:K,1,FALSE)</f>
        <v>Bay, Florida, US</v>
      </c>
    </row>
    <row r="10485" spans="1:2" hidden="1" x14ac:dyDescent="0.25">
      <c r="A10485" t="s">
        <v>3119</v>
      </c>
      <c r="B10485" t="str">
        <f>VLOOKUP(A10485,UID_ISO_FIPS_LookUp_Table!K:K,1,FALSE)</f>
        <v>Bay, Michigan, US</v>
      </c>
    </row>
    <row r="10486" spans="1:2" hidden="1" x14ac:dyDescent="0.25">
      <c r="A10486" t="s">
        <v>5875</v>
      </c>
      <c r="B10486" t="str">
        <f>VLOOKUP(A10486,UID_ISO_FIPS_LookUp_Table!K:K,1,FALSE)</f>
        <v>Bayfield, Wisconsin, US</v>
      </c>
    </row>
    <row r="10487" spans="1:2" hidden="1" x14ac:dyDescent="0.25">
      <c r="A10487" t="s">
        <v>4832</v>
      </c>
      <c r="B10487" t="str">
        <f>VLOOKUP(A10487,UID_ISO_FIPS_LookUp_Table!K:K,1,FALSE)</f>
        <v>Beadle, South Dakota, US</v>
      </c>
    </row>
    <row r="10488" spans="1:2" hidden="1" x14ac:dyDescent="0.25">
      <c r="A10488" t="s">
        <v>4124</v>
      </c>
      <c r="B10488" t="str">
        <f>VLOOKUP(A10488,UID_ISO_FIPS_LookUp_Table!K:K,1,FALSE)</f>
        <v>Beaufort, North Carolina, US</v>
      </c>
    </row>
    <row r="10489" spans="1:2" hidden="1" x14ac:dyDescent="0.25">
      <c r="A10489" t="s">
        <v>4767</v>
      </c>
      <c r="B10489" t="str">
        <f>VLOOKUP(A10489,UID_ISO_FIPS_LookUp_Table!K:K,1,FALSE)</f>
        <v>Beaufort, South Carolina, US</v>
      </c>
    </row>
    <row r="10490" spans="1:2" hidden="1" x14ac:dyDescent="0.25">
      <c r="A10490" t="s">
        <v>2911</v>
      </c>
      <c r="B10490" t="str">
        <f>VLOOKUP(A10490,UID_ISO_FIPS_LookUp_Table!K:K,1,FALSE)</f>
        <v>Beauregard, Louisiana, US</v>
      </c>
    </row>
    <row r="10491" spans="1:2" hidden="1" x14ac:dyDescent="0.25">
      <c r="A10491" t="s">
        <v>4657</v>
      </c>
      <c r="B10491" t="str">
        <f>VLOOKUP(A10491,UID_ISO_FIPS_LookUp_Table!K:K,1,FALSE)</f>
        <v>Beaver, Pennsylvania, US</v>
      </c>
    </row>
    <row r="10492" spans="1:2" hidden="1" x14ac:dyDescent="0.25">
      <c r="A10492" t="s">
        <v>3664</v>
      </c>
      <c r="B10492" t="str">
        <f>VLOOKUP(A10492,UID_ISO_FIPS_LookUp_Table!K:K,1,FALSE)</f>
        <v>Beaverhead, Montana, US</v>
      </c>
    </row>
    <row r="10493" spans="1:2" hidden="1" x14ac:dyDescent="0.25">
      <c r="A10493" t="s">
        <v>4491</v>
      </c>
      <c r="B10493" t="str">
        <f>VLOOKUP(A10493,UID_ISO_FIPS_LookUp_Table!K:K,1,FALSE)</f>
        <v>Beckham, Oklahoma, US</v>
      </c>
    </row>
    <row r="10494" spans="1:2" hidden="1" x14ac:dyDescent="0.25">
      <c r="A10494" t="s">
        <v>4659</v>
      </c>
      <c r="B10494" t="str">
        <f>VLOOKUP(A10494,UID_ISO_FIPS_LookUp_Table!K:K,1,FALSE)</f>
        <v>Bedford, Pennsylvania, US</v>
      </c>
    </row>
    <row r="10495" spans="1:2" hidden="1" x14ac:dyDescent="0.25">
      <c r="A10495" t="s">
        <v>4934</v>
      </c>
      <c r="B10495" t="str">
        <f>VLOOKUP(A10495,UID_ISO_FIPS_LookUp_Table!K:K,1,FALSE)</f>
        <v>Bedford, Tennessee, US</v>
      </c>
    </row>
    <row r="10496" spans="1:2" hidden="1" x14ac:dyDescent="0.25">
      <c r="A10496" t="s">
        <v>5548</v>
      </c>
      <c r="B10496" t="str">
        <f>VLOOKUP(A10496,UID_ISO_FIPS_LookUp_Table!K:K,1,FALSE)</f>
        <v>Bedford, Virginia, US</v>
      </c>
    </row>
    <row r="10497" spans="1:2" hidden="1" x14ac:dyDescent="0.25">
      <c r="A10497" t="s">
        <v>3917</v>
      </c>
      <c r="B10497" t="str">
        <f>VLOOKUP(A10497,UID_ISO_FIPS_LookUp_Table!K:K,1,FALSE)</f>
        <v>Belknap, New Hampshire, US</v>
      </c>
    </row>
    <row r="10498" spans="1:2" hidden="1" x14ac:dyDescent="0.25">
      <c r="A10498" t="s">
        <v>5078</v>
      </c>
      <c r="B10498" t="str">
        <f>VLOOKUP(A10498,UID_ISO_FIPS_LookUp_Table!K:K,1,FALSE)</f>
        <v>Bell, Texas, US</v>
      </c>
    </row>
    <row r="10499" spans="1:2" hidden="1" x14ac:dyDescent="0.25">
      <c r="A10499" t="s">
        <v>4371</v>
      </c>
      <c r="B10499" t="str">
        <f>VLOOKUP(A10499,UID_ISO_FIPS_LookUp_Table!K:K,1,FALSE)</f>
        <v>Belmont, Ohio, US</v>
      </c>
    </row>
    <row r="10500" spans="1:2" hidden="1" x14ac:dyDescent="0.25">
      <c r="A10500" t="s">
        <v>3255</v>
      </c>
      <c r="B10500" t="str">
        <f>VLOOKUP(A10500,UID_ISO_FIPS_LookUp_Table!K:K,1,FALSE)</f>
        <v>Beltrami, Minnesota, US</v>
      </c>
    </row>
    <row r="10501" spans="1:2" hidden="1" x14ac:dyDescent="0.25">
      <c r="A10501" t="s">
        <v>1788</v>
      </c>
      <c r="B10501" t="str">
        <f>VLOOKUP(A10501,UID_ISO_FIPS_LookUp_Table!K:K,1,FALSE)</f>
        <v>Ben Hill, Georgia, US</v>
      </c>
    </row>
    <row r="10502" spans="1:2" hidden="1" x14ac:dyDescent="0.25">
      <c r="A10502" t="s">
        <v>5513</v>
      </c>
      <c r="B10502" t="str">
        <f>VLOOKUP(A10502,UID_ISO_FIPS_LookUp_Table!K:K,1,FALSE)</f>
        <v>Bennington, Vermont, US</v>
      </c>
    </row>
    <row r="10503" spans="1:2" hidden="1" x14ac:dyDescent="0.25">
      <c r="A10503" t="s">
        <v>1278</v>
      </c>
      <c r="B10503" t="str">
        <f>VLOOKUP(A10503,UID_ISO_FIPS_LookUp_Table!K:K,1,FALSE)</f>
        <v>Benton, Arkansas, US</v>
      </c>
    </row>
    <row r="10504" spans="1:2" hidden="1" x14ac:dyDescent="0.25">
      <c r="A10504" t="s">
        <v>2286</v>
      </c>
      <c r="B10504" t="str">
        <f>VLOOKUP(A10504,UID_ISO_FIPS_LookUp_Table!K:K,1,FALSE)</f>
        <v>Benton, Indiana, US</v>
      </c>
    </row>
    <row r="10505" spans="1:2" hidden="1" x14ac:dyDescent="0.25">
      <c r="A10505" t="s">
        <v>2420</v>
      </c>
      <c r="B10505" t="str">
        <f>VLOOKUP(A10505,UID_ISO_FIPS_LookUp_Table!K:K,1,FALSE)</f>
        <v>Benton, Iowa, US</v>
      </c>
    </row>
    <row r="10506" spans="1:2" hidden="1" x14ac:dyDescent="0.25">
      <c r="A10506" t="s">
        <v>3256</v>
      </c>
      <c r="B10506" t="str">
        <f>VLOOKUP(A10506,UID_ISO_FIPS_LookUp_Table!K:K,1,FALSE)</f>
        <v>Benton, Minnesota, US</v>
      </c>
    </row>
    <row r="10507" spans="1:2" hidden="1" x14ac:dyDescent="0.25">
      <c r="A10507" t="s">
        <v>3403</v>
      </c>
      <c r="B10507" t="str">
        <f>VLOOKUP(A10507,UID_ISO_FIPS_LookUp_Table!K:K,1,FALSE)</f>
        <v>Benton, Mississippi, US</v>
      </c>
    </row>
    <row r="10508" spans="1:2" hidden="1" x14ac:dyDescent="0.25">
      <c r="A10508" t="s">
        <v>3521</v>
      </c>
      <c r="B10508" t="str">
        <f>VLOOKUP(A10508,UID_ISO_FIPS_LookUp_Table!K:K,1,FALSE)</f>
        <v>Benton, Missouri, US</v>
      </c>
    </row>
    <row r="10509" spans="1:2" hidden="1" x14ac:dyDescent="0.25">
      <c r="A10509" t="s">
        <v>4601</v>
      </c>
      <c r="B10509" t="str">
        <f>VLOOKUP(A10509,UID_ISO_FIPS_LookUp_Table!K:K,1,FALSE)</f>
        <v>Benton, Oregon, US</v>
      </c>
    </row>
    <row r="10510" spans="1:2" hidden="1" x14ac:dyDescent="0.25">
      <c r="A10510" t="s">
        <v>4935</v>
      </c>
      <c r="B10510" t="str">
        <f>VLOOKUP(A10510,UID_ISO_FIPS_LookUp_Table!K:K,1,FALSE)</f>
        <v>Benton, Tennessee, US</v>
      </c>
    </row>
    <row r="10511" spans="1:2" hidden="1" x14ac:dyDescent="0.25">
      <c r="A10511" t="s">
        <v>5740</v>
      </c>
      <c r="B10511" t="str">
        <f>VLOOKUP(A10511,UID_ISO_FIPS_LookUp_Table!K:K,1,FALSE)</f>
        <v>Benton, Washington, US</v>
      </c>
    </row>
    <row r="10512" spans="1:2" hidden="1" x14ac:dyDescent="0.25">
      <c r="A10512" t="s">
        <v>3121</v>
      </c>
      <c r="B10512" t="str">
        <f>VLOOKUP(A10512,UID_ISO_FIPS_LookUp_Table!K:K,1,FALSE)</f>
        <v>Benzie, Michigan, US</v>
      </c>
    </row>
    <row r="10513" spans="1:2" hidden="1" x14ac:dyDescent="0.25">
      <c r="A10513" t="s">
        <v>3936</v>
      </c>
      <c r="B10513" t="str">
        <f>VLOOKUP(A10513,UID_ISO_FIPS_LookUp_Table!K:K,1,FALSE)</f>
        <v>Bergen, New Jersey, US</v>
      </c>
    </row>
    <row r="10514" spans="1:2" hidden="1" x14ac:dyDescent="0.25">
      <c r="A10514" t="s">
        <v>4769</v>
      </c>
      <c r="B10514" t="str">
        <f>VLOOKUP(A10514,UID_ISO_FIPS_LookUp_Table!K:K,1,FALSE)</f>
        <v>Berkeley, South Carolina, US</v>
      </c>
    </row>
    <row r="10515" spans="1:2" hidden="1" x14ac:dyDescent="0.25">
      <c r="A10515" t="s">
        <v>5799</v>
      </c>
      <c r="B10515" t="str">
        <f>VLOOKUP(A10515,UID_ISO_FIPS_LookUp_Table!K:K,1,FALSE)</f>
        <v>Berkeley, West Virginia, US</v>
      </c>
    </row>
    <row r="10516" spans="1:2" hidden="1" x14ac:dyDescent="0.25">
      <c r="A10516" t="s">
        <v>4661</v>
      </c>
      <c r="B10516" t="str">
        <f>VLOOKUP(A10516,UID_ISO_FIPS_LookUp_Table!K:K,1,FALSE)</f>
        <v>Berks, Pennsylvania, US</v>
      </c>
    </row>
    <row r="10517" spans="1:2" hidden="1" x14ac:dyDescent="0.25">
      <c r="A10517" t="s">
        <v>3082</v>
      </c>
      <c r="B10517" t="str">
        <f>VLOOKUP(A10517,UID_ISO_FIPS_LookUp_Table!K:K,1,FALSE)</f>
        <v>Berkshire, Massachusetts, US</v>
      </c>
    </row>
    <row r="10518" spans="1:2" hidden="1" x14ac:dyDescent="0.25">
      <c r="A10518" t="s">
        <v>3966</v>
      </c>
      <c r="B10518" t="str">
        <f>VLOOKUP(A10518,UID_ISO_FIPS_LookUp_Table!K:K,1,FALSE)</f>
        <v>Bernalillo, New Mexico, US</v>
      </c>
    </row>
    <row r="10519" spans="1:2" hidden="1" x14ac:dyDescent="0.25">
      <c r="A10519" t="s">
        <v>1790</v>
      </c>
      <c r="B10519" t="str">
        <f>VLOOKUP(A10519,UID_ISO_FIPS_LookUp_Table!K:K,1,FALSE)</f>
        <v>Berrien, Georgia, US</v>
      </c>
    </row>
    <row r="10520" spans="1:2" hidden="1" x14ac:dyDescent="0.25">
      <c r="A10520" t="s">
        <v>3122</v>
      </c>
      <c r="B10520" t="str">
        <f>VLOOKUP(A10520,UID_ISO_FIPS_LookUp_Table!K:K,1,FALSE)</f>
        <v>Berrien, Michigan, US</v>
      </c>
    </row>
    <row r="10521" spans="1:2" hidden="1" x14ac:dyDescent="0.25">
      <c r="A10521" t="s">
        <v>4126</v>
      </c>
      <c r="B10521" t="str">
        <f>VLOOKUP(A10521,UID_ISO_FIPS_LookUp_Table!K:K,1,FALSE)</f>
        <v>Bertie, North Carolina, US</v>
      </c>
    </row>
    <row r="10522" spans="1:2" hidden="1" x14ac:dyDescent="0.25">
      <c r="A10522" t="s">
        <v>5080</v>
      </c>
      <c r="B10522" t="str">
        <f>VLOOKUP(A10522,UID_ISO_FIPS_LookUp_Table!K:K,1,FALSE)</f>
        <v>Bexar, Texas, US</v>
      </c>
    </row>
    <row r="10523" spans="1:2" hidden="1" x14ac:dyDescent="0.25">
      <c r="A10523" t="s">
        <v>1058</v>
      </c>
      <c r="B10523" t="str">
        <f>VLOOKUP(A10523,UID_ISO_FIPS_LookUp_Table!K:K,1,FALSE)</f>
        <v>Bibb, Alabama, US</v>
      </c>
    </row>
    <row r="10524" spans="1:2" hidden="1" x14ac:dyDescent="0.25">
      <c r="A10524" t="s">
        <v>1791</v>
      </c>
      <c r="B10524" t="str">
        <f>VLOOKUP(A10524,UID_ISO_FIPS_LookUp_Table!K:K,1,FALSE)</f>
        <v>Bibb, Georgia, US</v>
      </c>
    </row>
    <row r="10525" spans="1:2" hidden="1" x14ac:dyDescent="0.25">
      <c r="A10525" t="s">
        <v>2913</v>
      </c>
      <c r="B10525" t="str">
        <f>VLOOKUP(A10525,UID_ISO_FIPS_LookUp_Table!K:K,1,FALSE)</f>
        <v>Bienville, Louisiana, US</v>
      </c>
    </row>
    <row r="10526" spans="1:2" hidden="1" x14ac:dyDescent="0.25">
      <c r="A10526" t="s">
        <v>3258</v>
      </c>
      <c r="B10526" t="str">
        <f>VLOOKUP(A10526,UID_ISO_FIPS_LookUp_Table!K:K,1,FALSE)</f>
        <v>Big Stone, Minnesota, US</v>
      </c>
    </row>
    <row r="10527" spans="1:2" hidden="1" x14ac:dyDescent="0.25">
      <c r="A10527" t="s">
        <v>2059</v>
      </c>
      <c r="B10527" t="str">
        <f>VLOOKUP(A10527,UID_ISO_FIPS_LookUp_Table!K:K,1,FALSE)</f>
        <v>Bingham, Idaho, US</v>
      </c>
    </row>
    <row r="10528" spans="1:2" hidden="1" x14ac:dyDescent="0.25">
      <c r="A10528" t="s">
        <v>2422</v>
      </c>
      <c r="B10528" t="str">
        <f>VLOOKUP(A10528,UID_ISO_FIPS_LookUp_Table!K:K,1,FALSE)</f>
        <v>Black Hawk, Iowa, US</v>
      </c>
    </row>
    <row r="10529" spans="1:2" hidden="1" x14ac:dyDescent="0.25">
      <c r="A10529" t="s">
        <v>2288</v>
      </c>
      <c r="B10529" t="str">
        <f>VLOOKUP(A10529,UID_ISO_FIPS_LookUp_Table!K:K,1,FALSE)</f>
        <v>Blackford, Indiana, US</v>
      </c>
    </row>
    <row r="10530" spans="1:2" hidden="1" x14ac:dyDescent="0.25">
      <c r="A10530" t="s">
        <v>4128</v>
      </c>
      <c r="B10530" t="str">
        <f>VLOOKUP(A10530,UID_ISO_FIPS_LookUp_Table!K:K,1,FALSE)</f>
        <v>Bladen, North Carolina, US</v>
      </c>
    </row>
    <row r="10531" spans="1:2" hidden="1" x14ac:dyDescent="0.25">
      <c r="A10531" t="s">
        <v>2061</v>
      </c>
      <c r="B10531" t="str">
        <f>VLOOKUP(A10531,UID_ISO_FIPS_LookUp_Table!K:K,1,FALSE)</f>
        <v>Blaine, Idaho, US</v>
      </c>
    </row>
    <row r="10532" spans="1:2" hidden="1" x14ac:dyDescent="0.25">
      <c r="A10532" t="s">
        <v>4663</v>
      </c>
      <c r="B10532" t="str">
        <f>VLOOKUP(A10532,UID_ISO_FIPS_LookUp_Table!K:K,1,FALSE)</f>
        <v>Blair, Pennsylvania, US</v>
      </c>
    </row>
    <row r="10533" spans="1:2" hidden="1" x14ac:dyDescent="0.25">
      <c r="A10533" t="s">
        <v>5082</v>
      </c>
      <c r="B10533" t="str">
        <f>VLOOKUP(A10533,UID_ISO_FIPS_LookUp_Table!K:K,1,FALSE)</f>
        <v>Blanco, Texas, US</v>
      </c>
    </row>
    <row r="10534" spans="1:2" hidden="1" x14ac:dyDescent="0.25">
      <c r="A10534" t="s">
        <v>5550</v>
      </c>
      <c r="B10534" t="str">
        <f>VLOOKUP(A10534,UID_ISO_FIPS_LookUp_Table!K:K,1,FALSE)</f>
        <v>Bland, Virginia, US</v>
      </c>
    </row>
    <row r="10535" spans="1:2" hidden="1" x14ac:dyDescent="0.25">
      <c r="A10535" t="s">
        <v>1793</v>
      </c>
      <c r="B10535" t="str">
        <f>VLOOKUP(A10535,UID_ISO_FIPS_LookUp_Table!K:K,1,FALSE)</f>
        <v>Bleckley, Georgia, US</v>
      </c>
    </row>
    <row r="10536" spans="1:2" hidden="1" x14ac:dyDescent="0.25">
      <c r="A10536" t="s">
        <v>4937</v>
      </c>
      <c r="B10536" t="str">
        <f>VLOOKUP(A10536,UID_ISO_FIPS_LookUp_Table!K:K,1,FALSE)</f>
        <v>Bledsoe, Tennessee, US</v>
      </c>
    </row>
    <row r="10537" spans="1:2" hidden="1" x14ac:dyDescent="0.25">
      <c r="A10537" t="s">
        <v>1060</v>
      </c>
      <c r="B10537" t="str">
        <f>VLOOKUP(A10537,UID_ISO_FIPS_LookUp_Table!K:K,1,FALSE)</f>
        <v>Blount, Alabama, US</v>
      </c>
    </row>
    <row r="10538" spans="1:2" hidden="1" x14ac:dyDescent="0.25">
      <c r="A10538" t="s">
        <v>4938</v>
      </c>
      <c r="B10538" t="str">
        <f>VLOOKUP(A10538,UID_ISO_FIPS_LookUp_Table!K:K,1,FALSE)</f>
        <v>Blount, Tennessee, US</v>
      </c>
    </row>
    <row r="10539" spans="1:2" hidden="1" x14ac:dyDescent="0.25">
      <c r="A10539" t="s">
        <v>3260</v>
      </c>
      <c r="B10539" t="str">
        <f>VLOOKUP(A10539,UID_ISO_FIPS_LookUp_Table!K:K,1,FALSE)</f>
        <v>Blue Earth, Minnesota, US</v>
      </c>
    </row>
    <row r="10540" spans="1:2" hidden="1" x14ac:dyDescent="0.25">
      <c r="A10540" t="s">
        <v>3405</v>
      </c>
      <c r="B10540" t="str">
        <f>VLOOKUP(A10540,UID_ISO_FIPS_LookUp_Table!K:K,1,FALSE)</f>
        <v>Bolivar, Mississippi, US</v>
      </c>
    </row>
    <row r="10541" spans="1:2" hidden="1" x14ac:dyDescent="0.25">
      <c r="A10541" t="s">
        <v>3523</v>
      </c>
      <c r="B10541" t="str">
        <f>VLOOKUP(A10541,UID_ISO_FIPS_LookUp_Table!K:K,1,FALSE)</f>
        <v>Bollinger, Missouri, US</v>
      </c>
    </row>
    <row r="10542" spans="1:2" hidden="1" x14ac:dyDescent="0.25">
      <c r="A10542" t="s">
        <v>4836</v>
      </c>
      <c r="B10542" t="str">
        <f>VLOOKUP(A10542,UID_ISO_FIPS_LookUp_Table!K:K,1,FALSE)</f>
        <v>Bon Homme, South Dakota, US</v>
      </c>
    </row>
    <row r="10543" spans="1:2" hidden="1" x14ac:dyDescent="0.25">
      <c r="A10543" t="s">
        <v>2129</v>
      </c>
      <c r="B10543" t="str">
        <f>VLOOKUP(A10543,UID_ISO_FIPS_LookUp_Table!K:K,1,FALSE)</f>
        <v>Bond, Illinois, US</v>
      </c>
    </row>
    <row r="10544" spans="1:2" hidden="1" x14ac:dyDescent="0.25">
      <c r="A10544" t="s">
        <v>2065</v>
      </c>
      <c r="B10544" t="str">
        <f>VLOOKUP(A10544,UID_ISO_FIPS_LookUp_Table!K:K,1,FALSE)</f>
        <v>Bonner, Idaho, US</v>
      </c>
    </row>
    <row r="10545" spans="1:2" hidden="1" x14ac:dyDescent="0.25">
      <c r="A10545" t="s">
        <v>2067</v>
      </c>
      <c r="B10545" t="str">
        <f>VLOOKUP(A10545,UID_ISO_FIPS_LookUp_Table!K:K,1,FALSE)</f>
        <v>Bonneville, Idaho, US</v>
      </c>
    </row>
    <row r="10546" spans="1:2" hidden="1" x14ac:dyDescent="0.25">
      <c r="A10546" t="s">
        <v>1280</v>
      </c>
      <c r="B10546" t="str">
        <f>VLOOKUP(A10546,UID_ISO_FIPS_LookUp_Table!K:K,1,FALSE)</f>
        <v>Boone, Arkansas, US</v>
      </c>
    </row>
    <row r="10547" spans="1:2" hidden="1" x14ac:dyDescent="0.25">
      <c r="A10547" t="s">
        <v>2130</v>
      </c>
      <c r="B10547" t="str">
        <f>VLOOKUP(A10547,UID_ISO_FIPS_LookUp_Table!K:K,1,FALSE)</f>
        <v>Boone, Illinois, US</v>
      </c>
    </row>
    <row r="10548" spans="1:2" hidden="1" x14ac:dyDescent="0.25">
      <c r="A10548" t="s">
        <v>2289</v>
      </c>
      <c r="B10548" t="str">
        <f>VLOOKUP(A10548,UID_ISO_FIPS_LookUp_Table!K:K,1,FALSE)</f>
        <v>Boone, Indiana, US</v>
      </c>
    </row>
    <row r="10549" spans="1:2" hidden="1" x14ac:dyDescent="0.25">
      <c r="A10549" t="s">
        <v>2423</v>
      </c>
      <c r="B10549" t="str">
        <f>VLOOKUP(A10549,UID_ISO_FIPS_LookUp_Table!K:K,1,FALSE)</f>
        <v>Boone, Iowa, US</v>
      </c>
    </row>
    <row r="10550" spans="1:2" hidden="1" x14ac:dyDescent="0.25">
      <c r="A10550" t="s">
        <v>2737</v>
      </c>
      <c r="B10550" t="str">
        <f>VLOOKUP(A10550,UID_ISO_FIPS_LookUp_Table!K:K,1,FALSE)</f>
        <v>Boone, Kentucky, US</v>
      </c>
    </row>
    <row r="10551" spans="1:2" hidden="1" x14ac:dyDescent="0.25">
      <c r="A10551" t="s">
        <v>3524</v>
      </c>
      <c r="B10551" t="str">
        <f>VLOOKUP(A10551,UID_ISO_FIPS_LookUp_Table!K:K,1,FALSE)</f>
        <v>Boone, Missouri, US</v>
      </c>
    </row>
    <row r="10552" spans="1:2" hidden="1" x14ac:dyDescent="0.25">
      <c r="A10552" t="s">
        <v>2915</v>
      </c>
      <c r="B10552" t="str">
        <f>VLOOKUP(A10552,UID_ISO_FIPS_LookUp_Table!K:K,1,FALSE)</f>
        <v>Bossier, Louisiana, US</v>
      </c>
    </row>
    <row r="10553" spans="1:2" hidden="1" x14ac:dyDescent="0.25">
      <c r="A10553" t="s">
        <v>5552</v>
      </c>
      <c r="B10553" t="str">
        <f>VLOOKUP(A10553,UID_ISO_FIPS_LookUp_Table!K:K,1,FALSE)</f>
        <v>Botetourt, Virginia, US</v>
      </c>
    </row>
    <row r="10554" spans="1:2" hidden="1" x14ac:dyDescent="0.25">
      <c r="A10554" t="s">
        <v>1528</v>
      </c>
      <c r="B10554" t="str">
        <f>VLOOKUP(A10554,UID_ISO_FIPS_LookUp_Table!K:K,1,FALSE)</f>
        <v>Boulder, Colorado, US</v>
      </c>
    </row>
    <row r="10555" spans="1:2" hidden="1" x14ac:dyDescent="0.25">
      <c r="A10555" t="s">
        <v>2564</v>
      </c>
      <c r="B10555" t="str">
        <f>VLOOKUP(A10555,UID_ISO_FIPS_LookUp_Table!K:K,1,FALSE)</f>
        <v>Bourbon, Kansas, US</v>
      </c>
    </row>
    <row r="10556" spans="1:2" hidden="1" x14ac:dyDescent="0.25">
      <c r="A10556" t="s">
        <v>2738</v>
      </c>
      <c r="B10556" t="str">
        <f>VLOOKUP(A10556,UID_ISO_FIPS_LookUp_Table!K:K,1,FALSE)</f>
        <v>Bourbon, Kentucky, US</v>
      </c>
    </row>
    <row r="10557" spans="1:2" hidden="1" x14ac:dyDescent="0.25">
      <c r="A10557" t="s">
        <v>5088</v>
      </c>
      <c r="B10557" t="str">
        <f>VLOOKUP(A10557,UID_ISO_FIPS_LookUp_Table!K:K,1,FALSE)</f>
        <v>Bowie, Texas, US</v>
      </c>
    </row>
    <row r="10558" spans="1:2" hidden="1" x14ac:dyDescent="0.25">
      <c r="A10558" t="s">
        <v>5468</v>
      </c>
      <c r="B10558" t="str">
        <f>VLOOKUP(A10558,UID_ISO_FIPS_LookUp_Table!K:K,1,FALSE)</f>
        <v>Box Elder, Utah, US</v>
      </c>
    </row>
    <row r="10559" spans="1:2" hidden="1" x14ac:dyDescent="0.25">
      <c r="A10559" t="s">
        <v>2740</v>
      </c>
      <c r="B10559" t="str">
        <f>VLOOKUP(A10559,UID_ISO_FIPS_LookUp_Table!K:K,1,FALSE)</f>
        <v>Boyd, Kentucky, US</v>
      </c>
    </row>
    <row r="10560" spans="1:2" hidden="1" x14ac:dyDescent="0.25">
      <c r="A10560" t="s">
        <v>2742</v>
      </c>
      <c r="B10560" t="str">
        <f>VLOOKUP(A10560,UID_ISO_FIPS_LookUp_Table!K:K,1,FALSE)</f>
        <v>Boyle, Kentucky, US</v>
      </c>
    </row>
    <row r="10561" spans="1:2" hidden="1" x14ac:dyDescent="0.25">
      <c r="A10561" t="s">
        <v>2744</v>
      </c>
      <c r="B10561" t="str">
        <f>VLOOKUP(A10561,UID_ISO_FIPS_LookUp_Table!K:K,1,FALSE)</f>
        <v>Bracken, Kentucky, US</v>
      </c>
    </row>
    <row r="10562" spans="1:2" hidden="1" x14ac:dyDescent="0.25">
      <c r="A10562" t="s">
        <v>1664</v>
      </c>
      <c r="B10562" t="str">
        <f>VLOOKUP(A10562,UID_ISO_FIPS_LookUp_Table!K:K,1,FALSE)</f>
        <v>Bradford, Florida, US</v>
      </c>
    </row>
    <row r="10563" spans="1:2" hidden="1" x14ac:dyDescent="0.25">
      <c r="A10563" t="s">
        <v>4664</v>
      </c>
      <c r="B10563" t="str">
        <f>VLOOKUP(A10563,UID_ISO_FIPS_LookUp_Table!K:K,1,FALSE)</f>
        <v>Bradford, Pennsylvania, US</v>
      </c>
    </row>
    <row r="10564" spans="1:2" hidden="1" x14ac:dyDescent="0.25">
      <c r="A10564" t="s">
        <v>1282</v>
      </c>
      <c r="B10564" t="str">
        <f>VLOOKUP(A10564,UID_ISO_FIPS_LookUp_Table!K:K,1,FALSE)</f>
        <v>Bradley, Arkansas, US</v>
      </c>
    </row>
    <row r="10565" spans="1:2" hidden="1" x14ac:dyDescent="0.25">
      <c r="A10565" t="s">
        <v>4939</v>
      </c>
      <c r="B10565" t="str">
        <f>VLOOKUP(A10565,UID_ISO_FIPS_LookUp_Table!K:K,1,FALSE)</f>
        <v>Bradley, Tennessee, US</v>
      </c>
    </row>
    <row r="10566" spans="1:2" hidden="1" x14ac:dyDescent="0.25">
      <c r="A10566" t="s">
        <v>3124</v>
      </c>
      <c r="B10566" t="str">
        <f>VLOOKUP(A10566,UID_ISO_FIPS_LookUp_Table!K:K,1,FALSE)</f>
        <v>Branch, Michigan, US</v>
      </c>
    </row>
    <row r="10567" spans="1:2" hidden="1" x14ac:dyDescent="0.25">
      <c r="A10567" t="s">
        <v>5090</v>
      </c>
      <c r="B10567" t="str">
        <f>VLOOKUP(A10567,UID_ISO_FIPS_LookUp_Table!K:K,1,FALSE)</f>
        <v>Brazoria, Texas, US</v>
      </c>
    </row>
    <row r="10568" spans="1:2" hidden="1" x14ac:dyDescent="0.25">
      <c r="A10568" t="s">
        <v>5092</v>
      </c>
      <c r="B10568" t="str">
        <f>VLOOKUP(A10568,UID_ISO_FIPS_LookUp_Table!K:K,1,FALSE)</f>
        <v>Brazos, Texas, US</v>
      </c>
    </row>
    <row r="10569" spans="1:2" hidden="1" x14ac:dyDescent="0.25">
      <c r="A10569" t="s">
        <v>2746</v>
      </c>
      <c r="B10569" t="str">
        <f>VLOOKUP(A10569,UID_ISO_FIPS_LookUp_Table!K:K,1,FALSE)</f>
        <v>Breathitt, Kentucky, US</v>
      </c>
    </row>
    <row r="10570" spans="1:2" hidden="1" x14ac:dyDescent="0.25">
      <c r="A10570" t="s">
        <v>2748</v>
      </c>
      <c r="B10570" t="str">
        <f>VLOOKUP(A10570,UID_ISO_FIPS_LookUp_Table!K:K,1,FALSE)</f>
        <v>Breckinridge, Kentucky, US</v>
      </c>
    </row>
    <row r="10571" spans="1:2" hidden="1" x14ac:dyDescent="0.25">
      <c r="A10571" t="s">
        <v>2425</v>
      </c>
      <c r="B10571" t="str">
        <f>VLOOKUP(A10571,UID_ISO_FIPS_LookUp_Table!K:K,1,FALSE)</f>
        <v>Bremer, Iowa, US</v>
      </c>
    </row>
    <row r="10572" spans="1:2" hidden="1" x14ac:dyDescent="0.25">
      <c r="A10572" t="s">
        <v>1666</v>
      </c>
      <c r="B10572" t="str">
        <f>VLOOKUP(A10572,UID_ISO_FIPS_LookUp_Table!K:K,1,FALSE)</f>
        <v>Brevard, Florida, US</v>
      </c>
    </row>
    <row r="10573" spans="1:2" hidden="1" x14ac:dyDescent="0.25">
      <c r="A10573" t="s">
        <v>3084</v>
      </c>
      <c r="B10573" t="str">
        <f>VLOOKUP(A10573,UID_ISO_FIPS_LookUp_Table!K:K,1,FALSE)</f>
        <v>Bristol, Massachusetts, US</v>
      </c>
    </row>
    <row r="10574" spans="1:2" hidden="1" x14ac:dyDescent="0.25">
      <c r="A10574" t="s">
        <v>4749</v>
      </c>
      <c r="B10574" t="str">
        <f>VLOOKUP(A10574,UID_ISO_FIPS_LookUp_Table!K:K,1,FALSE)</f>
        <v>Bristol, Rhode Island, US</v>
      </c>
    </row>
    <row r="10575" spans="1:2" hidden="1" x14ac:dyDescent="0.25">
      <c r="A10575" t="s">
        <v>5674</v>
      </c>
      <c r="B10575" t="str">
        <f>VLOOKUP(A10575,UID_ISO_FIPS_LookUp_Table!K:K,1,FALSE)</f>
        <v>Bristol, Virginia, US</v>
      </c>
    </row>
    <row r="10576" spans="1:2" hidden="1" x14ac:dyDescent="0.25">
      <c r="A10576" t="s">
        <v>3669</v>
      </c>
      <c r="B10576" t="str">
        <f>VLOOKUP(A10576,UID_ISO_FIPS_LookUp_Table!K:K,1,FALSE)</f>
        <v>Broadwater, Montana, US</v>
      </c>
    </row>
    <row r="10577" spans="1:2" hidden="1" x14ac:dyDescent="0.25">
      <c r="A10577" t="s">
        <v>4838</v>
      </c>
      <c r="B10577" t="str">
        <f>VLOOKUP(A10577,UID_ISO_FIPS_LookUp_Table!K:K,1,FALSE)</f>
        <v>Brookings, South Dakota, US</v>
      </c>
    </row>
    <row r="10578" spans="1:2" hidden="1" x14ac:dyDescent="0.25">
      <c r="A10578" t="s">
        <v>1797</v>
      </c>
      <c r="B10578" t="str">
        <f>VLOOKUP(A10578,UID_ISO_FIPS_LookUp_Table!K:K,1,FALSE)</f>
        <v>Brooks, Georgia, US</v>
      </c>
    </row>
    <row r="10579" spans="1:2" hidden="1" x14ac:dyDescent="0.25">
      <c r="A10579" t="s">
        <v>4028</v>
      </c>
      <c r="B10579" t="str">
        <f>VLOOKUP(A10579,UID_ISO_FIPS_LookUp_Table!K:K,1,FALSE)</f>
        <v>Broome, New York, US</v>
      </c>
    </row>
    <row r="10580" spans="1:2" hidden="1" x14ac:dyDescent="0.25">
      <c r="A10580" t="s">
        <v>1530</v>
      </c>
      <c r="B10580" t="str">
        <f>VLOOKUP(A10580,UID_ISO_FIPS_LookUp_Table!K:K,1,FALSE)</f>
        <v>Broomfield, Colorado, US</v>
      </c>
    </row>
    <row r="10581" spans="1:2" hidden="1" x14ac:dyDescent="0.25">
      <c r="A10581" t="s">
        <v>1668</v>
      </c>
      <c r="B10581" t="str">
        <f>VLOOKUP(A10581,UID_ISO_FIPS_LookUp_Table!K:K,1,FALSE)</f>
        <v>Broward, Florida, US</v>
      </c>
    </row>
    <row r="10582" spans="1:2" hidden="1" x14ac:dyDescent="0.25">
      <c r="A10582" t="s">
        <v>2290</v>
      </c>
      <c r="B10582" t="str">
        <f>VLOOKUP(A10582,UID_ISO_FIPS_LookUp_Table!K:K,1,FALSE)</f>
        <v>Brown, Indiana, US</v>
      </c>
    </row>
    <row r="10583" spans="1:2" hidden="1" x14ac:dyDescent="0.25">
      <c r="A10583" t="s">
        <v>3261</v>
      </c>
      <c r="B10583" t="str">
        <f>VLOOKUP(A10583,UID_ISO_FIPS_LookUp_Table!K:K,1,FALSE)</f>
        <v>Brown, Minnesota, US</v>
      </c>
    </row>
    <row r="10584" spans="1:2" hidden="1" x14ac:dyDescent="0.25">
      <c r="A10584" t="s">
        <v>4372</v>
      </c>
      <c r="B10584" t="str">
        <f>VLOOKUP(A10584,UID_ISO_FIPS_LookUp_Table!K:K,1,FALSE)</f>
        <v>Brown, Ohio, US</v>
      </c>
    </row>
    <row r="10585" spans="1:2" hidden="1" x14ac:dyDescent="0.25">
      <c r="A10585" t="s">
        <v>4839</v>
      </c>
      <c r="B10585" t="str">
        <f>VLOOKUP(A10585,UID_ISO_FIPS_LookUp_Table!K:K,1,FALSE)</f>
        <v>Brown, South Dakota, US</v>
      </c>
    </row>
    <row r="10586" spans="1:2" hidden="1" x14ac:dyDescent="0.25">
      <c r="A10586" t="s">
        <v>5098</v>
      </c>
      <c r="B10586" t="str">
        <f>VLOOKUP(A10586,UID_ISO_FIPS_LookUp_Table!K:K,1,FALSE)</f>
        <v>Brown, Texas, US</v>
      </c>
    </row>
    <row r="10587" spans="1:2" hidden="1" x14ac:dyDescent="0.25">
      <c r="A10587" t="s">
        <v>5876</v>
      </c>
      <c r="B10587" t="str">
        <f>VLOOKUP(A10587,UID_ISO_FIPS_LookUp_Table!K:K,1,FALSE)</f>
        <v>Brown, Wisconsin, US</v>
      </c>
    </row>
    <row r="10588" spans="1:2" hidden="1" x14ac:dyDescent="0.25">
      <c r="A10588" t="s">
        <v>4130</v>
      </c>
      <c r="B10588" t="str">
        <f>VLOOKUP(A10588,UID_ISO_FIPS_LookUp_Table!K:K,1,FALSE)</f>
        <v>Brunswick, North Carolina, US</v>
      </c>
    </row>
    <row r="10589" spans="1:2" hidden="1" x14ac:dyDescent="0.25">
      <c r="A10589" t="s">
        <v>5553</v>
      </c>
      <c r="B10589" t="str">
        <f>VLOOKUP(A10589,UID_ISO_FIPS_LookUp_Table!K:K,1,FALSE)</f>
        <v>Brunswick, Virginia, US</v>
      </c>
    </row>
    <row r="10590" spans="1:2" hidden="1" x14ac:dyDescent="0.25">
      <c r="A10590" t="s">
        <v>1799</v>
      </c>
      <c r="B10590" t="str">
        <f>VLOOKUP(A10590,UID_ISO_FIPS_LookUp_Table!K:K,1,FALSE)</f>
        <v>Bryan, Georgia, US</v>
      </c>
    </row>
    <row r="10591" spans="1:2" hidden="1" x14ac:dyDescent="0.25">
      <c r="A10591" t="s">
        <v>4493</v>
      </c>
      <c r="B10591" t="str">
        <f>VLOOKUP(A10591,UID_ISO_FIPS_LookUp_Table!K:K,1,FALSE)</f>
        <v>Bryan, Oklahoma, US</v>
      </c>
    </row>
    <row r="10592" spans="1:2" hidden="1" x14ac:dyDescent="0.25">
      <c r="A10592" t="s">
        <v>2427</v>
      </c>
      <c r="B10592" t="str">
        <f>VLOOKUP(A10592,UID_ISO_FIPS_LookUp_Table!K:K,1,FALSE)</f>
        <v>Buchanan, Iowa, US</v>
      </c>
    </row>
    <row r="10593" spans="1:2" hidden="1" x14ac:dyDescent="0.25">
      <c r="A10593" t="s">
        <v>3525</v>
      </c>
      <c r="B10593" t="str">
        <f>VLOOKUP(A10593,UID_ISO_FIPS_LookUp_Table!K:K,1,FALSE)</f>
        <v>Buchanan, Missouri, US</v>
      </c>
    </row>
    <row r="10594" spans="1:2" hidden="1" x14ac:dyDescent="0.25">
      <c r="A10594" t="s">
        <v>5554</v>
      </c>
      <c r="B10594" t="str">
        <f>VLOOKUP(A10594,UID_ISO_FIPS_LookUp_Table!K:K,1,FALSE)</f>
        <v>Buchanan, Virginia, US</v>
      </c>
    </row>
    <row r="10595" spans="1:2" hidden="1" x14ac:dyDescent="0.25">
      <c r="A10595" t="s">
        <v>5556</v>
      </c>
      <c r="B10595" t="str">
        <f>VLOOKUP(A10595,UID_ISO_FIPS_LookUp_Table!K:K,1,FALSE)</f>
        <v>Buckingham, Virginia, US</v>
      </c>
    </row>
    <row r="10596" spans="1:2" hidden="1" x14ac:dyDescent="0.25">
      <c r="A10596" t="s">
        <v>4666</v>
      </c>
      <c r="B10596" t="str">
        <f>VLOOKUP(A10596,UID_ISO_FIPS_LookUp_Table!K:K,1,FALSE)</f>
        <v>Bucks, Pennsylvania, US</v>
      </c>
    </row>
    <row r="10597" spans="1:2" hidden="1" x14ac:dyDescent="0.25">
      <c r="A10597" t="s">
        <v>5675</v>
      </c>
      <c r="B10597" t="str">
        <f>VLOOKUP(A10597,UID_ISO_FIPS_LookUp_Table!K:K,1,FALSE)</f>
        <v>Buena Vista, Virginia, US</v>
      </c>
    </row>
    <row r="10598" spans="1:2" hidden="1" x14ac:dyDescent="0.25">
      <c r="A10598" t="s">
        <v>3769</v>
      </c>
      <c r="B10598" t="str">
        <f>VLOOKUP(A10598,UID_ISO_FIPS_LookUp_Table!K:K,1,FALSE)</f>
        <v>Buffalo, Nebraska, US</v>
      </c>
    </row>
    <row r="10599" spans="1:2" hidden="1" x14ac:dyDescent="0.25">
      <c r="A10599" t="s">
        <v>5877</v>
      </c>
      <c r="B10599" t="str">
        <f>VLOOKUP(A10599,UID_ISO_FIPS_LookUp_Table!K:K,1,FALSE)</f>
        <v>Buffalo, Wisconsin, US</v>
      </c>
    </row>
    <row r="10600" spans="1:2" hidden="1" x14ac:dyDescent="0.25">
      <c r="A10600" t="s">
        <v>2750</v>
      </c>
      <c r="B10600" t="str">
        <f>VLOOKUP(A10600,UID_ISO_FIPS_LookUp_Table!K:K,1,FALSE)</f>
        <v>Bullitt, Kentucky, US</v>
      </c>
    </row>
    <row r="10601" spans="1:2" hidden="1" x14ac:dyDescent="0.25">
      <c r="A10601" t="s">
        <v>1801</v>
      </c>
      <c r="B10601" t="str">
        <f>VLOOKUP(A10601,UID_ISO_FIPS_LookUp_Table!K:K,1,FALSE)</f>
        <v>Bulloch, Georgia, US</v>
      </c>
    </row>
    <row r="10602" spans="1:2" hidden="1" x14ac:dyDescent="0.25">
      <c r="A10602" t="s">
        <v>1062</v>
      </c>
      <c r="B10602" t="str">
        <f>VLOOKUP(A10602,UID_ISO_FIPS_LookUp_Table!K:K,1,FALSE)</f>
        <v>Bullock, Alabama, US</v>
      </c>
    </row>
    <row r="10603" spans="1:2" hidden="1" x14ac:dyDescent="0.25">
      <c r="A10603" t="s">
        <v>4132</v>
      </c>
      <c r="B10603" t="str">
        <f>VLOOKUP(A10603,UID_ISO_FIPS_LookUp_Table!K:K,1,FALSE)</f>
        <v>Buncombe, North Carolina, US</v>
      </c>
    </row>
    <row r="10604" spans="1:2" hidden="1" x14ac:dyDescent="0.25">
      <c r="A10604" t="s">
        <v>2134</v>
      </c>
      <c r="B10604" t="str">
        <f>VLOOKUP(A10604,UID_ISO_FIPS_LookUp_Table!K:K,1,FALSE)</f>
        <v>Bureau, Illinois, US</v>
      </c>
    </row>
    <row r="10605" spans="1:2" hidden="1" x14ac:dyDescent="0.25">
      <c r="A10605" t="s">
        <v>1803</v>
      </c>
      <c r="B10605" t="str">
        <f>VLOOKUP(A10605,UID_ISO_FIPS_LookUp_Table!K:K,1,FALSE)</f>
        <v>Burke, Georgia, US</v>
      </c>
    </row>
    <row r="10606" spans="1:2" hidden="1" x14ac:dyDescent="0.25">
      <c r="A10606" t="s">
        <v>4133</v>
      </c>
      <c r="B10606" t="str">
        <f>VLOOKUP(A10606,UID_ISO_FIPS_LookUp_Table!K:K,1,FALSE)</f>
        <v>Burke, North Carolina, US</v>
      </c>
    </row>
    <row r="10607" spans="1:2" hidden="1" x14ac:dyDescent="0.25">
      <c r="A10607" t="s">
        <v>4287</v>
      </c>
      <c r="B10607" t="str">
        <f>VLOOKUP(A10607,UID_ISO_FIPS_LookUp_Table!K:K,1,FALSE)</f>
        <v>Burke, North Dakota, US</v>
      </c>
    </row>
    <row r="10608" spans="1:2" hidden="1" x14ac:dyDescent="0.25">
      <c r="A10608" t="s">
        <v>4289</v>
      </c>
      <c r="B10608" t="str">
        <f>VLOOKUP(A10608,UID_ISO_FIPS_LookUp_Table!K:K,1,FALSE)</f>
        <v>Burleigh, North Dakota, US</v>
      </c>
    </row>
    <row r="10609" spans="1:2" hidden="1" x14ac:dyDescent="0.25">
      <c r="A10609" t="s">
        <v>5100</v>
      </c>
      <c r="B10609" t="str">
        <f>VLOOKUP(A10609,UID_ISO_FIPS_LookUp_Table!K:K,1,FALSE)</f>
        <v>Burleson, Texas, US</v>
      </c>
    </row>
    <row r="10610" spans="1:2" hidden="1" x14ac:dyDescent="0.25">
      <c r="A10610" t="s">
        <v>3938</v>
      </c>
      <c r="B10610" t="str">
        <f>VLOOKUP(A10610,UID_ISO_FIPS_LookUp_Table!K:K,1,FALSE)</f>
        <v>Burlington, New Jersey, US</v>
      </c>
    </row>
    <row r="10611" spans="1:2" hidden="1" x14ac:dyDescent="0.25">
      <c r="A10611" t="s">
        <v>5102</v>
      </c>
      <c r="B10611" t="str">
        <f>VLOOKUP(A10611,UID_ISO_FIPS_LookUp_Table!K:K,1,FALSE)</f>
        <v>Burnet, Texas, US</v>
      </c>
    </row>
    <row r="10612" spans="1:2" hidden="1" x14ac:dyDescent="0.25">
      <c r="A10612" t="s">
        <v>1064</v>
      </c>
      <c r="B10612" t="str">
        <f>VLOOKUP(A10612,UID_ISO_FIPS_LookUp_Table!K:K,1,FALSE)</f>
        <v>Butler, Alabama, US</v>
      </c>
    </row>
    <row r="10613" spans="1:2" hidden="1" x14ac:dyDescent="0.25">
      <c r="A10613" t="s">
        <v>2430</v>
      </c>
      <c r="B10613" t="str">
        <f>VLOOKUP(A10613,UID_ISO_FIPS_LookUp_Table!K:K,1,FALSE)</f>
        <v>Butler, Iowa, US</v>
      </c>
    </row>
    <row r="10614" spans="1:2" hidden="1" x14ac:dyDescent="0.25">
      <c r="A10614" t="s">
        <v>2566</v>
      </c>
      <c r="B10614" t="str">
        <f>VLOOKUP(A10614,UID_ISO_FIPS_LookUp_Table!K:K,1,FALSE)</f>
        <v>Butler, Kansas, US</v>
      </c>
    </row>
    <row r="10615" spans="1:2" hidden="1" x14ac:dyDescent="0.25">
      <c r="A10615" t="s">
        <v>2751</v>
      </c>
      <c r="B10615" t="str">
        <f>VLOOKUP(A10615,UID_ISO_FIPS_LookUp_Table!K:K,1,FALSE)</f>
        <v>Butler, Kentucky, US</v>
      </c>
    </row>
    <row r="10616" spans="1:2" hidden="1" x14ac:dyDescent="0.25">
      <c r="A10616" t="s">
        <v>3526</v>
      </c>
      <c r="B10616" t="str">
        <f>VLOOKUP(A10616,UID_ISO_FIPS_LookUp_Table!K:K,1,FALSE)</f>
        <v>Butler, Missouri, US</v>
      </c>
    </row>
    <row r="10617" spans="1:2" hidden="1" x14ac:dyDescent="0.25">
      <c r="A10617" t="s">
        <v>4373</v>
      </c>
      <c r="B10617" t="str">
        <f>VLOOKUP(A10617,UID_ISO_FIPS_LookUp_Table!K:K,1,FALSE)</f>
        <v>Butler, Ohio, US</v>
      </c>
    </row>
    <row r="10618" spans="1:2" hidden="1" x14ac:dyDescent="0.25">
      <c r="A10618" t="s">
        <v>4667</v>
      </c>
      <c r="B10618" t="str">
        <f>VLOOKUP(A10618,UID_ISO_FIPS_LookUp_Table!K:K,1,FALSE)</f>
        <v>Butler, Pennsylvania, US</v>
      </c>
    </row>
    <row r="10619" spans="1:2" hidden="1" x14ac:dyDescent="0.25">
      <c r="A10619" t="s">
        <v>1408</v>
      </c>
      <c r="B10619" t="str">
        <f>VLOOKUP(A10619,UID_ISO_FIPS_LookUp_Table!K:K,1,FALSE)</f>
        <v>Butte, California, US</v>
      </c>
    </row>
    <row r="10620" spans="1:2" hidden="1" x14ac:dyDescent="0.25">
      <c r="A10620" t="s">
        <v>4843</v>
      </c>
      <c r="B10620" t="str">
        <f>VLOOKUP(A10620,UID_ISO_FIPS_LookUp_Table!K:K,1,FALSE)</f>
        <v>Butte, South Dakota, US</v>
      </c>
    </row>
    <row r="10621" spans="1:2" hidden="1" x14ac:dyDescent="0.25">
      <c r="A10621" t="s">
        <v>1805</v>
      </c>
      <c r="B10621" t="str">
        <f>VLOOKUP(A10621,UID_ISO_FIPS_LookUp_Table!K:K,1,FALSE)</f>
        <v>Butts, Georgia, US</v>
      </c>
    </row>
    <row r="10622" spans="1:2" hidden="1" x14ac:dyDescent="0.25">
      <c r="A10622" t="s">
        <v>4135</v>
      </c>
      <c r="B10622" t="str">
        <f>VLOOKUP(A10622,UID_ISO_FIPS_LookUp_Table!K:K,1,FALSE)</f>
        <v>Cabarrus, North Carolina, US</v>
      </c>
    </row>
    <row r="10623" spans="1:2" hidden="1" x14ac:dyDescent="0.25">
      <c r="A10623" t="s">
        <v>5806</v>
      </c>
      <c r="B10623" t="str">
        <f>VLOOKUP(A10623,UID_ISO_FIPS_LookUp_Table!K:K,1,FALSE)</f>
        <v>Cabell, West Virginia, US</v>
      </c>
    </row>
    <row r="10624" spans="1:2" hidden="1" x14ac:dyDescent="0.25">
      <c r="A10624" t="s">
        <v>5470</v>
      </c>
      <c r="B10624" t="str">
        <f>VLOOKUP(A10624,UID_ISO_FIPS_LookUp_Table!K:K,1,FALSE)</f>
        <v>Cache, Utah, US</v>
      </c>
    </row>
    <row r="10625" spans="1:2" hidden="1" x14ac:dyDescent="0.25">
      <c r="A10625" t="s">
        <v>2917</v>
      </c>
      <c r="B10625" t="str">
        <f>VLOOKUP(A10625,UID_ISO_FIPS_LookUp_Table!K:K,1,FALSE)</f>
        <v>Caddo, Louisiana, US</v>
      </c>
    </row>
    <row r="10626" spans="1:2" hidden="1" x14ac:dyDescent="0.25">
      <c r="A10626" t="s">
        <v>4494</v>
      </c>
      <c r="B10626" t="str">
        <f>VLOOKUP(A10626,UID_ISO_FIPS_LookUp_Table!K:K,1,FALSE)</f>
        <v>Caddo, Oklahoma, US</v>
      </c>
    </row>
    <row r="10627" spans="1:2" hidden="1" x14ac:dyDescent="0.25">
      <c r="A10627" t="s">
        <v>1410</v>
      </c>
      <c r="B10627" t="str">
        <f>VLOOKUP(A10627,UID_ISO_FIPS_LookUp_Table!K:K,1,FALSE)</f>
        <v>Calaveras, California, US</v>
      </c>
    </row>
    <row r="10628" spans="1:2" hidden="1" x14ac:dyDescent="0.25">
      <c r="A10628" t="s">
        <v>2919</v>
      </c>
      <c r="B10628" t="str">
        <f>VLOOKUP(A10628,UID_ISO_FIPS_LookUp_Table!K:K,1,FALSE)</f>
        <v>Calcasieu, Louisiana, US</v>
      </c>
    </row>
    <row r="10629" spans="1:2" hidden="1" x14ac:dyDescent="0.25">
      <c r="A10629" t="s">
        <v>2753</v>
      </c>
      <c r="B10629" t="str">
        <f>VLOOKUP(A10629,UID_ISO_FIPS_LookUp_Table!K:K,1,FALSE)</f>
        <v>Caldwell, Kentucky, US</v>
      </c>
    </row>
    <row r="10630" spans="1:2" hidden="1" x14ac:dyDescent="0.25">
      <c r="A10630" t="s">
        <v>2920</v>
      </c>
      <c r="B10630" t="str">
        <f>VLOOKUP(A10630,UID_ISO_FIPS_LookUp_Table!K:K,1,FALSE)</f>
        <v>Caldwell, Louisiana, US</v>
      </c>
    </row>
    <row r="10631" spans="1:2" hidden="1" x14ac:dyDescent="0.25">
      <c r="A10631" t="s">
        <v>3527</v>
      </c>
      <c r="B10631" t="str">
        <f>VLOOKUP(A10631,UID_ISO_FIPS_LookUp_Table!K:K,1,FALSE)</f>
        <v>Caldwell, Missouri, US</v>
      </c>
    </row>
    <row r="10632" spans="1:2" hidden="1" x14ac:dyDescent="0.25">
      <c r="A10632" t="s">
        <v>4136</v>
      </c>
      <c r="B10632" t="str">
        <f>VLOOKUP(A10632,UID_ISO_FIPS_LookUp_Table!K:K,1,FALSE)</f>
        <v>Caldwell, North Carolina, US</v>
      </c>
    </row>
    <row r="10633" spans="1:2" hidden="1" x14ac:dyDescent="0.25">
      <c r="A10633" t="s">
        <v>5103</v>
      </c>
      <c r="B10633" t="str">
        <f>VLOOKUP(A10633,UID_ISO_FIPS_LookUp_Table!K:K,1,FALSE)</f>
        <v>Caldwell, Texas, US</v>
      </c>
    </row>
    <row r="10634" spans="1:2" hidden="1" x14ac:dyDescent="0.25">
      <c r="A10634" t="s">
        <v>5515</v>
      </c>
      <c r="B10634" t="str">
        <f>VLOOKUP(A10634,UID_ISO_FIPS_LookUp_Table!K:K,1,FALSE)</f>
        <v>Caledonia, Vermont, US</v>
      </c>
    </row>
    <row r="10635" spans="1:2" hidden="1" x14ac:dyDescent="0.25">
      <c r="A10635" t="s">
        <v>1066</v>
      </c>
      <c r="B10635" t="str">
        <f>VLOOKUP(A10635,UID_ISO_FIPS_LookUp_Table!K:K,1,FALSE)</f>
        <v>Calhoun, Alabama, US</v>
      </c>
    </row>
    <row r="10636" spans="1:2" hidden="1" x14ac:dyDescent="0.25">
      <c r="A10636" t="s">
        <v>1669</v>
      </c>
      <c r="B10636" t="str">
        <f>VLOOKUP(A10636,UID_ISO_FIPS_LookUp_Table!K:K,1,FALSE)</f>
        <v>Calhoun, Florida, US</v>
      </c>
    </row>
    <row r="10637" spans="1:2" hidden="1" x14ac:dyDescent="0.25">
      <c r="A10637" t="s">
        <v>1806</v>
      </c>
      <c r="B10637" t="str">
        <f>VLOOKUP(A10637,UID_ISO_FIPS_LookUp_Table!K:K,1,FALSE)</f>
        <v>Calhoun, Georgia, US</v>
      </c>
    </row>
    <row r="10638" spans="1:2" hidden="1" x14ac:dyDescent="0.25">
      <c r="A10638" t="s">
        <v>2135</v>
      </c>
      <c r="B10638" t="str">
        <f>VLOOKUP(A10638,UID_ISO_FIPS_LookUp_Table!K:K,1,FALSE)</f>
        <v>Calhoun, Illinois, US</v>
      </c>
    </row>
    <row r="10639" spans="1:2" hidden="1" x14ac:dyDescent="0.25">
      <c r="A10639" t="s">
        <v>3125</v>
      </c>
      <c r="B10639" t="str">
        <f>VLOOKUP(A10639,UID_ISO_FIPS_LookUp_Table!K:K,1,FALSE)</f>
        <v>Calhoun, Michigan, US</v>
      </c>
    </row>
    <row r="10640" spans="1:2" hidden="1" x14ac:dyDescent="0.25">
      <c r="A10640" t="s">
        <v>3406</v>
      </c>
      <c r="B10640" t="str">
        <f>VLOOKUP(A10640,UID_ISO_FIPS_LookUp_Table!K:K,1,FALSE)</f>
        <v>Calhoun, Mississippi, US</v>
      </c>
    </row>
    <row r="10641" spans="1:2" hidden="1" x14ac:dyDescent="0.25">
      <c r="A10641" t="s">
        <v>4770</v>
      </c>
      <c r="B10641" t="str">
        <f>VLOOKUP(A10641,UID_ISO_FIPS_LookUp_Table!K:K,1,FALSE)</f>
        <v>Calhoun, South Carolina, US</v>
      </c>
    </row>
    <row r="10642" spans="1:2" hidden="1" x14ac:dyDescent="0.25">
      <c r="A10642" t="s">
        <v>5104</v>
      </c>
      <c r="B10642" t="str">
        <f>VLOOKUP(A10642,UID_ISO_FIPS_LookUp_Table!K:K,1,FALSE)</f>
        <v>Calhoun, Texas, US</v>
      </c>
    </row>
    <row r="10643" spans="1:2" hidden="1" x14ac:dyDescent="0.25">
      <c r="A10643" t="s">
        <v>3529</v>
      </c>
      <c r="B10643" t="str">
        <f>VLOOKUP(A10643,UID_ISO_FIPS_LookUp_Table!K:K,1,FALSE)</f>
        <v>Callaway, Missouri, US</v>
      </c>
    </row>
    <row r="10644" spans="1:2" hidden="1" x14ac:dyDescent="0.25">
      <c r="A10644" t="s">
        <v>2755</v>
      </c>
      <c r="B10644" t="str">
        <f>VLOOKUP(A10644,UID_ISO_FIPS_LookUp_Table!K:K,1,FALSE)</f>
        <v>Calloway, Kentucky, US</v>
      </c>
    </row>
    <row r="10645" spans="1:2" hidden="1" x14ac:dyDescent="0.25">
      <c r="A10645" t="s">
        <v>5881</v>
      </c>
      <c r="B10645" t="str">
        <f>VLOOKUP(A10645,UID_ISO_FIPS_LookUp_Table!K:K,1,FALSE)</f>
        <v>Calumet, Wisconsin, US</v>
      </c>
    </row>
    <row r="10646" spans="1:2" hidden="1" x14ac:dyDescent="0.25">
      <c r="A10646" t="s">
        <v>3045</v>
      </c>
      <c r="B10646" t="str">
        <f>VLOOKUP(A10646,UID_ISO_FIPS_LookUp_Table!K:K,1,FALSE)</f>
        <v>Calvert, Maryland, US</v>
      </c>
    </row>
    <row r="10647" spans="1:2" hidden="1" x14ac:dyDescent="0.25">
      <c r="A10647" t="s">
        <v>2072</v>
      </c>
      <c r="B10647" t="str">
        <f>VLOOKUP(A10647,UID_ISO_FIPS_LookUp_Table!K:K,1,FALSE)</f>
        <v>Camas, Idaho, US</v>
      </c>
    </row>
    <row r="10648" spans="1:2" hidden="1" x14ac:dyDescent="0.25">
      <c r="A10648" t="s">
        <v>4669</v>
      </c>
      <c r="B10648" t="str">
        <f>VLOOKUP(A10648,UID_ISO_FIPS_LookUp_Table!K:K,1,FALSE)</f>
        <v>Cambria, Pennsylvania, US</v>
      </c>
    </row>
    <row r="10649" spans="1:2" hidden="1" x14ac:dyDescent="0.25">
      <c r="A10649" t="s">
        <v>1808</v>
      </c>
      <c r="B10649" t="str">
        <f>VLOOKUP(A10649,UID_ISO_FIPS_LookUp_Table!K:K,1,FALSE)</f>
        <v>Camden, Georgia, US</v>
      </c>
    </row>
    <row r="10650" spans="1:2" hidden="1" x14ac:dyDescent="0.25">
      <c r="A10650" t="s">
        <v>3530</v>
      </c>
      <c r="B10650" t="str">
        <f>VLOOKUP(A10650,UID_ISO_FIPS_LookUp_Table!K:K,1,FALSE)</f>
        <v>Camden, Missouri, US</v>
      </c>
    </row>
    <row r="10651" spans="1:2" hidden="1" x14ac:dyDescent="0.25">
      <c r="A10651" t="s">
        <v>3939</v>
      </c>
      <c r="B10651" t="str">
        <f>VLOOKUP(A10651,UID_ISO_FIPS_LookUp_Table!K:K,1,FALSE)</f>
        <v>Camden, New Jersey, US</v>
      </c>
    </row>
    <row r="10652" spans="1:2" hidden="1" x14ac:dyDescent="0.25">
      <c r="A10652" t="s">
        <v>4670</v>
      </c>
      <c r="B10652" t="str">
        <f>VLOOKUP(A10652,UID_ISO_FIPS_LookUp_Table!K:K,1,FALSE)</f>
        <v>Cameron, Pennsylvania, US</v>
      </c>
    </row>
    <row r="10653" spans="1:2" hidden="1" x14ac:dyDescent="0.25">
      <c r="A10653" t="s">
        <v>5107</v>
      </c>
      <c r="B10653" t="str">
        <f>VLOOKUP(A10653,UID_ISO_FIPS_LookUp_Table!K:K,1,FALSE)</f>
        <v>Cameron, Texas, US</v>
      </c>
    </row>
    <row r="10654" spans="1:2" hidden="1" x14ac:dyDescent="0.25">
      <c r="A10654" t="s">
        <v>5109</v>
      </c>
      <c r="B10654" t="str">
        <f>VLOOKUP(A10654,UID_ISO_FIPS_LookUp_Table!K:K,1,FALSE)</f>
        <v>Camp, Texas, US</v>
      </c>
    </row>
    <row r="10655" spans="1:2" hidden="1" x14ac:dyDescent="0.25">
      <c r="A10655" t="s">
        <v>2757</v>
      </c>
      <c r="B10655" t="str">
        <f>VLOOKUP(A10655,UID_ISO_FIPS_LookUp_Table!K:K,1,FALSE)</f>
        <v>Campbell, Kentucky, US</v>
      </c>
    </row>
    <row r="10656" spans="1:2" hidden="1" x14ac:dyDescent="0.25">
      <c r="A10656" t="s">
        <v>4940</v>
      </c>
      <c r="B10656" t="str">
        <f>VLOOKUP(A10656,UID_ISO_FIPS_LookUp_Table!K:K,1,FALSE)</f>
        <v>Campbell, Tennessee, US</v>
      </c>
    </row>
    <row r="10657" spans="1:2" hidden="1" x14ac:dyDescent="0.25">
      <c r="A10657" t="s">
        <v>5557</v>
      </c>
      <c r="B10657" t="str">
        <f>VLOOKUP(A10657,UID_ISO_FIPS_LookUp_Table!K:K,1,FALSE)</f>
        <v>Campbell, Virginia, US</v>
      </c>
    </row>
    <row r="10658" spans="1:2" hidden="1" x14ac:dyDescent="0.25">
      <c r="A10658" t="s">
        <v>5978</v>
      </c>
      <c r="B10658" t="str">
        <f>VLOOKUP(A10658,UID_ISO_FIPS_LookUp_Table!K:K,1,FALSE)</f>
        <v>Campbell, Wyoming, US</v>
      </c>
    </row>
    <row r="10659" spans="1:2" hidden="1" x14ac:dyDescent="0.25">
      <c r="A10659" t="s">
        <v>4496</v>
      </c>
      <c r="B10659" t="str">
        <f>VLOOKUP(A10659,UID_ISO_FIPS_LookUp_Table!K:K,1,FALSE)</f>
        <v>Canadian, Oklahoma, US</v>
      </c>
    </row>
    <row r="10660" spans="1:2" hidden="1" x14ac:dyDescent="0.25">
      <c r="A10660" t="s">
        <v>1810</v>
      </c>
      <c r="B10660" t="str">
        <f>VLOOKUP(A10660,UID_ISO_FIPS_LookUp_Table!K:K,1,FALSE)</f>
        <v>Candler, Georgia, US</v>
      </c>
    </row>
    <row r="10661" spans="1:2" hidden="1" x14ac:dyDescent="0.25">
      <c r="A10661" t="s">
        <v>4942</v>
      </c>
      <c r="B10661" t="str">
        <f>VLOOKUP(A10661,UID_ISO_FIPS_LookUp_Table!K:K,1,FALSE)</f>
        <v>Cannon, Tennessee, US</v>
      </c>
    </row>
    <row r="10662" spans="1:2" hidden="1" x14ac:dyDescent="0.25">
      <c r="A10662" t="s">
        <v>2074</v>
      </c>
      <c r="B10662" t="str">
        <f>VLOOKUP(A10662,UID_ISO_FIPS_LookUp_Table!K:K,1,FALSE)</f>
        <v>Canyon, Idaho, US</v>
      </c>
    </row>
    <row r="10663" spans="1:2" hidden="1" x14ac:dyDescent="0.25">
      <c r="A10663" t="s">
        <v>3532</v>
      </c>
      <c r="B10663" t="str">
        <f>VLOOKUP(A10663,UID_ISO_FIPS_LookUp_Table!K:K,1,FALSE)</f>
        <v>Cape Girardeau, Missouri, US</v>
      </c>
    </row>
    <row r="10664" spans="1:2" hidden="1" x14ac:dyDescent="0.25">
      <c r="A10664" t="s">
        <v>3941</v>
      </c>
      <c r="B10664" t="str">
        <f>VLOOKUP(A10664,UID_ISO_FIPS_LookUp_Table!K:K,1,FALSE)</f>
        <v>Cape May, New Jersey, US</v>
      </c>
    </row>
    <row r="10665" spans="1:2" hidden="1" x14ac:dyDescent="0.25">
      <c r="A10665" t="s">
        <v>3671</v>
      </c>
      <c r="B10665" t="str">
        <f>VLOOKUP(A10665,UID_ISO_FIPS_LookUp_Table!K:K,1,FALSE)</f>
        <v>Carbon, Montana, US</v>
      </c>
    </row>
    <row r="10666" spans="1:2" hidden="1" x14ac:dyDescent="0.25">
      <c r="A10666" t="s">
        <v>4671</v>
      </c>
      <c r="B10666" t="str">
        <f>VLOOKUP(A10666,UID_ISO_FIPS_LookUp_Table!K:K,1,FALSE)</f>
        <v>Carbon, Pennsylvania, US</v>
      </c>
    </row>
    <row r="10667" spans="1:2" hidden="1" x14ac:dyDescent="0.25">
      <c r="A10667" t="s">
        <v>5471</v>
      </c>
      <c r="B10667" t="str">
        <f>VLOOKUP(A10667,UID_ISO_FIPS_LookUp_Table!K:K,1,FALSE)</f>
        <v>Carbon, Utah, US</v>
      </c>
    </row>
    <row r="10668" spans="1:2" hidden="1" x14ac:dyDescent="0.25">
      <c r="A10668" t="s">
        <v>5979</v>
      </c>
      <c r="B10668" t="str">
        <f>VLOOKUP(A10668,UID_ISO_FIPS_LookUp_Table!K:K,1,FALSE)</f>
        <v>Carbon, Wyoming, US</v>
      </c>
    </row>
    <row r="10669" spans="1:2" hidden="1" x14ac:dyDescent="0.25">
      <c r="A10669" t="s">
        <v>2076</v>
      </c>
      <c r="B10669" t="str">
        <f>VLOOKUP(A10669,UID_ISO_FIPS_LookUp_Table!K:K,1,FALSE)</f>
        <v>Caribou, Idaho, US</v>
      </c>
    </row>
    <row r="10670" spans="1:2" hidden="1" x14ac:dyDescent="0.25">
      <c r="A10670" t="s">
        <v>3263</v>
      </c>
      <c r="B10670" t="str">
        <f>VLOOKUP(A10670,UID_ISO_FIPS_LookUp_Table!K:K,1,FALSE)</f>
        <v>Carlton, Minnesota, US</v>
      </c>
    </row>
    <row r="10671" spans="1:2" hidden="1" x14ac:dyDescent="0.25">
      <c r="A10671" t="s">
        <v>3047</v>
      </c>
      <c r="B10671" t="str">
        <f>VLOOKUP(A10671,UID_ISO_FIPS_LookUp_Table!K:K,1,FALSE)</f>
        <v>Caroline, Maryland, US</v>
      </c>
    </row>
    <row r="10672" spans="1:2" hidden="1" x14ac:dyDescent="0.25">
      <c r="A10672" t="s">
        <v>5558</v>
      </c>
      <c r="B10672" t="str">
        <f>VLOOKUP(A10672,UID_ISO_FIPS_LookUp_Table!K:K,1,FALSE)</f>
        <v>Caroline, Virginia, US</v>
      </c>
    </row>
    <row r="10673" spans="1:2" hidden="1" x14ac:dyDescent="0.25">
      <c r="A10673" t="s">
        <v>1285</v>
      </c>
      <c r="B10673" t="str">
        <f>VLOOKUP(A10673,UID_ISO_FIPS_LookUp_Table!K:K,1,FALSE)</f>
        <v>Carroll, Arkansas, US</v>
      </c>
    </row>
    <row r="10674" spans="1:2" hidden="1" x14ac:dyDescent="0.25">
      <c r="A10674" t="s">
        <v>1811</v>
      </c>
      <c r="B10674" t="str">
        <f>VLOOKUP(A10674,UID_ISO_FIPS_LookUp_Table!K:K,1,FALSE)</f>
        <v>Carroll, Georgia, US</v>
      </c>
    </row>
    <row r="10675" spans="1:2" hidden="1" x14ac:dyDescent="0.25">
      <c r="A10675" t="s">
        <v>2136</v>
      </c>
      <c r="B10675" t="str">
        <f>VLOOKUP(A10675,UID_ISO_FIPS_LookUp_Table!K:K,1,FALSE)</f>
        <v>Carroll, Illinois, US</v>
      </c>
    </row>
    <row r="10676" spans="1:2" hidden="1" x14ac:dyDescent="0.25">
      <c r="A10676" t="s">
        <v>2291</v>
      </c>
      <c r="B10676" t="str">
        <f>VLOOKUP(A10676,UID_ISO_FIPS_LookUp_Table!K:K,1,FALSE)</f>
        <v>Carroll, Indiana, US</v>
      </c>
    </row>
    <row r="10677" spans="1:2" hidden="1" x14ac:dyDescent="0.25">
      <c r="A10677" t="s">
        <v>2432</v>
      </c>
      <c r="B10677" t="str">
        <f>VLOOKUP(A10677,UID_ISO_FIPS_LookUp_Table!K:K,1,FALSE)</f>
        <v>Carroll, Iowa, US</v>
      </c>
    </row>
    <row r="10678" spans="1:2" hidden="1" x14ac:dyDescent="0.25">
      <c r="A10678" t="s">
        <v>2760</v>
      </c>
      <c r="B10678" t="str">
        <f>VLOOKUP(A10678,UID_ISO_FIPS_LookUp_Table!K:K,1,FALSE)</f>
        <v>Carroll, Kentucky, US</v>
      </c>
    </row>
    <row r="10679" spans="1:2" hidden="1" x14ac:dyDescent="0.25">
      <c r="A10679" t="s">
        <v>3048</v>
      </c>
      <c r="B10679" t="str">
        <f>VLOOKUP(A10679,UID_ISO_FIPS_LookUp_Table!K:K,1,FALSE)</f>
        <v>Carroll, Maryland, US</v>
      </c>
    </row>
    <row r="10680" spans="1:2" hidden="1" x14ac:dyDescent="0.25">
      <c r="A10680" t="s">
        <v>3407</v>
      </c>
      <c r="B10680" t="str">
        <f>VLOOKUP(A10680,UID_ISO_FIPS_LookUp_Table!K:K,1,FALSE)</f>
        <v>Carroll, Mississippi, US</v>
      </c>
    </row>
    <row r="10681" spans="1:2" hidden="1" x14ac:dyDescent="0.25">
      <c r="A10681" t="s">
        <v>3918</v>
      </c>
      <c r="B10681" t="str">
        <f>VLOOKUP(A10681,UID_ISO_FIPS_LookUp_Table!K:K,1,FALSE)</f>
        <v>Carroll, New Hampshire, US</v>
      </c>
    </row>
    <row r="10682" spans="1:2" hidden="1" x14ac:dyDescent="0.25">
      <c r="A10682" t="s">
        <v>4374</v>
      </c>
      <c r="B10682" t="str">
        <f>VLOOKUP(A10682,UID_ISO_FIPS_LookUp_Table!K:K,1,FALSE)</f>
        <v>Carroll, Ohio, US</v>
      </c>
    </row>
    <row r="10683" spans="1:2" hidden="1" x14ac:dyDescent="0.25">
      <c r="A10683" t="s">
        <v>4943</v>
      </c>
      <c r="B10683" t="str">
        <f>VLOOKUP(A10683,UID_ISO_FIPS_LookUp_Table!K:K,1,FALSE)</f>
        <v>Carroll, Tennessee, US</v>
      </c>
    </row>
    <row r="10684" spans="1:2" hidden="1" x14ac:dyDescent="0.25">
      <c r="A10684" t="s">
        <v>5559</v>
      </c>
      <c r="B10684" t="str">
        <f>VLOOKUP(A10684,UID_ISO_FIPS_LookUp_Table!K:K,1,FALSE)</f>
        <v>Carroll, Virginia, US</v>
      </c>
    </row>
    <row r="10685" spans="1:2" hidden="1" x14ac:dyDescent="0.25">
      <c r="A10685" t="s">
        <v>3915</v>
      </c>
      <c r="B10685" t="str">
        <f>VLOOKUP(A10685,UID_ISO_FIPS_LookUp_Table!K:K,1,FALSE)</f>
        <v>Carson City, Nevada, US</v>
      </c>
    </row>
    <row r="10686" spans="1:2" hidden="1" x14ac:dyDescent="0.25">
      <c r="A10686" t="s">
        <v>2762</v>
      </c>
      <c r="B10686" t="str">
        <f>VLOOKUP(A10686,UID_ISO_FIPS_LookUp_Table!K:K,1,FALSE)</f>
        <v>Carter, Kentucky, US</v>
      </c>
    </row>
    <row r="10687" spans="1:2" hidden="1" x14ac:dyDescent="0.25">
      <c r="A10687" t="s">
        <v>3534</v>
      </c>
      <c r="B10687" t="str">
        <f>VLOOKUP(A10687,UID_ISO_FIPS_LookUp_Table!K:K,1,FALSE)</f>
        <v>Carter, Missouri, US</v>
      </c>
    </row>
    <row r="10688" spans="1:2" hidden="1" x14ac:dyDescent="0.25">
      <c r="A10688" t="s">
        <v>4497</v>
      </c>
      <c r="B10688" t="str">
        <f>VLOOKUP(A10688,UID_ISO_FIPS_LookUp_Table!K:K,1,FALSE)</f>
        <v>Carter, Oklahoma, US</v>
      </c>
    </row>
    <row r="10689" spans="1:2" hidden="1" x14ac:dyDescent="0.25">
      <c r="A10689" t="s">
        <v>4944</v>
      </c>
      <c r="B10689" t="str">
        <f>VLOOKUP(A10689,UID_ISO_FIPS_LookUp_Table!K:K,1,FALSE)</f>
        <v>Carter, Tennessee, US</v>
      </c>
    </row>
    <row r="10690" spans="1:2" hidden="1" x14ac:dyDescent="0.25">
      <c r="A10690" t="s">
        <v>4139</v>
      </c>
      <c r="B10690" t="str">
        <f>VLOOKUP(A10690,UID_ISO_FIPS_LookUp_Table!K:K,1,FALSE)</f>
        <v>Carteret, North Carolina, US</v>
      </c>
    </row>
    <row r="10691" spans="1:2" hidden="1" x14ac:dyDescent="0.25">
      <c r="A10691" t="s">
        <v>3265</v>
      </c>
      <c r="B10691" t="str">
        <f>VLOOKUP(A10691,UID_ISO_FIPS_LookUp_Table!K:K,1,FALSE)</f>
        <v>Carver, Minnesota, US</v>
      </c>
    </row>
    <row r="10692" spans="1:2" hidden="1" x14ac:dyDescent="0.25">
      <c r="A10692" t="s">
        <v>3674</v>
      </c>
      <c r="B10692" t="str">
        <f>VLOOKUP(A10692,UID_ISO_FIPS_LookUp_Table!K:K,1,FALSE)</f>
        <v>Cascade, Montana, US</v>
      </c>
    </row>
    <row r="10693" spans="1:2" hidden="1" x14ac:dyDescent="0.25">
      <c r="A10693" t="s">
        <v>2292</v>
      </c>
      <c r="B10693" t="str">
        <f>VLOOKUP(A10693,UID_ISO_FIPS_LookUp_Table!K:K,1,FALSE)</f>
        <v>Cass, Indiana, US</v>
      </c>
    </row>
    <row r="10694" spans="1:2" hidden="1" x14ac:dyDescent="0.25">
      <c r="A10694" t="s">
        <v>3126</v>
      </c>
      <c r="B10694" t="str">
        <f>VLOOKUP(A10694,UID_ISO_FIPS_LookUp_Table!K:K,1,FALSE)</f>
        <v>Cass, Michigan, US</v>
      </c>
    </row>
    <row r="10695" spans="1:2" hidden="1" x14ac:dyDescent="0.25">
      <c r="A10695" t="s">
        <v>3266</v>
      </c>
      <c r="B10695" t="str">
        <f>VLOOKUP(A10695,UID_ISO_FIPS_LookUp_Table!K:K,1,FALSE)</f>
        <v>Cass, Minnesota, US</v>
      </c>
    </row>
    <row r="10696" spans="1:2" hidden="1" x14ac:dyDescent="0.25">
      <c r="A10696" t="s">
        <v>3535</v>
      </c>
      <c r="B10696" t="str">
        <f>VLOOKUP(A10696,UID_ISO_FIPS_LookUp_Table!K:K,1,FALSE)</f>
        <v>Cass, Missouri, US</v>
      </c>
    </row>
    <row r="10697" spans="1:2" hidden="1" x14ac:dyDescent="0.25">
      <c r="A10697" t="s">
        <v>3773</v>
      </c>
      <c r="B10697" t="str">
        <f>VLOOKUP(A10697,UID_ISO_FIPS_LookUp_Table!K:K,1,FALSE)</f>
        <v>Cass, Nebraska, US</v>
      </c>
    </row>
    <row r="10698" spans="1:2" hidden="1" x14ac:dyDescent="0.25">
      <c r="A10698" t="s">
        <v>4290</v>
      </c>
      <c r="B10698" t="str">
        <f>VLOOKUP(A10698,UID_ISO_FIPS_LookUp_Table!K:K,1,FALSE)</f>
        <v>Cass, North Dakota, US</v>
      </c>
    </row>
    <row r="10699" spans="1:2" hidden="1" x14ac:dyDescent="0.25">
      <c r="A10699" t="s">
        <v>5112</v>
      </c>
      <c r="B10699" t="str">
        <f>VLOOKUP(A10699,UID_ISO_FIPS_LookUp_Table!K:K,1,FALSE)</f>
        <v>Cass, Texas, US</v>
      </c>
    </row>
    <row r="10700" spans="1:2" hidden="1" x14ac:dyDescent="0.25">
      <c r="A10700" t="s">
        <v>2078</v>
      </c>
      <c r="B10700" t="str">
        <f>VLOOKUP(A10700,UID_ISO_FIPS_LookUp_Table!K:K,1,FALSE)</f>
        <v>Cassia, Idaho, US</v>
      </c>
    </row>
    <row r="10701" spans="1:2" hidden="1" x14ac:dyDescent="0.25">
      <c r="A10701" t="s">
        <v>5114</v>
      </c>
      <c r="B10701" t="str">
        <f>VLOOKUP(A10701,UID_ISO_FIPS_LookUp_Table!K:K,1,FALSE)</f>
        <v>Castro, Texas, US</v>
      </c>
    </row>
    <row r="10702" spans="1:2" hidden="1" x14ac:dyDescent="0.25">
      <c r="A10702" t="s">
        <v>4141</v>
      </c>
      <c r="B10702" t="str">
        <f>VLOOKUP(A10702,UID_ISO_FIPS_LookUp_Table!K:K,1,FALSE)</f>
        <v>Caswell, North Carolina, US</v>
      </c>
    </row>
    <row r="10703" spans="1:2" hidden="1" x14ac:dyDescent="0.25">
      <c r="A10703" t="s">
        <v>2924</v>
      </c>
      <c r="B10703" t="str">
        <f>VLOOKUP(A10703,UID_ISO_FIPS_LookUp_Table!K:K,1,FALSE)</f>
        <v>Catahoula, Louisiana, US</v>
      </c>
    </row>
    <row r="10704" spans="1:2" hidden="1" x14ac:dyDescent="0.25">
      <c r="A10704" t="s">
        <v>4143</v>
      </c>
      <c r="B10704" t="str">
        <f>VLOOKUP(A10704,UID_ISO_FIPS_LookUp_Table!K:K,1,FALSE)</f>
        <v>Catawba, North Carolina, US</v>
      </c>
    </row>
    <row r="10705" spans="1:2" hidden="1" x14ac:dyDescent="0.25">
      <c r="A10705" t="s">
        <v>1813</v>
      </c>
      <c r="B10705" t="str">
        <f>VLOOKUP(A10705,UID_ISO_FIPS_LookUp_Table!K:K,1,FALSE)</f>
        <v>Catoosa, Georgia, US</v>
      </c>
    </row>
    <row r="10706" spans="1:2" hidden="1" x14ac:dyDescent="0.25">
      <c r="A10706" t="s">
        <v>3968</v>
      </c>
      <c r="B10706" t="str">
        <f>VLOOKUP(A10706,UID_ISO_FIPS_LookUp_Table!K:K,1,FALSE)</f>
        <v>Catron, New Mexico, US</v>
      </c>
    </row>
    <row r="10707" spans="1:2" hidden="1" x14ac:dyDescent="0.25">
      <c r="A10707" t="s">
        <v>4030</v>
      </c>
      <c r="B10707" t="str">
        <f>VLOOKUP(A10707,UID_ISO_FIPS_LookUp_Table!K:K,1,FALSE)</f>
        <v>Cattaraugus, New York, US</v>
      </c>
    </row>
    <row r="10708" spans="1:2" hidden="1" x14ac:dyDescent="0.25">
      <c r="A10708" t="s">
        <v>4032</v>
      </c>
      <c r="B10708" t="str">
        <f>VLOOKUP(A10708,UID_ISO_FIPS_LookUp_Table!K:K,1,FALSE)</f>
        <v>Cayuga, New York, US</v>
      </c>
    </row>
    <row r="10709" spans="1:2" hidden="1" x14ac:dyDescent="0.25">
      <c r="A10709" t="s">
        <v>3050</v>
      </c>
      <c r="B10709" t="str">
        <f>VLOOKUP(A10709,UID_ISO_FIPS_LookUp_Table!K:K,1,FALSE)</f>
        <v>Cecil, Maryland, US</v>
      </c>
    </row>
    <row r="10710" spans="1:2" hidden="1" x14ac:dyDescent="0.25">
      <c r="A10710" t="s">
        <v>2435</v>
      </c>
      <c r="B10710" t="str">
        <f>VLOOKUP(A10710,UID_ISO_FIPS_LookUp_Table!K:K,1,FALSE)</f>
        <v>Cedar, Iowa, US</v>
      </c>
    </row>
    <row r="10711" spans="1:2" hidden="1" x14ac:dyDescent="0.25">
      <c r="A10711" t="s">
        <v>3536</v>
      </c>
      <c r="B10711" t="str">
        <f>VLOOKUP(A10711,UID_ISO_FIPS_LookUp_Table!K:K,1,FALSE)</f>
        <v>Cedar, Missouri, US</v>
      </c>
    </row>
    <row r="10712" spans="1:2" hidden="1" x14ac:dyDescent="0.25">
      <c r="A10712" t="s">
        <v>4673</v>
      </c>
      <c r="B10712" t="str">
        <f>VLOOKUP(A10712,UID_ISO_FIPS_LookUp_Table!K:K,1,FALSE)</f>
        <v>Centre, Pennsylvania, US</v>
      </c>
    </row>
    <row r="10713" spans="1:2" hidden="1" x14ac:dyDescent="0.25">
      <c r="A10713" t="s">
        <v>2437</v>
      </c>
      <c r="B10713" t="str">
        <f>VLOOKUP(A10713,UID_ISO_FIPS_LookUp_Table!K:K,1,FALSE)</f>
        <v>Cerro Gordo, Iowa, US</v>
      </c>
    </row>
    <row r="10714" spans="1:2" hidden="1" x14ac:dyDescent="0.25">
      <c r="A10714" t="s">
        <v>1532</v>
      </c>
      <c r="B10714" t="str">
        <f>VLOOKUP(A10714,UID_ISO_FIPS_LookUp_Table!K:K,1,FALSE)</f>
        <v>Chaffee, Colorado, US</v>
      </c>
    </row>
    <row r="10715" spans="1:2" hidden="1" x14ac:dyDescent="0.25">
      <c r="A10715" t="s">
        <v>1068</v>
      </c>
      <c r="B10715" t="str">
        <f>VLOOKUP(A10715,UID_ISO_FIPS_LookUp_Table!K:K,1,FALSE)</f>
        <v>Chambers, Alabama, US</v>
      </c>
    </row>
    <row r="10716" spans="1:2" hidden="1" x14ac:dyDescent="0.25">
      <c r="A10716" t="s">
        <v>5115</v>
      </c>
      <c r="B10716" t="str">
        <f>VLOOKUP(A10716,UID_ISO_FIPS_LookUp_Table!K:K,1,FALSE)</f>
        <v>Chambers, Texas, US</v>
      </c>
    </row>
    <row r="10717" spans="1:2" hidden="1" x14ac:dyDescent="0.25">
      <c r="A10717" t="s">
        <v>2140</v>
      </c>
      <c r="B10717" t="str">
        <f>VLOOKUP(A10717,UID_ISO_FIPS_LookUp_Table!K:K,1,FALSE)</f>
        <v>Champaign, Illinois, US</v>
      </c>
    </row>
    <row r="10718" spans="1:2" hidden="1" x14ac:dyDescent="0.25">
      <c r="A10718" t="s">
        <v>4375</v>
      </c>
      <c r="B10718" t="str">
        <f>VLOOKUP(A10718,UID_ISO_FIPS_LookUp_Table!K:K,1,FALSE)</f>
        <v>Champaign, Ohio, US</v>
      </c>
    </row>
    <row r="10719" spans="1:2" hidden="1" x14ac:dyDescent="0.25">
      <c r="A10719" t="s">
        <v>3538</v>
      </c>
      <c r="B10719" t="str">
        <f>VLOOKUP(A10719,UID_ISO_FIPS_LookUp_Table!K:K,1,FALSE)</f>
        <v>Chariton, Missouri, US</v>
      </c>
    </row>
    <row r="10720" spans="1:2" hidden="1" x14ac:dyDescent="0.25">
      <c r="A10720" t="s">
        <v>3052</v>
      </c>
      <c r="B10720" t="str">
        <f>VLOOKUP(A10720,UID_ISO_FIPS_LookUp_Table!K:K,1,FALSE)</f>
        <v>Charles, Maryland, US</v>
      </c>
    </row>
    <row r="10721" spans="1:2" hidden="1" x14ac:dyDescent="0.25">
      <c r="A10721" t="s">
        <v>5561</v>
      </c>
      <c r="B10721" t="str">
        <f>VLOOKUP(A10721,UID_ISO_FIPS_LookUp_Table!K:K,1,FALSE)</f>
        <v>Charles City, Virginia, US</v>
      </c>
    </row>
    <row r="10722" spans="1:2" hidden="1" x14ac:dyDescent="0.25">
      <c r="A10722" t="s">
        <v>4846</v>
      </c>
      <c r="B10722" t="str">
        <f>VLOOKUP(A10722,UID_ISO_FIPS_LookUp_Table!K:K,1,FALSE)</f>
        <v>Charles Mix, South Dakota, US</v>
      </c>
    </row>
    <row r="10723" spans="1:2" hidden="1" x14ac:dyDescent="0.25">
      <c r="A10723" t="s">
        <v>4772</v>
      </c>
      <c r="B10723" t="str">
        <f>VLOOKUP(A10723,UID_ISO_FIPS_LookUp_Table!K:K,1,FALSE)</f>
        <v>Charleston, South Carolina, US</v>
      </c>
    </row>
    <row r="10724" spans="1:2" hidden="1" x14ac:dyDescent="0.25">
      <c r="A10724" t="s">
        <v>3128</v>
      </c>
      <c r="B10724" t="str">
        <f>VLOOKUP(A10724,UID_ISO_FIPS_LookUp_Table!K:K,1,FALSE)</f>
        <v>Charlevoix, Michigan, US</v>
      </c>
    </row>
    <row r="10725" spans="1:2" hidden="1" x14ac:dyDescent="0.25">
      <c r="A10725" t="s">
        <v>1671</v>
      </c>
      <c r="B10725" t="str">
        <f>VLOOKUP(A10725,UID_ISO_FIPS_LookUp_Table!K:K,1,FALSE)</f>
        <v>Charlotte, Florida, US</v>
      </c>
    </row>
    <row r="10726" spans="1:2" hidden="1" x14ac:dyDescent="0.25">
      <c r="A10726" t="s">
        <v>5562</v>
      </c>
      <c r="B10726" t="str">
        <f>VLOOKUP(A10726,UID_ISO_FIPS_LookUp_Table!K:K,1,FALSE)</f>
        <v>Charlotte, Virginia, US</v>
      </c>
    </row>
    <row r="10727" spans="1:2" hidden="1" x14ac:dyDescent="0.25">
      <c r="A10727" t="s">
        <v>5677</v>
      </c>
      <c r="B10727" t="str">
        <f>VLOOKUP(A10727,UID_ISO_FIPS_LookUp_Table!K:K,1,FALSE)</f>
        <v>Charlottesville, Virginia, US</v>
      </c>
    </row>
    <row r="10728" spans="1:2" hidden="1" x14ac:dyDescent="0.25">
      <c r="A10728" t="s">
        <v>1815</v>
      </c>
      <c r="B10728" t="str">
        <f>VLOOKUP(A10728,UID_ISO_FIPS_LookUp_Table!K:K,1,FALSE)</f>
        <v>Charlton, Georgia, US</v>
      </c>
    </row>
    <row r="10729" spans="1:2" hidden="1" x14ac:dyDescent="0.25">
      <c r="A10729" t="s">
        <v>1817</v>
      </c>
      <c r="B10729" t="str">
        <f>VLOOKUP(A10729,UID_ISO_FIPS_LookUp_Table!K:K,1,FALSE)</f>
        <v>Chatham, Georgia, US</v>
      </c>
    </row>
    <row r="10730" spans="1:2" hidden="1" x14ac:dyDescent="0.25">
      <c r="A10730" t="s">
        <v>4144</v>
      </c>
      <c r="B10730" t="str">
        <f>VLOOKUP(A10730,UID_ISO_FIPS_LookUp_Table!K:K,1,FALSE)</f>
        <v>Chatham, North Carolina, US</v>
      </c>
    </row>
    <row r="10731" spans="1:2" hidden="1" x14ac:dyDescent="0.25">
      <c r="A10731" t="s">
        <v>1819</v>
      </c>
      <c r="B10731" t="str">
        <f>VLOOKUP(A10731,UID_ISO_FIPS_LookUp_Table!K:K,1,FALSE)</f>
        <v>Chattahoochee, Georgia, US</v>
      </c>
    </row>
    <row r="10732" spans="1:2" hidden="1" x14ac:dyDescent="0.25">
      <c r="A10732" t="s">
        <v>1821</v>
      </c>
      <c r="B10732" t="str">
        <f>VLOOKUP(A10732,UID_ISO_FIPS_LookUp_Table!K:K,1,FALSE)</f>
        <v>Chattooga, Georgia, US</v>
      </c>
    </row>
    <row r="10733" spans="1:2" hidden="1" x14ac:dyDescent="0.25">
      <c r="A10733" t="s">
        <v>2570</v>
      </c>
      <c r="B10733" t="str">
        <f>VLOOKUP(A10733,UID_ISO_FIPS_LookUp_Table!K:K,1,FALSE)</f>
        <v>Chautauqua, Kansas, US</v>
      </c>
    </row>
    <row r="10734" spans="1:2" hidden="1" x14ac:dyDescent="0.25">
      <c r="A10734" t="s">
        <v>4033</v>
      </c>
      <c r="B10734" t="str">
        <f>VLOOKUP(A10734,UID_ISO_FIPS_LookUp_Table!K:K,1,FALSE)</f>
        <v>Chautauqua, New York, US</v>
      </c>
    </row>
    <row r="10735" spans="1:2" hidden="1" x14ac:dyDescent="0.25">
      <c r="A10735" t="s">
        <v>3970</v>
      </c>
      <c r="B10735" t="str">
        <f>VLOOKUP(A10735,UID_ISO_FIPS_LookUp_Table!K:K,1,FALSE)</f>
        <v>Chaves, New Mexico, US</v>
      </c>
    </row>
    <row r="10736" spans="1:2" hidden="1" x14ac:dyDescent="0.25">
      <c r="A10736" t="s">
        <v>4946</v>
      </c>
      <c r="B10736" t="str">
        <f>VLOOKUP(A10736,UID_ISO_FIPS_LookUp_Table!K:K,1,FALSE)</f>
        <v>Cheatham, Tennessee, US</v>
      </c>
    </row>
    <row r="10737" spans="1:2" hidden="1" x14ac:dyDescent="0.25">
      <c r="A10737" t="s">
        <v>3130</v>
      </c>
      <c r="B10737" t="str">
        <f>VLOOKUP(A10737,UID_ISO_FIPS_LookUp_Table!K:K,1,FALSE)</f>
        <v>Cheboygan, Michigan, US</v>
      </c>
    </row>
    <row r="10738" spans="1:2" hidden="1" x14ac:dyDescent="0.25">
      <c r="A10738" t="s">
        <v>5742</v>
      </c>
      <c r="B10738" t="str">
        <f>VLOOKUP(A10738,UID_ISO_FIPS_LookUp_Table!K:K,1,FALSE)</f>
        <v>Chelan, Washington, US</v>
      </c>
    </row>
    <row r="10739" spans="1:2" hidden="1" x14ac:dyDescent="0.25">
      <c r="A10739" t="s">
        <v>4035</v>
      </c>
      <c r="B10739" t="str">
        <f>VLOOKUP(A10739,UID_ISO_FIPS_LookUp_Table!K:K,1,FALSE)</f>
        <v>Chemung, New York, US</v>
      </c>
    </row>
    <row r="10740" spans="1:2" hidden="1" x14ac:dyDescent="0.25">
      <c r="A10740" t="s">
        <v>4037</v>
      </c>
      <c r="B10740" t="str">
        <f>VLOOKUP(A10740,UID_ISO_FIPS_LookUp_Table!K:K,1,FALSE)</f>
        <v>Chenango, New York, US</v>
      </c>
    </row>
    <row r="10741" spans="1:2" hidden="1" x14ac:dyDescent="0.25">
      <c r="A10741" t="s">
        <v>1070</v>
      </c>
      <c r="B10741" t="str">
        <f>VLOOKUP(A10741,UID_ISO_FIPS_LookUp_Table!K:K,1,FALSE)</f>
        <v>Cherokee, Alabama, US</v>
      </c>
    </row>
    <row r="10742" spans="1:2" hidden="1" x14ac:dyDescent="0.25">
      <c r="A10742" t="s">
        <v>1822</v>
      </c>
      <c r="B10742" t="str">
        <f>VLOOKUP(A10742,UID_ISO_FIPS_LookUp_Table!K:K,1,FALSE)</f>
        <v>Cherokee, Georgia, US</v>
      </c>
    </row>
    <row r="10743" spans="1:2" hidden="1" x14ac:dyDescent="0.25">
      <c r="A10743" t="s">
        <v>2571</v>
      </c>
      <c r="B10743" t="str">
        <f>VLOOKUP(A10743,UID_ISO_FIPS_LookUp_Table!K:K,1,FALSE)</f>
        <v>Cherokee, Kansas, US</v>
      </c>
    </row>
    <row r="10744" spans="1:2" hidden="1" x14ac:dyDescent="0.25">
      <c r="A10744" t="s">
        <v>4145</v>
      </c>
      <c r="B10744" t="str">
        <f>VLOOKUP(A10744,UID_ISO_FIPS_LookUp_Table!K:K,1,FALSE)</f>
        <v>Cherokee, North Carolina, US</v>
      </c>
    </row>
    <row r="10745" spans="1:2" hidden="1" x14ac:dyDescent="0.25">
      <c r="A10745" t="s">
        <v>4498</v>
      </c>
      <c r="B10745" t="str">
        <f>VLOOKUP(A10745,UID_ISO_FIPS_LookUp_Table!K:K,1,FALSE)</f>
        <v>Cherokee, Oklahoma, US</v>
      </c>
    </row>
    <row r="10746" spans="1:2" hidden="1" x14ac:dyDescent="0.25">
      <c r="A10746" t="s">
        <v>4773</v>
      </c>
      <c r="B10746" t="str">
        <f>VLOOKUP(A10746,UID_ISO_FIPS_LookUp_Table!K:K,1,FALSE)</f>
        <v>Cherokee, South Carolina, US</v>
      </c>
    </row>
    <row r="10747" spans="1:2" hidden="1" x14ac:dyDescent="0.25">
      <c r="A10747" t="s">
        <v>5116</v>
      </c>
      <c r="B10747" t="str">
        <f>VLOOKUP(A10747,UID_ISO_FIPS_LookUp_Table!K:K,1,FALSE)</f>
        <v>Cherokee, Texas, US</v>
      </c>
    </row>
    <row r="10748" spans="1:2" hidden="1" x14ac:dyDescent="0.25">
      <c r="A10748" t="s">
        <v>3777</v>
      </c>
      <c r="B10748" t="str">
        <f>VLOOKUP(A10748,UID_ISO_FIPS_LookUp_Table!K:K,1,FALSE)</f>
        <v>Cherry, Nebraska, US</v>
      </c>
    </row>
    <row r="10749" spans="1:2" hidden="1" x14ac:dyDescent="0.25">
      <c r="A10749" t="s">
        <v>5679</v>
      </c>
      <c r="B10749" t="str">
        <f>VLOOKUP(A10749,UID_ISO_FIPS_LookUp_Table!K:K,1,FALSE)</f>
        <v>Chesapeake, Virginia, US</v>
      </c>
    </row>
    <row r="10750" spans="1:2" hidden="1" x14ac:dyDescent="0.25">
      <c r="A10750" t="s">
        <v>3920</v>
      </c>
      <c r="B10750" t="str">
        <f>VLOOKUP(A10750,UID_ISO_FIPS_LookUp_Table!K:K,1,FALSE)</f>
        <v>Cheshire, New Hampshire, US</v>
      </c>
    </row>
    <row r="10751" spans="1:2" hidden="1" x14ac:dyDescent="0.25">
      <c r="A10751" t="s">
        <v>4675</v>
      </c>
      <c r="B10751" t="str">
        <f>VLOOKUP(A10751,UID_ISO_FIPS_LookUp_Table!K:K,1,FALSE)</f>
        <v>Chester, Pennsylvania, US</v>
      </c>
    </row>
    <row r="10752" spans="1:2" hidden="1" x14ac:dyDescent="0.25">
      <c r="A10752" t="s">
        <v>4774</v>
      </c>
      <c r="B10752" t="str">
        <f>VLOOKUP(A10752,UID_ISO_FIPS_LookUp_Table!K:K,1,FALSE)</f>
        <v>Chester, South Carolina, US</v>
      </c>
    </row>
    <row r="10753" spans="1:2" hidden="1" x14ac:dyDescent="0.25">
      <c r="A10753" t="s">
        <v>4947</v>
      </c>
      <c r="B10753" t="str">
        <f>VLOOKUP(A10753,UID_ISO_FIPS_LookUp_Table!K:K,1,FALSE)</f>
        <v>Chester, Tennessee, US</v>
      </c>
    </row>
    <row r="10754" spans="1:2" hidden="1" x14ac:dyDescent="0.25">
      <c r="A10754" t="s">
        <v>4776</v>
      </c>
      <c r="B10754" t="str">
        <f>VLOOKUP(A10754,UID_ISO_FIPS_LookUp_Table!K:K,1,FALSE)</f>
        <v>Chesterfield, South Carolina, US</v>
      </c>
    </row>
    <row r="10755" spans="1:2" hidden="1" x14ac:dyDescent="0.25">
      <c r="A10755" t="s">
        <v>5563</v>
      </c>
      <c r="B10755" t="str">
        <f>VLOOKUP(A10755,UID_ISO_FIPS_LookUp_Table!K:K,1,FALSE)</f>
        <v>Chesterfield, Virginia, US</v>
      </c>
    </row>
    <row r="10756" spans="1:2" hidden="1" x14ac:dyDescent="0.25">
      <c r="A10756" t="s">
        <v>3408</v>
      </c>
      <c r="B10756" t="str">
        <f>VLOOKUP(A10756,UID_ISO_FIPS_LookUp_Table!K:K,1,FALSE)</f>
        <v>Chickasaw, Mississippi, US</v>
      </c>
    </row>
    <row r="10757" spans="1:2" hidden="1" x14ac:dyDescent="0.25">
      <c r="A10757" t="s">
        <v>1287</v>
      </c>
      <c r="B10757" t="str">
        <f>VLOOKUP(A10757,UID_ISO_FIPS_LookUp_Table!K:K,1,FALSE)</f>
        <v>Chicot, Arkansas, US</v>
      </c>
    </row>
    <row r="10758" spans="1:2" hidden="1" x14ac:dyDescent="0.25">
      <c r="A10758" t="s">
        <v>1072</v>
      </c>
      <c r="B10758" t="str">
        <f>VLOOKUP(A10758,UID_ISO_FIPS_LookUp_Table!K:K,1,FALSE)</f>
        <v>Chilton, Alabama, US</v>
      </c>
    </row>
    <row r="10759" spans="1:2" hidden="1" x14ac:dyDescent="0.25">
      <c r="A10759" t="s">
        <v>3132</v>
      </c>
      <c r="B10759" t="str">
        <f>VLOOKUP(A10759,UID_ISO_FIPS_LookUp_Table!K:K,1,FALSE)</f>
        <v>Chippewa, Michigan, US</v>
      </c>
    </row>
    <row r="10760" spans="1:2" hidden="1" x14ac:dyDescent="0.25">
      <c r="A10760" t="s">
        <v>5882</v>
      </c>
      <c r="B10760" t="str">
        <f>VLOOKUP(A10760,UID_ISO_FIPS_LookUp_Table!K:K,1,FALSE)</f>
        <v>Chippewa, Wisconsin, US</v>
      </c>
    </row>
    <row r="10761" spans="1:2" hidden="1" x14ac:dyDescent="0.25">
      <c r="A10761" t="s">
        <v>3269</v>
      </c>
      <c r="B10761" t="str">
        <f>VLOOKUP(A10761,UID_ISO_FIPS_LookUp_Table!K:K,1,FALSE)</f>
        <v>Chisago, Minnesota, US</v>
      </c>
    </row>
    <row r="10762" spans="1:2" hidden="1" x14ac:dyDescent="0.25">
      <c r="A10762" t="s">
        <v>5517</v>
      </c>
      <c r="B10762" t="str">
        <f>VLOOKUP(A10762,UID_ISO_FIPS_LookUp_Table!K:K,1,FALSE)</f>
        <v>Chittenden, Vermont, US</v>
      </c>
    </row>
    <row r="10763" spans="1:2" hidden="1" x14ac:dyDescent="0.25">
      <c r="A10763" t="s">
        <v>1074</v>
      </c>
      <c r="B10763" t="str">
        <f>VLOOKUP(A10763,UID_ISO_FIPS_LookUp_Table!K:K,1,FALSE)</f>
        <v>Choctaw, Alabama, US</v>
      </c>
    </row>
    <row r="10764" spans="1:2" hidden="1" x14ac:dyDescent="0.25">
      <c r="A10764" t="s">
        <v>3409</v>
      </c>
      <c r="B10764" t="str">
        <f>VLOOKUP(A10764,UID_ISO_FIPS_LookUp_Table!K:K,1,FALSE)</f>
        <v>Choctaw, Mississippi, US</v>
      </c>
    </row>
    <row r="10765" spans="1:2" hidden="1" x14ac:dyDescent="0.25">
      <c r="A10765" t="s">
        <v>4499</v>
      </c>
      <c r="B10765" t="str">
        <f>VLOOKUP(A10765,UID_ISO_FIPS_LookUp_Table!K:K,1,FALSE)</f>
        <v>Choctaw, Oklahoma, US</v>
      </c>
    </row>
    <row r="10766" spans="1:2" hidden="1" x14ac:dyDescent="0.25">
      <c r="A10766" t="s">
        <v>4147</v>
      </c>
      <c r="B10766" t="str">
        <f>VLOOKUP(A10766,UID_ISO_FIPS_LookUp_Table!K:K,1,FALSE)</f>
        <v>Chowan, North Carolina, US</v>
      </c>
    </row>
    <row r="10767" spans="1:2" hidden="1" x14ac:dyDescent="0.25">
      <c r="A10767" t="s">
        <v>2142</v>
      </c>
      <c r="B10767" t="str">
        <f>VLOOKUP(A10767,UID_ISO_FIPS_LookUp_Table!K:K,1,FALSE)</f>
        <v>Christian, Illinois, US</v>
      </c>
    </row>
    <row r="10768" spans="1:2" hidden="1" x14ac:dyDescent="0.25">
      <c r="A10768" t="s">
        <v>2765</v>
      </c>
      <c r="B10768" t="str">
        <f>VLOOKUP(A10768,UID_ISO_FIPS_LookUp_Table!K:K,1,FALSE)</f>
        <v>Christian, Kentucky, US</v>
      </c>
    </row>
    <row r="10769" spans="1:2" hidden="1" x14ac:dyDescent="0.25">
      <c r="A10769" t="s">
        <v>3539</v>
      </c>
      <c r="B10769" t="str">
        <f>VLOOKUP(A10769,UID_ISO_FIPS_LookUp_Table!K:K,1,FALSE)</f>
        <v>Christian, Missouri, US</v>
      </c>
    </row>
    <row r="10770" spans="1:2" hidden="1" x14ac:dyDescent="0.25">
      <c r="A10770" t="s">
        <v>3972</v>
      </c>
      <c r="B10770" t="str">
        <f>VLOOKUP(A10770,UID_ISO_FIPS_LookUp_Table!K:K,1,FALSE)</f>
        <v>Cibola, New Mexico, US</v>
      </c>
    </row>
    <row r="10771" spans="1:2" hidden="1" x14ac:dyDescent="0.25">
      <c r="A10771" t="s">
        <v>1673</v>
      </c>
      <c r="B10771" t="str">
        <f>VLOOKUP(A10771,UID_ISO_FIPS_LookUp_Table!K:K,1,FALSE)</f>
        <v>Citrus, Florida, US</v>
      </c>
    </row>
    <row r="10772" spans="1:2" hidden="1" x14ac:dyDescent="0.25">
      <c r="A10772" t="s">
        <v>4603</v>
      </c>
      <c r="B10772" t="str">
        <f>VLOOKUP(A10772,UID_ISO_FIPS_LookUp_Table!K:K,1,FALSE)</f>
        <v>Clackamas, Oregon, US</v>
      </c>
    </row>
    <row r="10773" spans="1:2" hidden="1" x14ac:dyDescent="0.25">
      <c r="A10773" t="s">
        <v>2926</v>
      </c>
      <c r="B10773" t="str">
        <f>VLOOKUP(A10773,UID_ISO_FIPS_LookUp_Table!K:K,1,FALSE)</f>
        <v>Claiborne, Louisiana, US</v>
      </c>
    </row>
    <row r="10774" spans="1:2" hidden="1" x14ac:dyDescent="0.25">
      <c r="A10774" t="s">
        <v>3410</v>
      </c>
      <c r="B10774" t="str">
        <f>VLOOKUP(A10774,UID_ISO_FIPS_LookUp_Table!K:K,1,FALSE)</f>
        <v>Claiborne, Mississippi, US</v>
      </c>
    </row>
    <row r="10775" spans="1:2" hidden="1" x14ac:dyDescent="0.25">
      <c r="A10775" t="s">
        <v>4948</v>
      </c>
      <c r="B10775" t="str">
        <f>VLOOKUP(A10775,UID_ISO_FIPS_LookUp_Table!K:K,1,FALSE)</f>
        <v>Claiborne, Tennessee, US</v>
      </c>
    </row>
    <row r="10776" spans="1:2" hidden="1" x14ac:dyDescent="0.25">
      <c r="A10776" t="s">
        <v>5744</v>
      </c>
      <c r="B10776" t="str">
        <f>VLOOKUP(A10776,UID_ISO_FIPS_LookUp_Table!K:K,1,FALSE)</f>
        <v>Clallam, Washington, US</v>
      </c>
    </row>
    <row r="10777" spans="1:2" hidden="1" x14ac:dyDescent="0.25">
      <c r="A10777" t="s">
        <v>3134</v>
      </c>
      <c r="B10777" t="str">
        <f>VLOOKUP(A10777,UID_ISO_FIPS_LookUp_Table!K:K,1,FALSE)</f>
        <v>Clare, Michigan, US</v>
      </c>
    </row>
    <row r="10778" spans="1:2" hidden="1" x14ac:dyDescent="0.25">
      <c r="A10778" t="s">
        <v>4778</v>
      </c>
      <c r="B10778" t="str">
        <f>VLOOKUP(A10778,UID_ISO_FIPS_LookUp_Table!K:K,1,FALSE)</f>
        <v>Clarendon, South Carolina, US</v>
      </c>
    </row>
    <row r="10779" spans="1:2" hidden="1" x14ac:dyDescent="0.25">
      <c r="A10779" t="s">
        <v>4677</v>
      </c>
      <c r="B10779" t="str">
        <f>VLOOKUP(A10779,UID_ISO_FIPS_LookUp_Table!K:K,1,FALSE)</f>
        <v>Clarion, Pennsylvania, US</v>
      </c>
    </row>
    <row r="10780" spans="1:2" hidden="1" x14ac:dyDescent="0.25">
      <c r="A10780" t="s">
        <v>1289</v>
      </c>
      <c r="B10780" t="str">
        <f>VLOOKUP(A10780,UID_ISO_FIPS_LookUp_Table!K:K,1,FALSE)</f>
        <v>Clark, Arkansas, US</v>
      </c>
    </row>
    <row r="10781" spans="1:2" hidden="1" x14ac:dyDescent="0.25">
      <c r="A10781" t="s">
        <v>2143</v>
      </c>
      <c r="B10781" t="str">
        <f>VLOOKUP(A10781,UID_ISO_FIPS_LookUp_Table!K:K,1,FALSE)</f>
        <v>Clark, Illinois, US</v>
      </c>
    </row>
    <row r="10782" spans="1:2" hidden="1" x14ac:dyDescent="0.25">
      <c r="A10782" t="s">
        <v>2293</v>
      </c>
      <c r="B10782" t="str">
        <f>VLOOKUP(A10782,UID_ISO_FIPS_LookUp_Table!K:K,1,FALSE)</f>
        <v>Clark, Indiana, US</v>
      </c>
    </row>
    <row r="10783" spans="1:2" hidden="1" x14ac:dyDescent="0.25">
      <c r="A10783" t="s">
        <v>2766</v>
      </c>
      <c r="B10783" t="str">
        <f>VLOOKUP(A10783,UID_ISO_FIPS_LookUp_Table!K:K,1,FALSE)</f>
        <v>Clark, Kentucky, US</v>
      </c>
    </row>
    <row r="10784" spans="1:2" hidden="1" x14ac:dyDescent="0.25">
      <c r="A10784" t="s">
        <v>3540</v>
      </c>
      <c r="B10784" t="str">
        <f>VLOOKUP(A10784,UID_ISO_FIPS_LookUp_Table!K:K,1,FALSE)</f>
        <v>Clark, Missouri, US</v>
      </c>
    </row>
    <row r="10785" spans="1:2" hidden="1" x14ac:dyDescent="0.25">
      <c r="A10785" t="s">
        <v>3890</v>
      </c>
      <c r="B10785" t="str">
        <f>VLOOKUP(A10785,UID_ISO_FIPS_LookUp_Table!K:K,1,FALSE)</f>
        <v>Clark, Nevada, US</v>
      </c>
    </row>
    <row r="10786" spans="1:2" hidden="1" x14ac:dyDescent="0.25">
      <c r="A10786" t="s">
        <v>4376</v>
      </c>
      <c r="B10786" t="str">
        <f>VLOOKUP(A10786,UID_ISO_FIPS_LookUp_Table!K:K,1,FALSE)</f>
        <v>Clark, Ohio, US</v>
      </c>
    </row>
    <row r="10787" spans="1:2" hidden="1" x14ac:dyDescent="0.25">
      <c r="A10787" t="s">
        <v>4847</v>
      </c>
      <c r="B10787" t="str">
        <f>VLOOKUP(A10787,UID_ISO_FIPS_LookUp_Table!K:K,1,FALSE)</f>
        <v>Clark, South Dakota, US</v>
      </c>
    </row>
    <row r="10788" spans="1:2" hidden="1" x14ac:dyDescent="0.25">
      <c r="A10788" t="s">
        <v>5745</v>
      </c>
      <c r="B10788" t="str">
        <f>VLOOKUP(A10788,UID_ISO_FIPS_LookUp_Table!K:K,1,FALSE)</f>
        <v>Clark, Washington, US</v>
      </c>
    </row>
    <row r="10789" spans="1:2" hidden="1" x14ac:dyDescent="0.25">
      <c r="A10789" t="s">
        <v>5883</v>
      </c>
      <c r="B10789" t="str">
        <f>VLOOKUP(A10789,UID_ISO_FIPS_LookUp_Table!K:K,1,FALSE)</f>
        <v>Clark, Wisconsin, US</v>
      </c>
    </row>
    <row r="10790" spans="1:2" hidden="1" x14ac:dyDescent="0.25">
      <c r="A10790" t="s">
        <v>1076</v>
      </c>
      <c r="B10790" t="str">
        <f>VLOOKUP(A10790,UID_ISO_FIPS_LookUp_Table!K:K,1,FALSE)</f>
        <v>Clarke, Alabama, US</v>
      </c>
    </row>
    <row r="10791" spans="1:2" hidden="1" x14ac:dyDescent="0.25">
      <c r="A10791" t="s">
        <v>1823</v>
      </c>
      <c r="B10791" t="str">
        <f>VLOOKUP(A10791,UID_ISO_FIPS_LookUp_Table!K:K,1,FALSE)</f>
        <v>Clarke, Georgia, US</v>
      </c>
    </row>
    <row r="10792" spans="1:2" hidden="1" x14ac:dyDescent="0.25">
      <c r="A10792" t="s">
        <v>2441</v>
      </c>
      <c r="B10792" t="str">
        <f>VLOOKUP(A10792,UID_ISO_FIPS_LookUp_Table!K:K,1,FALSE)</f>
        <v>Clarke, Iowa, US</v>
      </c>
    </row>
    <row r="10793" spans="1:2" hidden="1" x14ac:dyDescent="0.25">
      <c r="A10793" t="s">
        <v>3411</v>
      </c>
      <c r="B10793" t="str">
        <f>VLOOKUP(A10793,UID_ISO_FIPS_LookUp_Table!K:K,1,FALSE)</f>
        <v>Clarke, Mississippi, US</v>
      </c>
    </row>
    <row r="10794" spans="1:2" hidden="1" x14ac:dyDescent="0.25">
      <c r="A10794" t="s">
        <v>5564</v>
      </c>
      <c r="B10794" t="str">
        <f>VLOOKUP(A10794,UID_ISO_FIPS_LookUp_Table!K:K,1,FALSE)</f>
        <v>Clarke, Virginia, US</v>
      </c>
    </row>
    <row r="10795" spans="1:2" hidden="1" x14ac:dyDescent="0.25">
      <c r="A10795" t="s">
        <v>4605</v>
      </c>
      <c r="B10795" t="str">
        <f>VLOOKUP(A10795,UID_ISO_FIPS_LookUp_Table!K:K,1,FALSE)</f>
        <v>Clatsop, Oregon, US</v>
      </c>
    </row>
    <row r="10796" spans="1:2" hidden="1" x14ac:dyDescent="0.25">
      <c r="A10796" t="s">
        <v>1078</v>
      </c>
      <c r="B10796" t="str">
        <f>VLOOKUP(A10796,UID_ISO_FIPS_LookUp_Table!K:K,1,FALSE)</f>
        <v>Clay, Alabama, US</v>
      </c>
    </row>
    <row r="10797" spans="1:2" hidden="1" x14ac:dyDescent="0.25">
      <c r="A10797" t="s">
        <v>1674</v>
      </c>
      <c r="B10797" t="str">
        <f>VLOOKUP(A10797,UID_ISO_FIPS_LookUp_Table!K:K,1,FALSE)</f>
        <v>Clay, Florida, US</v>
      </c>
    </row>
    <row r="10798" spans="1:2" hidden="1" x14ac:dyDescent="0.25">
      <c r="A10798" t="s">
        <v>1824</v>
      </c>
      <c r="B10798" t="str">
        <f>VLOOKUP(A10798,UID_ISO_FIPS_LookUp_Table!K:K,1,FALSE)</f>
        <v>Clay, Georgia, US</v>
      </c>
    </row>
    <row r="10799" spans="1:2" hidden="1" x14ac:dyDescent="0.25">
      <c r="A10799" t="s">
        <v>2294</v>
      </c>
      <c r="B10799" t="str">
        <f>VLOOKUP(A10799,UID_ISO_FIPS_LookUp_Table!K:K,1,FALSE)</f>
        <v>Clay, Indiana, US</v>
      </c>
    </row>
    <row r="10800" spans="1:2" hidden="1" x14ac:dyDescent="0.25">
      <c r="A10800" t="s">
        <v>2442</v>
      </c>
      <c r="B10800" t="str">
        <f>VLOOKUP(A10800,UID_ISO_FIPS_LookUp_Table!K:K,1,FALSE)</f>
        <v>Clay, Iowa, US</v>
      </c>
    </row>
    <row r="10801" spans="1:2" hidden="1" x14ac:dyDescent="0.25">
      <c r="A10801" t="s">
        <v>2574</v>
      </c>
      <c r="B10801" t="str">
        <f>VLOOKUP(A10801,UID_ISO_FIPS_LookUp_Table!K:K,1,FALSE)</f>
        <v>Clay, Kansas, US</v>
      </c>
    </row>
    <row r="10802" spans="1:2" hidden="1" x14ac:dyDescent="0.25">
      <c r="A10802" t="s">
        <v>3270</v>
      </c>
      <c r="B10802" t="str">
        <f>VLOOKUP(A10802,UID_ISO_FIPS_LookUp_Table!K:K,1,FALSE)</f>
        <v>Clay, Minnesota, US</v>
      </c>
    </row>
    <row r="10803" spans="1:2" hidden="1" x14ac:dyDescent="0.25">
      <c r="A10803" t="s">
        <v>3412</v>
      </c>
      <c r="B10803" t="str">
        <f>VLOOKUP(A10803,UID_ISO_FIPS_LookUp_Table!K:K,1,FALSE)</f>
        <v>Clay, Mississippi, US</v>
      </c>
    </row>
    <row r="10804" spans="1:2" hidden="1" x14ac:dyDescent="0.25">
      <c r="A10804" t="s">
        <v>3541</v>
      </c>
      <c r="B10804" t="str">
        <f>VLOOKUP(A10804,UID_ISO_FIPS_LookUp_Table!K:K,1,FALSE)</f>
        <v>Clay, Missouri, US</v>
      </c>
    </row>
    <row r="10805" spans="1:2" hidden="1" x14ac:dyDescent="0.25">
      <c r="A10805" t="s">
        <v>4148</v>
      </c>
      <c r="B10805" t="str">
        <f>VLOOKUP(A10805,UID_ISO_FIPS_LookUp_Table!K:K,1,FALSE)</f>
        <v>Clay, North Carolina, US</v>
      </c>
    </row>
    <row r="10806" spans="1:2" hidden="1" x14ac:dyDescent="0.25">
      <c r="A10806" t="s">
        <v>4848</v>
      </c>
      <c r="B10806" t="str">
        <f>VLOOKUP(A10806,UID_ISO_FIPS_LookUp_Table!K:K,1,FALSE)</f>
        <v>Clay, South Dakota, US</v>
      </c>
    </row>
    <row r="10807" spans="1:2" hidden="1" x14ac:dyDescent="0.25">
      <c r="A10807" t="s">
        <v>4949</v>
      </c>
      <c r="B10807" t="str">
        <f>VLOOKUP(A10807,UID_ISO_FIPS_LookUp_Table!K:K,1,FALSE)</f>
        <v>Clay, Tennessee, US</v>
      </c>
    </row>
    <row r="10808" spans="1:2" hidden="1" x14ac:dyDescent="0.25">
      <c r="A10808" t="s">
        <v>5119</v>
      </c>
      <c r="B10808" t="str">
        <f>VLOOKUP(A10808,UID_ISO_FIPS_LookUp_Table!K:K,1,FALSE)</f>
        <v>Clay, Texas, US</v>
      </c>
    </row>
    <row r="10809" spans="1:2" hidden="1" x14ac:dyDescent="0.25">
      <c r="A10809" t="s">
        <v>1826</v>
      </c>
      <c r="B10809" t="str">
        <f>VLOOKUP(A10809,UID_ISO_FIPS_LookUp_Table!K:K,1,FALSE)</f>
        <v>Clayton, Georgia, US</v>
      </c>
    </row>
    <row r="10810" spans="1:2" hidden="1" x14ac:dyDescent="0.25">
      <c r="A10810" t="s">
        <v>2443</v>
      </c>
      <c r="B10810" t="str">
        <f>VLOOKUP(A10810,UID_ISO_FIPS_LookUp_Table!K:K,1,FALSE)</f>
        <v>Clayton, Iowa, US</v>
      </c>
    </row>
    <row r="10811" spans="1:2" hidden="1" x14ac:dyDescent="0.25">
      <c r="A10811" t="s">
        <v>1536</v>
      </c>
      <c r="B10811" t="str">
        <f>VLOOKUP(A10811,UID_ISO_FIPS_LookUp_Table!K:K,1,FALSE)</f>
        <v>Clear Creek, Colorado, US</v>
      </c>
    </row>
    <row r="10812" spans="1:2" hidden="1" x14ac:dyDescent="0.25">
      <c r="A10812" t="s">
        <v>4679</v>
      </c>
      <c r="B10812" t="str">
        <f>VLOOKUP(A10812,UID_ISO_FIPS_LookUp_Table!K:K,1,FALSE)</f>
        <v>Clearfield, Pennsylvania, US</v>
      </c>
    </row>
    <row r="10813" spans="1:2" hidden="1" x14ac:dyDescent="0.25">
      <c r="A10813" t="s">
        <v>3271</v>
      </c>
      <c r="B10813" t="str">
        <f>VLOOKUP(A10813,UID_ISO_FIPS_LookUp_Table!K:K,1,FALSE)</f>
        <v>Clearwater, Minnesota, US</v>
      </c>
    </row>
    <row r="10814" spans="1:2" hidden="1" x14ac:dyDescent="0.25">
      <c r="A10814" t="s">
        <v>1080</v>
      </c>
      <c r="B10814" t="str">
        <f>VLOOKUP(A10814,UID_ISO_FIPS_LookUp_Table!K:K,1,FALSE)</f>
        <v>Cleburne, Alabama, US</v>
      </c>
    </row>
    <row r="10815" spans="1:2" hidden="1" x14ac:dyDescent="0.25">
      <c r="A10815" t="s">
        <v>1291</v>
      </c>
      <c r="B10815" t="str">
        <f>VLOOKUP(A10815,UID_ISO_FIPS_LookUp_Table!K:K,1,FALSE)</f>
        <v>Cleburne, Arkansas, US</v>
      </c>
    </row>
    <row r="10816" spans="1:2" hidden="1" x14ac:dyDescent="0.25">
      <c r="A10816" t="s">
        <v>4378</v>
      </c>
      <c r="B10816" t="str">
        <f>VLOOKUP(A10816,UID_ISO_FIPS_LookUp_Table!K:K,1,FALSE)</f>
        <v>Clermont, Ohio, US</v>
      </c>
    </row>
    <row r="10817" spans="1:2" hidden="1" x14ac:dyDescent="0.25">
      <c r="A10817" t="s">
        <v>1293</v>
      </c>
      <c r="B10817" t="str">
        <f>VLOOKUP(A10817,UID_ISO_FIPS_LookUp_Table!K:K,1,FALSE)</f>
        <v>Cleveland, Arkansas, US</v>
      </c>
    </row>
    <row r="10818" spans="1:2" hidden="1" x14ac:dyDescent="0.25">
      <c r="A10818" t="s">
        <v>4149</v>
      </c>
      <c r="B10818" t="str">
        <f>VLOOKUP(A10818,UID_ISO_FIPS_LookUp_Table!K:K,1,FALSE)</f>
        <v>Cleveland, North Carolina, US</v>
      </c>
    </row>
    <row r="10819" spans="1:2" hidden="1" x14ac:dyDescent="0.25">
      <c r="A10819" t="s">
        <v>4502</v>
      </c>
      <c r="B10819" t="str">
        <f>VLOOKUP(A10819,UID_ISO_FIPS_LookUp_Table!K:K,1,FALSE)</f>
        <v>Cleveland, Oklahoma, US</v>
      </c>
    </row>
    <row r="10820" spans="1:2" hidden="1" x14ac:dyDescent="0.25">
      <c r="A10820" t="s">
        <v>1828</v>
      </c>
      <c r="B10820" t="str">
        <f>VLOOKUP(A10820,UID_ISO_FIPS_LookUp_Table!K:K,1,FALSE)</f>
        <v>Clinch, Georgia, US</v>
      </c>
    </row>
    <row r="10821" spans="1:2" hidden="1" x14ac:dyDescent="0.25">
      <c r="A10821" t="s">
        <v>2146</v>
      </c>
      <c r="B10821" t="str">
        <f>VLOOKUP(A10821,UID_ISO_FIPS_LookUp_Table!K:K,1,FALSE)</f>
        <v>Clinton, Illinois, US</v>
      </c>
    </row>
    <row r="10822" spans="1:2" hidden="1" x14ac:dyDescent="0.25">
      <c r="A10822" t="s">
        <v>2295</v>
      </c>
      <c r="B10822" t="str">
        <f>VLOOKUP(A10822,UID_ISO_FIPS_LookUp_Table!K:K,1,FALSE)</f>
        <v>Clinton, Indiana, US</v>
      </c>
    </row>
    <row r="10823" spans="1:2" hidden="1" x14ac:dyDescent="0.25">
      <c r="A10823" t="s">
        <v>2444</v>
      </c>
      <c r="B10823" t="str">
        <f>VLOOKUP(A10823,UID_ISO_FIPS_LookUp_Table!K:K,1,FALSE)</f>
        <v>Clinton, Iowa, US</v>
      </c>
    </row>
    <row r="10824" spans="1:2" hidden="1" x14ac:dyDescent="0.25">
      <c r="A10824" t="s">
        <v>2768</v>
      </c>
      <c r="B10824" t="str">
        <f>VLOOKUP(A10824,UID_ISO_FIPS_LookUp_Table!K:K,1,FALSE)</f>
        <v>Clinton, Kentucky, US</v>
      </c>
    </row>
    <row r="10825" spans="1:2" hidden="1" x14ac:dyDescent="0.25">
      <c r="A10825" t="s">
        <v>3135</v>
      </c>
      <c r="B10825" t="str">
        <f>VLOOKUP(A10825,UID_ISO_FIPS_LookUp_Table!K:K,1,FALSE)</f>
        <v>Clinton, Michigan, US</v>
      </c>
    </row>
    <row r="10826" spans="1:2" hidden="1" x14ac:dyDescent="0.25">
      <c r="A10826" t="s">
        <v>3542</v>
      </c>
      <c r="B10826" t="str">
        <f>VLOOKUP(A10826,UID_ISO_FIPS_LookUp_Table!K:K,1,FALSE)</f>
        <v>Clinton, Missouri, US</v>
      </c>
    </row>
    <row r="10827" spans="1:2" hidden="1" x14ac:dyDescent="0.25">
      <c r="A10827" t="s">
        <v>4038</v>
      </c>
      <c r="B10827" t="str">
        <f>VLOOKUP(A10827,UID_ISO_FIPS_LookUp_Table!K:K,1,FALSE)</f>
        <v>Clinton, New York, US</v>
      </c>
    </row>
    <row r="10828" spans="1:2" hidden="1" x14ac:dyDescent="0.25">
      <c r="A10828" t="s">
        <v>4379</v>
      </c>
      <c r="B10828" t="str">
        <f>VLOOKUP(A10828,UID_ISO_FIPS_LookUp_Table!K:K,1,FALSE)</f>
        <v>Clinton, Ohio, US</v>
      </c>
    </row>
    <row r="10829" spans="1:2" hidden="1" x14ac:dyDescent="0.25">
      <c r="A10829" t="s">
        <v>4680</v>
      </c>
      <c r="B10829" t="str">
        <f>VLOOKUP(A10829,UID_ISO_FIPS_LookUp_Table!K:K,1,FALSE)</f>
        <v>Clinton, Pennsylvania, US</v>
      </c>
    </row>
    <row r="10830" spans="1:2" hidden="1" x14ac:dyDescent="0.25">
      <c r="A10830" t="s">
        <v>2576</v>
      </c>
      <c r="B10830" t="str">
        <f>VLOOKUP(A10830,UID_ISO_FIPS_LookUp_Table!K:K,1,FALSE)</f>
        <v>Cloud, Kansas, US</v>
      </c>
    </row>
    <row r="10831" spans="1:2" hidden="1" x14ac:dyDescent="0.25">
      <c r="A10831" t="s">
        <v>3414</v>
      </c>
      <c r="B10831" t="str">
        <f>VLOOKUP(A10831,UID_ISO_FIPS_LookUp_Table!K:K,1,FALSE)</f>
        <v>Coahoma, Mississippi, US</v>
      </c>
    </row>
    <row r="10832" spans="1:2" hidden="1" x14ac:dyDescent="0.25">
      <c r="A10832" t="s">
        <v>1830</v>
      </c>
      <c r="B10832" t="str">
        <f>VLOOKUP(A10832,UID_ISO_FIPS_LookUp_Table!K:K,1,FALSE)</f>
        <v>Cobb, Georgia, US</v>
      </c>
    </row>
    <row r="10833" spans="1:2" hidden="1" x14ac:dyDescent="0.25">
      <c r="A10833" t="s">
        <v>1245</v>
      </c>
      <c r="B10833" t="str">
        <f>VLOOKUP(A10833,UID_ISO_FIPS_LookUp_Table!K:K,1,FALSE)</f>
        <v>Cochise, Arizona, US</v>
      </c>
    </row>
    <row r="10834" spans="1:2" hidden="1" x14ac:dyDescent="0.25">
      <c r="A10834" t="s">
        <v>4951</v>
      </c>
      <c r="B10834" t="str">
        <f>VLOOKUP(A10834,UID_ISO_FIPS_LookUp_Table!K:K,1,FALSE)</f>
        <v>Cocke, Tennessee, US</v>
      </c>
    </row>
    <row r="10835" spans="1:2" hidden="1" x14ac:dyDescent="0.25">
      <c r="A10835" t="s">
        <v>1247</v>
      </c>
      <c r="B10835" t="str">
        <f>VLOOKUP(A10835,UID_ISO_FIPS_LookUp_Table!K:K,1,FALSE)</f>
        <v>Coconino, Arizona, US</v>
      </c>
    </row>
    <row r="10836" spans="1:2" hidden="1" x14ac:dyDescent="0.25">
      <c r="A10836" t="s">
        <v>4850</v>
      </c>
      <c r="B10836" t="str">
        <f>VLOOKUP(A10836,UID_ISO_FIPS_LookUp_Table!K:K,1,FALSE)</f>
        <v>Codington, South Dakota, US</v>
      </c>
    </row>
    <row r="10837" spans="1:2" hidden="1" x14ac:dyDescent="0.25">
      <c r="A10837" t="s">
        <v>1082</v>
      </c>
      <c r="B10837" t="str">
        <f>VLOOKUP(A10837,UID_ISO_FIPS_LookUp_Table!K:K,1,FALSE)</f>
        <v>Coffee, Alabama, US</v>
      </c>
    </row>
    <row r="10838" spans="1:2" hidden="1" x14ac:dyDescent="0.25">
      <c r="A10838" t="s">
        <v>1831</v>
      </c>
      <c r="B10838" t="str">
        <f>VLOOKUP(A10838,UID_ISO_FIPS_LookUp_Table!K:K,1,FALSE)</f>
        <v>Coffee, Georgia, US</v>
      </c>
    </row>
    <row r="10839" spans="1:2" hidden="1" x14ac:dyDescent="0.25">
      <c r="A10839" t="s">
        <v>4952</v>
      </c>
      <c r="B10839" t="str">
        <f>VLOOKUP(A10839,UID_ISO_FIPS_LookUp_Table!K:K,1,FALSE)</f>
        <v>Coffee, Tennessee, US</v>
      </c>
    </row>
    <row r="10840" spans="1:2" hidden="1" x14ac:dyDescent="0.25">
      <c r="A10840" t="s">
        <v>2578</v>
      </c>
      <c r="B10840" t="str">
        <f>VLOOKUP(A10840,UID_ISO_FIPS_LookUp_Table!K:K,1,FALSE)</f>
        <v>Coffey, Kansas, US</v>
      </c>
    </row>
    <row r="10841" spans="1:2" hidden="1" x14ac:dyDescent="0.25">
      <c r="A10841" t="s">
        <v>1084</v>
      </c>
      <c r="B10841" t="str">
        <f>VLOOKUP(A10841,UID_ISO_FIPS_LookUp_Table!K:K,1,FALSE)</f>
        <v>Colbert, Alabama, US</v>
      </c>
    </row>
    <row r="10842" spans="1:2" hidden="1" x14ac:dyDescent="0.25">
      <c r="A10842" t="s">
        <v>3544</v>
      </c>
      <c r="B10842" t="str">
        <f>VLOOKUP(A10842,UID_ISO_FIPS_LookUp_Table!K:K,1,FALSE)</f>
        <v>Cole, Missouri, US</v>
      </c>
    </row>
    <row r="10843" spans="1:2" hidden="1" x14ac:dyDescent="0.25">
      <c r="A10843" t="s">
        <v>3781</v>
      </c>
      <c r="B10843" t="str">
        <f>VLOOKUP(A10843,UID_ISO_FIPS_LookUp_Table!K:K,1,FALSE)</f>
        <v>Colfax, Nebraska, US</v>
      </c>
    </row>
    <row r="10844" spans="1:2" hidden="1" x14ac:dyDescent="0.25">
      <c r="A10844" t="s">
        <v>4780</v>
      </c>
      <c r="B10844" t="str">
        <f>VLOOKUP(A10844,UID_ISO_FIPS_LookUp_Table!K:K,1,FALSE)</f>
        <v>Colleton, South Carolina, US</v>
      </c>
    </row>
    <row r="10845" spans="1:2" hidden="1" x14ac:dyDescent="0.25">
      <c r="A10845" t="s">
        <v>1676</v>
      </c>
      <c r="B10845" t="str">
        <f>VLOOKUP(A10845,UID_ISO_FIPS_LookUp_Table!K:K,1,FALSE)</f>
        <v>Collier, Florida, US</v>
      </c>
    </row>
    <row r="10846" spans="1:2" hidden="1" x14ac:dyDescent="0.25">
      <c r="A10846" t="s">
        <v>5127</v>
      </c>
      <c r="B10846" t="str">
        <f>VLOOKUP(A10846,UID_ISO_FIPS_LookUp_Table!K:K,1,FALSE)</f>
        <v>Collin, Texas, US</v>
      </c>
    </row>
    <row r="10847" spans="1:2" hidden="1" x14ac:dyDescent="0.25">
      <c r="A10847" t="s">
        <v>5681</v>
      </c>
      <c r="B10847" t="str">
        <f>VLOOKUP(A10847,UID_ISO_FIPS_LookUp_Table!K:K,1,FALSE)</f>
        <v>Colonial Heights, Virginia, US</v>
      </c>
    </row>
    <row r="10848" spans="1:2" hidden="1" x14ac:dyDescent="0.25">
      <c r="A10848" t="s">
        <v>5130</v>
      </c>
      <c r="B10848" t="str">
        <f>VLOOKUP(A10848,UID_ISO_FIPS_LookUp_Table!K:K,1,FALSE)</f>
        <v>Colorado, Texas, US</v>
      </c>
    </row>
    <row r="10849" spans="1:2" hidden="1" x14ac:dyDescent="0.25">
      <c r="A10849" t="s">
        <v>1833</v>
      </c>
      <c r="B10849" t="str">
        <f>VLOOKUP(A10849,UID_ISO_FIPS_LookUp_Table!K:K,1,FALSE)</f>
        <v>Colquitt, Georgia, US</v>
      </c>
    </row>
    <row r="10850" spans="1:2" hidden="1" x14ac:dyDescent="0.25">
      <c r="A10850" t="s">
        <v>1295</v>
      </c>
      <c r="B10850" t="str">
        <f>VLOOKUP(A10850,UID_ISO_FIPS_LookUp_Table!K:K,1,FALSE)</f>
        <v>Columbia, Arkansas, US</v>
      </c>
    </row>
    <row r="10851" spans="1:2" hidden="1" x14ac:dyDescent="0.25">
      <c r="A10851" t="s">
        <v>1677</v>
      </c>
      <c r="B10851" t="str">
        <f>VLOOKUP(A10851,UID_ISO_FIPS_LookUp_Table!K:K,1,FALSE)</f>
        <v>Columbia, Florida, US</v>
      </c>
    </row>
    <row r="10852" spans="1:2" hidden="1" x14ac:dyDescent="0.25">
      <c r="A10852" t="s">
        <v>1834</v>
      </c>
      <c r="B10852" t="str">
        <f>VLOOKUP(A10852,UID_ISO_FIPS_LookUp_Table!K:K,1,FALSE)</f>
        <v>Columbia, Georgia, US</v>
      </c>
    </row>
    <row r="10853" spans="1:2" hidden="1" x14ac:dyDescent="0.25">
      <c r="A10853" t="s">
        <v>4039</v>
      </c>
      <c r="B10853" t="str">
        <f>VLOOKUP(A10853,UID_ISO_FIPS_LookUp_Table!K:K,1,FALSE)</f>
        <v>Columbia, New York, US</v>
      </c>
    </row>
    <row r="10854" spans="1:2" hidden="1" x14ac:dyDescent="0.25">
      <c r="A10854" t="s">
        <v>4606</v>
      </c>
      <c r="B10854" t="str">
        <f>VLOOKUP(A10854,UID_ISO_FIPS_LookUp_Table!K:K,1,FALSE)</f>
        <v>Columbia, Oregon, US</v>
      </c>
    </row>
    <row r="10855" spans="1:2" hidden="1" x14ac:dyDescent="0.25">
      <c r="A10855" t="s">
        <v>4681</v>
      </c>
      <c r="B10855" t="str">
        <f>VLOOKUP(A10855,UID_ISO_FIPS_LookUp_Table!K:K,1,FALSE)</f>
        <v>Columbia, Pennsylvania, US</v>
      </c>
    </row>
    <row r="10856" spans="1:2" hidden="1" x14ac:dyDescent="0.25">
      <c r="A10856" t="s">
        <v>5746</v>
      </c>
      <c r="B10856" t="str">
        <f>VLOOKUP(A10856,UID_ISO_FIPS_LookUp_Table!K:K,1,FALSE)</f>
        <v>Columbia, Washington, US</v>
      </c>
    </row>
    <row r="10857" spans="1:2" hidden="1" x14ac:dyDescent="0.25">
      <c r="A10857" t="s">
        <v>5884</v>
      </c>
      <c r="B10857" t="str">
        <f>VLOOKUP(A10857,UID_ISO_FIPS_LookUp_Table!K:K,1,FALSE)</f>
        <v>Columbia, Wisconsin, US</v>
      </c>
    </row>
    <row r="10858" spans="1:2" hidden="1" x14ac:dyDescent="0.25">
      <c r="A10858" t="s">
        <v>4381</v>
      </c>
      <c r="B10858" t="str">
        <f>VLOOKUP(A10858,UID_ISO_FIPS_LookUp_Table!K:K,1,FALSE)</f>
        <v>Columbiana, Ohio, US</v>
      </c>
    </row>
    <row r="10859" spans="1:2" hidden="1" x14ac:dyDescent="0.25">
      <c r="A10859" t="s">
        <v>4151</v>
      </c>
      <c r="B10859" t="str">
        <f>VLOOKUP(A10859,UID_ISO_FIPS_LookUp_Table!K:K,1,FALSE)</f>
        <v>Columbus, North Carolina, US</v>
      </c>
    </row>
    <row r="10860" spans="1:2" hidden="1" x14ac:dyDescent="0.25">
      <c r="A10860" t="s">
        <v>1412</v>
      </c>
      <c r="B10860" t="str">
        <f>VLOOKUP(A10860,UID_ISO_FIPS_LookUp_Table!K:K,1,FALSE)</f>
        <v>Colusa, California, US</v>
      </c>
    </row>
    <row r="10861" spans="1:2" hidden="1" x14ac:dyDescent="0.25">
      <c r="A10861" t="s">
        <v>5132</v>
      </c>
      <c r="B10861" t="str">
        <f>VLOOKUP(A10861,UID_ISO_FIPS_LookUp_Table!K:K,1,FALSE)</f>
        <v>Comal, Texas, US</v>
      </c>
    </row>
    <row r="10862" spans="1:2" hidden="1" x14ac:dyDescent="0.25">
      <c r="A10862" t="s">
        <v>4505</v>
      </c>
      <c r="B10862" t="str">
        <f>VLOOKUP(A10862,UID_ISO_FIPS_LookUp_Table!K:K,1,FALSE)</f>
        <v>Comanche, Oklahoma, US</v>
      </c>
    </row>
    <row r="10863" spans="1:2" hidden="1" x14ac:dyDescent="0.25">
      <c r="A10863" t="s">
        <v>5133</v>
      </c>
      <c r="B10863" t="str">
        <f>VLOOKUP(A10863,UID_ISO_FIPS_LookUp_Table!K:K,1,FALSE)</f>
        <v>Comanche, Texas, US</v>
      </c>
    </row>
    <row r="10864" spans="1:2" hidden="1" x14ac:dyDescent="0.25">
      <c r="A10864" t="s">
        <v>2928</v>
      </c>
      <c r="B10864" t="str">
        <f>VLOOKUP(A10864,UID_ISO_FIPS_LookUp_Table!K:K,1,FALSE)</f>
        <v>Concordia, Louisiana, US</v>
      </c>
    </row>
    <row r="10865" spans="1:2" hidden="1" x14ac:dyDescent="0.25">
      <c r="A10865" t="s">
        <v>1086</v>
      </c>
      <c r="B10865" t="str">
        <f>VLOOKUP(A10865,UID_ISO_FIPS_LookUp_Table!K:K,1,FALSE)</f>
        <v>Conecuh, Alabama, US</v>
      </c>
    </row>
    <row r="10866" spans="1:2" hidden="1" x14ac:dyDescent="0.25">
      <c r="A10866" t="s">
        <v>1414</v>
      </c>
      <c r="B10866" t="str">
        <f>VLOOKUP(A10866,UID_ISO_FIPS_LookUp_Table!K:K,1,FALSE)</f>
        <v>Contra Costa, California, US</v>
      </c>
    </row>
    <row r="10867" spans="1:2" hidden="1" x14ac:dyDescent="0.25">
      <c r="A10867" t="s">
        <v>5981</v>
      </c>
      <c r="B10867" t="str">
        <f>VLOOKUP(A10867,UID_ISO_FIPS_LookUp_Table!K:K,1,FALSE)</f>
        <v>Converse, Wyoming, US</v>
      </c>
    </row>
    <row r="10868" spans="1:2" hidden="1" x14ac:dyDescent="0.25">
      <c r="A10868" t="s">
        <v>1297</v>
      </c>
      <c r="B10868" t="str">
        <f>VLOOKUP(A10868,UID_ISO_FIPS_LookUp_Table!K:K,1,FALSE)</f>
        <v>Conway, Arkansas, US</v>
      </c>
    </row>
    <row r="10869" spans="1:2" hidden="1" x14ac:dyDescent="0.25">
      <c r="A10869" t="s">
        <v>1836</v>
      </c>
      <c r="B10869" t="str">
        <f>VLOOKUP(A10869,UID_ISO_FIPS_LookUp_Table!K:K,1,FALSE)</f>
        <v>Cook, Georgia, US</v>
      </c>
    </row>
    <row r="10870" spans="1:2" hidden="1" x14ac:dyDescent="0.25">
      <c r="A10870" t="s">
        <v>2149</v>
      </c>
      <c r="B10870" t="str">
        <f>VLOOKUP(A10870,UID_ISO_FIPS_LookUp_Table!K:K,1,FALSE)</f>
        <v>Cook, Illinois, US</v>
      </c>
    </row>
    <row r="10871" spans="1:2" hidden="1" x14ac:dyDescent="0.25">
      <c r="A10871" t="s">
        <v>3546</v>
      </c>
      <c r="B10871" t="str">
        <f>VLOOKUP(A10871,UID_ISO_FIPS_LookUp_Table!K:K,1,FALSE)</f>
        <v>Cooper, Missouri, US</v>
      </c>
    </row>
    <row r="10872" spans="1:2" hidden="1" x14ac:dyDescent="0.25">
      <c r="A10872" t="s">
        <v>3922</v>
      </c>
      <c r="B10872" t="str">
        <f>VLOOKUP(A10872,UID_ISO_FIPS_LookUp_Table!K:K,1,FALSE)</f>
        <v>Coos, New Hampshire, US</v>
      </c>
    </row>
    <row r="10873" spans="1:2" hidden="1" x14ac:dyDescent="0.25">
      <c r="A10873" t="s">
        <v>1088</v>
      </c>
      <c r="B10873" t="str">
        <f>VLOOKUP(A10873,UID_ISO_FIPS_LookUp_Table!K:K,1,FALSE)</f>
        <v>Coosa, Alabama, US</v>
      </c>
    </row>
    <row r="10874" spans="1:2" hidden="1" x14ac:dyDescent="0.25">
      <c r="A10874" t="s">
        <v>3416</v>
      </c>
      <c r="B10874" t="str">
        <f>VLOOKUP(A10874,UID_ISO_FIPS_LookUp_Table!K:K,1,FALSE)</f>
        <v>Copiah, Mississippi, US</v>
      </c>
    </row>
    <row r="10875" spans="1:2" hidden="1" x14ac:dyDescent="0.25">
      <c r="A10875" t="s">
        <v>4041</v>
      </c>
      <c r="B10875" t="str">
        <f>VLOOKUP(A10875,UID_ISO_FIPS_LookUp_Table!K:K,1,FALSE)</f>
        <v>Cortland, New York, US</v>
      </c>
    </row>
    <row r="10876" spans="1:2" hidden="1" x14ac:dyDescent="0.25">
      <c r="A10876" t="s">
        <v>5139</v>
      </c>
      <c r="B10876" t="str">
        <f>VLOOKUP(A10876,UID_ISO_FIPS_LookUp_Table!K:K,1,FALSE)</f>
        <v>Coryell, Texas, US</v>
      </c>
    </row>
    <row r="10877" spans="1:2" hidden="1" x14ac:dyDescent="0.25">
      <c r="A10877" t="s">
        <v>4383</v>
      </c>
      <c r="B10877" t="str">
        <f>VLOOKUP(A10877,UID_ISO_FIPS_LookUp_Table!K:K,1,FALSE)</f>
        <v>Coshocton, Ohio, US</v>
      </c>
    </row>
    <row r="10878" spans="1:2" hidden="1" x14ac:dyDescent="0.25">
      <c r="A10878" t="s">
        <v>1540</v>
      </c>
      <c r="B10878" t="str">
        <f>VLOOKUP(A10878,UID_ISO_FIPS_LookUp_Table!K:K,1,FALSE)</f>
        <v>Costilla, Colorado, US</v>
      </c>
    </row>
    <row r="10879" spans="1:2" hidden="1" x14ac:dyDescent="0.25">
      <c r="A10879" t="s">
        <v>4507</v>
      </c>
      <c r="B10879" t="str">
        <f>VLOOKUP(A10879,UID_ISO_FIPS_LookUp_Table!K:K,1,FALSE)</f>
        <v>Cotton, Oklahoma, US</v>
      </c>
    </row>
    <row r="10880" spans="1:2" hidden="1" x14ac:dyDescent="0.25">
      <c r="A10880" t="s">
        <v>3274</v>
      </c>
      <c r="B10880" t="str">
        <f>VLOOKUP(A10880,UID_ISO_FIPS_LookUp_Table!K:K,1,FALSE)</f>
        <v>Cottonwood, Minnesota, US</v>
      </c>
    </row>
    <row r="10881" spans="1:2" hidden="1" x14ac:dyDescent="0.25">
      <c r="A10881" t="s">
        <v>1090</v>
      </c>
      <c r="B10881" t="str">
        <f>VLOOKUP(A10881,UID_ISO_FIPS_LookUp_Table!K:K,1,FALSE)</f>
        <v>Covington, Alabama, US</v>
      </c>
    </row>
    <row r="10882" spans="1:2" hidden="1" x14ac:dyDescent="0.25">
      <c r="A10882" t="s">
        <v>3417</v>
      </c>
      <c r="B10882" t="str">
        <f>VLOOKUP(A10882,UID_ISO_FIPS_LookUp_Table!K:K,1,FALSE)</f>
        <v>Covington, Mississippi, US</v>
      </c>
    </row>
    <row r="10883" spans="1:2" hidden="1" x14ac:dyDescent="0.25">
      <c r="A10883" t="s">
        <v>5682</v>
      </c>
      <c r="B10883" t="str">
        <f>VLOOKUP(A10883,UID_ISO_FIPS_LookUp_Table!K:K,1,FALSE)</f>
        <v>Covington, Virginia, US</v>
      </c>
    </row>
    <row r="10884" spans="1:2" hidden="1" x14ac:dyDescent="0.25">
      <c r="A10884" t="s">
        <v>1838</v>
      </c>
      <c r="B10884" t="str">
        <f>VLOOKUP(A10884,UID_ISO_FIPS_LookUp_Table!K:K,1,FALSE)</f>
        <v>Coweta, Georgia, US</v>
      </c>
    </row>
    <row r="10885" spans="1:2" hidden="1" x14ac:dyDescent="0.25">
      <c r="A10885" t="s">
        <v>2582</v>
      </c>
      <c r="B10885" t="str">
        <f>VLOOKUP(A10885,UID_ISO_FIPS_LookUp_Table!K:K,1,FALSE)</f>
        <v>Cowley, Kansas, US</v>
      </c>
    </row>
    <row r="10886" spans="1:2" hidden="1" x14ac:dyDescent="0.25">
      <c r="A10886" t="s">
        <v>5748</v>
      </c>
      <c r="B10886" t="str">
        <f>VLOOKUP(A10886,UID_ISO_FIPS_LookUp_Table!K:K,1,FALSE)</f>
        <v>Cowlitz, Washington, US</v>
      </c>
    </row>
    <row r="10887" spans="1:2" hidden="1" x14ac:dyDescent="0.25">
      <c r="A10887" t="s">
        <v>4509</v>
      </c>
      <c r="B10887" t="str">
        <f>VLOOKUP(A10887,UID_ISO_FIPS_LookUp_Table!K:K,1,FALSE)</f>
        <v>Craig, Oklahoma, US</v>
      </c>
    </row>
    <row r="10888" spans="1:2" hidden="1" x14ac:dyDescent="0.25">
      <c r="A10888" t="s">
        <v>1299</v>
      </c>
      <c r="B10888" t="str">
        <f>VLOOKUP(A10888,UID_ISO_FIPS_LookUp_Table!K:K,1,FALSE)</f>
        <v>Craighead, Arkansas, US</v>
      </c>
    </row>
    <row r="10889" spans="1:2" hidden="1" x14ac:dyDescent="0.25">
      <c r="A10889" t="s">
        <v>5143</v>
      </c>
      <c r="B10889" t="str">
        <f>VLOOKUP(A10889,UID_ISO_FIPS_LookUp_Table!K:K,1,FALSE)</f>
        <v>Crane, Texas, US</v>
      </c>
    </row>
    <row r="10890" spans="1:2" hidden="1" x14ac:dyDescent="0.25">
      <c r="A10890" t="s">
        <v>4153</v>
      </c>
      <c r="B10890" t="str">
        <f>VLOOKUP(A10890,UID_ISO_FIPS_LookUp_Table!K:K,1,FALSE)</f>
        <v>Craven, North Carolina, US</v>
      </c>
    </row>
    <row r="10891" spans="1:2" hidden="1" x14ac:dyDescent="0.25">
      <c r="A10891" t="s">
        <v>1301</v>
      </c>
      <c r="B10891" t="str">
        <f>VLOOKUP(A10891,UID_ISO_FIPS_LookUp_Table!K:K,1,FALSE)</f>
        <v>Crawford, Arkansas, US</v>
      </c>
    </row>
    <row r="10892" spans="1:2" hidden="1" x14ac:dyDescent="0.25">
      <c r="A10892" t="s">
        <v>1839</v>
      </c>
      <c r="B10892" t="str">
        <f>VLOOKUP(A10892,UID_ISO_FIPS_LookUp_Table!K:K,1,FALSE)</f>
        <v>Crawford, Georgia, US</v>
      </c>
    </row>
    <row r="10893" spans="1:2" hidden="1" x14ac:dyDescent="0.25">
      <c r="A10893" t="s">
        <v>2150</v>
      </c>
      <c r="B10893" t="str">
        <f>VLOOKUP(A10893,UID_ISO_FIPS_LookUp_Table!K:K,1,FALSE)</f>
        <v>Crawford, Illinois, US</v>
      </c>
    </row>
    <row r="10894" spans="1:2" hidden="1" x14ac:dyDescent="0.25">
      <c r="A10894" t="s">
        <v>2296</v>
      </c>
      <c r="B10894" t="str">
        <f>VLOOKUP(A10894,UID_ISO_FIPS_LookUp_Table!K:K,1,FALSE)</f>
        <v>Crawford, Indiana, US</v>
      </c>
    </row>
    <row r="10895" spans="1:2" hidden="1" x14ac:dyDescent="0.25">
      <c r="A10895" t="s">
        <v>2445</v>
      </c>
      <c r="B10895" t="str">
        <f>VLOOKUP(A10895,UID_ISO_FIPS_LookUp_Table!K:K,1,FALSE)</f>
        <v>Crawford, Iowa, US</v>
      </c>
    </row>
    <row r="10896" spans="1:2" hidden="1" x14ac:dyDescent="0.25">
      <c r="A10896" t="s">
        <v>2583</v>
      </c>
      <c r="B10896" t="str">
        <f>VLOOKUP(A10896,UID_ISO_FIPS_LookUp_Table!K:K,1,FALSE)</f>
        <v>Crawford, Kansas, US</v>
      </c>
    </row>
    <row r="10897" spans="1:2" hidden="1" x14ac:dyDescent="0.25">
      <c r="A10897" t="s">
        <v>3136</v>
      </c>
      <c r="B10897" t="str">
        <f>VLOOKUP(A10897,UID_ISO_FIPS_LookUp_Table!K:K,1,FALSE)</f>
        <v>Crawford, Michigan, US</v>
      </c>
    </row>
    <row r="10898" spans="1:2" hidden="1" x14ac:dyDescent="0.25">
      <c r="A10898" t="s">
        <v>3547</v>
      </c>
      <c r="B10898" t="str">
        <f>VLOOKUP(A10898,UID_ISO_FIPS_LookUp_Table!K:K,1,FALSE)</f>
        <v>Crawford, Missouri, US</v>
      </c>
    </row>
    <row r="10899" spans="1:2" hidden="1" x14ac:dyDescent="0.25">
      <c r="A10899" t="s">
        <v>4384</v>
      </c>
      <c r="B10899" t="str">
        <f>VLOOKUP(A10899,UID_ISO_FIPS_LookUp_Table!K:K,1,FALSE)</f>
        <v>Crawford, Ohio, US</v>
      </c>
    </row>
    <row r="10900" spans="1:2" hidden="1" x14ac:dyDescent="0.25">
      <c r="A10900" t="s">
        <v>4682</v>
      </c>
      <c r="B10900" t="str">
        <f>VLOOKUP(A10900,UID_ISO_FIPS_LookUp_Table!K:K,1,FALSE)</f>
        <v>Crawford, Pennsylvania, US</v>
      </c>
    </row>
    <row r="10901" spans="1:2" hidden="1" x14ac:dyDescent="0.25">
      <c r="A10901" t="s">
        <v>5885</v>
      </c>
      <c r="B10901" t="str">
        <f>VLOOKUP(A10901,UID_ISO_FIPS_LookUp_Table!K:K,1,FALSE)</f>
        <v>Crawford, Wisconsin, US</v>
      </c>
    </row>
    <row r="10902" spans="1:2" hidden="1" x14ac:dyDescent="0.25">
      <c r="A10902" t="s">
        <v>4511</v>
      </c>
      <c r="B10902" t="str">
        <f>VLOOKUP(A10902,UID_ISO_FIPS_LookUp_Table!K:K,1,FALSE)</f>
        <v>Creek, Oklahoma, US</v>
      </c>
    </row>
    <row r="10903" spans="1:2" hidden="1" x14ac:dyDescent="0.25">
      <c r="A10903" t="s">
        <v>1092</v>
      </c>
      <c r="B10903" t="str">
        <f>VLOOKUP(A10903,UID_ISO_FIPS_LookUp_Table!K:K,1,FALSE)</f>
        <v>Crenshaw, Alabama, US</v>
      </c>
    </row>
    <row r="10904" spans="1:2" hidden="1" x14ac:dyDescent="0.25">
      <c r="A10904" t="s">
        <v>1841</v>
      </c>
      <c r="B10904" t="str">
        <f>VLOOKUP(A10904,UID_ISO_FIPS_LookUp_Table!K:K,1,FALSE)</f>
        <v>Crisp, Georgia, US</v>
      </c>
    </row>
    <row r="10905" spans="1:2" hidden="1" x14ac:dyDescent="0.25">
      <c r="A10905" t="s">
        <v>1303</v>
      </c>
      <c r="B10905" t="str">
        <f>VLOOKUP(A10905,UID_ISO_FIPS_LookUp_Table!K:K,1,FALSE)</f>
        <v>Crittenden, Arkansas, US</v>
      </c>
    </row>
    <row r="10906" spans="1:2" hidden="1" x14ac:dyDescent="0.25">
      <c r="A10906" t="s">
        <v>2769</v>
      </c>
      <c r="B10906" t="str">
        <f>VLOOKUP(A10906,UID_ISO_FIPS_LookUp_Table!K:K,1,FALSE)</f>
        <v>Crittenden, Kentucky, US</v>
      </c>
    </row>
    <row r="10907" spans="1:2" hidden="1" x14ac:dyDescent="0.25">
      <c r="A10907" t="s">
        <v>4609</v>
      </c>
      <c r="B10907" t="str">
        <f>VLOOKUP(A10907,UID_ISO_FIPS_LookUp_Table!K:K,1,FALSE)</f>
        <v>Crook, Oregon, US</v>
      </c>
    </row>
    <row r="10908" spans="1:2" hidden="1" x14ac:dyDescent="0.25">
      <c r="A10908" t="s">
        <v>1305</v>
      </c>
      <c r="B10908" t="str">
        <f>VLOOKUP(A10908,UID_ISO_FIPS_LookUp_Table!K:K,1,FALSE)</f>
        <v>Cross, Arkansas, US</v>
      </c>
    </row>
    <row r="10909" spans="1:2" hidden="1" x14ac:dyDescent="0.25">
      <c r="A10909" t="s">
        <v>3276</v>
      </c>
      <c r="B10909" t="str">
        <f>VLOOKUP(A10909,UID_ISO_FIPS_LookUp_Table!K:K,1,FALSE)</f>
        <v>Crow Wing, Minnesota, US</v>
      </c>
    </row>
    <row r="10910" spans="1:2" hidden="1" x14ac:dyDescent="0.25">
      <c r="A10910" t="s">
        <v>1542</v>
      </c>
      <c r="B10910" t="str">
        <f>VLOOKUP(A10910,UID_ISO_FIPS_LookUp_Table!K:K,1,FALSE)</f>
        <v>Crowley, Colorado, US</v>
      </c>
    </row>
    <row r="10911" spans="1:2" hidden="1" x14ac:dyDescent="0.25">
      <c r="A10911" t="s">
        <v>1094</v>
      </c>
      <c r="B10911" t="str">
        <f>VLOOKUP(A10911,UID_ISO_FIPS_LookUp_Table!K:K,1,FALSE)</f>
        <v>Cullman, Alabama, US</v>
      </c>
    </row>
    <row r="10912" spans="1:2" hidden="1" x14ac:dyDescent="0.25">
      <c r="A10912" t="s">
        <v>5567</v>
      </c>
      <c r="B10912" t="str">
        <f>VLOOKUP(A10912,UID_ISO_FIPS_LookUp_Table!K:K,1,FALSE)</f>
        <v>Culpeper, Virginia, US</v>
      </c>
    </row>
    <row r="10913" spans="1:2" hidden="1" x14ac:dyDescent="0.25">
      <c r="A10913" t="s">
        <v>2152</v>
      </c>
      <c r="B10913" t="str">
        <f>VLOOKUP(A10913,UID_ISO_FIPS_LookUp_Table!K:K,1,FALSE)</f>
        <v>Cumberland, Illinois, US</v>
      </c>
    </row>
    <row r="10914" spans="1:2" hidden="1" x14ac:dyDescent="0.25">
      <c r="A10914" t="s">
        <v>2770</v>
      </c>
      <c r="B10914" t="str">
        <f>VLOOKUP(A10914,UID_ISO_FIPS_LookUp_Table!K:K,1,FALSE)</f>
        <v>Cumberland, Kentucky, US</v>
      </c>
    </row>
    <row r="10915" spans="1:2" hidden="1" x14ac:dyDescent="0.25">
      <c r="A10915" t="s">
        <v>3016</v>
      </c>
      <c r="B10915" t="str">
        <f>VLOOKUP(A10915,UID_ISO_FIPS_LookUp_Table!K:K,1,FALSE)</f>
        <v>Cumberland, Maine, US</v>
      </c>
    </row>
    <row r="10916" spans="1:2" hidden="1" x14ac:dyDescent="0.25">
      <c r="A10916" t="s">
        <v>3942</v>
      </c>
      <c r="B10916" t="str">
        <f>VLOOKUP(A10916,UID_ISO_FIPS_LookUp_Table!K:K,1,FALSE)</f>
        <v>Cumberland, New Jersey, US</v>
      </c>
    </row>
    <row r="10917" spans="1:2" hidden="1" x14ac:dyDescent="0.25">
      <c r="A10917" t="s">
        <v>4154</v>
      </c>
      <c r="B10917" t="str">
        <f>VLOOKUP(A10917,UID_ISO_FIPS_LookUp_Table!K:K,1,FALSE)</f>
        <v>Cumberland, North Carolina, US</v>
      </c>
    </row>
    <row r="10918" spans="1:2" hidden="1" x14ac:dyDescent="0.25">
      <c r="A10918" t="s">
        <v>4683</v>
      </c>
      <c r="B10918" t="str">
        <f>VLOOKUP(A10918,UID_ISO_FIPS_LookUp_Table!K:K,1,FALSE)</f>
        <v>Cumberland, Pennsylvania, US</v>
      </c>
    </row>
    <row r="10919" spans="1:2" hidden="1" x14ac:dyDescent="0.25">
      <c r="A10919" t="s">
        <v>4955</v>
      </c>
      <c r="B10919" t="str">
        <f>VLOOKUP(A10919,UID_ISO_FIPS_LookUp_Table!K:K,1,FALSE)</f>
        <v>Cumberland, Tennessee, US</v>
      </c>
    </row>
    <row r="10920" spans="1:2" hidden="1" x14ac:dyDescent="0.25">
      <c r="A10920" t="s">
        <v>5568</v>
      </c>
      <c r="B10920" t="str">
        <f>VLOOKUP(A10920,UID_ISO_FIPS_LookUp_Table!K:K,1,FALSE)</f>
        <v>Cumberland, Virginia, US</v>
      </c>
    </row>
    <row r="10921" spans="1:2" hidden="1" x14ac:dyDescent="0.25">
      <c r="A10921" t="s">
        <v>3783</v>
      </c>
      <c r="B10921" t="str">
        <f>VLOOKUP(A10921,UID_ISO_FIPS_LookUp_Table!K:K,1,FALSE)</f>
        <v>Cuming, Nebraska, US</v>
      </c>
    </row>
    <row r="10922" spans="1:2" hidden="1" x14ac:dyDescent="0.25">
      <c r="A10922" t="s">
        <v>4156</v>
      </c>
      <c r="B10922" t="str">
        <f>VLOOKUP(A10922,UID_ISO_FIPS_LookUp_Table!K:K,1,FALSE)</f>
        <v>Currituck, North Carolina, US</v>
      </c>
    </row>
    <row r="10923" spans="1:2" hidden="1" x14ac:dyDescent="0.25">
      <c r="A10923" t="s">
        <v>3975</v>
      </c>
      <c r="B10923" t="str">
        <f>VLOOKUP(A10923,UID_ISO_FIPS_LookUp_Table!K:K,1,FALSE)</f>
        <v>Curry, New Mexico, US</v>
      </c>
    </row>
    <row r="10924" spans="1:2" hidden="1" x14ac:dyDescent="0.25">
      <c r="A10924" t="s">
        <v>1544</v>
      </c>
      <c r="B10924" t="str">
        <f>VLOOKUP(A10924,UID_ISO_FIPS_LookUp_Table!K:K,1,FALSE)</f>
        <v>Custer, Colorado, US</v>
      </c>
    </row>
    <row r="10925" spans="1:2" hidden="1" x14ac:dyDescent="0.25">
      <c r="A10925" t="s">
        <v>2082</v>
      </c>
      <c r="B10925" t="str">
        <f>VLOOKUP(A10925,UID_ISO_FIPS_LookUp_Table!K:K,1,FALSE)</f>
        <v>Custer, Idaho, US</v>
      </c>
    </row>
    <row r="10926" spans="1:2" hidden="1" x14ac:dyDescent="0.25">
      <c r="A10926" t="s">
        <v>4512</v>
      </c>
      <c r="B10926" t="str">
        <f>VLOOKUP(A10926,UID_ISO_FIPS_LookUp_Table!K:K,1,FALSE)</f>
        <v>Custer, Oklahoma, US</v>
      </c>
    </row>
    <row r="10927" spans="1:2" hidden="1" x14ac:dyDescent="0.25">
      <c r="A10927" t="s">
        <v>4386</v>
      </c>
      <c r="B10927" t="str">
        <f>VLOOKUP(A10927,UID_ISO_FIPS_LookUp_Table!K:K,1,FALSE)</f>
        <v>Cuyahoga, Ohio, US</v>
      </c>
    </row>
    <row r="10928" spans="1:2" hidden="1" x14ac:dyDescent="0.25">
      <c r="A10928" t="s">
        <v>1843</v>
      </c>
      <c r="B10928" t="str">
        <f>VLOOKUP(A10928,UID_ISO_FIPS_LookUp_Table!K:K,1,FALSE)</f>
        <v>Dade, Georgia, US</v>
      </c>
    </row>
    <row r="10929" spans="1:2" hidden="1" x14ac:dyDescent="0.25">
      <c r="A10929" t="s">
        <v>3278</v>
      </c>
      <c r="B10929" t="str">
        <f>VLOOKUP(A10929,UID_ISO_FIPS_LookUp_Table!K:K,1,FALSE)</f>
        <v>Dakota, Minnesota, US</v>
      </c>
    </row>
    <row r="10930" spans="1:2" hidden="1" x14ac:dyDescent="0.25">
      <c r="A10930" t="s">
        <v>1096</v>
      </c>
      <c r="B10930" t="str">
        <f>VLOOKUP(A10930,UID_ISO_FIPS_LookUp_Table!K:K,1,FALSE)</f>
        <v>Dale, Alabama, US</v>
      </c>
    </row>
    <row r="10931" spans="1:2" hidden="1" x14ac:dyDescent="0.25">
      <c r="A10931" t="s">
        <v>1098</v>
      </c>
      <c r="B10931" t="str">
        <f>VLOOKUP(A10931,UID_ISO_FIPS_LookUp_Table!K:K,1,FALSE)</f>
        <v>Dallas, Alabama, US</v>
      </c>
    </row>
    <row r="10932" spans="1:2" hidden="1" x14ac:dyDescent="0.25">
      <c r="A10932" t="s">
        <v>2446</v>
      </c>
      <c r="B10932" t="str">
        <f>VLOOKUP(A10932,UID_ISO_FIPS_LookUp_Table!K:K,1,FALSE)</f>
        <v>Dallas, Iowa, US</v>
      </c>
    </row>
    <row r="10933" spans="1:2" hidden="1" x14ac:dyDescent="0.25">
      <c r="A10933" t="s">
        <v>5151</v>
      </c>
      <c r="B10933" t="str">
        <f>VLOOKUP(A10933,UID_ISO_FIPS_LookUp_Table!K:K,1,FALSE)</f>
        <v>Dallas, Texas, US</v>
      </c>
    </row>
    <row r="10934" spans="1:2" hidden="1" x14ac:dyDescent="0.25">
      <c r="A10934" t="s">
        <v>5887</v>
      </c>
      <c r="B10934" t="str">
        <f>VLOOKUP(A10934,UID_ISO_FIPS_LookUp_Table!K:K,1,FALSE)</f>
        <v>Dane, Wisconsin, US</v>
      </c>
    </row>
    <row r="10935" spans="1:2" hidden="1" x14ac:dyDescent="0.25">
      <c r="A10935" t="s">
        <v>5684</v>
      </c>
      <c r="B10935" t="str">
        <f>VLOOKUP(A10935,UID_ISO_FIPS_LookUp_Table!K:K,1,FALSE)</f>
        <v>Danville, Virginia, US</v>
      </c>
    </row>
    <row r="10936" spans="1:2" hidden="1" x14ac:dyDescent="0.25">
      <c r="A10936" t="s">
        <v>4158</v>
      </c>
      <c r="B10936" t="str">
        <f>VLOOKUP(A10936,UID_ISO_FIPS_LookUp_Table!K:K,1,FALSE)</f>
        <v>Dare, North Carolina, US</v>
      </c>
    </row>
    <row r="10937" spans="1:2" hidden="1" x14ac:dyDescent="0.25">
      <c r="A10937" t="s">
        <v>4388</v>
      </c>
      <c r="B10937" t="str">
        <f>VLOOKUP(A10937,UID_ISO_FIPS_LookUp_Table!K:K,1,FALSE)</f>
        <v>Darke, Ohio, US</v>
      </c>
    </row>
    <row r="10938" spans="1:2" hidden="1" x14ac:dyDescent="0.25">
      <c r="A10938" t="s">
        <v>4782</v>
      </c>
      <c r="B10938" t="str">
        <f>VLOOKUP(A10938,UID_ISO_FIPS_LookUp_Table!K:K,1,FALSE)</f>
        <v>Darlington, South Carolina, US</v>
      </c>
    </row>
    <row r="10939" spans="1:2" hidden="1" x14ac:dyDescent="0.25">
      <c r="A10939" t="s">
        <v>4685</v>
      </c>
      <c r="B10939" t="str">
        <f>VLOOKUP(A10939,UID_ISO_FIPS_LookUp_Table!K:K,1,FALSE)</f>
        <v>Dauphin, Pennsylvania, US</v>
      </c>
    </row>
    <row r="10940" spans="1:2" hidden="1" x14ac:dyDescent="0.25">
      <c r="A10940" t="s">
        <v>4160</v>
      </c>
      <c r="B10940" t="str">
        <f>VLOOKUP(A10940,UID_ISO_FIPS_LookUp_Table!K:K,1,FALSE)</f>
        <v>Davidson, North Carolina, US</v>
      </c>
    </row>
    <row r="10941" spans="1:2" hidden="1" x14ac:dyDescent="0.25">
      <c r="A10941" t="s">
        <v>4956</v>
      </c>
      <c r="B10941" t="str">
        <f>VLOOKUP(A10941,UID_ISO_FIPS_LookUp_Table!K:K,1,FALSE)</f>
        <v>Davidson, Tennessee, US</v>
      </c>
    </row>
    <row r="10942" spans="1:2" hidden="1" x14ac:dyDescent="0.25">
      <c r="A10942" t="s">
        <v>4162</v>
      </c>
      <c r="B10942" t="str">
        <f>VLOOKUP(A10942,UID_ISO_FIPS_LookUp_Table!K:K,1,FALSE)</f>
        <v>Davie, North Carolina, US</v>
      </c>
    </row>
    <row r="10943" spans="1:2" hidden="1" x14ac:dyDescent="0.25">
      <c r="A10943" t="s">
        <v>2298</v>
      </c>
      <c r="B10943" t="str">
        <f>VLOOKUP(A10943,UID_ISO_FIPS_LookUp_Table!K:K,1,FALSE)</f>
        <v>Daviess, Indiana, US</v>
      </c>
    </row>
    <row r="10944" spans="1:2" hidden="1" x14ac:dyDescent="0.25">
      <c r="A10944" t="s">
        <v>2771</v>
      </c>
      <c r="B10944" t="str">
        <f>VLOOKUP(A10944,UID_ISO_FIPS_LookUp_Table!K:K,1,FALSE)</f>
        <v>Daviess, Kentucky, US</v>
      </c>
    </row>
    <row r="10945" spans="1:2" hidden="1" x14ac:dyDescent="0.25">
      <c r="A10945" t="s">
        <v>5474</v>
      </c>
      <c r="B10945" t="str">
        <f>VLOOKUP(A10945,UID_ISO_FIPS_LookUp_Table!K:K,1,FALSE)</f>
        <v>Davis, Utah, US</v>
      </c>
    </row>
    <row r="10946" spans="1:2" hidden="1" x14ac:dyDescent="0.25">
      <c r="A10946" t="s">
        <v>4855</v>
      </c>
      <c r="B10946" t="str">
        <f>VLOOKUP(A10946,UID_ISO_FIPS_LookUp_Table!K:K,1,FALSE)</f>
        <v>Davison, South Dakota, US</v>
      </c>
    </row>
    <row r="10947" spans="1:2" hidden="1" x14ac:dyDescent="0.25">
      <c r="A10947" t="s">
        <v>1845</v>
      </c>
      <c r="B10947" t="str">
        <f>VLOOKUP(A10947,UID_ISO_FIPS_LookUp_Table!K:K,1,FALSE)</f>
        <v>Dawson, Georgia, US</v>
      </c>
    </row>
    <row r="10948" spans="1:2" hidden="1" x14ac:dyDescent="0.25">
      <c r="A10948" t="s">
        <v>3788</v>
      </c>
      <c r="B10948" t="str">
        <f>VLOOKUP(A10948,UID_ISO_FIPS_LookUp_Table!K:K,1,FALSE)</f>
        <v>Dawson, Nebraska, US</v>
      </c>
    </row>
    <row r="10949" spans="1:2" hidden="1" x14ac:dyDescent="0.25">
      <c r="A10949" t="s">
        <v>5152</v>
      </c>
      <c r="B10949" t="str">
        <f>VLOOKUP(A10949,UID_ISO_FIPS_LookUp_Table!K:K,1,FALSE)</f>
        <v>Dawson, Texas, US</v>
      </c>
    </row>
    <row r="10950" spans="1:2" hidden="1" x14ac:dyDescent="0.25">
      <c r="A10950" t="s">
        <v>2930</v>
      </c>
      <c r="B10950" t="str">
        <f>VLOOKUP(A10950,UID_ISO_FIPS_LookUp_Table!K:K,1,FALSE)</f>
        <v>De Soto, Louisiana, US</v>
      </c>
    </row>
    <row r="10951" spans="1:2" hidden="1" x14ac:dyDescent="0.25">
      <c r="A10951" t="s">
        <v>2155</v>
      </c>
      <c r="B10951" t="str">
        <f>VLOOKUP(A10951,UID_ISO_FIPS_LookUp_Table!K:K,1,FALSE)</f>
        <v>De Witt, Illinois, US</v>
      </c>
    </row>
    <row r="10952" spans="1:2" hidden="1" x14ac:dyDescent="0.25">
      <c r="A10952" t="s">
        <v>1100</v>
      </c>
      <c r="B10952" t="str">
        <f>VLOOKUP(A10952,UID_ISO_FIPS_LookUp_Table!K:K,1,FALSE)</f>
        <v>DeKalb, Alabama, US</v>
      </c>
    </row>
    <row r="10953" spans="1:2" hidden="1" x14ac:dyDescent="0.25">
      <c r="A10953" t="s">
        <v>1848</v>
      </c>
      <c r="B10953" t="str">
        <f>VLOOKUP(A10953,UID_ISO_FIPS_LookUp_Table!K:K,1,FALSE)</f>
        <v>DeKalb, Georgia, US</v>
      </c>
    </row>
    <row r="10954" spans="1:2" hidden="1" x14ac:dyDescent="0.25">
      <c r="A10954" t="s">
        <v>2153</v>
      </c>
      <c r="B10954" t="str">
        <f>VLOOKUP(A10954,UID_ISO_FIPS_LookUp_Table!K:K,1,FALSE)</f>
        <v>DeKalb, Illinois, US</v>
      </c>
    </row>
    <row r="10955" spans="1:2" hidden="1" x14ac:dyDescent="0.25">
      <c r="A10955" t="s">
        <v>2302</v>
      </c>
      <c r="B10955" t="str">
        <f>VLOOKUP(A10955,UID_ISO_FIPS_LookUp_Table!K:K,1,FALSE)</f>
        <v>DeKalb, Indiana, US</v>
      </c>
    </row>
    <row r="10956" spans="1:2" hidden="1" x14ac:dyDescent="0.25">
      <c r="A10956" t="s">
        <v>3551</v>
      </c>
      <c r="B10956" t="str">
        <f>VLOOKUP(A10956,UID_ISO_FIPS_LookUp_Table!K:K,1,FALSE)</f>
        <v>DeKalb, Missouri, US</v>
      </c>
    </row>
    <row r="10957" spans="1:2" hidden="1" x14ac:dyDescent="0.25">
      <c r="A10957" t="s">
        <v>4958</v>
      </c>
      <c r="B10957" t="str">
        <f>VLOOKUP(A10957,UID_ISO_FIPS_LookUp_Table!K:K,1,FALSE)</f>
        <v>DeKalb, Tennessee, US</v>
      </c>
    </row>
    <row r="10958" spans="1:2" hidden="1" x14ac:dyDescent="0.25">
      <c r="A10958" t="s">
        <v>1679</v>
      </c>
      <c r="B10958" t="str">
        <f>VLOOKUP(A10958,UID_ISO_FIPS_LookUp_Table!K:K,1,FALSE)</f>
        <v>DeSoto, Florida, US</v>
      </c>
    </row>
    <row r="10959" spans="1:2" hidden="1" x14ac:dyDescent="0.25">
      <c r="A10959" t="s">
        <v>3418</v>
      </c>
      <c r="B10959" t="str">
        <f>VLOOKUP(A10959,UID_ISO_FIPS_LookUp_Table!K:K,1,FALSE)</f>
        <v>DeSoto, Mississippi, US</v>
      </c>
    </row>
    <row r="10960" spans="1:2" hidden="1" x14ac:dyDescent="0.25">
      <c r="A10960" t="s">
        <v>5159</v>
      </c>
      <c r="B10960" t="str">
        <f>VLOOKUP(A10960,UID_ISO_FIPS_LookUp_Table!K:K,1,FALSE)</f>
        <v>DeWitt, Texas, US</v>
      </c>
    </row>
    <row r="10961" spans="1:2" hidden="1" x14ac:dyDescent="0.25">
      <c r="A10961" t="s">
        <v>5154</v>
      </c>
      <c r="B10961" t="str">
        <f>VLOOKUP(A10961,UID_ISO_FIPS_LookUp_Table!K:K,1,FALSE)</f>
        <v>Deaf Smith, Texas, US</v>
      </c>
    </row>
    <row r="10962" spans="1:2" hidden="1" x14ac:dyDescent="0.25">
      <c r="A10962" t="s">
        <v>2300</v>
      </c>
      <c r="B10962" t="str">
        <f>VLOOKUP(A10962,UID_ISO_FIPS_LookUp_Table!K:K,1,FALSE)</f>
        <v>Dearborn, Indiana, US</v>
      </c>
    </row>
    <row r="10963" spans="1:2" hidden="1" x14ac:dyDescent="0.25">
      <c r="A10963" t="s">
        <v>1847</v>
      </c>
      <c r="B10963" t="str">
        <f>VLOOKUP(A10963,UID_ISO_FIPS_LookUp_Table!K:K,1,FALSE)</f>
        <v>Decatur, Georgia, US</v>
      </c>
    </row>
    <row r="10964" spans="1:2" hidden="1" x14ac:dyDescent="0.25">
      <c r="A10964" t="s">
        <v>2301</v>
      </c>
      <c r="B10964" t="str">
        <f>VLOOKUP(A10964,UID_ISO_FIPS_LookUp_Table!K:K,1,FALSE)</f>
        <v>Decatur, Indiana, US</v>
      </c>
    </row>
    <row r="10965" spans="1:2" hidden="1" x14ac:dyDescent="0.25">
      <c r="A10965" t="s">
        <v>4957</v>
      </c>
      <c r="B10965" t="str">
        <f>VLOOKUP(A10965,UID_ISO_FIPS_LookUp_Table!K:K,1,FALSE)</f>
        <v>Decatur, Tennessee, US</v>
      </c>
    </row>
    <row r="10966" spans="1:2" hidden="1" x14ac:dyDescent="0.25">
      <c r="A10966" t="s">
        <v>3682</v>
      </c>
      <c r="B10966" t="str">
        <f>VLOOKUP(A10966,UID_ISO_FIPS_LookUp_Table!K:K,1,FALSE)</f>
        <v>Deer Lodge, Montana, US</v>
      </c>
    </row>
    <row r="10967" spans="1:2" hidden="1" x14ac:dyDescent="0.25">
      <c r="A10967" t="s">
        <v>4390</v>
      </c>
      <c r="B10967" t="str">
        <f>VLOOKUP(A10967,UID_ISO_FIPS_LookUp_Table!K:K,1,FALSE)</f>
        <v>Defiance, Ohio, US</v>
      </c>
    </row>
    <row r="10968" spans="1:2" hidden="1" x14ac:dyDescent="0.25">
      <c r="A10968" t="s">
        <v>1416</v>
      </c>
      <c r="B10968" t="str">
        <f>VLOOKUP(A10968,UID_ISO_FIPS_LookUp_Table!K:K,1,FALSE)</f>
        <v>Del Norte, California, US</v>
      </c>
    </row>
    <row r="10969" spans="1:2" hidden="1" x14ac:dyDescent="0.25">
      <c r="A10969" t="s">
        <v>2303</v>
      </c>
      <c r="B10969" t="str">
        <f>VLOOKUP(A10969,UID_ISO_FIPS_LookUp_Table!K:K,1,FALSE)</f>
        <v>Delaware, Indiana, US</v>
      </c>
    </row>
    <row r="10970" spans="1:2" hidden="1" x14ac:dyDescent="0.25">
      <c r="A10970" t="s">
        <v>2450</v>
      </c>
      <c r="B10970" t="str">
        <f>VLOOKUP(A10970,UID_ISO_FIPS_LookUp_Table!K:K,1,FALSE)</f>
        <v>Delaware, Iowa, US</v>
      </c>
    </row>
    <row r="10971" spans="1:2" hidden="1" x14ac:dyDescent="0.25">
      <c r="A10971" t="s">
        <v>4042</v>
      </c>
      <c r="B10971" t="str">
        <f>VLOOKUP(A10971,UID_ISO_FIPS_LookUp_Table!K:K,1,FALSE)</f>
        <v>Delaware, New York, US</v>
      </c>
    </row>
    <row r="10972" spans="1:2" hidden="1" x14ac:dyDescent="0.25">
      <c r="A10972" t="s">
        <v>4391</v>
      </c>
      <c r="B10972" t="str">
        <f>VLOOKUP(A10972,UID_ISO_FIPS_LookUp_Table!K:K,1,FALSE)</f>
        <v>Delaware, Ohio, US</v>
      </c>
    </row>
    <row r="10973" spans="1:2" hidden="1" x14ac:dyDescent="0.25">
      <c r="A10973" t="s">
        <v>4513</v>
      </c>
      <c r="B10973" t="str">
        <f>VLOOKUP(A10973,UID_ISO_FIPS_LookUp_Table!K:K,1,FALSE)</f>
        <v>Delaware, Oklahoma, US</v>
      </c>
    </row>
    <row r="10974" spans="1:2" hidden="1" x14ac:dyDescent="0.25">
      <c r="A10974" t="s">
        <v>4686</v>
      </c>
      <c r="B10974" t="str">
        <f>VLOOKUP(A10974,UID_ISO_FIPS_LookUp_Table!K:K,1,FALSE)</f>
        <v>Delaware, Pennsylvania, US</v>
      </c>
    </row>
    <row r="10975" spans="1:2" hidden="1" x14ac:dyDescent="0.25">
      <c r="A10975" t="s">
        <v>1546</v>
      </c>
      <c r="B10975" t="str">
        <f>VLOOKUP(A10975,UID_ISO_FIPS_LookUp_Table!K:K,1,FALSE)</f>
        <v>Delta, Colorado, US</v>
      </c>
    </row>
    <row r="10976" spans="1:2" hidden="1" x14ac:dyDescent="0.25">
      <c r="A10976" t="s">
        <v>3137</v>
      </c>
      <c r="B10976" t="str">
        <f>VLOOKUP(A10976,UID_ISO_FIPS_LookUp_Table!K:K,1,FALSE)</f>
        <v>Delta, Michigan, US</v>
      </c>
    </row>
    <row r="10977" spans="1:2" hidden="1" x14ac:dyDescent="0.25">
      <c r="A10977" t="s">
        <v>5157</v>
      </c>
      <c r="B10977" t="str">
        <f>VLOOKUP(A10977,UID_ISO_FIPS_LookUp_Table!K:K,1,FALSE)</f>
        <v>Denton, Texas, US</v>
      </c>
    </row>
    <row r="10978" spans="1:2" hidden="1" x14ac:dyDescent="0.25">
      <c r="A10978" t="s">
        <v>1548</v>
      </c>
      <c r="B10978" t="str">
        <f>VLOOKUP(A10978,UID_ISO_FIPS_LookUp_Table!K:K,1,FALSE)</f>
        <v>Denver, Colorado, US</v>
      </c>
    </row>
    <row r="10979" spans="1:2" hidden="1" x14ac:dyDescent="0.25">
      <c r="A10979" t="s">
        <v>2452</v>
      </c>
      <c r="B10979" t="str">
        <f>VLOOKUP(A10979,UID_ISO_FIPS_LookUp_Table!K:K,1,FALSE)</f>
        <v>Des Moines, Iowa, US</v>
      </c>
    </row>
    <row r="10980" spans="1:2" hidden="1" x14ac:dyDescent="0.25">
      <c r="A10980" t="s">
        <v>4612</v>
      </c>
      <c r="B10980" t="str">
        <f>VLOOKUP(A10980,UID_ISO_FIPS_LookUp_Table!K:K,1,FALSE)</f>
        <v>Deschutes, Oregon, US</v>
      </c>
    </row>
    <row r="10981" spans="1:2" hidden="1" x14ac:dyDescent="0.25">
      <c r="A10981" t="s">
        <v>1308</v>
      </c>
      <c r="B10981" t="str">
        <f>VLOOKUP(A10981,UID_ISO_FIPS_LookUp_Table!K:K,1,FALSE)</f>
        <v>Desha, Arkansas, US</v>
      </c>
    </row>
    <row r="10982" spans="1:2" hidden="1" x14ac:dyDescent="0.25">
      <c r="A10982" t="s">
        <v>4858</v>
      </c>
      <c r="B10982" t="str">
        <f>VLOOKUP(A10982,UID_ISO_FIPS_LookUp_Table!K:K,1,FALSE)</f>
        <v>Deuel, South Dakota, US</v>
      </c>
    </row>
    <row r="10983" spans="1:2" hidden="1" x14ac:dyDescent="0.25">
      <c r="A10983" t="s">
        <v>5570</v>
      </c>
      <c r="B10983" t="str">
        <f>VLOOKUP(A10983,UID_ISO_FIPS_LookUp_Table!K:K,1,FALSE)</f>
        <v>Dickenson, Virginia, US</v>
      </c>
    </row>
    <row r="10984" spans="1:2" hidden="1" x14ac:dyDescent="0.25">
      <c r="A10984" t="s">
        <v>2454</v>
      </c>
      <c r="B10984" t="str">
        <f>VLOOKUP(A10984,UID_ISO_FIPS_LookUp_Table!K:K,1,FALSE)</f>
        <v>Dickinson, Iowa, US</v>
      </c>
    </row>
    <row r="10985" spans="1:2" hidden="1" x14ac:dyDescent="0.25">
      <c r="A10985" t="s">
        <v>3138</v>
      </c>
      <c r="B10985" t="str">
        <f>VLOOKUP(A10985,UID_ISO_FIPS_LookUp_Table!K:K,1,FALSE)</f>
        <v>Dickinson, Michigan, US</v>
      </c>
    </row>
    <row r="10986" spans="1:2" hidden="1" x14ac:dyDescent="0.25">
      <c r="A10986" t="s">
        <v>4960</v>
      </c>
      <c r="B10986" t="str">
        <f>VLOOKUP(A10986,UID_ISO_FIPS_LookUp_Table!K:K,1,FALSE)</f>
        <v>Dickson, Tennessee, US</v>
      </c>
    </row>
    <row r="10987" spans="1:2" hidden="1" x14ac:dyDescent="0.25">
      <c r="A10987" t="s">
        <v>4784</v>
      </c>
      <c r="B10987" t="str">
        <f>VLOOKUP(A10987,UID_ISO_FIPS_LookUp_Table!K:K,1,FALSE)</f>
        <v>Dillon, South Carolina, US</v>
      </c>
    </row>
    <row r="10988" spans="1:2" hidden="1" x14ac:dyDescent="0.25">
      <c r="A10988" t="s">
        <v>5572</v>
      </c>
      <c r="B10988" t="str">
        <f>VLOOKUP(A10988,UID_ISO_FIPS_LookUp_Table!K:K,1,FALSE)</f>
        <v>Dinwiddie, Virginia, US</v>
      </c>
    </row>
    <row r="10989" spans="1:2" hidden="1" x14ac:dyDescent="0.25">
      <c r="A10989" t="s">
        <v>808</v>
      </c>
      <c r="B10989" t="str">
        <f>VLOOKUP(A10989,UID_ISO_FIPS_LookUp_Table!K:K,1,FALSE)</f>
        <v>District of Columbia, US</v>
      </c>
    </row>
    <row r="10990" spans="1:2" hidden="1" x14ac:dyDescent="0.25">
      <c r="A10990" t="s">
        <v>4296</v>
      </c>
      <c r="B10990" t="str">
        <f>VLOOKUP(A10990,UID_ISO_FIPS_LookUp_Table!K:K,1,FALSE)</f>
        <v>Divide, North Dakota, US</v>
      </c>
    </row>
    <row r="10991" spans="1:2" hidden="1" x14ac:dyDescent="0.25">
      <c r="A10991" t="s">
        <v>1681</v>
      </c>
      <c r="B10991" t="str">
        <f>VLOOKUP(A10991,UID_ISO_FIPS_LookUp_Table!K:K,1,FALSE)</f>
        <v>Dixie, Florida, US</v>
      </c>
    </row>
    <row r="10992" spans="1:2" hidden="1" x14ac:dyDescent="0.25">
      <c r="A10992" t="s">
        <v>1850</v>
      </c>
      <c r="B10992" t="str">
        <f>VLOOKUP(A10992,UID_ISO_FIPS_LookUp_Table!K:K,1,FALSE)</f>
        <v>Dodge, Georgia, US</v>
      </c>
    </row>
    <row r="10993" spans="1:2" hidden="1" x14ac:dyDescent="0.25">
      <c r="A10993" t="s">
        <v>3279</v>
      </c>
      <c r="B10993" t="str">
        <f>VLOOKUP(A10993,UID_ISO_FIPS_LookUp_Table!K:K,1,FALSE)</f>
        <v>Dodge, Minnesota, US</v>
      </c>
    </row>
    <row r="10994" spans="1:2" hidden="1" x14ac:dyDescent="0.25">
      <c r="A10994" t="s">
        <v>3793</v>
      </c>
      <c r="B10994" t="str">
        <f>VLOOKUP(A10994,UID_ISO_FIPS_LookUp_Table!K:K,1,FALSE)</f>
        <v>Dodge, Nebraska, US</v>
      </c>
    </row>
    <row r="10995" spans="1:2" hidden="1" x14ac:dyDescent="0.25">
      <c r="A10995" t="s">
        <v>5888</v>
      </c>
      <c r="B10995" t="str">
        <f>VLOOKUP(A10995,UID_ISO_FIPS_LookUp_Table!K:K,1,FALSE)</f>
        <v>Dodge, Wisconsin, US</v>
      </c>
    </row>
    <row r="10996" spans="1:2" hidden="1" x14ac:dyDescent="0.25">
      <c r="A10996" t="s">
        <v>3979</v>
      </c>
      <c r="B10996" t="str">
        <f>VLOOKUP(A10996,UID_ISO_FIPS_LookUp_Table!K:K,1,FALSE)</f>
        <v>Dona Ana, New Mexico, US</v>
      </c>
    </row>
    <row r="10997" spans="1:2" hidden="1" x14ac:dyDescent="0.25">
      <c r="A10997" t="s">
        <v>2587</v>
      </c>
      <c r="B10997" t="str">
        <f>VLOOKUP(A10997,UID_ISO_FIPS_LookUp_Table!K:K,1,FALSE)</f>
        <v>Doniphan, Kansas, US</v>
      </c>
    </row>
    <row r="10998" spans="1:2" hidden="1" x14ac:dyDescent="0.25">
      <c r="A10998" t="s">
        <v>5165</v>
      </c>
      <c r="B10998" t="str">
        <f>VLOOKUP(A10998,UID_ISO_FIPS_LookUp_Table!K:K,1,FALSE)</f>
        <v>Donley, Texas, US</v>
      </c>
    </row>
    <row r="10999" spans="1:2" hidden="1" x14ac:dyDescent="0.25">
      <c r="A10999" t="s">
        <v>1852</v>
      </c>
      <c r="B10999" t="str">
        <f>VLOOKUP(A10999,UID_ISO_FIPS_LookUp_Table!K:K,1,FALSE)</f>
        <v>Dooly, Georgia, US</v>
      </c>
    </row>
    <row r="11000" spans="1:2" hidden="1" x14ac:dyDescent="0.25">
      <c r="A11000" t="s">
        <v>5890</v>
      </c>
      <c r="B11000" t="str">
        <f>VLOOKUP(A11000,UID_ISO_FIPS_LookUp_Table!K:K,1,FALSE)</f>
        <v>Door, Wisconsin, US</v>
      </c>
    </row>
    <row r="11001" spans="1:2" hidden="1" x14ac:dyDescent="0.25">
      <c r="A11001" t="s">
        <v>3054</v>
      </c>
      <c r="B11001" t="str">
        <f>VLOOKUP(A11001,UID_ISO_FIPS_LookUp_Table!K:K,1,FALSE)</f>
        <v>Dorchester, Maryland, US</v>
      </c>
    </row>
    <row r="11002" spans="1:2" hidden="1" x14ac:dyDescent="0.25">
      <c r="A11002" t="s">
        <v>4785</v>
      </c>
      <c r="B11002" t="str">
        <f>VLOOKUP(A11002,UID_ISO_FIPS_LookUp_Table!K:K,1,FALSE)</f>
        <v>Dorchester, South Carolina, US</v>
      </c>
    </row>
    <row r="11003" spans="1:2" hidden="1" x14ac:dyDescent="0.25">
      <c r="A11003" t="s">
        <v>1854</v>
      </c>
      <c r="B11003" t="str">
        <f>VLOOKUP(A11003,UID_ISO_FIPS_LookUp_Table!K:K,1,FALSE)</f>
        <v>Dougherty, Georgia, US</v>
      </c>
    </row>
    <row r="11004" spans="1:2" hidden="1" x14ac:dyDescent="0.25">
      <c r="A11004" t="s">
        <v>1552</v>
      </c>
      <c r="B11004" t="str">
        <f>VLOOKUP(A11004,UID_ISO_FIPS_LookUp_Table!K:K,1,FALSE)</f>
        <v>Douglas, Colorado, US</v>
      </c>
    </row>
    <row r="11005" spans="1:2" hidden="1" x14ac:dyDescent="0.25">
      <c r="A11005" t="s">
        <v>1855</v>
      </c>
      <c r="B11005" t="str">
        <f>VLOOKUP(A11005,UID_ISO_FIPS_LookUp_Table!K:K,1,FALSE)</f>
        <v>Douglas, Georgia, US</v>
      </c>
    </row>
    <row r="11006" spans="1:2" hidden="1" x14ac:dyDescent="0.25">
      <c r="A11006" t="s">
        <v>2156</v>
      </c>
      <c r="B11006" t="str">
        <f>VLOOKUP(A11006,UID_ISO_FIPS_LookUp_Table!K:K,1,FALSE)</f>
        <v>Douglas, Illinois, US</v>
      </c>
    </row>
    <row r="11007" spans="1:2" hidden="1" x14ac:dyDescent="0.25">
      <c r="A11007" t="s">
        <v>2588</v>
      </c>
      <c r="B11007" t="str">
        <f>VLOOKUP(A11007,UID_ISO_FIPS_LookUp_Table!K:K,1,FALSE)</f>
        <v>Douglas, Kansas, US</v>
      </c>
    </row>
    <row r="11008" spans="1:2" hidden="1" x14ac:dyDescent="0.25">
      <c r="A11008" t="s">
        <v>3280</v>
      </c>
      <c r="B11008" t="str">
        <f>VLOOKUP(A11008,UID_ISO_FIPS_LookUp_Table!K:K,1,FALSE)</f>
        <v>Douglas, Minnesota, US</v>
      </c>
    </row>
    <row r="11009" spans="1:2" hidden="1" x14ac:dyDescent="0.25">
      <c r="A11009" t="s">
        <v>3794</v>
      </c>
      <c r="B11009" t="str">
        <f>VLOOKUP(A11009,UID_ISO_FIPS_LookUp_Table!K:K,1,FALSE)</f>
        <v>Douglas, Nebraska, US</v>
      </c>
    </row>
    <row r="11010" spans="1:2" hidden="1" x14ac:dyDescent="0.25">
      <c r="A11010" t="s">
        <v>3891</v>
      </c>
      <c r="B11010" t="str">
        <f>VLOOKUP(A11010,UID_ISO_FIPS_LookUp_Table!K:K,1,FALSE)</f>
        <v>Douglas, Nevada, US</v>
      </c>
    </row>
    <row r="11011" spans="1:2" hidden="1" x14ac:dyDescent="0.25">
      <c r="A11011" t="s">
        <v>4613</v>
      </c>
      <c r="B11011" t="str">
        <f>VLOOKUP(A11011,UID_ISO_FIPS_LookUp_Table!K:K,1,FALSE)</f>
        <v>Douglas, Oregon, US</v>
      </c>
    </row>
    <row r="11012" spans="1:2" hidden="1" x14ac:dyDescent="0.25">
      <c r="A11012" t="s">
        <v>5749</v>
      </c>
      <c r="B11012" t="str">
        <f>VLOOKUP(A11012,UID_ISO_FIPS_LookUp_Table!K:K,1,FALSE)</f>
        <v>Douglas, Washington, US</v>
      </c>
    </row>
    <row r="11013" spans="1:2" hidden="1" x14ac:dyDescent="0.25">
      <c r="A11013" t="s">
        <v>5891</v>
      </c>
      <c r="B11013" t="str">
        <f>VLOOKUP(A11013,UID_ISO_FIPS_LookUp_Table!K:K,1,FALSE)</f>
        <v>Douglas, Wisconsin, US</v>
      </c>
    </row>
    <row r="11014" spans="1:2" hidden="1" x14ac:dyDescent="0.25">
      <c r="A11014" t="s">
        <v>1310</v>
      </c>
      <c r="B11014" t="str">
        <f>VLOOKUP(A11014,UID_ISO_FIPS_LookUp_Table!K:K,1,FALSE)</f>
        <v>Drew, Arkansas, US</v>
      </c>
    </row>
    <row r="11015" spans="1:2" hidden="1" x14ac:dyDescent="0.25">
      <c r="A11015" t="s">
        <v>2158</v>
      </c>
      <c r="B11015" t="str">
        <f>VLOOKUP(A11015,UID_ISO_FIPS_LookUp_Table!K:K,1,FALSE)</f>
        <v>DuPage, Illinois, US</v>
      </c>
    </row>
    <row r="11016" spans="1:2" hidden="1" x14ac:dyDescent="0.25">
      <c r="A11016" t="s">
        <v>2305</v>
      </c>
      <c r="B11016" t="str">
        <f>VLOOKUP(A11016,UID_ISO_FIPS_LookUp_Table!K:K,1,FALSE)</f>
        <v>Dubois, Indiana, US</v>
      </c>
    </row>
    <row r="11017" spans="1:2" hidden="1" x14ac:dyDescent="0.25">
      <c r="A11017" t="s">
        <v>2456</v>
      </c>
      <c r="B11017" t="str">
        <f>VLOOKUP(A11017,UID_ISO_FIPS_LookUp_Table!K:K,1,FALSE)</f>
        <v>Dubuque, Iowa, US</v>
      </c>
    </row>
    <row r="11018" spans="1:2" hidden="1" x14ac:dyDescent="0.25">
      <c r="A11018" t="s">
        <v>5476</v>
      </c>
      <c r="B11018" t="str">
        <f>VLOOKUP(A11018,UID_ISO_FIPS_LookUp_Table!K:K,1,FALSE)</f>
        <v>Duchesne, Utah, US</v>
      </c>
    </row>
    <row r="11019" spans="1:2" hidden="1" x14ac:dyDescent="0.25">
      <c r="A11019" t="s">
        <v>894</v>
      </c>
      <c r="B11019" t="str">
        <f>VLOOKUP(A11019,UID_ISO_FIPS_LookUp_Table!K:K,1,FALSE)</f>
        <v>Dukes and Nantucket, Massachusetts, US</v>
      </c>
    </row>
    <row r="11020" spans="1:2" hidden="1" x14ac:dyDescent="0.25">
      <c r="A11020" t="s">
        <v>3556</v>
      </c>
      <c r="B11020" t="str">
        <f>VLOOKUP(A11020,UID_ISO_FIPS_LookUp_Table!K:K,1,FALSE)</f>
        <v>Dunklin, Missouri, US</v>
      </c>
    </row>
    <row r="11021" spans="1:2" hidden="1" x14ac:dyDescent="0.25">
      <c r="A11021" t="s">
        <v>4298</v>
      </c>
      <c r="B11021" t="str">
        <f>VLOOKUP(A11021,UID_ISO_FIPS_LookUp_Table!K:K,1,FALSE)</f>
        <v>Dunn, North Dakota, US</v>
      </c>
    </row>
    <row r="11022" spans="1:2" hidden="1" x14ac:dyDescent="0.25">
      <c r="A11022" t="s">
        <v>5892</v>
      </c>
      <c r="B11022" t="str">
        <f>VLOOKUP(A11022,UID_ISO_FIPS_LookUp_Table!K:K,1,FALSE)</f>
        <v>Dunn, Wisconsin, US</v>
      </c>
    </row>
    <row r="11023" spans="1:2" hidden="1" x14ac:dyDescent="0.25">
      <c r="A11023" t="s">
        <v>4164</v>
      </c>
      <c r="B11023" t="str">
        <f>VLOOKUP(A11023,UID_ISO_FIPS_LookUp_Table!K:K,1,FALSE)</f>
        <v>Duplin, North Carolina, US</v>
      </c>
    </row>
    <row r="11024" spans="1:2" hidden="1" x14ac:dyDescent="0.25">
      <c r="A11024" t="s">
        <v>4166</v>
      </c>
      <c r="B11024" t="str">
        <f>VLOOKUP(A11024,UID_ISO_FIPS_LookUp_Table!K:K,1,FALSE)</f>
        <v>Durham, North Carolina, US</v>
      </c>
    </row>
    <row r="11025" spans="1:2" hidden="1" x14ac:dyDescent="0.25">
      <c r="A11025" t="s">
        <v>4044</v>
      </c>
      <c r="B11025" t="str">
        <f>VLOOKUP(A11025,UID_ISO_FIPS_LookUp_Table!K:K,1,FALSE)</f>
        <v>Dutchess, New York, US</v>
      </c>
    </row>
    <row r="11026" spans="1:2" hidden="1" x14ac:dyDescent="0.25">
      <c r="A11026" t="s">
        <v>1683</v>
      </c>
      <c r="B11026" t="str">
        <f>VLOOKUP(A11026,UID_ISO_FIPS_LookUp_Table!K:K,1,FALSE)</f>
        <v>Duval, Florida, US</v>
      </c>
    </row>
    <row r="11027" spans="1:2" hidden="1" x14ac:dyDescent="0.25">
      <c r="A11027" t="s">
        <v>4962</v>
      </c>
      <c r="B11027" t="str">
        <f>VLOOKUP(A11027,UID_ISO_FIPS_LookUp_Table!K:K,1,FALSE)</f>
        <v>Dyer, Tennessee, US</v>
      </c>
    </row>
    <row r="11028" spans="1:2" hidden="1" x14ac:dyDescent="0.25">
      <c r="A11028" t="s">
        <v>1554</v>
      </c>
      <c r="B11028" t="str">
        <f>VLOOKUP(A11028,UID_ISO_FIPS_LookUp_Table!K:K,1,FALSE)</f>
        <v>Eagle, Colorado, US</v>
      </c>
    </row>
    <row r="11029" spans="1:2" hidden="1" x14ac:dyDescent="0.25">
      <c r="A11029" t="s">
        <v>1857</v>
      </c>
      <c r="B11029" t="str">
        <f>VLOOKUP(A11029,UID_ISO_FIPS_LookUp_Table!K:K,1,FALSE)</f>
        <v>Early, Georgia, US</v>
      </c>
    </row>
    <row r="11030" spans="1:2" hidden="1" x14ac:dyDescent="0.25">
      <c r="A11030" t="s">
        <v>2932</v>
      </c>
      <c r="B11030" t="str">
        <f>VLOOKUP(A11030,UID_ISO_FIPS_LookUp_Table!K:K,1,FALSE)</f>
        <v>East Baton Rouge, Louisiana, US</v>
      </c>
    </row>
    <row r="11031" spans="1:2" hidden="1" x14ac:dyDescent="0.25">
      <c r="A11031" t="s">
        <v>2934</v>
      </c>
      <c r="B11031" t="str">
        <f>VLOOKUP(A11031,UID_ISO_FIPS_LookUp_Table!K:K,1,FALSE)</f>
        <v>East Carroll, Louisiana, US</v>
      </c>
    </row>
    <row r="11032" spans="1:2" hidden="1" x14ac:dyDescent="0.25">
      <c r="A11032" t="s">
        <v>2936</v>
      </c>
      <c r="B11032" t="str">
        <f>VLOOKUP(A11032,UID_ISO_FIPS_LookUp_Table!K:K,1,FALSE)</f>
        <v>East Feliciana, Louisiana, US</v>
      </c>
    </row>
    <row r="11033" spans="1:2" hidden="1" x14ac:dyDescent="0.25">
      <c r="A11033" t="s">
        <v>5168</v>
      </c>
      <c r="B11033" t="str">
        <f>VLOOKUP(A11033,UID_ISO_FIPS_LookUp_Table!K:K,1,FALSE)</f>
        <v>Eastland, Texas, US</v>
      </c>
    </row>
    <row r="11034" spans="1:2" hidden="1" x14ac:dyDescent="0.25">
      <c r="A11034" t="s">
        <v>3140</v>
      </c>
      <c r="B11034" t="str">
        <f>VLOOKUP(A11034,UID_ISO_FIPS_LookUp_Table!K:K,1,FALSE)</f>
        <v>Eaton, Michigan, US</v>
      </c>
    </row>
    <row r="11035" spans="1:2" hidden="1" x14ac:dyDescent="0.25">
      <c r="A11035" t="s">
        <v>5894</v>
      </c>
      <c r="B11035" t="str">
        <f>VLOOKUP(A11035,UID_ISO_FIPS_LookUp_Table!K:K,1,FALSE)</f>
        <v>Eau Claire, Wisconsin, US</v>
      </c>
    </row>
    <row r="11036" spans="1:2" hidden="1" x14ac:dyDescent="0.25">
      <c r="A11036" t="s">
        <v>5170</v>
      </c>
      <c r="B11036" t="str">
        <f>VLOOKUP(A11036,UID_ISO_FIPS_LookUp_Table!K:K,1,FALSE)</f>
        <v>Ector, Texas, US</v>
      </c>
    </row>
    <row r="11037" spans="1:2" hidden="1" x14ac:dyDescent="0.25">
      <c r="A11037" t="s">
        <v>3981</v>
      </c>
      <c r="B11037" t="str">
        <f>VLOOKUP(A11037,UID_ISO_FIPS_LookUp_Table!K:K,1,FALSE)</f>
        <v>Eddy, New Mexico, US</v>
      </c>
    </row>
    <row r="11038" spans="1:2" hidden="1" x14ac:dyDescent="0.25">
      <c r="A11038" t="s">
        <v>4299</v>
      </c>
      <c r="B11038" t="str">
        <f>VLOOKUP(A11038,UID_ISO_FIPS_LookUp_Table!K:K,1,FALSE)</f>
        <v>Eddy, North Dakota, US</v>
      </c>
    </row>
    <row r="11039" spans="1:2" hidden="1" x14ac:dyDescent="0.25">
      <c r="A11039" t="s">
        <v>4168</v>
      </c>
      <c r="B11039" t="str">
        <f>VLOOKUP(A11039,UID_ISO_FIPS_LookUp_Table!K:K,1,FALSE)</f>
        <v>Edgecombe, North Carolina, US</v>
      </c>
    </row>
    <row r="11040" spans="1:2" hidden="1" x14ac:dyDescent="0.25">
      <c r="A11040" t="s">
        <v>4787</v>
      </c>
      <c r="B11040" t="str">
        <f>VLOOKUP(A11040,UID_ISO_FIPS_LookUp_Table!K:K,1,FALSE)</f>
        <v>Edgefield, South Carolina, US</v>
      </c>
    </row>
    <row r="11041" spans="1:2" hidden="1" x14ac:dyDescent="0.25">
      <c r="A11041" t="s">
        <v>2773</v>
      </c>
      <c r="B11041" t="str">
        <f>VLOOKUP(A11041,UID_ISO_FIPS_LookUp_Table!K:K,1,FALSE)</f>
        <v>Edmonson, Kentucky, US</v>
      </c>
    </row>
    <row r="11042" spans="1:2" hidden="1" x14ac:dyDescent="0.25">
      <c r="A11042" t="s">
        <v>1861</v>
      </c>
      <c r="B11042" t="str">
        <f>VLOOKUP(A11042,UID_ISO_FIPS_LookUp_Table!K:K,1,FALSE)</f>
        <v>Effingham, Georgia, US</v>
      </c>
    </row>
    <row r="11043" spans="1:2" hidden="1" x14ac:dyDescent="0.25">
      <c r="A11043" t="s">
        <v>2163</v>
      </c>
      <c r="B11043" t="str">
        <f>VLOOKUP(A11043,UID_ISO_FIPS_LookUp_Table!K:K,1,FALSE)</f>
        <v>Effingham, Illinois, US</v>
      </c>
    </row>
    <row r="11044" spans="1:2" hidden="1" x14ac:dyDescent="0.25">
      <c r="A11044" t="s">
        <v>1418</v>
      </c>
      <c r="B11044" t="str">
        <f>VLOOKUP(A11044,UID_ISO_FIPS_LookUp_Table!K:K,1,FALSE)</f>
        <v>El Dorado, California, US</v>
      </c>
    </row>
    <row r="11045" spans="1:2" hidden="1" x14ac:dyDescent="0.25">
      <c r="A11045" t="s">
        <v>1558</v>
      </c>
      <c r="B11045" t="str">
        <f>VLOOKUP(A11045,UID_ISO_FIPS_LookUp_Table!K:K,1,FALSE)</f>
        <v>El Paso, Colorado, US</v>
      </c>
    </row>
    <row r="11046" spans="1:2" hidden="1" x14ac:dyDescent="0.25">
      <c r="A11046" t="s">
        <v>5173</v>
      </c>
      <c r="B11046" t="str">
        <f>VLOOKUP(A11046,UID_ISO_FIPS_LookUp_Table!K:K,1,FALSE)</f>
        <v>El Paso, Texas, US</v>
      </c>
    </row>
    <row r="11047" spans="1:2" hidden="1" x14ac:dyDescent="0.25">
      <c r="A11047" t="s">
        <v>1556</v>
      </c>
      <c r="B11047" t="str">
        <f>VLOOKUP(A11047,UID_ISO_FIPS_LookUp_Table!K:K,1,FALSE)</f>
        <v>Elbert, Colorado, US</v>
      </c>
    </row>
    <row r="11048" spans="1:2" hidden="1" x14ac:dyDescent="0.25">
      <c r="A11048" t="s">
        <v>1862</v>
      </c>
      <c r="B11048" t="str">
        <f>VLOOKUP(A11048,UID_ISO_FIPS_LookUp_Table!K:K,1,FALSE)</f>
        <v>Elbert, Georgia, US</v>
      </c>
    </row>
    <row r="11049" spans="1:2" hidden="1" x14ac:dyDescent="0.25">
      <c r="A11049" t="s">
        <v>2307</v>
      </c>
      <c r="B11049" t="str">
        <f>VLOOKUP(A11049,UID_ISO_FIPS_LookUp_Table!K:K,1,FALSE)</f>
        <v>Elkhart, Indiana, US</v>
      </c>
    </row>
    <row r="11050" spans="1:2" hidden="1" x14ac:dyDescent="0.25">
      <c r="A11050" t="s">
        <v>3893</v>
      </c>
      <c r="B11050" t="str">
        <f>VLOOKUP(A11050,UID_ISO_FIPS_LookUp_Table!K:K,1,FALSE)</f>
        <v>Elko, Nevada, US</v>
      </c>
    </row>
    <row r="11051" spans="1:2" hidden="1" x14ac:dyDescent="0.25">
      <c r="A11051" t="s">
        <v>5172</v>
      </c>
      <c r="B11051" t="str">
        <f>VLOOKUP(A11051,UID_ISO_FIPS_LookUp_Table!K:K,1,FALSE)</f>
        <v>Ellis, Texas, US</v>
      </c>
    </row>
    <row r="11052" spans="1:2" hidden="1" x14ac:dyDescent="0.25">
      <c r="A11052" t="s">
        <v>1102</v>
      </c>
      <c r="B11052" t="str">
        <f>VLOOKUP(A11052,UID_ISO_FIPS_LookUp_Table!K:K,1,FALSE)</f>
        <v>Elmore, Alabama, US</v>
      </c>
    </row>
    <row r="11053" spans="1:2" hidden="1" x14ac:dyDescent="0.25">
      <c r="A11053" t="s">
        <v>2083</v>
      </c>
      <c r="B11053" t="str">
        <f>VLOOKUP(A11053,UID_ISO_FIPS_LookUp_Table!K:K,1,FALSE)</f>
        <v>Elmore, Idaho, US</v>
      </c>
    </row>
    <row r="11054" spans="1:2" hidden="1" x14ac:dyDescent="0.25">
      <c r="A11054" t="s">
        <v>1864</v>
      </c>
      <c r="B11054" t="str">
        <f>VLOOKUP(A11054,UID_ISO_FIPS_LookUp_Table!K:K,1,FALSE)</f>
        <v>Emanuel, Georgia, US</v>
      </c>
    </row>
    <row r="11055" spans="1:2" hidden="1" x14ac:dyDescent="0.25">
      <c r="A11055" t="s">
        <v>5478</v>
      </c>
      <c r="B11055" t="str">
        <f>VLOOKUP(A11055,UID_ISO_FIPS_LookUp_Table!K:K,1,FALSE)</f>
        <v>Emery, Utah, US</v>
      </c>
    </row>
    <row r="11056" spans="1:2" hidden="1" x14ac:dyDescent="0.25">
      <c r="A11056" t="s">
        <v>3141</v>
      </c>
      <c r="B11056" t="str">
        <f>VLOOKUP(A11056,UID_ISO_FIPS_LookUp_Table!K:K,1,FALSE)</f>
        <v>Emmet, Michigan, US</v>
      </c>
    </row>
    <row r="11057" spans="1:2" hidden="1" x14ac:dyDescent="0.25">
      <c r="A11057" t="s">
        <v>4301</v>
      </c>
      <c r="B11057" t="str">
        <f>VLOOKUP(A11057,UID_ISO_FIPS_LookUp_Table!K:K,1,FALSE)</f>
        <v>Emmons, North Dakota, US</v>
      </c>
    </row>
    <row r="11058" spans="1:2" hidden="1" x14ac:dyDescent="0.25">
      <c r="A11058" t="s">
        <v>5686</v>
      </c>
      <c r="B11058" t="str">
        <f>VLOOKUP(A11058,UID_ISO_FIPS_LookUp_Table!K:K,1,FALSE)</f>
        <v>Emporia, Virginia, US</v>
      </c>
    </row>
    <row r="11059" spans="1:2" hidden="1" x14ac:dyDescent="0.25">
      <c r="A11059" t="s">
        <v>5175</v>
      </c>
      <c r="B11059" t="str">
        <f>VLOOKUP(A11059,UID_ISO_FIPS_LookUp_Table!K:K,1,FALSE)</f>
        <v>Erath, Texas, US</v>
      </c>
    </row>
    <row r="11060" spans="1:2" hidden="1" x14ac:dyDescent="0.25">
      <c r="A11060" t="s">
        <v>4046</v>
      </c>
      <c r="B11060" t="str">
        <f>VLOOKUP(A11060,UID_ISO_FIPS_LookUp_Table!K:K,1,FALSE)</f>
        <v>Erie, New York, US</v>
      </c>
    </row>
    <row r="11061" spans="1:2" hidden="1" x14ac:dyDescent="0.25">
      <c r="A11061" t="s">
        <v>4392</v>
      </c>
      <c r="B11061" t="str">
        <f>VLOOKUP(A11061,UID_ISO_FIPS_LookUp_Table!K:K,1,FALSE)</f>
        <v>Erie, Ohio, US</v>
      </c>
    </row>
    <row r="11062" spans="1:2" hidden="1" x14ac:dyDescent="0.25">
      <c r="A11062" t="s">
        <v>4688</v>
      </c>
      <c r="B11062" t="str">
        <f>VLOOKUP(A11062,UID_ISO_FIPS_LookUp_Table!K:K,1,FALSE)</f>
        <v>Erie, Pennsylvania, US</v>
      </c>
    </row>
    <row r="11063" spans="1:2" hidden="1" x14ac:dyDescent="0.25">
      <c r="A11063" t="s">
        <v>1104</v>
      </c>
      <c r="B11063" t="str">
        <f>VLOOKUP(A11063,UID_ISO_FIPS_LookUp_Table!K:K,1,FALSE)</f>
        <v>Escambia, Alabama, US</v>
      </c>
    </row>
    <row r="11064" spans="1:2" hidden="1" x14ac:dyDescent="0.25">
      <c r="A11064" t="s">
        <v>1684</v>
      </c>
      <c r="B11064" t="str">
        <f>VLOOKUP(A11064,UID_ISO_FIPS_LookUp_Table!K:K,1,FALSE)</f>
        <v>Escambia, Florida, US</v>
      </c>
    </row>
    <row r="11065" spans="1:2" hidden="1" x14ac:dyDescent="0.25">
      <c r="A11065" t="s">
        <v>3088</v>
      </c>
      <c r="B11065" t="str">
        <f>VLOOKUP(A11065,UID_ISO_FIPS_LookUp_Table!K:K,1,FALSE)</f>
        <v>Essex, Massachusetts, US</v>
      </c>
    </row>
    <row r="11066" spans="1:2" hidden="1" x14ac:dyDescent="0.25">
      <c r="A11066" t="s">
        <v>3943</v>
      </c>
      <c r="B11066" t="str">
        <f>VLOOKUP(A11066,UID_ISO_FIPS_LookUp_Table!K:K,1,FALSE)</f>
        <v>Essex, New Jersey, US</v>
      </c>
    </row>
    <row r="11067" spans="1:2" hidden="1" x14ac:dyDescent="0.25">
      <c r="A11067" t="s">
        <v>4047</v>
      </c>
      <c r="B11067" t="str">
        <f>VLOOKUP(A11067,UID_ISO_FIPS_LookUp_Table!K:K,1,FALSE)</f>
        <v>Essex, New York, US</v>
      </c>
    </row>
    <row r="11068" spans="1:2" hidden="1" x14ac:dyDescent="0.25">
      <c r="A11068" t="s">
        <v>5573</v>
      </c>
      <c r="B11068" t="str">
        <f>VLOOKUP(A11068,UID_ISO_FIPS_LookUp_Table!K:K,1,FALSE)</f>
        <v>Essex, Virginia, US</v>
      </c>
    </row>
    <row r="11069" spans="1:2" hidden="1" x14ac:dyDescent="0.25">
      <c r="A11069" t="s">
        <v>1106</v>
      </c>
      <c r="B11069" t="str">
        <f>VLOOKUP(A11069,UID_ISO_FIPS_LookUp_Table!K:K,1,FALSE)</f>
        <v>Etowah, Alabama, US</v>
      </c>
    </row>
    <row r="11070" spans="1:2" hidden="1" x14ac:dyDescent="0.25">
      <c r="A11070" t="s">
        <v>2938</v>
      </c>
      <c r="B11070" t="str">
        <f>VLOOKUP(A11070,UID_ISO_FIPS_LookUp_Table!K:K,1,FALSE)</f>
        <v>Evangeline, Louisiana, US</v>
      </c>
    </row>
    <row r="11071" spans="1:2" hidden="1" x14ac:dyDescent="0.25">
      <c r="A11071" t="s">
        <v>1199</v>
      </c>
      <c r="B11071" t="str">
        <f>VLOOKUP(A11071,UID_ISO_FIPS_LookUp_Table!K:K,1,FALSE)</f>
        <v>Fairbanks North Star, Alaska, US</v>
      </c>
    </row>
    <row r="11072" spans="1:2" hidden="1" x14ac:dyDescent="0.25">
      <c r="A11072" t="s">
        <v>5575</v>
      </c>
      <c r="B11072" t="str">
        <f>VLOOKUP(A11072,UID_ISO_FIPS_LookUp_Table!K:K,1,FALSE)</f>
        <v>Fairfax, Virginia, US</v>
      </c>
    </row>
    <row r="11073" spans="1:2" hidden="1" x14ac:dyDescent="0.25">
      <c r="A11073" t="s">
        <v>5688</v>
      </c>
      <c r="B11073" t="str">
        <f>VLOOKUP(A11073,UID_ISO_FIPS_LookUp_Table!K:K,1,FALSE)</f>
        <v>Fairfax City, Virginia, US</v>
      </c>
    </row>
    <row r="11074" spans="1:2" hidden="1" x14ac:dyDescent="0.25">
      <c r="A11074" t="s">
        <v>1635</v>
      </c>
      <c r="B11074" t="str">
        <f>VLOOKUP(A11074,UID_ISO_FIPS_LookUp_Table!K:K,1,FALSE)</f>
        <v>Fairfield, Connecticut, US</v>
      </c>
    </row>
    <row r="11075" spans="1:2" hidden="1" x14ac:dyDescent="0.25">
      <c r="A11075" t="s">
        <v>4393</v>
      </c>
      <c r="B11075" t="str">
        <f>VLOOKUP(A11075,UID_ISO_FIPS_LookUp_Table!K:K,1,FALSE)</f>
        <v>Fairfield, Ohio, US</v>
      </c>
    </row>
    <row r="11076" spans="1:2" hidden="1" x14ac:dyDescent="0.25">
      <c r="A11076" t="s">
        <v>4788</v>
      </c>
      <c r="B11076" t="str">
        <f>VLOOKUP(A11076,UID_ISO_FIPS_LookUp_Table!K:K,1,FALSE)</f>
        <v>Fairfield, South Carolina, US</v>
      </c>
    </row>
    <row r="11077" spans="1:2" hidden="1" x14ac:dyDescent="0.25">
      <c r="A11077" t="s">
        <v>4864</v>
      </c>
      <c r="B11077" t="str">
        <f>VLOOKUP(A11077,UID_ISO_FIPS_LookUp_Table!K:K,1,FALSE)</f>
        <v>Fall River, South Dakota, US</v>
      </c>
    </row>
    <row r="11078" spans="1:2" hidden="1" x14ac:dyDescent="0.25">
      <c r="A11078" t="s">
        <v>5177</v>
      </c>
      <c r="B11078" t="str">
        <f>VLOOKUP(A11078,UID_ISO_FIPS_LookUp_Table!K:K,1,FALSE)</f>
        <v>Falls, Texas, US</v>
      </c>
    </row>
    <row r="11079" spans="1:2" hidden="1" x14ac:dyDescent="0.25">
      <c r="A11079" t="s">
        <v>5690</v>
      </c>
      <c r="B11079" t="str">
        <f>VLOOKUP(A11079,UID_ISO_FIPS_LookUp_Table!K:K,1,FALSE)</f>
        <v>Falls Church, Virginia, US</v>
      </c>
    </row>
    <row r="11080" spans="1:2" hidden="1" x14ac:dyDescent="0.25">
      <c r="A11080" t="s">
        <v>1868</v>
      </c>
      <c r="B11080" t="str">
        <f>VLOOKUP(A11080,UID_ISO_FIPS_LookUp_Table!K:K,1,FALSE)</f>
        <v>Fannin, Georgia, US</v>
      </c>
    </row>
    <row r="11081" spans="1:2" hidden="1" x14ac:dyDescent="0.25">
      <c r="A11081" t="s">
        <v>5178</v>
      </c>
      <c r="B11081" t="str">
        <f>VLOOKUP(A11081,UID_ISO_FIPS_LookUp_Table!K:K,1,FALSE)</f>
        <v>Fannin, Texas, US</v>
      </c>
    </row>
    <row r="11082" spans="1:2" hidden="1" x14ac:dyDescent="0.25">
      <c r="A11082" t="s">
        <v>3282</v>
      </c>
      <c r="B11082" t="str">
        <f>VLOOKUP(A11082,UID_ISO_FIPS_LookUp_Table!K:K,1,FALSE)</f>
        <v>Faribault, Minnesota, US</v>
      </c>
    </row>
    <row r="11083" spans="1:2" hidden="1" x14ac:dyDescent="0.25">
      <c r="A11083" t="s">
        <v>4866</v>
      </c>
      <c r="B11083" t="str">
        <f>VLOOKUP(A11083,UID_ISO_FIPS_LookUp_Table!K:K,1,FALSE)</f>
        <v>Faulk, South Dakota, US</v>
      </c>
    </row>
    <row r="11084" spans="1:2" hidden="1" x14ac:dyDescent="0.25">
      <c r="A11084" t="s">
        <v>1312</v>
      </c>
      <c r="B11084" t="str">
        <f>VLOOKUP(A11084,UID_ISO_FIPS_LookUp_Table!K:K,1,FALSE)</f>
        <v>Faulkner, Arkansas, US</v>
      </c>
    </row>
    <row r="11085" spans="1:2" hidden="1" x14ac:dyDescent="0.25">
      <c r="A11085" t="s">
        <v>5577</v>
      </c>
      <c r="B11085" t="str">
        <f>VLOOKUP(A11085,UID_ISO_FIPS_LookUp_Table!K:K,1,FALSE)</f>
        <v>Fauquier, Virginia, US</v>
      </c>
    </row>
    <row r="11086" spans="1:2" hidden="1" x14ac:dyDescent="0.25">
      <c r="A11086" t="s">
        <v>1108</v>
      </c>
      <c r="B11086" t="str">
        <f>VLOOKUP(A11086,UID_ISO_FIPS_LookUp_Table!K:K,1,FALSE)</f>
        <v>Fayette, Alabama, US</v>
      </c>
    </row>
    <row r="11087" spans="1:2" hidden="1" x14ac:dyDescent="0.25">
      <c r="A11087" t="s">
        <v>1869</v>
      </c>
      <c r="B11087" t="str">
        <f>VLOOKUP(A11087,UID_ISO_FIPS_LookUp_Table!K:K,1,FALSE)</f>
        <v>Fayette, Georgia, US</v>
      </c>
    </row>
    <row r="11088" spans="1:2" hidden="1" x14ac:dyDescent="0.25">
      <c r="A11088" t="s">
        <v>2164</v>
      </c>
      <c r="B11088" t="str">
        <f>VLOOKUP(A11088,UID_ISO_FIPS_LookUp_Table!K:K,1,FALSE)</f>
        <v>Fayette, Illinois, US</v>
      </c>
    </row>
    <row r="11089" spans="1:2" hidden="1" x14ac:dyDescent="0.25">
      <c r="A11089" t="s">
        <v>2308</v>
      </c>
      <c r="B11089" t="str">
        <f>VLOOKUP(A11089,UID_ISO_FIPS_LookUp_Table!K:K,1,FALSE)</f>
        <v>Fayette, Indiana, US</v>
      </c>
    </row>
    <row r="11090" spans="1:2" hidden="1" x14ac:dyDescent="0.25">
      <c r="A11090" t="s">
        <v>2459</v>
      </c>
      <c r="B11090" t="str">
        <f>VLOOKUP(A11090,UID_ISO_FIPS_LookUp_Table!K:K,1,FALSE)</f>
        <v>Fayette, Iowa, US</v>
      </c>
    </row>
    <row r="11091" spans="1:2" hidden="1" x14ac:dyDescent="0.25">
      <c r="A11091" t="s">
        <v>2778</v>
      </c>
      <c r="B11091" t="str">
        <f>VLOOKUP(A11091,UID_ISO_FIPS_LookUp_Table!K:K,1,FALSE)</f>
        <v>Fayette, Kentucky, US</v>
      </c>
    </row>
    <row r="11092" spans="1:2" hidden="1" x14ac:dyDescent="0.25">
      <c r="A11092" t="s">
        <v>4394</v>
      </c>
      <c r="B11092" t="str">
        <f>VLOOKUP(A11092,UID_ISO_FIPS_LookUp_Table!K:K,1,FALSE)</f>
        <v>Fayette, Ohio, US</v>
      </c>
    </row>
    <row r="11093" spans="1:2" hidden="1" x14ac:dyDescent="0.25">
      <c r="A11093" t="s">
        <v>4689</v>
      </c>
      <c r="B11093" t="str">
        <f>VLOOKUP(A11093,UID_ISO_FIPS_LookUp_Table!K:K,1,FALSE)</f>
        <v>Fayette, Pennsylvania, US</v>
      </c>
    </row>
    <row r="11094" spans="1:2" hidden="1" x14ac:dyDescent="0.25">
      <c r="A11094" t="s">
        <v>4963</v>
      </c>
      <c r="B11094" t="str">
        <f>VLOOKUP(A11094,UID_ISO_FIPS_LookUp_Table!K:K,1,FALSE)</f>
        <v>Fayette, Tennessee, US</v>
      </c>
    </row>
    <row r="11095" spans="1:2" hidden="1" x14ac:dyDescent="0.25">
      <c r="A11095" t="s">
        <v>5179</v>
      </c>
      <c r="B11095" t="str">
        <f>VLOOKUP(A11095,UID_ISO_FIPS_LookUp_Table!K:K,1,FALSE)</f>
        <v>Fayette, Texas, US</v>
      </c>
    </row>
    <row r="11096" spans="1:2" hidden="1" x14ac:dyDescent="0.25">
      <c r="A11096" t="s">
        <v>4965</v>
      </c>
      <c r="B11096" t="str">
        <f>VLOOKUP(A11096,UID_ISO_FIPS_LookUp_Table!K:K,1,FALSE)</f>
        <v>Fentress, Tennessee, US</v>
      </c>
    </row>
    <row r="11097" spans="1:2" hidden="1" x14ac:dyDescent="0.25">
      <c r="A11097" t="s">
        <v>5751</v>
      </c>
      <c r="B11097" t="str">
        <f>VLOOKUP(A11097,UID_ISO_FIPS_LookUp_Table!K:K,1,FALSE)</f>
        <v>Ferry, Washington, US</v>
      </c>
    </row>
    <row r="11098" spans="1:2" hidden="1" x14ac:dyDescent="0.25">
      <c r="A11098" t="s">
        <v>3284</v>
      </c>
      <c r="B11098" t="str">
        <f>VLOOKUP(A11098,UID_ISO_FIPS_LookUp_Table!K:K,1,FALSE)</f>
        <v>Fillmore, Minnesota, US</v>
      </c>
    </row>
    <row r="11099" spans="1:2" hidden="1" x14ac:dyDescent="0.25">
      <c r="A11099" t="s">
        <v>2597</v>
      </c>
      <c r="B11099" t="str">
        <f>VLOOKUP(A11099,UID_ISO_FIPS_LookUp_Table!K:K,1,FALSE)</f>
        <v>Finney, Kansas, US</v>
      </c>
    </row>
    <row r="11100" spans="1:2" hidden="1" x14ac:dyDescent="0.25">
      <c r="A11100" t="s">
        <v>1686</v>
      </c>
      <c r="B11100" t="str">
        <f>VLOOKUP(A11100,UID_ISO_FIPS_LookUp_Table!K:K,1,FALSE)</f>
        <v>Flagler, Florida, US</v>
      </c>
    </row>
    <row r="11101" spans="1:2" hidden="1" x14ac:dyDescent="0.25">
      <c r="A11101" t="s">
        <v>3688</v>
      </c>
      <c r="B11101" t="str">
        <f>VLOOKUP(A11101,UID_ISO_FIPS_LookUp_Table!K:K,1,FALSE)</f>
        <v>Flathead, Montana, US</v>
      </c>
    </row>
    <row r="11102" spans="1:2" hidden="1" x14ac:dyDescent="0.25">
      <c r="A11102" t="s">
        <v>4790</v>
      </c>
      <c r="B11102" t="str">
        <f>VLOOKUP(A11102,UID_ISO_FIPS_LookUp_Table!K:K,1,FALSE)</f>
        <v>Florence, South Carolina, US</v>
      </c>
    </row>
    <row r="11103" spans="1:2" hidden="1" x14ac:dyDescent="0.25">
      <c r="A11103" t="s">
        <v>5895</v>
      </c>
      <c r="B11103" t="str">
        <f>VLOOKUP(A11103,UID_ISO_FIPS_LookUp_Table!K:K,1,FALSE)</f>
        <v>Florence, Wisconsin, US</v>
      </c>
    </row>
    <row r="11104" spans="1:2" hidden="1" x14ac:dyDescent="0.25">
      <c r="A11104" t="s">
        <v>1871</v>
      </c>
      <c r="B11104" t="str">
        <f>VLOOKUP(A11104,UID_ISO_FIPS_LookUp_Table!K:K,1,FALSE)</f>
        <v>Floyd, Georgia, US</v>
      </c>
    </row>
    <row r="11105" spans="1:2" hidden="1" x14ac:dyDescent="0.25">
      <c r="A11105" t="s">
        <v>2309</v>
      </c>
      <c r="B11105" t="str">
        <f>VLOOKUP(A11105,UID_ISO_FIPS_LookUp_Table!K:K,1,FALSE)</f>
        <v>Floyd, Indiana, US</v>
      </c>
    </row>
    <row r="11106" spans="1:2" hidden="1" x14ac:dyDescent="0.25">
      <c r="A11106" t="s">
        <v>5578</v>
      </c>
      <c r="B11106" t="str">
        <f>VLOOKUP(A11106,UID_ISO_FIPS_LookUp_Table!K:K,1,FALSE)</f>
        <v>Floyd, Virginia, US</v>
      </c>
    </row>
    <row r="11107" spans="1:2" hidden="1" x14ac:dyDescent="0.25">
      <c r="A11107" t="s">
        <v>5580</v>
      </c>
      <c r="B11107" t="str">
        <f>VLOOKUP(A11107,UID_ISO_FIPS_LookUp_Table!K:K,1,FALSE)</f>
        <v>Fluvanna, Virginia, US</v>
      </c>
    </row>
    <row r="11108" spans="1:2" hidden="1" x14ac:dyDescent="0.25">
      <c r="A11108" t="s">
        <v>5897</v>
      </c>
      <c r="B11108" t="str">
        <f>VLOOKUP(A11108,UID_ISO_FIPS_LookUp_Table!K:K,1,FALSE)</f>
        <v>Fond du Lac, Wisconsin, US</v>
      </c>
    </row>
    <row r="11109" spans="1:2" hidden="1" x14ac:dyDescent="0.25">
      <c r="A11109" t="s">
        <v>2166</v>
      </c>
      <c r="B11109" t="str">
        <f>VLOOKUP(A11109,UID_ISO_FIPS_LookUp_Table!K:K,1,FALSE)</f>
        <v>Ford, Illinois, US</v>
      </c>
    </row>
    <row r="11110" spans="1:2" hidden="1" x14ac:dyDescent="0.25">
      <c r="A11110" t="s">
        <v>2598</v>
      </c>
      <c r="B11110" t="str">
        <f>VLOOKUP(A11110,UID_ISO_FIPS_LookUp_Table!K:K,1,FALSE)</f>
        <v>Ford, Kansas, US</v>
      </c>
    </row>
    <row r="11111" spans="1:2" hidden="1" x14ac:dyDescent="0.25">
      <c r="A11111" t="s">
        <v>4691</v>
      </c>
      <c r="B11111" t="str">
        <f>VLOOKUP(A11111,UID_ISO_FIPS_LookUp_Table!K:K,1,FALSE)</f>
        <v>Forest, Pennsylvania, US</v>
      </c>
    </row>
    <row r="11112" spans="1:2" hidden="1" x14ac:dyDescent="0.25">
      <c r="A11112" t="s">
        <v>3420</v>
      </c>
      <c r="B11112" t="str">
        <f>VLOOKUP(A11112,UID_ISO_FIPS_LookUp_Table!K:K,1,FALSE)</f>
        <v>Forrest, Mississippi, US</v>
      </c>
    </row>
    <row r="11113" spans="1:2" hidden="1" x14ac:dyDescent="0.25">
      <c r="A11113" t="s">
        <v>1873</v>
      </c>
      <c r="B11113" t="str">
        <f>VLOOKUP(A11113,UID_ISO_FIPS_LookUp_Table!K:K,1,FALSE)</f>
        <v>Forsyth, Georgia, US</v>
      </c>
    </row>
    <row r="11114" spans="1:2" hidden="1" x14ac:dyDescent="0.25">
      <c r="A11114" t="s">
        <v>4169</v>
      </c>
      <c r="B11114" t="str">
        <f>VLOOKUP(A11114,UID_ISO_FIPS_LookUp_Table!K:K,1,FALSE)</f>
        <v>Forsyth, North Carolina, US</v>
      </c>
    </row>
    <row r="11115" spans="1:2" hidden="1" x14ac:dyDescent="0.25">
      <c r="A11115" t="s">
        <v>5186</v>
      </c>
      <c r="B11115" t="str">
        <f>VLOOKUP(A11115,UID_ISO_FIPS_LookUp_Table!K:K,1,FALSE)</f>
        <v>Fort Bend, Texas, US</v>
      </c>
    </row>
    <row r="11116" spans="1:2" hidden="1" x14ac:dyDescent="0.25">
      <c r="A11116" t="s">
        <v>4303</v>
      </c>
      <c r="B11116" t="str">
        <f>VLOOKUP(A11116,UID_ISO_FIPS_LookUp_Table!K:K,1,FALSE)</f>
        <v>Foster, North Dakota, US</v>
      </c>
    </row>
    <row r="11117" spans="1:2" hidden="1" x14ac:dyDescent="0.25">
      <c r="A11117" t="s">
        <v>2311</v>
      </c>
      <c r="B11117" t="str">
        <f>VLOOKUP(A11117,UID_ISO_FIPS_LookUp_Table!K:K,1,FALSE)</f>
        <v>Fountain, Indiana, US</v>
      </c>
    </row>
    <row r="11118" spans="1:2" hidden="1" x14ac:dyDescent="0.25">
      <c r="A11118" t="s">
        <v>1110</v>
      </c>
      <c r="B11118" t="str">
        <f>VLOOKUP(A11118,UID_ISO_FIPS_LookUp_Table!K:K,1,FALSE)</f>
        <v>Franklin, Alabama, US</v>
      </c>
    </row>
    <row r="11119" spans="1:2" hidden="1" x14ac:dyDescent="0.25">
      <c r="A11119" t="s">
        <v>1687</v>
      </c>
      <c r="B11119" t="str">
        <f>VLOOKUP(A11119,UID_ISO_FIPS_LookUp_Table!K:K,1,FALSE)</f>
        <v>Franklin, Florida, US</v>
      </c>
    </row>
    <row r="11120" spans="1:2" hidden="1" x14ac:dyDescent="0.25">
      <c r="A11120" t="s">
        <v>1874</v>
      </c>
      <c r="B11120" t="str">
        <f>VLOOKUP(A11120,UID_ISO_FIPS_LookUp_Table!K:K,1,FALSE)</f>
        <v>Franklin, Georgia, US</v>
      </c>
    </row>
    <row r="11121" spans="1:2" hidden="1" x14ac:dyDescent="0.25">
      <c r="A11121" t="s">
        <v>2167</v>
      </c>
      <c r="B11121" t="str">
        <f>VLOOKUP(A11121,UID_ISO_FIPS_LookUp_Table!K:K,1,FALSE)</f>
        <v>Franklin, Illinois, US</v>
      </c>
    </row>
    <row r="11122" spans="1:2" hidden="1" x14ac:dyDescent="0.25">
      <c r="A11122" t="s">
        <v>2312</v>
      </c>
      <c r="B11122" t="str">
        <f>VLOOKUP(A11122,UID_ISO_FIPS_LookUp_Table!K:K,1,FALSE)</f>
        <v>Franklin, Indiana, US</v>
      </c>
    </row>
    <row r="11123" spans="1:2" hidden="1" x14ac:dyDescent="0.25">
      <c r="A11123" t="s">
        <v>2599</v>
      </c>
      <c r="B11123" t="str">
        <f>VLOOKUP(A11123,UID_ISO_FIPS_LookUp_Table!K:K,1,FALSE)</f>
        <v>Franklin, Kansas, US</v>
      </c>
    </row>
    <row r="11124" spans="1:2" hidden="1" x14ac:dyDescent="0.25">
      <c r="A11124" t="s">
        <v>2782</v>
      </c>
      <c r="B11124" t="str">
        <f>VLOOKUP(A11124,UID_ISO_FIPS_LookUp_Table!K:K,1,FALSE)</f>
        <v>Franklin, Kentucky, US</v>
      </c>
    </row>
    <row r="11125" spans="1:2" hidden="1" x14ac:dyDescent="0.25">
      <c r="A11125" t="s">
        <v>2939</v>
      </c>
      <c r="B11125" t="str">
        <f>VLOOKUP(A11125,UID_ISO_FIPS_LookUp_Table!K:K,1,FALSE)</f>
        <v>Franklin, Louisiana, US</v>
      </c>
    </row>
    <row r="11126" spans="1:2" hidden="1" x14ac:dyDescent="0.25">
      <c r="A11126" t="s">
        <v>3017</v>
      </c>
      <c r="B11126" t="str">
        <f>VLOOKUP(A11126,UID_ISO_FIPS_LookUp_Table!K:K,1,FALSE)</f>
        <v>Franklin, Maine, US</v>
      </c>
    </row>
    <row r="11127" spans="1:2" hidden="1" x14ac:dyDescent="0.25">
      <c r="A11127" t="s">
        <v>3089</v>
      </c>
      <c r="B11127" t="str">
        <f>VLOOKUP(A11127,UID_ISO_FIPS_LookUp_Table!K:K,1,FALSE)</f>
        <v>Franklin, Massachusetts, US</v>
      </c>
    </row>
    <row r="11128" spans="1:2" hidden="1" x14ac:dyDescent="0.25">
      <c r="A11128" t="s">
        <v>3421</v>
      </c>
      <c r="B11128" t="str">
        <f>VLOOKUP(A11128,UID_ISO_FIPS_LookUp_Table!K:K,1,FALSE)</f>
        <v>Franklin, Mississippi, US</v>
      </c>
    </row>
    <row r="11129" spans="1:2" hidden="1" x14ac:dyDescent="0.25">
      <c r="A11129" t="s">
        <v>3557</v>
      </c>
      <c r="B11129" t="str">
        <f>VLOOKUP(A11129,UID_ISO_FIPS_LookUp_Table!K:K,1,FALSE)</f>
        <v>Franklin, Missouri, US</v>
      </c>
    </row>
    <row r="11130" spans="1:2" hidden="1" x14ac:dyDescent="0.25">
      <c r="A11130" t="s">
        <v>4048</v>
      </c>
      <c r="B11130" t="str">
        <f>VLOOKUP(A11130,UID_ISO_FIPS_LookUp_Table!K:K,1,FALSE)</f>
        <v>Franklin, New York, US</v>
      </c>
    </row>
    <row r="11131" spans="1:2" hidden="1" x14ac:dyDescent="0.25">
      <c r="A11131" t="s">
        <v>4170</v>
      </c>
      <c r="B11131" t="str">
        <f>VLOOKUP(A11131,UID_ISO_FIPS_LookUp_Table!K:K,1,FALSE)</f>
        <v>Franklin, North Carolina, US</v>
      </c>
    </row>
    <row r="11132" spans="1:2" hidden="1" x14ac:dyDescent="0.25">
      <c r="A11132" t="s">
        <v>4395</v>
      </c>
      <c r="B11132" t="str">
        <f>VLOOKUP(A11132,UID_ISO_FIPS_LookUp_Table!K:K,1,FALSE)</f>
        <v>Franklin, Ohio, US</v>
      </c>
    </row>
    <row r="11133" spans="1:2" hidden="1" x14ac:dyDescent="0.25">
      <c r="A11133" t="s">
        <v>4692</v>
      </c>
      <c r="B11133" t="str">
        <f>VLOOKUP(A11133,UID_ISO_FIPS_LookUp_Table!K:K,1,FALSE)</f>
        <v>Franklin, Pennsylvania, US</v>
      </c>
    </row>
    <row r="11134" spans="1:2" hidden="1" x14ac:dyDescent="0.25">
      <c r="A11134" t="s">
        <v>4966</v>
      </c>
      <c r="B11134" t="str">
        <f>VLOOKUP(A11134,UID_ISO_FIPS_LookUp_Table!K:K,1,FALSE)</f>
        <v>Franklin, Tennessee, US</v>
      </c>
    </row>
    <row r="11135" spans="1:2" hidden="1" x14ac:dyDescent="0.25">
      <c r="A11135" t="s">
        <v>5187</v>
      </c>
      <c r="B11135" t="str">
        <f>VLOOKUP(A11135,UID_ISO_FIPS_LookUp_Table!K:K,1,FALSE)</f>
        <v>Franklin, Texas, US</v>
      </c>
    </row>
    <row r="11136" spans="1:2" hidden="1" x14ac:dyDescent="0.25">
      <c r="A11136" t="s">
        <v>5519</v>
      </c>
      <c r="B11136" t="str">
        <f>VLOOKUP(A11136,UID_ISO_FIPS_LookUp_Table!K:K,1,FALSE)</f>
        <v>Franklin, Vermont, US</v>
      </c>
    </row>
    <row r="11137" spans="1:2" hidden="1" x14ac:dyDescent="0.25">
      <c r="A11137" t="s">
        <v>5581</v>
      </c>
      <c r="B11137" t="str">
        <f>VLOOKUP(A11137,UID_ISO_FIPS_LookUp_Table!K:K,1,FALSE)</f>
        <v>Franklin, Virginia, US</v>
      </c>
    </row>
    <row r="11138" spans="1:2" hidden="1" x14ac:dyDescent="0.25">
      <c r="A11138" t="s">
        <v>5752</v>
      </c>
      <c r="B11138" t="str">
        <f>VLOOKUP(A11138,UID_ISO_FIPS_LookUp_Table!K:K,1,FALSE)</f>
        <v>Franklin, Washington, US</v>
      </c>
    </row>
    <row r="11139" spans="1:2" hidden="1" x14ac:dyDescent="0.25">
      <c r="A11139" t="s">
        <v>5692</v>
      </c>
      <c r="B11139" t="str">
        <f>VLOOKUP(A11139,UID_ISO_FIPS_LookUp_Table!K:K,1,FALSE)</f>
        <v>Franklin City, Virginia, US</v>
      </c>
    </row>
    <row r="11140" spans="1:2" hidden="1" x14ac:dyDescent="0.25">
      <c r="A11140" t="s">
        <v>3056</v>
      </c>
      <c r="B11140" t="str">
        <f>VLOOKUP(A11140,UID_ISO_FIPS_LookUp_Table!K:K,1,FALSE)</f>
        <v>Frederick, Maryland, US</v>
      </c>
    </row>
    <row r="11141" spans="1:2" hidden="1" x14ac:dyDescent="0.25">
      <c r="A11141" t="s">
        <v>5582</v>
      </c>
      <c r="B11141" t="str">
        <f>VLOOKUP(A11141,UID_ISO_FIPS_LookUp_Table!K:K,1,FALSE)</f>
        <v>Frederick, Virginia, US</v>
      </c>
    </row>
    <row r="11142" spans="1:2" hidden="1" x14ac:dyDescent="0.25">
      <c r="A11142" t="s">
        <v>5694</v>
      </c>
      <c r="B11142" t="str">
        <f>VLOOKUP(A11142,UID_ISO_FIPS_LookUp_Table!K:K,1,FALSE)</f>
        <v>Fredericksburg, Virginia, US</v>
      </c>
    </row>
    <row r="11143" spans="1:2" hidden="1" x14ac:dyDescent="0.25">
      <c r="A11143" t="s">
        <v>3286</v>
      </c>
      <c r="B11143" t="str">
        <f>VLOOKUP(A11143,UID_ISO_FIPS_LookUp_Table!K:K,1,FALSE)</f>
        <v>Freeborn, Minnesota, US</v>
      </c>
    </row>
    <row r="11144" spans="1:2" hidden="1" x14ac:dyDescent="0.25">
      <c r="A11144" t="s">
        <v>1560</v>
      </c>
      <c r="B11144" t="str">
        <f>VLOOKUP(A11144,UID_ISO_FIPS_LookUp_Table!K:K,1,FALSE)</f>
        <v>Fremont, Colorado, US</v>
      </c>
    </row>
    <row r="11145" spans="1:2" hidden="1" x14ac:dyDescent="0.25">
      <c r="A11145" t="s">
        <v>2085</v>
      </c>
      <c r="B11145" t="str">
        <f>VLOOKUP(A11145,UID_ISO_FIPS_LookUp_Table!K:K,1,FALSE)</f>
        <v>Fremont, Idaho, US</v>
      </c>
    </row>
    <row r="11146" spans="1:2" hidden="1" x14ac:dyDescent="0.25">
      <c r="A11146" t="s">
        <v>5983</v>
      </c>
      <c r="B11146" t="str">
        <f>VLOOKUP(A11146,UID_ISO_FIPS_LookUp_Table!K:K,1,FALSE)</f>
        <v>Fremont, Wyoming, US</v>
      </c>
    </row>
    <row r="11147" spans="1:2" hidden="1" x14ac:dyDescent="0.25">
      <c r="A11147" t="s">
        <v>1420</v>
      </c>
      <c r="B11147" t="str">
        <f>VLOOKUP(A11147,UID_ISO_FIPS_LookUp_Table!K:K,1,FALSE)</f>
        <v>Fresno, California, US</v>
      </c>
    </row>
    <row r="11148" spans="1:2" hidden="1" x14ac:dyDescent="0.25">
      <c r="A11148" t="s">
        <v>1875</v>
      </c>
      <c r="B11148" t="str">
        <f>VLOOKUP(A11148,UID_ISO_FIPS_LookUp_Table!K:K,1,FALSE)</f>
        <v>Fulton, Georgia, US</v>
      </c>
    </row>
    <row r="11149" spans="1:2" hidden="1" x14ac:dyDescent="0.25">
      <c r="A11149" t="s">
        <v>2313</v>
      </c>
      <c r="B11149" t="str">
        <f>VLOOKUP(A11149,UID_ISO_FIPS_LookUp_Table!K:K,1,FALSE)</f>
        <v>Fulton, Indiana, US</v>
      </c>
    </row>
    <row r="11150" spans="1:2" hidden="1" x14ac:dyDescent="0.25">
      <c r="A11150" t="s">
        <v>4049</v>
      </c>
      <c r="B11150" t="str">
        <f>VLOOKUP(A11150,UID_ISO_FIPS_LookUp_Table!K:K,1,FALSE)</f>
        <v>Fulton, New York, US</v>
      </c>
    </row>
    <row r="11151" spans="1:2" hidden="1" x14ac:dyDescent="0.25">
      <c r="A11151" t="s">
        <v>4396</v>
      </c>
      <c r="B11151" t="str">
        <f>VLOOKUP(A11151,UID_ISO_FIPS_LookUp_Table!K:K,1,FALSE)</f>
        <v>Fulton, Ohio, US</v>
      </c>
    </row>
    <row r="11152" spans="1:2" hidden="1" x14ac:dyDescent="0.25">
      <c r="A11152" t="s">
        <v>4693</v>
      </c>
      <c r="B11152" t="str">
        <f>VLOOKUP(A11152,UID_ISO_FIPS_LookUp_Table!K:K,1,FALSE)</f>
        <v>Fulton, Pennsylvania, US</v>
      </c>
    </row>
    <row r="11153" spans="1:2" hidden="1" x14ac:dyDescent="0.25">
      <c r="A11153" t="s">
        <v>1689</v>
      </c>
      <c r="B11153" t="str">
        <f>VLOOKUP(A11153,UID_ISO_FIPS_LookUp_Table!K:K,1,FALSE)</f>
        <v>Gadsden, Florida, US</v>
      </c>
    </row>
    <row r="11154" spans="1:2" hidden="1" x14ac:dyDescent="0.25">
      <c r="A11154" t="s">
        <v>3804</v>
      </c>
      <c r="B11154" t="str">
        <f>VLOOKUP(A11154,UID_ISO_FIPS_LookUp_Table!K:K,1,FALSE)</f>
        <v>Gage, Nebraska, US</v>
      </c>
    </row>
    <row r="11155" spans="1:2" hidden="1" x14ac:dyDescent="0.25">
      <c r="A11155" t="s">
        <v>5193</v>
      </c>
      <c r="B11155" t="str">
        <f>VLOOKUP(A11155,UID_ISO_FIPS_LookUp_Table!K:K,1,FALSE)</f>
        <v>Gaines, Texas, US</v>
      </c>
    </row>
    <row r="11156" spans="1:2" hidden="1" x14ac:dyDescent="0.25">
      <c r="A11156" t="s">
        <v>5696</v>
      </c>
      <c r="B11156" t="str">
        <f>VLOOKUP(A11156,UID_ISO_FIPS_LookUp_Table!K:K,1,FALSE)</f>
        <v>Galax, Virginia, US</v>
      </c>
    </row>
    <row r="11157" spans="1:2" hidden="1" x14ac:dyDescent="0.25">
      <c r="A11157" t="s">
        <v>2170</v>
      </c>
      <c r="B11157" t="str">
        <f>VLOOKUP(A11157,UID_ISO_FIPS_LookUp_Table!K:K,1,FALSE)</f>
        <v>Gallatin, Illinois, US</v>
      </c>
    </row>
    <row r="11158" spans="1:2" hidden="1" x14ac:dyDescent="0.25">
      <c r="A11158" t="s">
        <v>3689</v>
      </c>
      <c r="B11158" t="str">
        <f>VLOOKUP(A11158,UID_ISO_FIPS_LookUp_Table!K:K,1,FALSE)</f>
        <v>Gallatin, Montana, US</v>
      </c>
    </row>
    <row r="11159" spans="1:2" hidden="1" x14ac:dyDescent="0.25">
      <c r="A11159" t="s">
        <v>4398</v>
      </c>
      <c r="B11159" t="str">
        <f>VLOOKUP(A11159,UID_ISO_FIPS_LookUp_Table!K:K,1,FALSE)</f>
        <v>Gallia, Ohio, US</v>
      </c>
    </row>
    <row r="11160" spans="1:2" hidden="1" x14ac:dyDescent="0.25">
      <c r="A11160" t="s">
        <v>5195</v>
      </c>
      <c r="B11160" t="str">
        <f>VLOOKUP(A11160,UID_ISO_FIPS_LookUp_Table!K:K,1,FALSE)</f>
        <v>Galveston, Texas, US</v>
      </c>
    </row>
    <row r="11161" spans="1:2" hidden="1" x14ac:dyDescent="0.25">
      <c r="A11161" t="s">
        <v>1562</v>
      </c>
      <c r="B11161" t="str">
        <f>VLOOKUP(A11161,UID_ISO_FIPS_LookUp_Table!K:K,1,FALSE)</f>
        <v>Garfield, Colorado, US</v>
      </c>
    </row>
    <row r="11162" spans="1:2" hidden="1" x14ac:dyDescent="0.25">
      <c r="A11162" t="s">
        <v>4517</v>
      </c>
      <c r="B11162" t="str">
        <f>VLOOKUP(A11162,UID_ISO_FIPS_LookUp_Table!K:K,1,FALSE)</f>
        <v>Garfield, Oklahoma, US</v>
      </c>
    </row>
    <row r="11163" spans="1:2" hidden="1" x14ac:dyDescent="0.25">
      <c r="A11163" t="s">
        <v>5479</v>
      </c>
      <c r="B11163" t="str">
        <f>VLOOKUP(A11163,UID_ISO_FIPS_LookUp_Table!K:K,1,FALSE)</f>
        <v>Garfield, Utah, US</v>
      </c>
    </row>
    <row r="11164" spans="1:2" hidden="1" x14ac:dyDescent="0.25">
      <c r="A11164" t="s">
        <v>1317</v>
      </c>
      <c r="B11164" t="str">
        <f>VLOOKUP(A11164,UID_ISO_FIPS_LookUp_Table!K:K,1,FALSE)</f>
        <v>Garland, Arkansas, US</v>
      </c>
    </row>
    <row r="11165" spans="1:2" hidden="1" x14ac:dyDescent="0.25">
      <c r="A11165" t="s">
        <v>3058</v>
      </c>
      <c r="B11165" t="str">
        <f>VLOOKUP(A11165,UID_ISO_FIPS_LookUp_Table!K:K,1,FALSE)</f>
        <v>Garrett, Maryland, US</v>
      </c>
    </row>
    <row r="11166" spans="1:2" hidden="1" x14ac:dyDescent="0.25">
      <c r="A11166" t="s">
        <v>4519</v>
      </c>
      <c r="B11166" t="str">
        <f>VLOOKUP(A11166,UID_ISO_FIPS_LookUp_Table!K:K,1,FALSE)</f>
        <v>Garvin, Oklahoma, US</v>
      </c>
    </row>
    <row r="11167" spans="1:2" hidden="1" x14ac:dyDescent="0.25">
      <c r="A11167" t="s">
        <v>3559</v>
      </c>
      <c r="B11167" t="str">
        <f>VLOOKUP(A11167,UID_ISO_FIPS_LookUp_Table!K:K,1,FALSE)</f>
        <v>Gasconade, Missouri, US</v>
      </c>
    </row>
    <row r="11168" spans="1:2" hidden="1" x14ac:dyDescent="0.25">
      <c r="A11168" t="s">
        <v>4172</v>
      </c>
      <c r="B11168" t="str">
        <f>VLOOKUP(A11168,UID_ISO_FIPS_LookUp_Table!K:K,1,FALSE)</f>
        <v>Gaston, North Carolina, US</v>
      </c>
    </row>
    <row r="11169" spans="1:2" hidden="1" x14ac:dyDescent="0.25">
      <c r="A11169" t="s">
        <v>4174</v>
      </c>
      <c r="B11169" t="str">
        <f>VLOOKUP(A11169,UID_ISO_FIPS_LookUp_Table!K:K,1,FALSE)</f>
        <v>Gates, North Carolina, US</v>
      </c>
    </row>
    <row r="11170" spans="1:2" hidden="1" x14ac:dyDescent="0.25">
      <c r="A11170" t="s">
        <v>2601</v>
      </c>
      <c r="B11170" t="str">
        <f>VLOOKUP(A11170,UID_ISO_FIPS_LookUp_Table!K:K,1,FALSE)</f>
        <v>Geary, Kansas, US</v>
      </c>
    </row>
    <row r="11171" spans="1:2" hidden="1" x14ac:dyDescent="0.25">
      <c r="A11171" t="s">
        <v>4400</v>
      </c>
      <c r="B11171" t="str">
        <f>VLOOKUP(A11171,UID_ISO_FIPS_LookUp_Table!K:K,1,FALSE)</f>
        <v>Geauga, Ohio, US</v>
      </c>
    </row>
    <row r="11172" spans="1:2" hidden="1" x14ac:dyDescent="0.25">
      <c r="A11172" t="s">
        <v>2087</v>
      </c>
      <c r="B11172" t="str">
        <f>VLOOKUP(A11172,UID_ISO_FIPS_LookUp_Table!K:K,1,FALSE)</f>
        <v>Gem, Idaho, US</v>
      </c>
    </row>
    <row r="11173" spans="1:2" hidden="1" x14ac:dyDescent="0.25">
      <c r="A11173" t="s">
        <v>3143</v>
      </c>
      <c r="B11173" t="str">
        <f>VLOOKUP(A11173,UID_ISO_FIPS_LookUp_Table!K:K,1,FALSE)</f>
        <v>Genesee, Michigan, US</v>
      </c>
    </row>
    <row r="11174" spans="1:2" hidden="1" x14ac:dyDescent="0.25">
      <c r="A11174" t="s">
        <v>4050</v>
      </c>
      <c r="B11174" t="str">
        <f>VLOOKUP(A11174,UID_ISO_FIPS_LookUp_Table!K:K,1,FALSE)</f>
        <v>Genesee, New York, US</v>
      </c>
    </row>
    <row r="11175" spans="1:2" hidden="1" x14ac:dyDescent="0.25">
      <c r="A11175" t="s">
        <v>3561</v>
      </c>
      <c r="B11175" t="str">
        <f>VLOOKUP(A11175,UID_ISO_FIPS_LookUp_Table!K:K,1,FALSE)</f>
        <v>Gentry, Missouri, US</v>
      </c>
    </row>
    <row r="11176" spans="1:2" hidden="1" x14ac:dyDescent="0.25">
      <c r="A11176" t="s">
        <v>3423</v>
      </c>
      <c r="B11176" t="str">
        <f>VLOOKUP(A11176,UID_ISO_FIPS_LookUp_Table!K:K,1,FALSE)</f>
        <v>George, Mississippi, US</v>
      </c>
    </row>
    <row r="11177" spans="1:2" hidden="1" x14ac:dyDescent="0.25">
      <c r="A11177" t="s">
        <v>4792</v>
      </c>
      <c r="B11177" t="str">
        <f>VLOOKUP(A11177,UID_ISO_FIPS_LookUp_Table!K:K,1,FALSE)</f>
        <v>Georgetown, South Carolina, US</v>
      </c>
    </row>
    <row r="11178" spans="1:2" hidden="1" x14ac:dyDescent="0.25">
      <c r="A11178" t="s">
        <v>2315</v>
      </c>
      <c r="B11178" t="str">
        <f>VLOOKUP(A11178,UID_ISO_FIPS_LookUp_Table!K:K,1,FALSE)</f>
        <v>Gibson, Indiana, US</v>
      </c>
    </row>
    <row r="11179" spans="1:2" hidden="1" x14ac:dyDescent="0.25">
      <c r="A11179" t="s">
        <v>4967</v>
      </c>
      <c r="B11179" t="str">
        <f>VLOOKUP(A11179,UID_ISO_FIPS_LookUp_Table!K:K,1,FALSE)</f>
        <v>Gibson, Tennessee, US</v>
      </c>
    </row>
    <row r="11180" spans="1:2" hidden="1" x14ac:dyDescent="0.25">
      <c r="A11180" t="s">
        <v>1249</v>
      </c>
      <c r="B11180" t="str">
        <f>VLOOKUP(A11180,UID_ISO_FIPS_LookUp_Table!K:K,1,FALSE)</f>
        <v>Gila, Arizona, US</v>
      </c>
    </row>
    <row r="11181" spans="1:2" hidden="1" x14ac:dyDescent="0.25">
      <c r="A11181" t="s">
        <v>4969</v>
      </c>
      <c r="B11181" t="str">
        <f>VLOOKUP(A11181,UID_ISO_FIPS_LookUp_Table!K:K,1,FALSE)</f>
        <v>Giles, Tennessee, US</v>
      </c>
    </row>
    <row r="11182" spans="1:2" hidden="1" x14ac:dyDescent="0.25">
      <c r="A11182" t="s">
        <v>5583</v>
      </c>
      <c r="B11182" t="str">
        <f>VLOOKUP(A11182,UID_ISO_FIPS_LookUp_Table!K:K,1,FALSE)</f>
        <v>Giles, Virginia, US</v>
      </c>
    </row>
    <row r="11183" spans="1:2" hidden="1" x14ac:dyDescent="0.25">
      <c r="A11183" t="s">
        <v>5199</v>
      </c>
      <c r="B11183" t="str">
        <f>VLOOKUP(A11183,UID_ISO_FIPS_LookUp_Table!K:K,1,FALSE)</f>
        <v>Gillespie, Texas, US</v>
      </c>
    </row>
    <row r="11184" spans="1:2" hidden="1" x14ac:dyDescent="0.25">
      <c r="A11184" t="s">
        <v>1877</v>
      </c>
      <c r="B11184" t="str">
        <f>VLOOKUP(A11184,UID_ISO_FIPS_LookUp_Table!K:K,1,FALSE)</f>
        <v>Gilmer, Georgia, US</v>
      </c>
    </row>
    <row r="11185" spans="1:2" hidden="1" x14ac:dyDescent="0.25">
      <c r="A11185" t="s">
        <v>3692</v>
      </c>
      <c r="B11185" t="str">
        <f>VLOOKUP(A11185,UID_ISO_FIPS_LookUp_Table!K:K,1,FALSE)</f>
        <v>Glacier, Montana, US</v>
      </c>
    </row>
    <row r="11186" spans="1:2" hidden="1" x14ac:dyDescent="0.25">
      <c r="A11186" t="s">
        <v>1693</v>
      </c>
      <c r="B11186" t="str">
        <f>VLOOKUP(A11186,UID_ISO_FIPS_LookUp_Table!K:K,1,FALSE)</f>
        <v>Glades, Florida, US</v>
      </c>
    </row>
    <row r="11187" spans="1:2" hidden="1" x14ac:dyDescent="0.25">
      <c r="A11187" t="s">
        <v>3145</v>
      </c>
      <c r="B11187" t="str">
        <f>VLOOKUP(A11187,UID_ISO_FIPS_LookUp_Table!K:K,1,FALSE)</f>
        <v>Gladwin, Michigan, US</v>
      </c>
    </row>
    <row r="11188" spans="1:2" hidden="1" x14ac:dyDescent="0.25">
      <c r="A11188" t="s">
        <v>1422</v>
      </c>
      <c r="B11188" t="str">
        <f>VLOOKUP(A11188,UID_ISO_FIPS_LookUp_Table!K:K,1,FALSE)</f>
        <v>Glenn, California, US</v>
      </c>
    </row>
    <row r="11189" spans="1:2" hidden="1" x14ac:dyDescent="0.25">
      <c r="A11189" t="s">
        <v>3945</v>
      </c>
      <c r="B11189" t="str">
        <f>VLOOKUP(A11189,UID_ISO_FIPS_LookUp_Table!K:K,1,FALSE)</f>
        <v>Gloucester, New Jersey, US</v>
      </c>
    </row>
    <row r="11190" spans="1:2" hidden="1" x14ac:dyDescent="0.25">
      <c r="A11190" t="s">
        <v>5584</v>
      </c>
      <c r="B11190" t="str">
        <f>VLOOKUP(A11190,UID_ISO_FIPS_LookUp_Table!K:K,1,FALSE)</f>
        <v>Gloucester, Virginia, US</v>
      </c>
    </row>
    <row r="11191" spans="1:2" hidden="1" x14ac:dyDescent="0.25">
      <c r="A11191" t="s">
        <v>1881</v>
      </c>
      <c r="B11191" t="str">
        <f>VLOOKUP(A11191,UID_ISO_FIPS_LookUp_Table!K:K,1,FALSE)</f>
        <v>Glynn, Georgia, US</v>
      </c>
    </row>
    <row r="11192" spans="1:2" hidden="1" x14ac:dyDescent="0.25">
      <c r="A11192" t="s">
        <v>3147</v>
      </c>
      <c r="B11192" t="str">
        <f>VLOOKUP(A11192,UID_ISO_FIPS_LookUp_Table!K:K,1,FALSE)</f>
        <v>Gogebic, Michigan, US</v>
      </c>
    </row>
    <row r="11193" spans="1:2" hidden="1" x14ac:dyDescent="0.25">
      <c r="A11193" t="s">
        <v>5203</v>
      </c>
      <c r="B11193" t="str">
        <f>VLOOKUP(A11193,UID_ISO_FIPS_LookUp_Table!K:K,1,FALSE)</f>
        <v>Goliad, Texas, US</v>
      </c>
    </row>
    <row r="11194" spans="1:2" hidden="1" x14ac:dyDescent="0.25">
      <c r="A11194" t="s">
        <v>5205</v>
      </c>
      <c r="B11194" t="str">
        <f>VLOOKUP(A11194,UID_ISO_FIPS_LookUp_Table!K:K,1,FALSE)</f>
        <v>Gonzales, Texas, US</v>
      </c>
    </row>
    <row r="11195" spans="1:2" hidden="1" x14ac:dyDescent="0.25">
      <c r="A11195" t="s">
        <v>5586</v>
      </c>
      <c r="B11195" t="str">
        <f>VLOOKUP(A11195,UID_ISO_FIPS_LookUp_Table!K:K,1,FALSE)</f>
        <v>Goochland, Virginia, US</v>
      </c>
    </row>
    <row r="11196" spans="1:2" hidden="1" x14ac:dyDescent="0.25">
      <c r="A11196" t="s">
        <v>3288</v>
      </c>
      <c r="B11196" t="str">
        <f>VLOOKUP(A11196,UID_ISO_FIPS_LookUp_Table!K:K,1,FALSE)</f>
        <v>Goodhue, Minnesota, US</v>
      </c>
    </row>
    <row r="11197" spans="1:2" hidden="1" x14ac:dyDescent="0.25">
      <c r="A11197" t="s">
        <v>2089</v>
      </c>
      <c r="B11197" t="str">
        <f>VLOOKUP(A11197,UID_ISO_FIPS_LookUp_Table!K:K,1,FALSE)</f>
        <v>Gooding, Idaho, US</v>
      </c>
    </row>
    <row r="11198" spans="1:2" hidden="1" x14ac:dyDescent="0.25">
      <c r="A11198" t="s">
        <v>1883</v>
      </c>
      <c r="B11198" t="str">
        <f>VLOOKUP(A11198,UID_ISO_FIPS_LookUp_Table!K:K,1,FALSE)</f>
        <v>Gordon, Georgia, US</v>
      </c>
    </row>
    <row r="11199" spans="1:2" hidden="1" x14ac:dyDescent="0.25">
      <c r="A11199" t="s">
        <v>5985</v>
      </c>
      <c r="B11199" t="str">
        <f>VLOOKUP(A11199,UID_ISO_FIPS_LookUp_Table!K:K,1,FALSE)</f>
        <v>Goshen, Wyoming, US</v>
      </c>
    </row>
    <row r="11200" spans="1:2" hidden="1" x14ac:dyDescent="0.25">
      <c r="A11200" t="s">
        <v>3809</v>
      </c>
      <c r="B11200" t="str">
        <f>VLOOKUP(A11200,UID_ISO_FIPS_LookUp_Table!K:K,1,FALSE)</f>
        <v>Gosper, Nebraska, US</v>
      </c>
    </row>
    <row r="11201" spans="1:2" hidden="1" x14ac:dyDescent="0.25">
      <c r="A11201" t="s">
        <v>2603</v>
      </c>
      <c r="B11201" t="str">
        <f>VLOOKUP(A11201,UID_ISO_FIPS_LookUp_Table!K:K,1,FALSE)</f>
        <v>Gove, Kansas, US</v>
      </c>
    </row>
    <row r="11202" spans="1:2" hidden="1" x14ac:dyDescent="0.25">
      <c r="A11202" t="s">
        <v>1885</v>
      </c>
      <c r="B11202" t="str">
        <f>VLOOKUP(A11202,UID_ISO_FIPS_LookUp_Table!K:K,1,FALSE)</f>
        <v>Grady, Georgia, US</v>
      </c>
    </row>
    <row r="11203" spans="1:2" hidden="1" x14ac:dyDescent="0.25">
      <c r="A11203" t="s">
        <v>4520</v>
      </c>
      <c r="B11203" t="str">
        <f>VLOOKUP(A11203,UID_ISO_FIPS_LookUp_Table!K:K,1,FALSE)</f>
        <v>Grady, Oklahoma, US</v>
      </c>
    </row>
    <row r="11204" spans="1:2" hidden="1" x14ac:dyDescent="0.25">
      <c r="A11204" t="s">
        <v>3924</v>
      </c>
      <c r="B11204" t="str">
        <f>VLOOKUP(A11204,UID_ISO_FIPS_LookUp_Table!K:K,1,FALSE)</f>
        <v>Grafton, New Hampshire, US</v>
      </c>
    </row>
    <row r="11205" spans="1:2" hidden="1" x14ac:dyDescent="0.25">
      <c r="A11205" t="s">
        <v>1251</v>
      </c>
      <c r="B11205" t="str">
        <f>VLOOKUP(A11205,UID_ISO_FIPS_LookUp_Table!K:K,1,FALSE)</f>
        <v>Graham, Arizona, US</v>
      </c>
    </row>
    <row r="11206" spans="1:2" hidden="1" x14ac:dyDescent="0.25">
      <c r="A11206" t="s">
        <v>4971</v>
      </c>
      <c r="B11206" t="str">
        <f>VLOOKUP(A11206,UID_ISO_FIPS_LookUp_Table!K:K,1,FALSE)</f>
        <v>Grainger, Tennessee, US</v>
      </c>
    </row>
    <row r="11207" spans="1:2" hidden="1" x14ac:dyDescent="0.25">
      <c r="A11207" t="s">
        <v>1566</v>
      </c>
      <c r="B11207" t="str">
        <f>VLOOKUP(A11207,UID_ISO_FIPS_LookUp_Table!K:K,1,FALSE)</f>
        <v>Grand, Colorado, US</v>
      </c>
    </row>
    <row r="11208" spans="1:2" hidden="1" x14ac:dyDescent="0.25">
      <c r="A11208" t="s">
        <v>5480</v>
      </c>
      <c r="B11208" t="str">
        <f>VLOOKUP(A11208,UID_ISO_FIPS_LookUp_Table!K:K,1,FALSE)</f>
        <v>Grand, Utah, US</v>
      </c>
    </row>
    <row r="11209" spans="1:2" hidden="1" x14ac:dyDescent="0.25">
      <c r="A11209" t="s">
        <v>4306</v>
      </c>
      <c r="B11209" t="str">
        <f>VLOOKUP(A11209,UID_ISO_FIPS_LookUp_Table!K:K,1,FALSE)</f>
        <v>Grand Forks, North Dakota, US</v>
      </c>
    </row>
    <row r="11210" spans="1:2" hidden="1" x14ac:dyDescent="0.25">
      <c r="A11210" t="s">
        <v>3149</v>
      </c>
      <c r="B11210" t="str">
        <f>VLOOKUP(A11210,UID_ISO_FIPS_LookUp_Table!K:K,1,FALSE)</f>
        <v>Grand Traverse, Michigan, US</v>
      </c>
    </row>
    <row r="11211" spans="1:2" hidden="1" x14ac:dyDescent="0.25">
      <c r="A11211" t="s">
        <v>1319</v>
      </c>
      <c r="B11211" t="str">
        <f>VLOOKUP(A11211,UID_ISO_FIPS_LookUp_Table!K:K,1,FALSE)</f>
        <v>Grant, Arkansas, US</v>
      </c>
    </row>
    <row r="11212" spans="1:2" hidden="1" x14ac:dyDescent="0.25">
      <c r="A11212" t="s">
        <v>2316</v>
      </c>
      <c r="B11212" t="str">
        <f>VLOOKUP(A11212,UID_ISO_FIPS_LookUp_Table!K:K,1,FALSE)</f>
        <v>Grant, Indiana, US</v>
      </c>
    </row>
    <row r="11213" spans="1:2" hidden="1" x14ac:dyDescent="0.25">
      <c r="A11213" t="s">
        <v>2787</v>
      </c>
      <c r="B11213" t="str">
        <f>VLOOKUP(A11213,UID_ISO_FIPS_LookUp_Table!K:K,1,FALSE)</f>
        <v>Grant, Kentucky, US</v>
      </c>
    </row>
    <row r="11214" spans="1:2" hidden="1" x14ac:dyDescent="0.25">
      <c r="A11214" t="s">
        <v>2940</v>
      </c>
      <c r="B11214" t="str">
        <f>VLOOKUP(A11214,UID_ISO_FIPS_LookUp_Table!K:K,1,FALSE)</f>
        <v>Grant, Louisiana, US</v>
      </c>
    </row>
    <row r="11215" spans="1:2" hidden="1" x14ac:dyDescent="0.25">
      <c r="A11215" t="s">
        <v>3982</v>
      </c>
      <c r="B11215" t="str">
        <f>VLOOKUP(A11215,UID_ISO_FIPS_LookUp_Table!K:K,1,FALSE)</f>
        <v>Grant, New Mexico, US</v>
      </c>
    </row>
    <row r="11216" spans="1:2" hidden="1" x14ac:dyDescent="0.25">
      <c r="A11216" t="s">
        <v>4307</v>
      </c>
      <c r="B11216" t="str">
        <f>VLOOKUP(A11216,UID_ISO_FIPS_LookUp_Table!K:K,1,FALSE)</f>
        <v>Grant, North Dakota, US</v>
      </c>
    </row>
    <row r="11217" spans="1:2" hidden="1" x14ac:dyDescent="0.25">
      <c r="A11217" t="s">
        <v>4521</v>
      </c>
      <c r="B11217" t="str">
        <f>VLOOKUP(A11217,UID_ISO_FIPS_LookUp_Table!K:K,1,FALSE)</f>
        <v>Grant, Oklahoma, US</v>
      </c>
    </row>
    <row r="11218" spans="1:2" hidden="1" x14ac:dyDescent="0.25">
      <c r="A11218" t="s">
        <v>4616</v>
      </c>
      <c r="B11218" t="str">
        <f>VLOOKUP(A11218,UID_ISO_FIPS_LookUp_Table!K:K,1,FALSE)</f>
        <v>Grant, Oregon, US</v>
      </c>
    </row>
    <row r="11219" spans="1:2" hidden="1" x14ac:dyDescent="0.25">
      <c r="A11219" t="s">
        <v>5754</v>
      </c>
      <c r="B11219" t="str">
        <f>VLOOKUP(A11219,UID_ISO_FIPS_LookUp_Table!K:K,1,FALSE)</f>
        <v>Grant, Washington, US</v>
      </c>
    </row>
    <row r="11220" spans="1:2" hidden="1" x14ac:dyDescent="0.25">
      <c r="A11220" t="s">
        <v>5899</v>
      </c>
      <c r="B11220" t="str">
        <f>VLOOKUP(A11220,UID_ISO_FIPS_LookUp_Table!K:K,1,FALSE)</f>
        <v>Grant, Wisconsin, US</v>
      </c>
    </row>
    <row r="11221" spans="1:2" hidden="1" x14ac:dyDescent="0.25">
      <c r="A11221" t="s">
        <v>4177</v>
      </c>
      <c r="B11221" t="str">
        <f>VLOOKUP(A11221,UID_ISO_FIPS_LookUp_Table!K:K,1,FALSE)</f>
        <v>Granville, North Carolina, US</v>
      </c>
    </row>
    <row r="11222" spans="1:2" hidden="1" x14ac:dyDescent="0.25">
      <c r="A11222" t="s">
        <v>3151</v>
      </c>
      <c r="B11222" t="str">
        <f>VLOOKUP(A11222,UID_ISO_FIPS_LookUp_Table!K:K,1,FALSE)</f>
        <v>Gratiot, Michigan, US</v>
      </c>
    </row>
    <row r="11223" spans="1:2" hidden="1" x14ac:dyDescent="0.25">
      <c r="A11223" t="s">
        <v>2789</v>
      </c>
      <c r="B11223" t="str">
        <f>VLOOKUP(A11223,UID_ISO_FIPS_LookUp_Table!K:K,1,FALSE)</f>
        <v>Graves, Kentucky, US</v>
      </c>
    </row>
    <row r="11224" spans="1:2" hidden="1" x14ac:dyDescent="0.25">
      <c r="A11224" t="s">
        <v>5206</v>
      </c>
      <c r="B11224" t="str">
        <f>VLOOKUP(A11224,UID_ISO_FIPS_LookUp_Table!K:K,1,FALSE)</f>
        <v>Gray, Texas, US</v>
      </c>
    </row>
    <row r="11225" spans="1:2" hidden="1" x14ac:dyDescent="0.25">
      <c r="A11225" t="s">
        <v>5756</v>
      </c>
      <c r="B11225" t="str">
        <f>VLOOKUP(A11225,UID_ISO_FIPS_LookUp_Table!K:K,1,FALSE)</f>
        <v>Grays Harbor, Washington, US</v>
      </c>
    </row>
    <row r="11226" spans="1:2" hidden="1" x14ac:dyDescent="0.25">
      <c r="A11226" t="s">
        <v>2791</v>
      </c>
      <c r="B11226" t="str">
        <f>VLOOKUP(A11226,UID_ISO_FIPS_LookUp_Table!K:K,1,FALSE)</f>
        <v>Grayson, Kentucky, US</v>
      </c>
    </row>
    <row r="11227" spans="1:2" hidden="1" x14ac:dyDescent="0.25">
      <c r="A11227" t="s">
        <v>5207</v>
      </c>
      <c r="B11227" t="str">
        <f>VLOOKUP(A11227,UID_ISO_FIPS_LookUp_Table!K:K,1,FALSE)</f>
        <v>Grayson, Texas, US</v>
      </c>
    </row>
    <row r="11228" spans="1:2" hidden="1" x14ac:dyDescent="0.25">
      <c r="A11228" t="s">
        <v>5587</v>
      </c>
      <c r="B11228" t="str">
        <f>VLOOKUP(A11228,UID_ISO_FIPS_LookUp_Table!K:K,1,FALSE)</f>
        <v>Grayson, Virginia, US</v>
      </c>
    </row>
    <row r="11229" spans="1:2" hidden="1" x14ac:dyDescent="0.25">
      <c r="A11229" t="s">
        <v>5900</v>
      </c>
      <c r="B11229" t="str">
        <f>VLOOKUP(A11229,UID_ISO_FIPS_LookUp_Table!K:K,1,FALSE)</f>
        <v>Green, Wisconsin, US</v>
      </c>
    </row>
    <row r="11230" spans="1:2" hidden="1" x14ac:dyDescent="0.25">
      <c r="A11230" t="s">
        <v>5815</v>
      </c>
      <c r="B11230" t="str">
        <f>VLOOKUP(A11230,UID_ISO_FIPS_LookUp_Table!K:K,1,FALSE)</f>
        <v>Greenbrier, West Virginia, US</v>
      </c>
    </row>
    <row r="11231" spans="1:2" hidden="1" x14ac:dyDescent="0.25">
      <c r="A11231" t="s">
        <v>1114</v>
      </c>
      <c r="B11231" t="str">
        <f>VLOOKUP(A11231,UID_ISO_FIPS_LookUp_Table!K:K,1,FALSE)</f>
        <v>Greene, Alabama, US</v>
      </c>
    </row>
    <row r="11232" spans="1:2" hidden="1" x14ac:dyDescent="0.25">
      <c r="A11232" t="s">
        <v>1320</v>
      </c>
      <c r="B11232" t="str">
        <f>VLOOKUP(A11232,UID_ISO_FIPS_LookUp_Table!K:K,1,FALSE)</f>
        <v>Greene, Arkansas, US</v>
      </c>
    </row>
    <row r="11233" spans="1:2" hidden="1" x14ac:dyDescent="0.25">
      <c r="A11233" t="s">
        <v>1886</v>
      </c>
      <c r="B11233" t="str">
        <f>VLOOKUP(A11233,UID_ISO_FIPS_LookUp_Table!K:K,1,FALSE)</f>
        <v>Greene, Georgia, US</v>
      </c>
    </row>
    <row r="11234" spans="1:2" hidden="1" x14ac:dyDescent="0.25">
      <c r="A11234" t="s">
        <v>2317</v>
      </c>
      <c r="B11234" t="str">
        <f>VLOOKUP(A11234,UID_ISO_FIPS_LookUp_Table!K:K,1,FALSE)</f>
        <v>Greene, Indiana, US</v>
      </c>
    </row>
    <row r="11235" spans="1:2" hidden="1" x14ac:dyDescent="0.25">
      <c r="A11235" t="s">
        <v>3562</v>
      </c>
      <c r="B11235" t="str">
        <f>VLOOKUP(A11235,UID_ISO_FIPS_LookUp_Table!K:K,1,FALSE)</f>
        <v>Greene, Missouri, US</v>
      </c>
    </row>
    <row r="11236" spans="1:2" hidden="1" x14ac:dyDescent="0.25">
      <c r="A11236" t="s">
        <v>4051</v>
      </c>
      <c r="B11236" t="str">
        <f>VLOOKUP(A11236,UID_ISO_FIPS_LookUp_Table!K:K,1,FALSE)</f>
        <v>Greene, New York, US</v>
      </c>
    </row>
    <row r="11237" spans="1:2" hidden="1" x14ac:dyDescent="0.25">
      <c r="A11237" t="s">
        <v>4178</v>
      </c>
      <c r="B11237" t="str">
        <f>VLOOKUP(A11237,UID_ISO_FIPS_LookUp_Table!K:K,1,FALSE)</f>
        <v>Greene, North Carolina, US</v>
      </c>
    </row>
    <row r="11238" spans="1:2" hidden="1" x14ac:dyDescent="0.25">
      <c r="A11238" t="s">
        <v>4401</v>
      </c>
      <c r="B11238" t="str">
        <f>VLOOKUP(A11238,UID_ISO_FIPS_LookUp_Table!K:K,1,FALSE)</f>
        <v>Greene, Ohio, US</v>
      </c>
    </row>
    <row r="11239" spans="1:2" hidden="1" x14ac:dyDescent="0.25">
      <c r="A11239" t="s">
        <v>4694</v>
      </c>
      <c r="B11239" t="str">
        <f>VLOOKUP(A11239,UID_ISO_FIPS_LookUp_Table!K:K,1,FALSE)</f>
        <v>Greene, Pennsylvania, US</v>
      </c>
    </row>
    <row r="11240" spans="1:2" hidden="1" x14ac:dyDescent="0.25">
      <c r="A11240" t="s">
        <v>4972</v>
      </c>
      <c r="B11240" t="str">
        <f>VLOOKUP(A11240,UID_ISO_FIPS_LookUp_Table!K:K,1,FALSE)</f>
        <v>Greene, Tennessee, US</v>
      </c>
    </row>
    <row r="11241" spans="1:2" hidden="1" x14ac:dyDescent="0.25">
      <c r="A11241" t="s">
        <v>5588</v>
      </c>
      <c r="B11241" t="str">
        <f>VLOOKUP(A11241,UID_ISO_FIPS_LookUp_Table!K:K,1,FALSE)</f>
        <v>Greene, Virginia, US</v>
      </c>
    </row>
    <row r="11242" spans="1:2" hidden="1" x14ac:dyDescent="0.25">
      <c r="A11242" t="s">
        <v>1253</v>
      </c>
      <c r="B11242" t="str">
        <f>VLOOKUP(A11242,UID_ISO_FIPS_LookUp_Table!K:K,1,FALSE)</f>
        <v>Greenlee, Arizona, US</v>
      </c>
    </row>
    <row r="11243" spans="1:2" hidden="1" x14ac:dyDescent="0.25">
      <c r="A11243" t="s">
        <v>5590</v>
      </c>
      <c r="B11243" t="str">
        <f>VLOOKUP(A11243,UID_ISO_FIPS_LookUp_Table!K:K,1,FALSE)</f>
        <v>Greensville, Virginia, US</v>
      </c>
    </row>
    <row r="11244" spans="1:2" hidden="1" x14ac:dyDescent="0.25">
      <c r="A11244" t="s">
        <v>2795</v>
      </c>
      <c r="B11244" t="str">
        <f>VLOOKUP(A11244,UID_ISO_FIPS_LookUp_Table!K:K,1,FALSE)</f>
        <v>Greenup, Kentucky, US</v>
      </c>
    </row>
    <row r="11245" spans="1:2" hidden="1" x14ac:dyDescent="0.25">
      <c r="A11245" t="s">
        <v>4794</v>
      </c>
      <c r="B11245" t="str">
        <f>VLOOKUP(A11245,UID_ISO_FIPS_LookUp_Table!K:K,1,FALSE)</f>
        <v>Greenville, South Carolina, US</v>
      </c>
    </row>
    <row r="11246" spans="1:2" hidden="1" x14ac:dyDescent="0.25">
      <c r="A11246" t="s">
        <v>2611</v>
      </c>
      <c r="B11246" t="str">
        <f>VLOOKUP(A11246,UID_ISO_FIPS_LookUp_Table!K:K,1,FALSE)</f>
        <v>Greenwood, Kansas, US</v>
      </c>
    </row>
    <row r="11247" spans="1:2" hidden="1" x14ac:dyDescent="0.25">
      <c r="A11247" t="s">
        <v>4795</v>
      </c>
      <c r="B11247" t="str">
        <f>VLOOKUP(A11247,UID_ISO_FIPS_LookUp_Table!K:K,1,FALSE)</f>
        <v>Greenwood, South Carolina, US</v>
      </c>
    </row>
    <row r="11248" spans="1:2" hidden="1" x14ac:dyDescent="0.25">
      <c r="A11248" t="s">
        <v>4523</v>
      </c>
      <c r="B11248" t="str">
        <f>VLOOKUP(A11248,UID_ISO_FIPS_LookUp_Table!K:K,1,FALSE)</f>
        <v>Greer, Oklahoma, US</v>
      </c>
    </row>
    <row r="11249" spans="1:2" hidden="1" x14ac:dyDescent="0.25">
      <c r="A11249" t="s">
        <v>5209</v>
      </c>
      <c r="B11249" t="str">
        <f>VLOOKUP(A11249,UID_ISO_FIPS_LookUp_Table!K:K,1,FALSE)</f>
        <v>Gregg, Texas, US</v>
      </c>
    </row>
    <row r="11250" spans="1:2" hidden="1" x14ac:dyDescent="0.25">
      <c r="A11250" t="s">
        <v>3425</v>
      </c>
      <c r="B11250" t="str">
        <f>VLOOKUP(A11250,UID_ISO_FIPS_LookUp_Table!K:K,1,FALSE)</f>
        <v>Grenada, Mississippi, US</v>
      </c>
    </row>
    <row r="11251" spans="1:2" hidden="1" x14ac:dyDescent="0.25">
      <c r="A11251" t="s">
        <v>5211</v>
      </c>
      <c r="B11251" t="str">
        <f>VLOOKUP(A11251,UID_ISO_FIPS_LookUp_Table!K:K,1,FALSE)</f>
        <v>Grimes, Texas, US</v>
      </c>
    </row>
    <row r="11252" spans="1:2" hidden="1" x14ac:dyDescent="0.25">
      <c r="A11252" t="s">
        <v>2173</v>
      </c>
      <c r="B11252" t="str">
        <f>VLOOKUP(A11252,UID_ISO_FIPS_LookUp_Table!K:K,1,FALSE)</f>
        <v>Grundy, Illinois, US</v>
      </c>
    </row>
    <row r="11253" spans="1:2" hidden="1" x14ac:dyDescent="0.25">
      <c r="A11253" t="s">
        <v>2464</v>
      </c>
      <c r="B11253" t="str">
        <f>VLOOKUP(A11253,UID_ISO_FIPS_LookUp_Table!K:K,1,FALSE)</f>
        <v>Grundy, Iowa, US</v>
      </c>
    </row>
    <row r="11254" spans="1:2" hidden="1" x14ac:dyDescent="0.25">
      <c r="A11254" t="s">
        <v>4973</v>
      </c>
      <c r="B11254" t="str">
        <f>VLOOKUP(A11254,UID_ISO_FIPS_LookUp_Table!K:K,1,FALSE)</f>
        <v>Grundy, Tennessee, US</v>
      </c>
    </row>
    <row r="11255" spans="1:2" hidden="1" x14ac:dyDescent="0.25">
      <c r="A11255" t="s">
        <v>5212</v>
      </c>
      <c r="B11255" t="str">
        <f>VLOOKUP(A11255,UID_ISO_FIPS_LookUp_Table!K:K,1,FALSE)</f>
        <v>Guadalupe, Texas, US</v>
      </c>
    </row>
    <row r="11256" spans="1:2" hidden="1" x14ac:dyDescent="0.25">
      <c r="A11256" t="s">
        <v>4403</v>
      </c>
      <c r="B11256" t="str">
        <f>VLOOKUP(A11256,UID_ISO_FIPS_LookUp_Table!K:K,1,FALSE)</f>
        <v>Guernsey, Ohio, US</v>
      </c>
    </row>
    <row r="11257" spans="1:2" hidden="1" x14ac:dyDescent="0.25">
      <c r="A11257" t="s">
        <v>4180</v>
      </c>
      <c r="B11257" t="str">
        <f>VLOOKUP(A11257,UID_ISO_FIPS_LookUp_Table!K:K,1,FALSE)</f>
        <v>Guilford, North Carolina, US</v>
      </c>
    </row>
    <row r="11258" spans="1:2" hidden="1" x14ac:dyDescent="0.25">
      <c r="A11258" t="s">
        <v>1695</v>
      </c>
      <c r="B11258" t="str">
        <f>VLOOKUP(A11258,UID_ISO_FIPS_LookUp_Table!K:K,1,FALSE)</f>
        <v>Gulf, Florida, US</v>
      </c>
    </row>
    <row r="11259" spans="1:2" hidden="1" x14ac:dyDescent="0.25">
      <c r="A11259" t="s">
        <v>1568</v>
      </c>
      <c r="B11259" t="str">
        <f>VLOOKUP(A11259,UID_ISO_FIPS_LookUp_Table!K:K,1,FALSE)</f>
        <v>Gunnison, Colorado, US</v>
      </c>
    </row>
    <row r="11260" spans="1:2" hidden="1" x14ac:dyDescent="0.25">
      <c r="A11260" t="s">
        <v>2466</v>
      </c>
      <c r="B11260" t="str">
        <f>VLOOKUP(A11260,UID_ISO_FIPS_LookUp_Table!K:K,1,FALSE)</f>
        <v>Guthrie, Iowa, US</v>
      </c>
    </row>
    <row r="11261" spans="1:2" hidden="1" x14ac:dyDescent="0.25">
      <c r="A11261" t="s">
        <v>1888</v>
      </c>
      <c r="B11261" t="str">
        <f>VLOOKUP(A11261,UID_ISO_FIPS_LookUp_Table!K:K,1,FALSE)</f>
        <v>Gwinnett, Georgia, US</v>
      </c>
    </row>
    <row r="11262" spans="1:2" hidden="1" x14ac:dyDescent="0.25">
      <c r="A11262" t="s">
        <v>1890</v>
      </c>
      <c r="B11262" t="str">
        <f>VLOOKUP(A11262,UID_ISO_FIPS_LookUp_Table!K:K,1,FALSE)</f>
        <v>Habersham, Georgia, US</v>
      </c>
    </row>
    <row r="11263" spans="1:2" hidden="1" x14ac:dyDescent="0.25">
      <c r="A11263" t="s">
        <v>1116</v>
      </c>
      <c r="B11263" t="str">
        <f>VLOOKUP(A11263,UID_ISO_FIPS_LookUp_Table!K:K,1,FALSE)</f>
        <v>Hale, Alabama, US</v>
      </c>
    </row>
    <row r="11264" spans="1:2" hidden="1" x14ac:dyDescent="0.25">
      <c r="A11264" t="s">
        <v>5213</v>
      </c>
      <c r="B11264" t="str">
        <f>VLOOKUP(A11264,UID_ISO_FIPS_LookUp_Table!K:K,1,FALSE)</f>
        <v>Hale, Texas, US</v>
      </c>
    </row>
    <row r="11265" spans="1:2" hidden="1" x14ac:dyDescent="0.25">
      <c r="A11265" t="s">
        <v>4182</v>
      </c>
      <c r="B11265" t="str">
        <f>VLOOKUP(A11265,UID_ISO_FIPS_LookUp_Table!K:K,1,FALSE)</f>
        <v>Halifax, North Carolina, US</v>
      </c>
    </row>
    <row r="11266" spans="1:2" hidden="1" x14ac:dyDescent="0.25">
      <c r="A11266" t="s">
        <v>5591</v>
      </c>
      <c r="B11266" t="str">
        <f>VLOOKUP(A11266,UID_ISO_FIPS_LookUp_Table!K:K,1,FALSE)</f>
        <v>Halifax, Virginia, US</v>
      </c>
    </row>
    <row r="11267" spans="1:2" hidden="1" x14ac:dyDescent="0.25">
      <c r="A11267" t="s">
        <v>1892</v>
      </c>
      <c r="B11267" t="str">
        <f>VLOOKUP(A11267,UID_ISO_FIPS_LookUp_Table!K:K,1,FALSE)</f>
        <v>Hall, Georgia, US</v>
      </c>
    </row>
    <row r="11268" spans="1:2" hidden="1" x14ac:dyDescent="0.25">
      <c r="A11268" t="s">
        <v>3812</v>
      </c>
      <c r="B11268" t="str">
        <f>VLOOKUP(A11268,UID_ISO_FIPS_LookUp_Table!K:K,1,FALSE)</f>
        <v>Hall, Nebraska, US</v>
      </c>
    </row>
    <row r="11269" spans="1:2" hidden="1" x14ac:dyDescent="0.25">
      <c r="A11269" t="s">
        <v>4975</v>
      </c>
      <c r="B11269" t="str">
        <f>VLOOKUP(A11269,UID_ISO_FIPS_LookUp_Table!K:K,1,FALSE)</f>
        <v>Hamblen, Tennessee, US</v>
      </c>
    </row>
    <row r="11270" spans="1:2" hidden="1" x14ac:dyDescent="0.25">
      <c r="A11270" t="s">
        <v>2318</v>
      </c>
      <c r="B11270" t="str">
        <f>VLOOKUP(A11270,UID_ISO_FIPS_LookUp_Table!K:K,1,FALSE)</f>
        <v>Hamilton, Indiana, US</v>
      </c>
    </row>
    <row r="11271" spans="1:2" hidden="1" x14ac:dyDescent="0.25">
      <c r="A11271" t="s">
        <v>2467</v>
      </c>
      <c r="B11271" t="str">
        <f>VLOOKUP(A11271,UID_ISO_FIPS_LookUp_Table!K:K,1,FALSE)</f>
        <v>Hamilton, Iowa, US</v>
      </c>
    </row>
    <row r="11272" spans="1:2" hidden="1" x14ac:dyDescent="0.25">
      <c r="A11272" t="s">
        <v>3813</v>
      </c>
      <c r="B11272" t="str">
        <f>VLOOKUP(A11272,UID_ISO_FIPS_LookUp_Table!K:K,1,FALSE)</f>
        <v>Hamilton, Nebraska, US</v>
      </c>
    </row>
    <row r="11273" spans="1:2" hidden="1" x14ac:dyDescent="0.25">
      <c r="A11273" t="s">
        <v>4052</v>
      </c>
      <c r="B11273" t="str">
        <f>VLOOKUP(A11273,UID_ISO_FIPS_LookUp_Table!K:K,1,FALSE)</f>
        <v>Hamilton, New York, US</v>
      </c>
    </row>
    <row r="11274" spans="1:2" hidden="1" x14ac:dyDescent="0.25">
      <c r="A11274" t="s">
        <v>4404</v>
      </c>
      <c r="B11274" t="str">
        <f>VLOOKUP(A11274,UID_ISO_FIPS_LookUp_Table!K:K,1,FALSE)</f>
        <v>Hamilton, Ohio, US</v>
      </c>
    </row>
    <row r="11275" spans="1:2" hidden="1" x14ac:dyDescent="0.25">
      <c r="A11275" t="s">
        <v>4976</v>
      </c>
      <c r="B11275" t="str">
        <f>VLOOKUP(A11275,UID_ISO_FIPS_LookUp_Table!K:K,1,FALSE)</f>
        <v>Hamilton, Tennessee, US</v>
      </c>
    </row>
    <row r="11276" spans="1:2" hidden="1" x14ac:dyDescent="0.25">
      <c r="A11276" t="s">
        <v>4873</v>
      </c>
      <c r="B11276" t="str">
        <f>VLOOKUP(A11276,UID_ISO_FIPS_LookUp_Table!K:K,1,FALSE)</f>
        <v>Hamlin, South Dakota, US</v>
      </c>
    </row>
    <row r="11277" spans="1:2" hidden="1" x14ac:dyDescent="0.25">
      <c r="A11277" t="s">
        <v>3091</v>
      </c>
      <c r="B11277" t="str">
        <f>VLOOKUP(A11277,UID_ISO_FIPS_LookUp_Table!K:K,1,FALSE)</f>
        <v>Hampden, Massachusetts, US</v>
      </c>
    </row>
    <row r="11278" spans="1:2" hidden="1" x14ac:dyDescent="0.25">
      <c r="A11278" t="s">
        <v>3093</v>
      </c>
      <c r="B11278" t="str">
        <f>VLOOKUP(A11278,UID_ISO_FIPS_LookUp_Table!K:K,1,FALSE)</f>
        <v>Hampshire, Massachusetts, US</v>
      </c>
    </row>
    <row r="11279" spans="1:2" hidden="1" x14ac:dyDescent="0.25">
      <c r="A11279" t="s">
        <v>4797</v>
      </c>
      <c r="B11279" t="str">
        <f>VLOOKUP(A11279,UID_ISO_FIPS_LookUp_Table!K:K,1,FALSE)</f>
        <v>Hampton, South Carolina, US</v>
      </c>
    </row>
    <row r="11280" spans="1:2" hidden="1" x14ac:dyDescent="0.25">
      <c r="A11280" t="s">
        <v>5697</v>
      </c>
      <c r="B11280" t="str">
        <f>VLOOKUP(A11280,UID_ISO_FIPS_LookUp_Table!K:K,1,FALSE)</f>
        <v>Hampton, Virginia, US</v>
      </c>
    </row>
    <row r="11281" spans="1:2" hidden="1" x14ac:dyDescent="0.25">
      <c r="A11281" t="s">
        <v>2319</v>
      </c>
      <c r="B11281" t="str">
        <f>VLOOKUP(A11281,UID_ISO_FIPS_LookUp_Table!K:K,1,FALSE)</f>
        <v>Hancock, Indiana, US</v>
      </c>
    </row>
    <row r="11282" spans="1:2" hidden="1" x14ac:dyDescent="0.25">
      <c r="A11282" t="s">
        <v>2468</v>
      </c>
      <c r="B11282" t="str">
        <f>VLOOKUP(A11282,UID_ISO_FIPS_LookUp_Table!K:K,1,FALSE)</f>
        <v>Hancock, Iowa, US</v>
      </c>
    </row>
    <row r="11283" spans="1:2" hidden="1" x14ac:dyDescent="0.25">
      <c r="A11283" t="s">
        <v>2796</v>
      </c>
      <c r="B11283" t="str">
        <f>VLOOKUP(A11283,UID_ISO_FIPS_LookUp_Table!K:K,1,FALSE)</f>
        <v>Hancock, Kentucky, US</v>
      </c>
    </row>
    <row r="11284" spans="1:2" hidden="1" x14ac:dyDescent="0.25">
      <c r="A11284" t="s">
        <v>3018</v>
      </c>
      <c r="B11284" t="str">
        <f>VLOOKUP(A11284,UID_ISO_FIPS_LookUp_Table!K:K,1,FALSE)</f>
        <v>Hancock, Maine, US</v>
      </c>
    </row>
    <row r="11285" spans="1:2" hidden="1" x14ac:dyDescent="0.25">
      <c r="A11285" t="s">
        <v>3426</v>
      </c>
      <c r="B11285" t="str">
        <f>VLOOKUP(A11285,UID_ISO_FIPS_LookUp_Table!K:K,1,FALSE)</f>
        <v>Hancock, Mississippi, US</v>
      </c>
    </row>
    <row r="11286" spans="1:2" hidden="1" x14ac:dyDescent="0.25">
      <c r="A11286" t="s">
        <v>4405</v>
      </c>
      <c r="B11286" t="str">
        <f>VLOOKUP(A11286,UID_ISO_FIPS_LookUp_Table!K:K,1,FALSE)</f>
        <v>Hancock, Ohio, US</v>
      </c>
    </row>
    <row r="11287" spans="1:2" hidden="1" x14ac:dyDescent="0.25">
      <c r="A11287" t="s">
        <v>5817</v>
      </c>
      <c r="B11287" t="str">
        <f>VLOOKUP(A11287,UID_ISO_FIPS_LookUp_Table!K:K,1,FALSE)</f>
        <v>Hancock, West Virginia, US</v>
      </c>
    </row>
    <row r="11288" spans="1:2" hidden="1" x14ac:dyDescent="0.25">
      <c r="A11288" t="s">
        <v>5593</v>
      </c>
      <c r="B11288" t="str">
        <f>VLOOKUP(A11288,UID_ISO_FIPS_LookUp_Table!K:K,1,FALSE)</f>
        <v>Hanover, Virginia, US</v>
      </c>
    </row>
    <row r="11289" spans="1:2" hidden="1" x14ac:dyDescent="0.25">
      <c r="A11289" t="s">
        <v>1896</v>
      </c>
      <c r="B11289" t="str">
        <f>VLOOKUP(A11289,UID_ISO_FIPS_LookUp_Table!K:K,1,FALSE)</f>
        <v>Haralson, Georgia, US</v>
      </c>
    </row>
    <row r="11290" spans="1:2" hidden="1" x14ac:dyDescent="0.25">
      <c r="A11290" t="s">
        <v>1699</v>
      </c>
      <c r="B11290" t="str">
        <f>VLOOKUP(A11290,UID_ISO_FIPS_LookUp_Table!K:K,1,FALSE)</f>
        <v>Hardee, Florida, US</v>
      </c>
    </row>
    <row r="11291" spans="1:2" hidden="1" x14ac:dyDescent="0.25">
      <c r="A11291" t="s">
        <v>4979</v>
      </c>
      <c r="B11291" t="str">
        <f>VLOOKUP(A11291,UID_ISO_FIPS_LookUp_Table!K:K,1,FALSE)</f>
        <v>Hardeman, Tennessee, US</v>
      </c>
    </row>
    <row r="11292" spans="1:2" hidden="1" x14ac:dyDescent="0.25">
      <c r="A11292" t="s">
        <v>2469</v>
      </c>
      <c r="B11292" t="str">
        <f>VLOOKUP(A11292,UID_ISO_FIPS_LookUp_Table!K:K,1,FALSE)</f>
        <v>Hardin, Iowa, US</v>
      </c>
    </row>
    <row r="11293" spans="1:2" hidden="1" x14ac:dyDescent="0.25">
      <c r="A11293" t="s">
        <v>2797</v>
      </c>
      <c r="B11293" t="str">
        <f>VLOOKUP(A11293,UID_ISO_FIPS_LookUp_Table!K:K,1,FALSE)</f>
        <v>Hardin, Kentucky, US</v>
      </c>
    </row>
    <row r="11294" spans="1:2" hidden="1" x14ac:dyDescent="0.25">
      <c r="A11294" t="s">
        <v>4406</v>
      </c>
      <c r="B11294" t="str">
        <f>VLOOKUP(A11294,UID_ISO_FIPS_LookUp_Table!K:K,1,FALSE)</f>
        <v>Hardin, Ohio, US</v>
      </c>
    </row>
    <row r="11295" spans="1:2" hidden="1" x14ac:dyDescent="0.25">
      <c r="A11295" t="s">
        <v>4980</v>
      </c>
      <c r="B11295" t="str">
        <f>VLOOKUP(A11295,UID_ISO_FIPS_LookUp_Table!K:K,1,FALSE)</f>
        <v>Hardin, Tennessee, US</v>
      </c>
    </row>
    <row r="11296" spans="1:2" hidden="1" x14ac:dyDescent="0.25">
      <c r="A11296" t="s">
        <v>5219</v>
      </c>
      <c r="B11296" t="str">
        <f>VLOOKUP(A11296,UID_ISO_FIPS_LookUp_Table!K:K,1,FALSE)</f>
        <v>Hardin, Texas, US</v>
      </c>
    </row>
    <row r="11297" spans="1:2" hidden="1" x14ac:dyDescent="0.25">
      <c r="A11297" t="s">
        <v>5819</v>
      </c>
      <c r="B11297" t="str">
        <f>VLOOKUP(A11297,UID_ISO_FIPS_LookUp_Table!K:K,1,FALSE)</f>
        <v>Hardy, West Virginia, US</v>
      </c>
    </row>
    <row r="11298" spans="1:2" hidden="1" x14ac:dyDescent="0.25">
      <c r="A11298" t="s">
        <v>3060</v>
      </c>
      <c r="B11298" t="str">
        <f>VLOOKUP(A11298,UID_ISO_FIPS_LookUp_Table!K:K,1,FALSE)</f>
        <v>Harford, Maryland, US</v>
      </c>
    </row>
    <row r="11299" spans="1:2" hidden="1" x14ac:dyDescent="0.25">
      <c r="A11299" t="s">
        <v>4184</v>
      </c>
      <c r="B11299" t="str">
        <f>VLOOKUP(A11299,UID_ISO_FIPS_LookUp_Table!K:K,1,FALSE)</f>
        <v>Harnett, North Carolina, US</v>
      </c>
    </row>
    <row r="11300" spans="1:2" hidden="1" x14ac:dyDescent="0.25">
      <c r="A11300" t="s">
        <v>1898</v>
      </c>
      <c r="B11300" t="str">
        <f>VLOOKUP(A11300,UID_ISO_FIPS_LookUp_Table!K:K,1,FALSE)</f>
        <v>Harris, Georgia, US</v>
      </c>
    </row>
    <row r="11301" spans="1:2" hidden="1" x14ac:dyDescent="0.25">
      <c r="A11301" t="s">
        <v>5220</v>
      </c>
      <c r="B11301" t="str">
        <f>VLOOKUP(A11301,UID_ISO_FIPS_LookUp_Table!K:K,1,FALSE)</f>
        <v>Harris, Texas, US</v>
      </c>
    </row>
    <row r="11302" spans="1:2" hidden="1" x14ac:dyDescent="0.25">
      <c r="A11302" t="s">
        <v>2321</v>
      </c>
      <c r="B11302" t="str">
        <f>VLOOKUP(A11302,UID_ISO_FIPS_LookUp_Table!K:K,1,FALSE)</f>
        <v>Harrison, Indiana, US</v>
      </c>
    </row>
    <row r="11303" spans="1:2" hidden="1" x14ac:dyDescent="0.25">
      <c r="A11303" t="s">
        <v>2470</v>
      </c>
      <c r="B11303" t="str">
        <f>VLOOKUP(A11303,UID_ISO_FIPS_LookUp_Table!K:K,1,FALSE)</f>
        <v>Harrison, Iowa, US</v>
      </c>
    </row>
    <row r="11304" spans="1:2" hidden="1" x14ac:dyDescent="0.25">
      <c r="A11304" t="s">
        <v>2800</v>
      </c>
      <c r="B11304" t="str">
        <f>VLOOKUP(A11304,UID_ISO_FIPS_LookUp_Table!K:K,1,FALSE)</f>
        <v>Harrison, Kentucky, US</v>
      </c>
    </row>
    <row r="11305" spans="1:2" hidden="1" x14ac:dyDescent="0.25">
      <c r="A11305" t="s">
        <v>3427</v>
      </c>
      <c r="B11305" t="str">
        <f>VLOOKUP(A11305,UID_ISO_FIPS_LookUp_Table!K:K,1,FALSE)</f>
        <v>Harrison, Mississippi, US</v>
      </c>
    </row>
    <row r="11306" spans="1:2" hidden="1" x14ac:dyDescent="0.25">
      <c r="A11306" t="s">
        <v>3564</v>
      </c>
      <c r="B11306" t="str">
        <f>VLOOKUP(A11306,UID_ISO_FIPS_LookUp_Table!K:K,1,FALSE)</f>
        <v>Harrison, Missouri, US</v>
      </c>
    </row>
    <row r="11307" spans="1:2" hidden="1" x14ac:dyDescent="0.25">
      <c r="A11307" t="s">
        <v>5221</v>
      </c>
      <c r="B11307" t="str">
        <f>VLOOKUP(A11307,UID_ISO_FIPS_LookUp_Table!K:K,1,FALSE)</f>
        <v>Harrison, Texas, US</v>
      </c>
    </row>
    <row r="11308" spans="1:2" hidden="1" x14ac:dyDescent="0.25">
      <c r="A11308" t="s">
        <v>5820</v>
      </c>
      <c r="B11308" t="str">
        <f>VLOOKUP(A11308,UID_ISO_FIPS_LookUp_Table!K:K,1,FALSE)</f>
        <v>Harrison, West Virginia, US</v>
      </c>
    </row>
    <row r="11309" spans="1:2" hidden="1" x14ac:dyDescent="0.25">
      <c r="A11309" t="s">
        <v>5699</v>
      </c>
      <c r="B11309" t="str">
        <f>VLOOKUP(A11309,UID_ISO_FIPS_LookUp_Table!K:K,1,FALSE)</f>
        <v>Harrisonburg, Virginia, US</v>
      </c>
    </row>
    <row r="11310" spans="1:2" hidden="1" x14ac:dyDescent="0.25">
      <c r="A11310" t="s">
        <v>1900</v>
      </c>
      <c r="B11310" t="str">
        <f>VLOOKUP(A11310,UID_ISO_FIPS_LookUp_Table!K:K,1,FALSE)</f>
        <v>Hart, Georgia, US</v>
      </c>
    </row>
    <row r="11311" spans="1:2" hidden="1" x14ac:dyDescent="0.25">
      <c r="A11311" t="s">
        <v>1637</v>
      </c>
      <c r="B11311" t="str">
        <f>VLOOKUP(A11311,UID_ISO_FIPS_LookUp_Table!K:K,1,FALSE)</f>
        <v>Hartford, Connecticut, US</v>
      </c>
    </row>
    <row r="11312" spans="1:2" hidden="1" x14ac:dyDescent="0.25">
      <c r="A11312" t="s">
        <v>2616</v>
      </c>
      <c r="B11312" t="str">
        <f>VLOOKUP(A11312,UID_ISO_FIPS_LookUp_Table!K:K,1,FALSE)</f>
        <v>Harvey, Kansas, US</v>
      </c>
    </row>
    <row r="11313" spans="1:2" hidden="1" x14ac:dyDescent="0.25">
      <c r="A11313" t="s">
        <v>2040</v>
      </c>
      <c r="B11313" t="str">
        <f>VLOOKUP(A11313,UID_ISO_FIPS_LookUp_Table!K:K,1,FALSE)</f>
        <v>Hawaii, Hawaii, US</v>
      </c>
    </row>
    <row r="11314" spans="1:2" hidden="1" x14ac:dyDescent="0.25">
      <c r="A11314" t="s">
        <v>4982</v>
      </c>
      <c r="B11314" t="str">
        <f>VLOOKUP(A11314,UID_ISO_FIPS_LookUp_Table!K:K,1,FALSE)</f>
        <v>Hawkins, Tennessee, US</v>
      </c>
    </row>
    <row r="11315" spans="1:2" hidden="1" x14ac:dyDescent="0.25">
      <c r="A11315" t="s">
        <v>5226</v>
      </c>
      <c r="B11315" t="str">
        <f>VLOOKUP(A11315,UID_ISO_FIPS_LookUp_Table!K:K,1,FALSE)</f>
        <v>Hays, Texas, US</v>
      </c>
    </row>
    <row r="11316" spans="1:2" hidden="1" x14ac:dyDescent="0.25">
      <c r="A11316" t="s">
        <v>4186</v>
      </c>
      <c r="B11316" t="str">
        <f>VLOOKUP(A11316,UID_ISO_FIPS_LookUp_Table!K:K,1,FALSE)</f>
        <v>Haywood, North Carolina, US</v>
      </c>
    </row>
    <row r="11317" spans="1:2" hidden="1" x14ac:dyDescent="0.25">
      <c r="A11317" t="s">
        <v>4983</v>
      </c>
      <c r="B11317" t="str">
        <f>VLOOKUP(A11317,UID_ISO_FIPS_LookUp_Table!K:K,1,FALSE)</f>
        <v>Haywood, Tennessee, US</v>
      </c>
    </row>
    <row r="11318" spans="1:2" hidden="1" x14ac:dyDescent="0.25">
      <c r="A11318" t="s">
        <v>1902</v>
      </c>
      <c r="B11318" t="str">
        <f>VLOOKUP(A11318,UID_ISO_FIPS_LookUp_Table!K:K,1,FALSE)</f>
        <v>Heard, Georgia, US</v>
      </c>
    </row>
    <row r="11319" spans="1:2" hidden="1" x14ac:dyDescent="0.25">
      <c r="A11319" t="s">
        <v>5228</v>
      </c>
      <c r="B11319" t="str">
        <f>VLOOKUP(A11319,UID_ISO_FIPS_LookUp_Table!K:K,1,FALSE)</f>
        <v>Hemphill, Texas, US</v>
      </c>
    </row>
    <row r="11320" spans="1:2" hidden="1" x14ac:dyDescent="0.25">
      <c r="A11320" t="s">
        <v>1322</v>
      </c>
      <c r="B11320" t="str">
        <f>VLOOKUP(A11320,UID_ISO_FIPS_LookUp_Table!K:K,1,FALSE)</f>
        <v>Hempstead, Arkansas, US</v>
      </c>
    </row>
    <row r="11321" spans="1:2" hidden="1" x14ac:dyDescent="0.25">
      <c r="A11321" t="s">
        <v>2802</v>
      </c>
      <c r="B11321" t="str">
        <f>VLOOKUP(A11321,UID_ISO_FIPS_LookUp_Table!K:K,1,FALSE)</f>
        <v>Henderson, Kentucky, US</v>
      </c>
    </row>
    <row r="11322" spans="1:2" hidden="1" x14ac:dyDescent="0.25">
      <c r="A11322" t="s">
        <v>4187</v>
      </c>
      <c r="B11322" t="str">
        <f>VLOOKUP(A11322,UID_ISO_FIPS_LookUp_Table!K:K,1,FALSE)</f>
        <v>Henderson, North Carolina, US</v>
      </c>
    </row>
    <row r="11323" spans="1:2" hidden="1" x14ac:dyDescent="0.25">
      <c r="A11323" t="s">
        <v>4984</v>
      </c>
      <c r="B11323" t="str">
        <f>VLOOKUP(A11323,UID_ISO_FIPS_LookUp_Table!K:K,1,FALSE)</f>
        <v>Henderson, Tennessee, US</v>
      </c>
    </row>
    <row r="11324" spans="1:2" hidden="1" x14ac:dyDescent="0.25">
      <c r="A11324" t="s">
        <v>5229</v>
      </c>
      <c r="B11324" t="str">
        <f>VLOOKUP(A11324,UID_ISO_FIPS_LookUp_Table!K:K,1,FALSE)</f>
        <v>Henderson, Texas, US</v>
      </c>
    </row>
    <row r="11325" spans="1:2" hidden="1" x14ac:dyDescent="0.25">
      <c r="A11325" t="s">
        <v>2323</v>
      </c>
      <c r="B11325" t="str">
        <f>VLOOKUP(A11325,UID_ISO_FIPS_LookUp_Table!K:K,1,FALSE)</f>
        <v>Hendricks, Indiana, US</v>
      </c>
    </row>
    <row r="11326" spans="1:2" hidden="1" x14ac:dyDescent="0.25">
      <c r="A11326" t="s">
        <v>1701</v>
      </c>
      <c r="B11326" t="str">
        <f>VLOOKUP(A11326,UID_ISO_FIPS_LookUp_Table!K:K,1,FALSE)</f>
        <v>Hendry, Florida, US</v>
      </c>
    </row>
    <row r="11327" spans="1:2" hidden="1" x14ac:dyDescent="0.25">
      <c r="A11327" t="s">
        <v>3291</v>
      </c>
      <c r="B11327" t="str">
        <f>VLOOKUP(A11327,UID_ISO_FIPS_LookUp_Table!K:K,1,FALSE)</f>
        <v>Hennepin, Minnesota, US</v>
      </c>
    </row>
    <row r="11328" spans="1:2" hidden="1" x14ac:dyDescent="0.25">
      <c r="A11328" t="s">
        <v>5595</v>
      </c>
      <c r="B11328" t="str">
        <f>VLOOKUP(A11328,UID_ISO_FIPS_LookUp_Table!K:K,1,FALSE)</f>
        <v>Henrico, Virginia, US</v>
      </c>
    </row>
    <row r="11329" spans="1:2" hidden="1" x14ac:dyDescent="0.25">
      <c r="A11329" t="s">
        <v>1118</v>
      </c>
      <c r="B11329" t="str">
        <f>VLOOKUP(A11329,UID_ISO_FIPS_LookUp_Table!K:K,1,FALSE)</f>
        <v>Henry, Alabama, US</v>
      </c>
    </row>
    <row r="11330" spans="1:2" hidden="1" x14ac:dyDescent="0.25">
      <c r="A11330" t="s">
        <v>1903</v>
      </c>
      <c r="B11330" t="str">
        <f>VLOOKUP(A11330,UID_ISO_FIPS_LookUp_Table!K:K,1,FALSE)</f>
        <v>Henry, Georgia, US</v>
      </c>
    </row>
    <row r="11331" spans="1:2" hidden="1" x14ac:dyDescent="0.25">
      <c r="A11331" t="s">
        <v>2180</v>
      </c>
      <c r="B11331" t="str">
        <f>VLOOKUP(A11331,UID_ISO_FIPS_LookUp_Table!K:K,1,FALSE)</f>
        <v>Henry, Illinois, US</v>
      </c>
    </row>
    <row r="11332" spans="1:2" hidden="1" x14ac:dyDescent="0.25">
      <c r="A11332" t="s">
        <v>2324</v>
      </c>
      <c r="B11332" t="str">
        <f>VLOOKUP(A11332,UID_ISO_FIPS_LookUp_Table!K:K,1,FALSE)</f>
        <v>Henry, Indiana, US</v>
      </c>
    </row>
    <row r="11333" spans="1:2" hidden="1" x14ac:dyDescent="0.25">
      <c r="A11333" t="s">
        <v>2471</v>
      </c>
      <c r="B11333" t="str">
        <f>VLOOKUP(A11333,UID_ISO_FIPS_LookUp_Table!K:K,1,FALSE)</f>
        <v>Henry, Iowa, US</v>
      </c>
    </row>
    <row r="11334" spans="1:2" hidden="1" x14ac:dyDescent="0.25">
      <c r="A11334" t="s">
        <v>2803</v>
      </c>
      <c r="B11334" t="str">
        <f>VLOOKUP(A11334,UID_ISO_FIPS_LookUp_Table!K:K,1,FALSE)</f>
        <v>Henry, Kentucky, US</v>
      </c>
    </row>
    <row r="11335" spans="1:2" hidden="1" x14ac:dyDescent="0.25">
      <c r="A11335" t="s">
        <v>3565</v>
      </c>
      <c r="B11335" t="str">
        <f>VLOOKUP(A11335,UID_ISO_FIPS_LookUp_Table!K:K,1,FALSE)</f>
        <v>Henry, Missouri, US</v>
      </c>
    </row>
    <row r="11336" spans="1:2" hidden="1" x14ac:dyDescent="0.25">
      <c r="A11336" t="s">
        <v>4985</v>
      </c>
      <c r="B11336" t="str">
        <f>VLOOKUP(A11336,UID_ISO_FIPS_LookUp_Table!K:K,1,FALSE)</f>
        <v>Henry, Tennessee, US</v>
      </c>
    </row>
    <row r="11337" spans="1:2" hidden="1" x14ac:dyDescent="0.25">
      <c r="A11337" t="s">
        <v>5596</v>
      </c>
      <c r="B11337" t="str">
        <f>VLOOKUP(A11337,UID_ISO_FIPS_LookUp_Table!K:K,1,FALSE)</f>
        <v>Henry, Virginia, US</v>
      </c>
    </row>
    <row r="11338" spans="1:2" hidden="1" x14ac:dyDescent="0.25">
      <c r="A11338" t="s">
        <v>4054</v>
      </c>
      <c r="B11338" t="str">
        <f>VLOOKUP(A11338,UID_ISO_FIPS_LookUp_Table!K:K,1,FALSE)</f>
        <v>Herkimer, New York, US</v>
      </c>
    </row>
    <row r="11339" spans="1:2" hidden="1" x14ac:dyDescent="0.25">
      <c r="A11339" t="s">
        <v>1703</v>
      </c>
      <c r="B11339" t="str">
        <f>VLOOKUP(A11339,UID_ISO_FIPS_LookUp_Table!K:K,1,FALSE)</f>
        <v>Hernando, Florida, US</v>
      </c>
    </row>
    <row r="11340" spans="1:2" hidden="1" x14ac:dyDescent="0.25">
      <c r="A11340" t="s">
        <v>4189</v>
      </c>
      <c r="B11340" t="str">
        <f>VLOOKUP(A11340,UID_ISO_FIPS_LookUp_Table!K:K,1,FALSE)</f>
        <v>Hertford, North Carolina, US</v>
      </c>
    </row>
    <row r="11341" spans="1:2" hidden="1" x14ac:dyDescent="0.25">
      <c r="A11341" t="s">
        <v>4986</v>
      </c>
      <c r="B11341" t="str">
        <f>VLOOKUP(A11341,UID_ISO_FIPS_LookUp_Table!K:K,1,FALSE)</f>
        <v>Hickman, Tennessee, US</v>
      </c>
    </row>
    <row r="11342" spans="1:2" hidden="1" x14ac:dyDescent="0.25">
      <c r="A11342" t="s">
        <v>5230</v>
      </c>
      <c r="B11342" t="str">
        <f>VLOOKUP(A11342,UID_ISO_FIPS_LookUp_Table!K:K,1,FALSE)</f>
        <v>Hidalgo, Texas, US</v>
      </c>
    </row>
    <row r="11343" spans="1:2" hidden="1" x14ac:dyDescent="0.25">
      <c r="A11343" t="s">
        <v>4410</v>
      </c>
      <c r="B11343" t="str">
        <f>VLOOKUP(A11343,UID_ISO_FIPS_LookUp_Table!K:K,1,FALSE)</f>
        <v>Highland, Ohio, US</v>
      </c>
    </row>
    <row r="11344" spans="1:2" hidden="1" x14ac:dyDescent="0.25">
      <c r="A11344" t="s">
        <v>5597</v>
      </c>
      <c r="B11344" t="str">
        <f>VLOOKUP(A11344,UID_ISO_FIPS_LookUp_Table!K:K,1,FALSE)</f>
        <v>Highland, Virginia, US</v>
      </c>
    </row>
    <row r="11345" spans="1:2" hidden="1" x14ac:dyDescent="0.25">
      <c r="A11345" t="s">
        <v>1705</v>
      </c>
      <c r="B11345" t="str">
        <f>VLOOKUP(A11345,UID_ISO_FIPS_LookUp_Table!K:K,1,FALSE)</f>
        <v>Highlands, Florida, US</v>
      </c>
    </row>
    <row r="11346" spans="1:2" hidden="1" x14ac:dyDescent="0.25">
      <c r="A11346" t="s">
        <v>3698</v>
      </c>
      <c r="B11346" t="str">
        <f>VLOOKUP(A11346,UID_ISO_FIPS_LookUp_Table!K:K,1,FALSE)</f>
        <v>Hill, Montana, US</v>
      </c>
    </row>
    <row r="11347" spans="1:2" hidden="1" x14ac:dyDescent="0.25">
      <c r="A11347" t="s">
        <v>5231</v>
      </c>
      <c r="B11347" t="str">
        <f>VLOOKUP(A11347,UID_ISO_FIPS_LookUp_Table!K:K,1,FALSE)</f>
        <v>Hill, Texas, US</v>
      </c>
    </row>
    <row r="11348" spans="1:2" hidden="1" x14ac:dyDescent="0.25">
      <c r="A11348" t="s">
        <v>1707</v>
      </c>
      <c r="B11348" t="str">
        <f>VLOOKUP(A11348,UID_ISO_FIPS_LookUp_Table!K:K,1,FALSE)</f>
        <v>Hillsborough, Florida, US</v>
      </c>
    </row>
    <row r="11349" spans="1:2" hidden="1" x14ac:dyDescent="0.25">
      <c r="A11349" t="s">
        <v>3925</v>
      </c>
      <c r="B11349" t="str">
        <f>VLOOKUP(A11349,UID_ISO_FIPS_LookUp_Table!K:K,1,FALSE)</f>
        <v>Hillsborough, New Hampshire, US</v>
      </c>
    </row>
    <row r="11350" spans="1:2" hidden="1" x14ac:dyDescent="0.25">
      <c r="A11350" t="s">
        <v>3153</v>
      </c>
      <c r="B11350" t="str">
        <f>VLOOKUP(A11350,UID_ISO_FIPS_LookUp_Table!K:K,1,FALSE)</f>
        <v>Hillsdale, Michigan, US</v>
      </c>
    </row>
    <row r="11351" spans="1:2" hidden="1" x14ac:dyDescent="0.25">
      <c r="A11351" t="s">
        <v>3429</v>
      </c>
      <c r="B11351" t="str">
        <f>VLOOKUP(A11351,UID_ISO_FIPS_LookUp_Table!K:K,1,FALSE)</f>
        <v>Hinds, Mississippi, US</v>
      </c>
    </row>
    <row r="11352" spans="1:2" hidden="1" x14ac:dyDescent="0.25">
      <c r="A11352" t="s">
        <v>1570</v>
      </c>
      <c r="B11352" t="str">
        <f>VLOOKUP(A11352,UID_ISO_FIPS_LookUp_Table!K:K,1,FALSE)</f>
        <v>Hinsdale, Colorado, US</v>
      </c>
    </row>
    <row r="11353" spans="1:2" hidden="1" x14ac:dyDescent="0.25">
      <c r="A11353" t="s">
        <v>5233</v>
      </c>
      <c r="B11353" t="str">
        <f>VLOOKUP(A11353,UID_ISO_FIPS_LookUp_Table!K:K,1,FALSE)</f>
        <v>Hockley, Texas, US</v>
      </c>
    </row>
    <row r="11354" spans="1:2" hidden="1" x14ac:dyDescent="0.25">
      <c r="A11354" t="s">
        <v>4191</v>
      </c>
      <c r="B11354" t="str">
        <f>VLOOKUP(A11354,UID_ISO_FIPS_LookUp_Table!K:K,1,FALSE)</f>
        <v>Hoke, North Carolina, US</v>
      </c>
    </row>
    <row r="11355" spans="1:2" hidden="1" x14ac:dyDescent="0.25">
      <c r="A11355" t="s">
        <v>1709</v>
      </c>
      <c r="B11355" t="str">
        <f>VLOOKUP(A11355,UID_ISO_FIPS_LookUp_Table!K:K,1,FALSE)</f>
        <v>Holmes, Florida, US</v>
      </c>
    </row>
    <row r="11356" spans="1:2" hidden="1" x14ac:dyDescent="0.25">
      <c r="A11356" t="s">
        <v>3430</v>
      </c>
      <c r="B11356" t="str">
        <f>VLOOKUP(A11356,UID_ISO_FIPS_LookUp_Table!K:K,1,FALSE)</f>
        <v>Holmes, Mississippi, US</v>
      </c>
    </row>
    <row r="11357" spans="1:2" hidden="1" x14ac:dyDescent="0.25">
      <c r="A11357" t="s">
        <v>4413</v>
      </c>
      <c r="B11357" t="str">
        <f>VLOOKUP(A11357,UID_ISO_FIPS_LookUp_Table!K:K,1,FALSE)</f>
        <v>Holmes, Ohio, US</v>
      </c>
    </row>
    <row r="11358" spans="1:2" hidden="1" x14ac:dyDescent="0.25">
      <c r="A11358" t="s">
        <v>2042</v>
      </c>
      <c r="B11358" t="str">
        <f>VLOOKUP(A11358,UID_ISO_FIPS_LookUp_Table!K:K,1,FALSE)</f>
        <v>Honolulu, Hawaii, US</v>
      </c>
    </row>
    <row r="11359" spans="1:2" hidden="1" x14ac:dyDescent="0.25">
      <c r="A11359" t="s">
        <v>5235</v>
      </c>
      <c r="B11359" t="str">
        <f>VLOOKUP(A11359,UID_ISO_FIPS_LookUp_Table!K:K,1,FALSE)</f>
        <v>Hood, Texas, US</v>
      </c>
    </row>
    <row r="11360" spans="1:2" hidden="1" x14ac:dyDescent="0.25">
      <c r="A11360" t="s">
        <v>4620</v>
      </c>
      <c r="B11360" t="str">
        <f>VLOOKUP(A11360,UID_ISO_FIPS_LookUp_Table!K:K,1,FALSE)</f>
        <v>Hood River, Oregon, US</v>
      </c>
    </row>
    <row r="11361" spans="1:2" hidden="1" x14ac:dyDescent="0.25">
      <c r="A11361" t="s">
        <v>5701</v>
      </c>
      <c r="B11361" t="str">
        <f>VLOOKUP(A11361,UID_ISO_FIPS_LookUp_Table!K:K,1,FALSE)</f>
        <v>Hopewell, Virginia, US</v>
      </c>
    </row>
    <row r="11362" spans="1:2" hidden="1" x14ac:dyDescent="0.25">
      <c r="A11362" t="s">
        <v>2807</v>
      </c>
      <c r="B11362" t="str">
        <f>VLOOKUP(A11362,UID_ISO_FIPS_LookUp_Table!K:K,1,FALSE)</f>
        <v>Hopkins, Kentucky, US</v>
      </c>
    </row>
    <row r="11363" spans="1:2" hidden="1" x14ac:dyDescent="0.25">
      <c r="A11363" t="s">
        <v>5236</v>
      </c>
      <c r="B11363" t="str">
        <f>VLOOKUP(A11363,UID_ISO_FIPS_LookUp_Table!K:K,1,FALSE)</f>
        <v>Hopkins, Texas, US</v>
      </c>
    </row>
    <row r="11364" spans="1:2" hidden="1" x14ac:dyDescent="0.25">
      <c r="A11364" t="s">
        <v>4799</v>
      </c>
      <c r="B11364" t="str">
        <f>VLOOKUP(A11364,UID_ISO_FIPS_LookUp_Table!K:K,1,FALSE)</f>
        <v>Horry, South Carolina, US</v>
      </c>
    </row>
    <row r="11365" spans="1:2" hidden="1" x14ac:dyDescent="0.25">
      <c r="A11365" t="s">
        <v>1324</v>
      </c>
      <c r="B11365" t="str">
        <f>VLOOKUP(A11365,UID_ISO_FIPS_LookUp_Table!K:K,1,FALSE)</f>
        <v>Hot Spring, Arkansas, US</v>
      </c>
    </row>
    <row r="11366" spans="1:2" hidden="1" x14ac:dyDescent="0.25">
      <c r="A11366" t="s">
        <v>3155</v>
      </c>
      <c r="B11366" t="str">
        <f>VLOOKUP(A11366,UID_ISO_FIPS_LookUp_Table!K:K,1,FALSE)</f>
        <v>Houghton, Michigan, US</v>
      </c>
    </row>
    <row r="11367" spans="1:2" hidden="1" x14ac:dyDescent="0.25">
      <c r="A11367" t="s">
        <v>1120</v>
      </c>
      <c r="B11367" t="str">
        <f>VLOOKUP(A11367,UID_ISO_FIPS_LookUp_Table!K:K,1,FALSE)</f>
        <v>Houston, Alabama, US</v>
      </c>
    </row>
    <row r="11368" spans="1:2" hidden="1" x14ac:dyDescent="0.25">
      <c r="A11368" t="s">
        <v>1904</v>
      </c>
      <c r="B11368" t="str">
        <f>VLOOKUP(A11368,UID_ISO_FIPS_LookUp_Table!K:K,1,FALSE)</f>
        <v>Houston, Georgia, US</v>
      </c>
    </row>
    <row r="11369" spans="1:2" hidden="1" x14ac:dyDescent="0.25">
      <c r="A11369" t="s">
        <v>3292</v>
      </c>
      <c r="B11369" t="str">
        <f>VLOOKUP(A11369,UID_ISO_FIPS_LookUp_Table!K:K,1,FALSE)</f>
        <v>Houston, Minnesota, US</v>
      </c>
    </row>
    <row r="11370" spans="1:2" hidden="1" x14ac:dyDescent="0.25">
      <c r="A11370" t="s">
        <v>4987</v>
      </c>
      <c r="B11370" t="str">
        <f>VLOOKUP(A11370,UID_ISO_FIPS_LookUp_Table!K:K,1,FALSE)</f>
        <v>Houston, Tennessee, US</v>
      </c>
    </row>
    <row r="11371" spans="1:2" hidden="1" x14ac:dyDescent="0.25">
      <c r="A11371" t="s">
        <v>1326</v>
      </c>
      <c r="B11371" t="str">
        <f>VLOOKUP(A11371,UID_ISO_FIPS_LookUp_Table!K:K,1,FALSE)</f>
        <v>Howard, Arkansas, US</v>
      </c>
    </row>
    <row r="11372" spans="1:2" hidden="1" x14ac:dyDescent="0.25">
      <c r="A11372" t="s">
        <v>2325</v>
      </c>
      <c r="B11372" t="str">
        <f>VLOOKUP(A11372,UID_ISO_FIPS_LookUp_Table!K:K,1,FALSE)</f>
        <v>Howard, Indiana, US</v>
      </c>
    </row>
    <row r="11373" spans="1:2" hidden="1" x14ac:dyDescent="0.25">
      <c r="A11373" t="s">
        <v>2472</v>
      </c>
      <c r="B11373" t="str">
        <f>VLOOKUP(A11373,UID_ISO_FIPS_LookUp_Table!K:K,1,FALSE)</f>
        <v>Howard, Iowa, US</v>
      </c>
    </row>
    <row r="11374" spans="1:2" hidden="1" x14ac:dyDescent="0.25">
      <c r="A11374" t="s">
        <v>3061</v>
      </c>
      <c r="B11374" t="str">
        <f>VLOOKUP(A11374,UID_ISO_FIPS_LookUp_Table!K:K,1,FALSE)</f>
        <v>Howard, Maryland, US</v>
      </c>
    </row>
    <row r="11375" spans="1:2" hidden="1" x14ac:dyDescent="0.25">
      <c r="A11375" t="s">
        <v>3572</v>
      </c>
      <c r="B11375" t="str">
        <f>VLOOKUP(A11375,UID_ISO_FIPS_LookUp_Table!K:K,1,FALSE)</f>
        <v>Howell, Missouri, US</v>
      </c>
    </row>
    <row r="11376" spans="1:2" hidden="1" x14ac:dyDescent="0.25">
      <c r="A11376" t="s">
        <v>3947</v>
      </c>
      <c r="B11376" t="str">
        <f>VLOOKUP(A11376,UID_ISO_FIPS_LookUp_Table!K:K,1,FALSE)</f>
        <v>Hudson, New Jersey, US</v>
      </c>
    </row>
    <row r="11377" spans="1:2" hidden="1" x14ac:dyDescent="0.25">
      <c r="A11377" t="s">
        <v>1572</v>
      </c>
      <c r="B11377" t="str">
        <f>VLOOKUP(A11377,UID_ISO_FIPS_LookUp_Table!K:K,1,FALSE)</f>
        <v>Huerfano, Colorado, US</v>
      </c>
    </row>
    <row r="11378" spans="1:2" hidden="1" x14ac:dyDescent="0.25">
      <c r="A11378" t="s">
        <v>4879</v>
      </c>
      <c r="B11378" t="str">
        <f>VLOOKUP(A11378,UID_ISO_FIPS_LookUp_Table!K:K,1,FALSE)</f>
        <v>Hughes, South Dakota, US</v>
      </c>
    </row>
    <row r="11379" spans="1:2" hidden="1" x14ac:dyDescent="0.25">
      <c r="A11379" t="s">
        <v>1424</v>
      </c>
      <c r="B11379" t="str">
        <f>VLOOKUP(A11379,UID_ISO_FIPS_LookUp_Table!K:K,1,FALSE)</f>
        <v>Humboldt, California, US</v>
      </c>
    </row>
    <row r="11380" spans="1:2" hidden="1" x14ac:dyDescent="0.25">
      <c r="A11380" t="s">
        <v>3898</v>
      </c>
      <c r="B11380" t="str">
        <f>VLOOKUP(A11380,UID_ISO_FIPS_LookUp_Table!K:K,1,FALSE)</f>
        <v>Humboldt, Nevada, US</v>
      </c>
    </row>
    <row r="11381" spans="1:2" hidden="1" x14ac:dyDescent="0.25">
      <c r="A11381" t="s">
        <v>3432</v>
      </c>
      <c r="B11381" t="str">
        <f>VLOOKUP(A11381,UID_ISO_FIPS_LookUp_Table!K:K,1,FALSE)</f>
        <v>Humphreys, Mississippi, US</v>
      </c>
    </row>
    <row r="11382" spans="1:2" hidden="1" x14ac:dyDescent="0.25">
      <c r="A11382" t="s">
        <v>4988</v>
      </c>
      <c r="B11382" t="str">
        <f>VLOOKUP(A11382,UID_ISO_FIPS_LookUp_Table!K:K,1,FALSE)</f>
        <v>Humphreys, Tennessee, US</v>
      </c>
    </row>
    <row r="11383" spans="1:2" hidden="1" x14ac:dyDescent="0.25">
      <c r="A11383" t="s">
        <v>5242</v>
      </c>
      <c r="B11383" t="str">
        <f>VLOOKUP(A11383,UID_ISO_FIPS_LookUp_Table!K:K,1,FALSE)</f>
        <v>Hunt, Texas, US</v>
      </c>
    </row>
    <row r="11384" spans="1:2" hidden="1" x14ac:dyDescent="0.25">
      <c r="A11384" t="s">
        <v>3949</v>
      </c>
      <c r="B11384" t="str">
        <f>VLOOKUP(A11384,UID_ISO_FIPS_LookUp_Table!K:K,1,FALSE)</f>
        <v>Hunterdon, New Jersey, US</v>
      </c>
    </row>
    <row r="11385" spans="1:2" hidden="1" x14ac:dyDescent="0.25">
      <c r="A11385" t="s">
        <v>4696</v>
      </c>
      <c r="B11385" t="str">
        <f>VLOOKUP(A11385,UID_ISO_FIPS_LookUp_Table!K:K,1,FALSE)</f>
        <v>Huntingdon, Pennsylvania, US</v>
      </c>
    </row>
    <row r="11386" spans="1:2" hidden="1" x14ac:dyDescent="0.25">
      <c r="A11386" t="s">
        <v>2327</v>
      </c>
      <c r="B11386" t="str">
        <f>VLOOKUP(A11386,UID_ISO_FIPS_LookUp_Table!K:K,1,FALSE)</f>
        <v>Huntington, Indiana, US</v>
      </c>
    </row>
    <row r="11387" spans="1:2" hidden="1" x14ac:dyDescent="0.25">
      <c r="A11387" t="s">
        <v>3157</v>
      </c>
      <c r="B11387" t="str">
        <f>VLOOKUP(A11387,UID_ISO_FIPS_LookUp_Table!K:K,1,FALSE)</f>
        <v>Huron, Michigan, US</v>
      </c>
    </row>
    <row r="11388" spans="1:2" hidden="1" x14ac:dyDescent="0.25">
      <c r="A11388" t="s">
        <v>4414</v>
      </c>
      <c r="B11388" t="str">
        <f>VLOOKUP(A11388,UID_ISO_FIPS_LookUp_Table!K:K,1,FALSE)</f>
        <v>Huron, Ohio, US</v>
      </c>
    </row>
    <row r="11389" spans="1:2" hidden="1" x14ac:dyDescent="0.25">
      <c r="A11389" t="s">
        <v>4881</v>
      </c>
      <c r="B11389" t="str">
        <f>VLOOKUP(A11389,UID_ISO_FIPS_LookUp_Table!K:K,1,FALSE)</f>
        <v>Hutchinson, South Dakota, US</v>
      </c>
    </row>
    <row r="11390" spans="1:2" hidden="1" x14ac:dyDescent="0.25">
      <c r="A11390" t="s">
        <v>5243</v>
      </c>
      <c r="B11390" t="str">
        <f>VLOOKUP(A11390,UID_ISO_FIPS_LookUp_Table!K:K,1,FALSE)</f>
        <v>Hutchinson, Texas, US</v>
      </c>
    </row>
    <row r="11391" spans="1:2" hidden="1" x14ac:dyDescent="0.25">
      <c r="A11391" t="s">
        <v>2942</v>
      </c>
      <c r="B11391" t="str">
        <f>VLOOKUP(A11391,UID_ISO_FIPS_LookUp_Table!K:K,1,FALSE)</f>
        <v>Iberia, Louisiana, US</v>
      </c>
    </row>
    <row r="11392" spans="1:2" hidden="1" x14ac:dyDescent="0.25">
      <c r="A11392" t="s">
        <v>2944</v>
      </c>
      <c r="B11392" t="str">
        <f>VLOOKUP(A11392,UID_ISO_FIPS_LookUp_Table!K:K,1,FALSE)</f>
        <v>Iberville, Louisiana, US</v>
      </c>
    </row>
    <row r="11393" spans="1:2" hidden="1" x14ac:dyDescent="0.25">
      <c r="A11393" t="s">
        <v>2090</v>
      </c>
      <c r="B11393" t="str">
        <f>VLOOKUP(A11393,UID_ISO_FIPS_LookUp_Table!K:K,1,FALSE)</f>
        <v>Idaho, Idaho, US</v>
      </c>
    </row>
    <row r="11394" spans="1:2" hidden="1" x14ac:dyDescent="0.25">
      <c r="A11394" t="s">
        <v>1426</v>
      </c>
      <c r="B11394" t="str">
        <f>VLOOKUP(A11394,UID_ISO_FIPS_LookUp_Table!K:K,1,FALSE)</f>
        <v>Imperial, California, US</v>
      </c>
    </row>
    <row r="11395" spans="1:2" hidden="1" x14ac:dyDescent="0.25">
      <c r="A11395" t="s">
        <v>1328</v>
      </c>
      <c r="B11395" t="str">
        <f>VLOOKUP(A11395,UID_ISO_FIPS_LookUp_Table!K:K,1,FALSE)</f>
        <v>Independence, Arkansas, US</v>
      </c>
    </row>
    <row r="11396" spans="1:2" hidden="1" x14ac:dyDescent="0.25">
      <c r="A11396" t="s">
        <v>1711</v>
      </c>
      <c r="B11396" t="str">
        <f>VLOOKUP(A11396,UID_ISO_FIPS_LookUp_Table!K:K,1,FALSE)</f>
        <v>Indian River, Florida, US</v>
      </c>
    </row>
    <row r="11397" spans="1:2" hidden="1" x14ac:dyDescent="0.25">
      <c r="A11397" t="s">
        <v>4697</v>
      </c>
      <c r="B11397" t="str">
        <f>VLOOKUP(A11397,UID_ISO_FIPS_LookUp_Table!K:K,1,FALSE)</f>
        <v>Indiana, Pennsylvania, US</v>
      </c>
    </row>
    <row r="11398" spans="1:2" hidden="1" x14ac:dyDescent="0.25">
      <c r="A11398" t="s">
        <v>3159</v>
      </c>
      <c r="B11398" t="str">
        <f>VLOOKUP(A11398,UID_ISO_FIPS_LookUp_Table!K:K,1,FALSE)</f>
        <v>Ingham, Michigan, US</v>
      </c>
    </row>
    <row r="11399" spans="1:2" hidden="1" x14ac:dyDescent="0.25">
      <c r="A11399" t="s">
        <v>1428</v>
      </c>
      <c r="B11399" t="str">
        <f>VLOOKUP(A11399,UID_ISO_FIPS_LookUp_Table!K:K,1,FALSE)</f>
        <v>Inyo, California, US</v>
      </c>
    </row>
    <row r="11400" spans="1:2" hidden="1" x14ac:dyDescent="0.25">
      <c r="A11400" t="s">
        <v>3161</v>
      </c>
      <c r="B11400" t="str">
        <f>VLOOKUP(A11400,UID_ISO_FIPS_LookUp_Table!K:K,1,FALSE)</f>
        <v>Ionia, Michigan, US</v>
      </c>
    </row>
    <row r="11401" spans="1:2" hidden="1" x14ac:dyDescent="0.25">
      <c r="A11401" t="s">
        <v>3163</v>
      </c>
      <c r="B11401" t="str">
        <f>VLOOKUP(A11401,UID_ISO_FIPS_LookUp_Table!K:K,1,FALSE)</f>
        <v>Iosco, Michigan, US</v>
      </c>
    </row>
    <row r="11402" spans="1:2" hidden="1" x14ac:dyDescent="0.25">
      <c r="A11402" t="s">
        <v>2476</v>
      </c>
      <c r="B11402" t="str">
        <f>VLOOKUP(A11402,UID_ISO_FIPS_LookUp_Table!K:K,1,FALSE)</f>
        <v>Iowa, Iowa, US</v>
      </c>
    </row>
    <row r="11403" spans="1:2" hidden="1" x14ac:dyDescent="0.25">
      <c r="A11403" t="s">
        <v>5903</v>
      </c>
      <c r="B11403" t="str">
        <f>VLOOKUP(A11403,UID_ISO_FIPS_LookUp_Table!K:K,1,FALSE)</f>
        <v>Iowa, Wisconsin, US</v>
      </c>
    </row>
    <row r="11404" spans="1:2" hidden="1" x14ac:dyDescent="0.25">
      <c r="A11404" t="s">
        <v>4195</v>
      </c>
      <c r="B11404" t="str">
        <f>VLOOKUP(A11404,UID_ISO_FIPS_LookUp_Table!K:K,1,FALSE)</f>
        <v>Iredell, North Carolina, US</v>
      </c>
    </row>
    <row r="11405" spans="1:2" hidden="1" x14ac:dyDescent="0.25">
      <c r="A11405" t="s">
        <v>5481</v>
      </c>
      <c r="B11405" t="str">
        <f>VLOOKUP(A11405,UID_ISO_FIPS_LookUp_Table!K:K,1,FALSE)</f>
        <v>Iron, Utah, US</v>
      </c>
    </row>
    <row r="11406" spans="1:2" hidden="1" x14ac:dyDescent="0.25">
      <c r="A11406" t="s">
        <v>5904</v>
      </c>
      <c r="B11406" t="str">
        <f>VLOOKUP(A11406,UID_ISO_FIPS_LookUp_Table!K:K,1,FALSE)</f>
        <v>Iron, Wisconsin, US</v>
      </c>
    </row>
    <row r="11407" spans="1:2" hidden="1" x14ac:dyDescent="0.25">
      <c r="A11407" t="s">
        <v>2182</v>
      </c>
      <c r="B11407" t="str">
        <f>VLOOKUP(A11407,UID_ISO_FIPS_LookUp_Table!K:K,1,FALSE)</f>
        <v>Iroquois, Illinois, US</v>
      </c>
    </row>
    <row r="11408" spans="1:2" hidden="1" x14ac:dyDescent="0.25">
      <c r="A11408" t="s">
        <v>1906</v>
      </c>
      <c r="B11408" t="str">
        <f>VLOOKUP(A11408,UID_ISO_FIPS_LookUp_Table!K:K,1,FALSE)</f>
        <v>Irwin, Georgia, US</v>
      </c>
    </row>
    <row r="11409" spans="1:2" hidden="1" x14ac:dyDescent="0.25">
      <c r="A11409" t="s">
        <v>3167</v>
      </c>
      <c r="B11409" t="str">
        <f>VLOOKUP(A11409,UID_ISO_FIPS_LookUp_Table!K:K,1,FALSE)</f>
        <v>Isabella, Michigan, US</v>
      </c>
    </row>
    <row r="11410" spans="1:2" hidden="1" x14ac:dyDescent="0.25">
      <c r="A11410" t="s">
        <v>3296</v>
      </c>
      <c r="B11410" t="str">
        <f>VLOOKUP(A11410,UID_ISO_FIPS_LookUp_Table!K:K,1,FALSE)</f>
        <v>Isanti, Minnesota, US</v>
      </c>
    </row>
    <row r="11411" spans="1:2" hidden="1" x14ac:dyDescent="0.25">
      <c r="A11411" t="s">
        <v>5758</v>
      </c>
      <c r="B11411" t="str">
        <f>VLOOKUP(A11411,UID_ISO_FIPS_LookUp_Table!K:K,1,FALSE)</f>
        <v>Island, Washington, US</v>
      </c>
    </row>
    <row r="11412" spans="1:2" hidden="1" x14ac:dyDescent="0.25">
      <c r="A11412" t="s">
        <v>5599</v>
      </c>
      <c r="B11412" t="str">
        <f>VLOOKUP(A11412,UID_ISO_FIPS_LookUp_Table!K:K,1,FALSE)</f>
        <v>Isle of Wight, Virginia, US</v>
      </c>
    </row>
    <row r="11413" spans="1:2" hidden="1" x14ac:dyDescent="0.25">
      <c r="A11413" t="s">
        <v>3298</v>
      </c>
      <c r="B11413" t="str">
        <f>VLOOKUP(A11413,UID_ISO_FIPS_LookUp_Table!K:K,1,FALSE)</f>
        <v>Itasca, Minnesota, US</v>
      </c>
    </row>
    <row r="11414" spans="1:2" hidden="1" x14ac:dyDescent="0.25">
      <c r="A11414" t="s">
        <v>3436</v>
      </c>
      <c r="B11414" t="str">
        <f>VLOOKUP(A11414,UID_ISO_FIPS_LookUp_Table!K:K,1,FALSE)</f>
        <v>Itawamba, Mississippi, US</v>
      </c>
    </row>
    <row r="11415" spans="1:2" hidden="1" x14ac:dyDescent="0.25">
      <c r="A11415" t="s">
        <v>1122</v>
      </c>
      <c r="B11415" t="str">
        <f>VLOOKUP(A11415,UID_ISO_FIPS_LookUp_Table!K:K,1,FALSE)</f>
        <v>Jackson, Alabama, US</v>
      </c>
    </row>
    <row r="11416" spans="1:2" hidden="1" x14ac:dyDescent="0.25">
      <c r="A11416" t="s">
        <v>1712</v>
      </c>
      <c r="B11416" t="str">
        <f>VLOOKUP(A11416,UID_ISO_FIPS_LookUp_Table!K:K,1,FALSE)</f>
        <v>Jackson, Florida, US</v>
      </c>
    </row>
    <row r="11417" spans="1:2" hidden="1" x14ac:dyDescent="0.25">
      <c r="A11417" t="s">
        <v>1907</v>
      </c>
      <c r="B11417" t="str">
        <f>VLOOKUP(A11417,UID_ISO_FIPS_LookUp_Table!K:K,1,FALSE)</f>
        <v>Jackson, Georgia, US</v>
      </c>
    </row>
    <row r="11418" spans="1:2" hidden="1" x14ac:dyDescent="0.25">
      <c r="A11418" t="s">
        <v>2183</v>
      </c>
      <c r="B11418" t="str">
        <f>VLOOKUP(A11418,UID_ISO_FIPS_LookUp_Table!K:K,1,FALSE)</f>
        <v>Jackson, Illinois, US</v>
      </c>
    </row>
    <row r="11419" spans="1:2" hidden="1" x14ac:dyDescent="0.25">
      <c r="A11419" t="s">
        <v>2328</v>
      </c>
      <c r="B11419" t="str">
        <f>VLOOKUP(A11419,UID_ISO_FIPS_LookUp_Table!K:K,1,FALSE)</f>
        <v>Jackson, Indiana, US</v>
      </c>
    </row>
    <row r="11420" spans="1:2" hidden="1" x14ac:dyDescent="0.25">
      <c r="A11420" t="s">
        <v>2477</v>
      </c>
      <c r="B11420" t="str">
        <f>VLOOKUP(A11420,UID_ISO_FIPS_LookUp_Table!K:K,1,FALSE)</f>
        <v>Jackson, Iowa, US</v>
      </c>
    </row>
    <row r="11421" spans="1:2" hidden="1" x14ac:dyDescent="0.25">
      <c r="A11421" t="s">
        <v>2621</v>
      </c>
      <c r="B11421" t="str">
        <f>VLOOKUP(A11421,UID_ISO_FIPS_LookUp_Table!K:K,1,FALSE)</f>
        <v>Jackson, Kansas, US</v>
      </c>
    </row>
    <row r="11422" spans="1:2" hidden="1" x14ac:dyDescent="0.25">
      <c r="A11422" t="s">
        <v>2945</v>
      </c>
      <c r="B11422" t="str">
        <f>VLOOKUP(A11422,UID_ISO_FIPS_LookUp_Table!K:K,1,FALSE)</f>
        <v>Jackson, Louisiana, US</v>
      </c>
    </row>
    <row r="11423" spans="1:2" hidden="1" x14ac:dyDescent="0.25">
      <c r="A11423" t="s">
        <v>3168</v>
      </c>
      <c r="B11423" t="str">
        <f>VLOOKUP(A11423,UID_ISO_FIPS_LookUp_Table!K:K,1,FALSE)</f>
        <v>Jackson, Michigan, US</v>
      </c>
    </row>
    <row r="11424" spans="1:2" hidden="1" x14ac:dyDescent="0.25">
      <c r="A11424" t="s">
        <v>3299</v>
      </c>
      <c r="B11424" t="str">
        <f>VLOOKUP(A11424,UID_ISO_FIPS_LookUp_Table!K:K,1,FALSE)</f>
        <v>Jackson, Minnesota, US</v>
      </c>
    </row>
    <row r="11425" spans="1:2" hidden="1" x14ac:dyDescent="0.25">
      <c r="A11425" t="s">
        <v>3437</v>
      </c>
      <c r="B11425" t="str">
        <f>VLOOKUP(A11425,UID_ISO_FIPS_LookUp_Table!K:K,1,FALSE)</f>
        <v>Jackson, Mississippi, US</v>
      </c>
    </row>
    <row r="11426" spans="1:2" hidden="1" x14ac:dyDescent="0.25">
      <c r="A11426" t="s">
        <v>3574</v>
      </c>
      <c r="B11426" t="str">
        <f>VLOOKUP(A11426,UID_ISO_FIPS_LookUp_Table!K:K,1,FALSE)</f>
        <v>Jackson, Missouri, US</v>
      </c>
    </row>
    <row r="11427" spans="1:2" hidden="1" x14ac:dyDescent="0.25">
      <c r="A11427" t="s">
        <v>4196</v>
      </c>
      <c r="B11427" t="str">
        <f>VLOOKUP(A11427,UID_ISO_FIPS_LookUp_Table!K:K,1,FALSE)</f>
        <v>Jackson, North Carolina, US</v>
      </c>
    </row>
    <row r="11428" spans="1:2" hidden="1" x14ac:dyDescent="0.25">
      <c r="A11428" t="s">
        <v>4530</v>
      </c>
      <c r="B11428" t="str">
        <f>VLOOKUP(A11428,UID_ISO_FIPS_LookUp_Table!K:K,1,FALSE)</f>
        <v>Jackson, Oklahoma, US</v>
      </c>
    </row>
    <row r="11429" spans="1:2" hidden="1" x14ac:dyDescent="0.25">
      <c r="A11429" t="s">
        <v>4621</v>
      </c>
      <c r="B11429" t="str">
        <f>VLOOKUP(A11429,UID_ISO_FIPS_LookUp_Table!K:K,1,FALSE)</f>
        <v>Jackson, Oregon, US</v>
      </c>
    </row>
    <row r="11430" spans="1:2" hidden="1" x14ac:dyDescent="0.25">
      <c r="A11430" t="s">
        <v>4989</v>
      </c>
      <c r="B11430" t="str">
        <f>VLOOKUP(A11430,UID_ISO_FIPS_LookUp_Table!K:K,1,FALSE)</f>
        <v>Jackson, Tennessee, US</v>
      </c>
    </row>
    <row r="11431" spans="1:2" hidden="1" x14ac:dyDescent="0.25">
      <c r="A11431" t="s">
        <v>5248</v>
      </c>
      <c r="B11431" t="str">
        <f>VLOOKUP(A11431,UID_ISO_FIPS_LookUp_Table!K:K,1,FALSE)</f>
        <v>Jackson, Texas, US</v>
      </c>
    </row>
    <row r="11432" spans="1:2" hidden="1" x14ac:dyDescent="0.25">
      <c r="A11432" t="s">
        <v>5821</v>
      </c>
      <c r="B11432" t="str">
        <f>VLOOKUP(A11432,UID_ISO_FIPS_LookUp_Table!K:K,1,FALSE)</f>
        <v>Jackson, West Virginia, US</v>
      </c>
    </row>
    <row r="11433" spans="1:2" hidden="1" x14ac:dyDescent="0.25">
      <c r="A11433" t="s">
        <v>5905</v>
      </c>
      <c r="B11433" t="str">
        <f>VLOOKUP(A11433,UID_ISO_FIPS_LookUp_Table!K:K,1,FALSE)</f>
        <v>Jackson, Wisconsin, US</v>
      </c>
    </row>
    <row r="11434" spans="1:2" hidden="1" x14ac:dyDescent="0.25">
      <c r="A11434" t="s">
        <v>5601</v>
      </c>
      <c r="B11434" t="str">
        <f>VLOOKUP(A11434,UID_ISO_FIPS_LookUp_Table!K:K,1,FALSE)</f>
        <v>James City, Virginia, US</v>
      </c>
    </row>
    <row r="11435" spans="1:2" hidden="1" x14ac:dyDescent="0.25">
      <c r="A11435" t="s">
        <v>1909</v>
      </c>
      <c r="B11435" t="str">
        <f>VLOOKUP(A11435,UID_ISO_FIPS_LookUp_Table!K:K,1,FALSE)</f>
        <v>Jasper, Georgia, US</v>
      </c>
    </row>
    <row r="11436" spans="1:2" hidden="1" x14ac:dyDescent="0.25">
      <c r="A11436" t="s">
        <v>2184</v>
      </c>
      <c r="B11436" t="str">
        <f>VLOOKUP(A11436,UID_ISO_FIPS_LookUp_Table!K:K,1,FALSE)</f>
        <v>Jasper, Illinois, US</v>
      </c>
    </row>
    <row r="11437" spans="1:2" hidden="1" x14ac:dyDescent="0.25">
      <c r="A11437" t="s">
        <v>2329</v>
      </c>
      <c r="B11437" t="str">
        <f>VLOOKUP(A11437,UID_ISO_FIPS_LookUp_Table!K:K,1,FALSE)</f>
        <v>Jasper, Indiana, US</v>
      </c>
    </row>
    <row r="11438" spans="1:2" hidden="1" x14ac:dyDescent="0.25">
      <c r="A11438" t="s">
        <v>2478</v>
      </c>
      <c r="B11438" t="str">
        <f>VLOOKUP(A11438,UID_ISO_FIPS_LookUp_Table!K:K,1,FALSE)</f>
        <v>Jasper, Iowa, US</v>
      </c>
    </row>
    <row r="11439" spans="1:2" hidden="1" x14ac:dyDescent="0.25">
      <c r="A11439" t="s">
        <v>3438</v>
      </c>
      <c r="B11439" t="str">
        <f>VLOOKUP(A11439,UID_ISO_FIPS_LookUp_Table!K:K,1,FALSE)</f>
        <v>Jasper, Mississippi, US</v>
      </c>
    </row>
    <row r="11440" spans="1:2" hidden="1" x14ac:dyDescent="0.25">
      <c r="A11440" t="s">
        <v>3575</v>
      </c>
      <c r="B11440" t="str">
        <f>VLOOKUP(A11440,UID_ISO_FIPS_LookUp_Table!K:K,1,FALSE)</f>
        <v>Jasper, Missouri, US</v>
      </c>
    </row>
    <row r="11441" spans="1:2" hidden="1" x14ac:dyDescent="0.25">
      <c r="A11441" t="s">
        <v>4800</v>
      </c>
      <c r="B11441" t="str">
        <f>VLOOKUP(A11441,UID_ISO_FIPS_LookUp_Table!K:K,1,FALSE)</f>
        <v>Jasper, South Carolina, US</v>
      </c>
    </row>
    <row r="11442" spans="1:2" hidden="1" x14ac:dyDescent="0.25">
      <c r="A11442" t="s">
        <v>5249</v>
      </c>
      <c r="B11442" t="str">
        <f>VLOOKUP(A11442,UID_ISO_FIPS_LookUp_Table!K:K,1,FALSE)</f>
        <v>Jasper, Texas, US</v>
      </c>
    </row>
    <row r="11443" spans="1:2" hidden="1" x14ac:dyDescent="0.25">
      <c r="A11443" t="s">
        <v>2331</v>
      </c>
      <c r="B11443" t="str">
        <f>VLOOKUP(A11443,UID_ISO_FIPS_LookUp_Table!K:K,1,FALSE)</f>
        <v>Jay, Indiana, US</v>
      </c>
    </row>
    <row r="11444" spans="1:2" hidden="1" x14ac:dyDescent="0.25">
      <c r="A11444" t="s">
        <v>1911</v>
      </c>
      <c r="B11444" t="str">
        <f>VLOOKUP(A11444,UID_ISO_FIPS_LookUp_Table!K:K,1,FALSE)</f>
        <v>Jeff Davis, Georgia, US</v>
      </c>
    </row>
    <row r="11445" spans="1:2" hidden="1" x14ac:dyDescent="0.25">
      <c r="A11445" t="s">
        <v>1124</v>
      </c>
      <c r="B11445" t="str">
        <f>VLOOKUP(A11445,UID_ISO_FIPS_LookUp_Table!K:K,1,FALSE)</f>
        <v>Jefferson, Alabama, US</v>
      </c>
    </row>
    <row r="11446" spans="1:2" hidden="1" x14ac:dyDescent="0.25">
      <c r="A11446" t="s">
        <v>1332</v>
      </c>
      <c r="B11446" t="str">
        <f>VLOOKUP(A11446,UID_ISO_FIPS_LookUp_Table!K:K,1,FALSE)</f>
        <v>Jefferson, Arkansas, US</v>
      </c>
    </row>
    <row r="11447" spans="1:2" hidden="1" x14ac:dyDescent="0.25">
      <c r="A11447" t="s">
        <v>1574</v>
      </c>
      <c r="B11447" t="str">
        <f>VLOOKUP(A11447,UID_ISO_FIPS_LookUp_Table!K:K,1,FALSE)</f>
        <v>Jefferson, Colorado, US</v>
      </c>
    </row>
    <row r="11448" spans="1:2" hidden="1" x14ac:dyDescent="0.25">
      <c r="A11448" t="s">
        <v>1713</v>
      </c>
      <c r="B11448" t="str">
        <f>VLOOKUP(A11448,UID_ISO_FIPS_LookUp_Table!K:K,1,FALSE)</f>
        <v>Jefferson, Florida, US</v>
      </c>
    </row>
    <row r="11449" spans="1:2" hidden="1" x14ac:dyDescent="0.25">
      <c r="A11449" t="s">
        <v>1912</v>
      </c>
      <c r="B11449" t="str">
        <f>VLOOKUP(A11449,UID_ISO_FIPS_LookUp_Table!K:K,1,FALSE)</f>
        <v>Jefferson, Georgia, US</v>
      </c>
    </row>
    <row r="11450" spans="1:2" hidden="1" x14ac:dyDescent="0.25">
      <c r="A11450" t="s">
        <v>2091</v>
      </c>
      <c r="B11450" t="str">
        <f>VLOOKUP(A11450,UID_ISO_FIPS_LookUp_Table!K:K,1,FALSE)</f>
        <v>Jefferson, Idaho, US</v>
      </c>
    </row>
    <row r="11451" spans="1:2" hidden="1" x14ac:dyDescent="0.25">
      <c r="A11451" t="s">
        <v>2185</v>
      </c>
      <c r="B11451" t="str">
        <f>VLOOKUP(A11451,UID_ISO_FIPS_LookUp_Table!K:K,1,FALSE)</f>
        <v>Jefferson, Illinois, US</v>
      </c>
    </row>
    <row r="11452" spans="1:2" hidden="1" x14ac:dyDescent="0.25">
      <c r="A11452" t="s">
        <v>2332</v>
      </c>
      <c r="B11452" t="str">
        <f>VLOOKUP(A11452,UID_ISO_FIPS_LookUp_Table!K:K,1,FALSE)</f>
        <v>Jefferson, Indiana, US</v>
      </c>
    </row>
    <row r="11453" spans="1:2" hidden="1" x14ac:dyDescent="0.25">
      <c r="A11453" t="s">
        <v>2479</v>
      </c>
      <c r="B11453" t="str">
        <f>VLOOKUP(A11453,UID_ISO_FIPS_LookUp_Table!K:K,1,FALSE)</f>
        <v>Jefferson, Iowa, US</v>
      </c>
    </row>
    <row r="11454" spans="1:2" hidden="1" x14ac:dyDescent="0.25">
      <c r="A11454" t="s">
        <v>2622</v>
      </c>
      <c r="B11454" t="str">
        <f>VLOOKUP(A11454,UID_ISO_FIPS_LookUp_Table!K:K,1,FALSE)</f>
        <v>Jefferson, Kansas, US</v>
      </c>
    </row>
    <row r="11455" spans="1:2" hidden="1" x14ac:dyDescent="0.25">
      <c r="A11455" t="s">
        <v>2809</v>
      </c>
      <c r="B11455" t="str">
        <f>VLOOKUP(A11455,UID_ISO_FIPS_LookUp_Table!K:K,1,FALSE)</f>
        <v>Jefferson, Kentucky, US</v>
      </c>
    </row>
    <row r="11456" spans="1:2" hidden="1" x14ac:dyDescent="0.25">
      <c r="A11456" t="s">
        <v>2946</v>
      </c>
      <c r="B11456" t="str">
        <f>VLOOKUP(A11456,UID_ISO_FIPS_LookUp_Table!K:K,1,FALSE)</f>
        <v>Jefferson, Louisiana, US</v>
      </c>
    </row>
    <row r="11457" spans="1:2" hidden="1" x14ac:dyDescent="0.25">
      <c r="A11457" t="s">
        <v>3439</v>
      </c>
      <c r="B11457" t="str">
        <f>VLOOKUP(A11457,UID_ISO_FIPS_LookUp_Table!K:K,1,FALSE)</f>
        <v>Jefferson, Mississippi, US</v>
      </c>
    </row>
    <row r="11458" spans="1:2" hidden="1" x14ac:dyDescent="0.25">
      <c r="A11458" t="s">
        <v>3576</v>
      </c>
      <c r="B11458" t="str">
        <f>VLOOKUP(A11458,UID_ISO_FIPS_LookUp_Table!K:K,1,FALSE)</f>
        <v>Jefferson, Missouri, US</v>
      </c>
    </row>
    <row r="11459" spans="1:2" hidden="1" x14ac:dyDescent="0.25">
      <c r="A11459" t="s">
        <v>3699</v>
      </c>
      <c r="B11459" t="str">
        <f>VLOOKUP(A11459,UID_ISO_FIPS_LookUp_Table!K:K,1,FALSE)</f>
        <v>Jefferson, Montana, US</v>
      </c>
    </row>
    <row r="11460" spans="1:2" hidden="1" x14ac:dyDescent="0.25">
      <c r="A11460" t="s">
        <v>4055</v>
      </c>
      <c r="B11460" t="str">
        <f>VLOOKUP(A11460,UID_ISO_FIPS_LookUp_Table!K:K,1,FALSE)</f>
        <v>Jefferson, New York, US</v>
      </c>
    </row>
    <row r="11461" spans="1:2" hidden="1" x14ac:dyDescent="0.25">
      <c r="A11461" t="s">
        <v>4416</v>
      </c>
      <c r="B11461" t="str">
        <f>VLOOKUP(A11461,UID_ISO_FIPS_LookUp_Table!K:K,1,FALSE)</f>
        <v>Jefferson, Ohio, US</v>
      </c>
    </row>
    <row r="11462" spans="1:2" hidden="1" x14ac:dyDescent="0.25">
      <c r="A11462" t="s">
        <v>4990</v>
      </c>
      <c r="B11462" t="str">
        <f>VLOOKUP(A11462,UID_ISO_FIPS_LookUp_Table!K:K,1,FALSE)</f>
        <v>Jefferson, Tennessee, US</v>
      </c>
    </row>
    <row r="11463" spans="1:2" hidden="1" x14ac:dyDescent="0.25">
      <c r="A11463" t="s">
        <v>5251</v>
      </c>
      <c r="B11463" t="str">
        <f>VLOOKUP(A11463,UID_ISO_FIPS_LookUp_Table!K:K,1,FALSE)</f>
        <v>Jefferson, Texas, US</v>
      </c>
    </row>
    <row r="11464" spans="1:2" hidden="1" x14ac:dyDescent="0.25">
      <c r="A11464" t="s">
        <v>5759</v>
      </c>
      <c r="B11464" t="str">
        <f>VLOOKUP(A11464,UID_ISO_FIPS_LookUp_Table!K:K,1,FALSE)</f>
        <v>Jefferson, Washington, US</v>
      </c>
    </row>
    <row r="11465" spans="1:2" hidden="1" x14ac:dyDescent="0.25">
      <c r="A11465" t="s">
        <v>5822</v>
      </c>
      <c r="B11465" t="str">
        <f>VLOOKUP(A11465,UID_ISO_FIPS_LookUp_Table!K:K,1,FALSE)</f>
        <v>Jefferson, West Virginia, US</v>
      </c>
    </row>
    <row r="11466" spans="1:2" hidden="1" x14ac:dyDescent="0.25">
      <c r="A11466" t="s">
        <v>5906</v>
      </c>
      <c r="B11466" t="str">
        <f>VLOOKUP(A11466,UID_ISO_FIPS_LookUp_Table!K:K,1,FALSE)</f>
        <v>Jefferson, Wisconsin, US</v>
      </c>
    </row>
    <row r="11467" spans="1:2" hidden="1" x14ac:dyDescent="0.25">
      <c r="A11467" t="s">
        <v>2948</v>
      </c>
      <c r="B11467" t="str">
        <f>VLOOKUP(A11467,UID_ISO_FIPS_LookUp_Table!K:K,1,FALSE)</f>
        <v>Jefferson Davis, Louisiana, US</v>
      </c>
    </row>
    <row r="11468" spans="1:2" hidden="1" x14ac:dyDescent="0.25">
      <c r="A11468" t="s">
        <v>1914</v>
      </c>
      <c r="B11468" t="str">
        <f>VLOOKUP(A11468,UID_ISO_FIPS_LookUp_Table!K:K,1,FALSE)</f>
        <v>Jenkins, Georgia, US</v>
      </c>
    </row>
    <row r="11469" spans="1:2" hidden="1" x14ac:dyDescent="0.25">
      <c r="A11469" t="s">
        <v>2334</v>
      </c>
      <c r="B11469" t="str">
        <f>VLOOKUP(A11469,UID_ISO_FIPS_LookUp_Table!K:K,1,FALSE)</f>
        <v>Jennings, Indiana, US</v>
      </c>
    </row>
    <row r="11470" spans="1:2" hidden="1" x14ac:dyDescent="0.25">
      <c r="A11470" t="s">
        <v>2093</v>
      </c>
      <c r="B11470" t="str">
        <f>VLOOKUP(A11470,UID_ISO_FIPS_LookUp_Table!K:K,1,FALSE)</f>
        <v>Jerome, Idaho, US</v>
      </c>
    </row>
    <row r="11471" spans="1:2" hidden="1" x14ac:dyDescent="0.25">
      <c r="A11471" t="s">
        <v>2187</v>
      </c>
      <c r="B11471" t="str">
        <f>VLOOKUP(A11471,UID_ISO_FIPS_LookUp_Table!K:K,1,FALSE)</f>
        <v>Jersey, Illinois, US</v>
      </c>
    </row>
    <row r="11472" spans="1:2" hidden="1" x14ac:dyDescent="0.25">
      <c r="A11472" t="s">
        <v>2811</v>
      </c>
      <c r="B11472" t="str">
        <f>VLOOKUP(A11472,UID_ISO_FIPS_LookUp_Table!K:K,1,FALSE)</f>
        <v>Jessamine, Kentucky, US</v>
      </c>
    </row>
    <row r="11473" spans="1:2" hidden="1" x14ac:dyDescent="0.25">
      <c r="A11473" t="s">
        <v>2624</v>
      </c>
      <c r="B11473" t="str">
        <f>VLOOKUP(A11473,UID_ISO_FIPS_LookUp_Table!K:K,1,FALSE)</f>
        <v>Jewell, Kansas, US</v>
      </c>
    </row>
    <row r="11474" spans="1:2" hidden="1" x14ac:dyDescent="0.25">
      <c r="A11474" t="s">
        <v>5255</v>
      </c>
      <c r="B11474" t="str">
        <f>VLOOKUP(A11474,UID_ISO_FIPS_LookUp_Table!K:K,1,FALSE)</f>
        <v>Jim Wells, Texas, US</v>
      </c>
    </row>
    <row r="11475" spans="1:2" hidden="1" x14ac:dyDescent="0.25">
      <c r="A11475" t="s">
        <v>2189</v>
      </c>
      <c r="B11475" t="str">
        <f>VLOOKUP(A11475,UID_ISO_FIPS_LookUp_Table!K:K,1,FALSE)</f>
        <v>Jo Daviess, Illinois, US</v>
      </c>
    </row>
    <row r="11476" spans="1:2" hidden="1" x14ac:dyDescent="0.25">
      <c r="A11476" t="s">
        <v>1334</v>
      </c>
      <c r="B11476" t="str">
        <f>VLOOKUP(A11476,UID_ISO_FIPS_LookUp_Table!K:K,1,FALSE)</f>
        <v>Johnson, Arkansas, US</v>
      </c>
    </row>
    <row r="11477" spans="1:2" hidden="1" x14ac:dyDescent="0.25">
      <c r="A11477" t="s">
        <v>1915</v>
      </c>
      <c r="B11477" t="str">
        <f>VLOOKUP(A11477,UID_ISO_FIPS_LookUp_Table!K:K,1,FALSE)</f>
        <v>Johnson, Georgia, US</v>
      </c>
    </row>
    <row r="11478" spans="1:2" hidden="1" x14ac:dyDescent="0.25">
      <c r="A11478" t="s">
        <v>2335</v>
      </c>
      <c r="B11478" t="str">
        <f>VLOOKUP(A11478,UID_ISO_FIPS_LookUp_Table!K:K,1,FALSE)</f>
        <v>Johnson, Indiana, US</v>
      </c>
    </row>
    <row r="11479" spans="1:2" hidden="1" x14ac:dyDescent="0.25">
      <c r="A11479" t="s">
        <v>2480</v>
      </c>
      <c r="B11479" t="str">
        <f>VLOOKUP(A11479,UID_ISO_FIPS_LookUp_Table!K:K,1,FALSE)</f>
        <v>Johnson, Iowa, US</v>
      </c>
    </row>
    <row r="11480" spans="1:2" hidden="1" x14ac:dyDescent="0.25">
      <c r="A11480" t="s">
        <v>2625</v>
      </c>
      <c r="B11480" t="str">
        <f>VLOOKUP(A11480,UID_ISO_FIPS_LookUp_Table!K:K,1,FALSE)</f>
        <v>Johnson, Kansas, US</v>
      </c>
    </row>
    <row r="11481" spans="1:2" hidden="1" x14ac:dyDescent="0.25">
      <c r="A11481" t="s">
        <v>2812</v>
      </c>
      <c r="B11481" t="str">
        <f>VLOOKUP(A11481,UID_ISO_FIPS_LookUp_Table!K:K,1,FALSE)</f>
        <v>Johnson, Kentucky, US</v>
      </c>
    </row>
    <row r="11482" spans="1:2" hidden="1" x14ac:dyDescent="0.25">
      <c r="A11482" t="s">
        <v>3577</v>
      </c>
      <c r="B11482" t="str">
        <f>VLOOKUP(A11482,UID_ISO_FIPS_LookUp_Table!K:K,1,FALSE)</f>
        <v>Johnson, Missouri, US</v>
      </c>
    </row>
    <row r="11483" spans="1:2" hidden="1" x14ac:dyDescent="0.25">
      <c r="A11483" t="s">
        <v>3824</v>
      </c>
      <c r="B11483" t="str">
        <f>VLOOKUP(A11483,UID_ISO_FIPS_LookUp_Table!K:K,1,FALSE)</f>
        <v>Johnson, Nebraska, US</v>
      </c>
    </row>
    <row r="11484" spans="1:2" hidden="1" x14ac:dyDescent="0.25">
      <c r="A11484" t="s">
        <v>4991</v>
      </c>
      <c r="B11484" t="str">
        <f>VLOOKUP(A11484,UID_ISO_FIPS_LookUp_Table!K:K,1,FALSE)</f>
        <v>Johnson, Tennessee, US</v>
      </c>
    </row>
    <row r="11485" spans="1:2" hidden="1" x14ac:dyDescent="0.25">
      <c r="A11485" t="s">
        <v>5256</v>
      </c>
      <c r="B11485" t="str">
        <f>VLOOKUP(A11485,UID_ISO_FIPS_LookUp_Table!K:K,1,FALSE)</f>
        <v>Johnson, Texas, US</v>
      </c>
    </row>
    <row r="11486" spans="1:2" hidden="1" x14ac:dyDescent="0.25">
      <c r="A11486" t="s">
        <v>5988</v>
      </c>
      <c r="B11486" t="str">
        <f>VLOOKUP(A11486,UID_ISO_FIPS_LookUp_Table!K:K,1,FALSE)</f>
        <v>Johnson, Wyoming, US</v>
      </c>
    </row>
    <row r="11487" spans="1:2" hidden="1" x14ac:dyDescent="0.25">
      <c r="A11487" t="s">
        <v>4198</v>
      </c>
      <c r="B11487" t="str">
        <f>VLOOKUP(A11487,UID_ISO_FIPS_LookUp_Table!K:K,1,FALSE)</f>
        <v>Johnston, North Carolina, US</v>
      </c>
    </row>
    <row r="11488" spans="1:2" hidden="1" x14ac:dyDescent="0.25">
      <c r="A11488" t="s">
        <v>1917</v>
      </c>
      <c r="B11488" t="str">
        <f>VLOOKUP(A11488,UID_ISO_FIPS_LookUp_Table!K:K,1,FALSE)</f>
        <v>Jones, Georgia, US</v>
      </c>
    </row>
    <row r="11489" spans="1:2" hidden="1" x14ac:dyDescent="0.25">
      <c r="A11489" t="s">
        <v>2481</v>
      </c>
      <c r="B11489" t="str">
        <f>VLOOKUP(A11489,UID_ISO_FIPS_LookUp_Table!K:K,1,FALSE)</f>
        <v>Jones, Iowa, US</v>
      </c>
    </row>
    <row r="11490" spans="1:2" hidden="1" x14ac:dyDescent="0.25">
      <c r="A11490" t="s">
        <v>3441</v>
      </c>
      <c r="B11490" t="str">
        <f>VLOOKUP(A11490,UID_ISO_FIPS_LookUp_Table!K:K,1,FALSE)</f>
        <v>Jones, Mississippi, US</v>
      </c>
    </row>
    <row r="11491" spans="1:2" hidden="1" x14ac:dyDescent="0.25">
      <c r="A11491" t="s">
        <v>4624</v>
      </c>
      <c r="B11491" t="str">
        <f>VLOOKUP(A11491,UID_ISO_FIPS_LookUp_Table!K:K,1,FALSE)</f>
        <v>Josephine, Oregon, US</v>
      </c>
    </row>
    <row r="11492" spans="1:2" hidden="1" x14ac:dyDescent="0.25">
      <c r="A11492" t="s">
        <v>1205</v>
      </c>
      <c r="B11492" t="str">
        <f>VLOOKUP(A11492,UID_ISO_FIPS_LookUp_Table!K:K,1,FALSE)</f>
        <v>Juneau, Alaska, US</v>
      </c>
    </row>
    <row r="11493" spans="1:2" hidden="1" x14ac:dyDescent="0.25">
      <c r="A11493" t="s">
        <v>5907</v>
      </c>
      <c r="B11493" t="str">
        <f>VLOOKUP(A11493,UID_ISO_FIPS_LookUp_Table!K:K,1,FALSE)</f>
        <v>Juneau, Wisconsin, US</v>
      </c>
    </row>
    <row r="11494" spans="1:2" hidden="1" x14ac:dyDescent="0.25">
      <c r="A11494" t="s">
        <v>4700</v>
      </c>
      <c r="B11494" t="str">
        <f>VLOOKUP(A11494,UID_ISO_FIPS_LookUp_Table!K:K,1,FALSE)</f>
        <v>Juniata, Pennsylvania, US</v>
      </c>
    </row>
    <row r="11495" spans="1:2" hidden="1" x14ac:dyDescent="0.25">
      <c r="A11495" t="s">
        <v>3170</v>
      </c>
      <c r="B11495" t="str">
        <f>VLOOKUP(A11495,UID_ISO_FIPS_LookUp_Table!K:K,1,FALSE)</f>
        <v>Kalamazoo, Michigan, US</v>
      </c>
    </row>
    <row r="11496" spans="1:2" hidden="1" x14ac:dyDescent="0.25">
      <c r="A11496" t="s">
        <v>3172</v>
      </c>
      <c r="B11496" t="str">
        <f>VLOOKUP(A11496,UID_ISO_FIPS_LookUp_Table!K:K,1,FALSE)</f>
        <v>Kalkaska, Michigan, US</v>
      </c>
    </row>
    <row r="11497" spans="1:2" hidden="1" x14ac:dyDescent="0.25">
      <c r="A11497" t="s">
        <v>5824</v>
      </c>
      <c r="B11497" t="str">
        <f>VLOOKUP(A11497,UID_ISO_FIPS_LookUp_Table!K:K,1,FALSE)</f>
        <v>Kanawha, West Virginia, US</v>
      </c>
    </row>
    <row r="11498" spans="1:2" hidden="1" x14ac:dyDescent="0.25">
      <c r="A11498" t="s">
        <v>3303</v>
      </c>
      <c r="B11498" t="str">
        <f>VLOOKUP(A11498,UID_ISO_FIPS_LookUp_Table!K:K,1,FALSE)</f>
        <v>Kandiyohi, Minnesota, US</v>
      </c>
    </row>
    <row r="11499" spans="1:2" hidden="1" x14ac:dyDescent="0.25">
      <c r="A11499" t="s">
        <v>2192</v>
      </c>
      <c r="B11499" t="str">
        <f>VLOOKUP(A11499,UID_ISO_FIPS_LookUp_Table!K:K,1,FALSE)</f>
        <v>Kane, Illinois, US</v>
      </c>
    </row>
    <row r="11500" spans="1:2" hidden="1" x14ac:dyDescent="0.25">
      <c r="A11500" t="s">
        <v>5484</v>
      </c>
      <c r="B11500" t="str">
        <f>VLOOKUP(A11500,UID_ISO_FIPS_LookUp_Table!K:K,1,FALSE)</f>
        <v>Kane, Utah, US</v>
      </c>
    </row>
    <row r="11501" spans="1:2" hidden="1" x14ac:dyDescent="0.25">
      <c r="A11501" t="s">
        <v>2194</v>
      </c>
      <c r="B11501" t="str">
        <f>VLOOKUP(A11501,UID_ISO_FIPS_LookUp_Table!K:K,1,FALSE)</f>
        <v>Kankakee, Illinois, US</v>
      </c>
    </row>
    <row r="11502" spans="1:2" hidden="1" x14ac:dyDescent="0.25">
      <c r="A11502" t="s">
        <v>896</v>
      </c>
      <c r="B11502" t="str">
        <f>VLOOKUP(A11502,UID_ISO_FIPS_LookUp_Table!K:K,1,FALSE)</f>
        <v>Kansas City, Missouri, US</v>
      </c>
    </row>
    <row r="11503" spans="1:2" hidden="1" x14ac:dyDescent="0.25">
      <c r="A11503" t="s">
        <v>5259</v>
      </c>
      <c r="B11503" t="str">
        <f>VLOOKUP(A11503,UID_ISO_FIPS_LookUp_Table!K:K,1,FALSE)</f>
        <v>Karnes, Texas, US</v>
      </c>
    </row>
    <row r="11504" spans="1:2" hidden="1" x14ac:dyDescent="0.25">
      <c r="A11504" t="s">
        <v>2046</v>
      </c>
      <c r="B11504" t="str">
        <f>VLOOKUP(A11504,UID_ISO_FIPS_LookUp_Table!K:K,1,FALSE)</f>
        <v>Kauai, Hawaii, US</v>
      </c>
    </row>
    <row r="11505" spans="1:2" hidden="1" x14ac:dyDescent="0.25">
      <c r="A11505" t="s">
        <v>5261</v>
      </c>
      <c r="B11505" t="str">
        <f>VLOOKUP(A11505,UID_ISO_FIPS_LookUp_Table!K:K,1,FALSE)</f>
        <v>Kaufman, Texas, US</v>
      </c>
    </row>
    <row r="11506" spans="1:2" hidden="1" x14ac:dyDescent="0.25">
      <c r="A11506" t="s">
        <v>4534</v>
      </c>
      <c r="B11506" t="str">
        <f>VLOOKUP(A11506,UID_ISO_FIPS_LookUp_Table!K:K,1,FALSE)</f>
        <v>Kay, Oklahoma, US</v>
      </c>
    </row>
    <row r="11507" spans="1:2" hidden="1" x14ac:dyDescent="0.25">
      <c r="A11507" t="s">
        <v>3826</v>
      </c>
      <c r="B11507" t="str">
        <f>VLOOKUP(A11507,UID_ISO_FIPS_LookUp_Table!K:K,1,FALSE)</f>
        <v>Kearney, Nebraska, US</v>
      </c>
    </row>
    <row r="11508" spans="1:2" hidden="1" x14ac:dyDescent="0.25">
      <c r="A11508" t="s">
        <v>3443</v>
      </c>
      <c r="B11508" t="str">
        <f>VLOOKUP(A11508,UID_ISO_FIPS_LookUp_Table!K:K,1,FALSE)</f>
        <v>Kemper, Mississippi, US</v>
      </c>
    </row>
    <row r="11509" spans="1:2" hidden="1" x14ac:dyDescent="0.25">
      <c r="A11509" t="s">
        <v>1207</v>
      </c>
      <c r="B11509" t="str">
        <f>VLOOKUP(A11509,UID_ISO_FIPS_LookUp_Table!K:K,1,FALSE)</f>
        <v>Kenai Peninsula, Alaska, US</v>
      </c>
    </row>
    <row r="11510" spans="1:2" hidden="1" x14ac:dyDescent="0.25">
      <c r="A11510" t="s">
        <v>2196</v>
      </c>
      <c r="B11510" t="str">
        <f>VLOOKUP(A11510,UID_ISO_FIPS_LookUp_Table!K:K,1,FALSE)</f>
        <v>Kendall, Illinois, US</v>
      </c>
    </row>
    <row r="11511" spans="1:2" hidden="1" x14ac:dyDescent="0.25">
      <c r="A11511" t="s">
        <v>5262</v>
      </c>
      <c r="B11511" t="str">
        <f>VLOOKUP(A11511,UID_ISO_FIPS_LookUp_Table!K:K,1,FALSE)</f>
        <v>Kendall, Texas, US</v>
      </c>
    </row>
    <row r="11512" spans="1:2" hidden="1" x14ac:dyDescent="0.25">
      <c r="A11512" t="s">
        <v>3020</v>
      </c>
      <c r="B11512" t="str">
        <f>VLOOKUP(A11512,UID_ISO_FIPS_LookUp_Table!K:K,1,FALSE)</f>
        <v>Kennebec, Maine, US</v>
      </c>
    </row>
    <row r="11513" spans="1:2" hidden="1" x14ac:dyDescent="0.25">
      <c r="A11513" t="s">
        <v>5909</v>
      </c>
      <c r="B11513" t="str">
        <f>VLOOKUP(A11513,UID_ISO_FIPS_LookUp_Table!K:K,1,FALSE)</f>
        <v>Kenosha, Wisconsin, US</v>
      </c>
    </row>
    <row r="11514" spans="1:2" hidden="1" x14ac:dyDescent="0.25">
      <c r="A11514" t="s">
        <v>1651</v>
      </c>
      <c r="B11514" t="str">
        <f>VLOOKUP(A11514,UID_ISO_FIPS_LookUp_Table!K:K,1,FALSE)</f>
        <v>Kent, Delaware, US</v>
      </c>
    </row>
    <row r="11515" spans="1:2" hidden="1" x14ac:dyDescent="0.25">
      <c r="A11515" t="s">
        <v>3062</v>
      </c>
      <c r="B11515" t="str">
        <f>VLOOKUP(A11515,UID_ISO_FIPS_LookUp_Table!K:K,1,FALSE)</f>
        <v>Kent, Maryland, US</v>
      </c>
    </row>
    <row r="11516" spans="1:2" hidden="1" x14ac:dyDescent="0.25">
      <c r="A11516" t="s">
        <v>3173</v>
      </c>
      <c r="B11516" t="str">
        <f>VLOOKUP(A11516,UID_ISO_FIPS_LookUp_Table!K:K,1,FALSE)</f>
        <v>Kent, Michigan, US</v>
      </c>
    </row>
    <row r="11517" spans="1:2" hidden="1" x14ac:dyDescent="0.25">
      <c r="A11517" t="s">
        <v>4750</v>
      </c>
      <c r="B11517" t="str">
        <f>VLOOKUP(A11517,UID_ISO_FIPS_LookUp_Table!K:K,1,FALSE)</f>
        <v>Kent, Rhode Island, US</v>
      </c>
    </row>
    <row r="11518" spans="1:2" hidden="1" x14ac:dyDescent="0.25">
      <c r="A11518" t="s">
        <v>2814</v>
      </c>
      <c r="B11518" t="str">
        <f>VLOOKUP(A11518,UID_ISO_FIPS_LookUp_Table!K:K,1,FALSE)</f>
        <v>Kenton, Kentucky, US</v>
      </c>
    </row>
    <row r="11519" spans="1:2" hidden="1" x14ac:dyDescent="0.25">
      <c r="A11519" t="s">
        <v>2483</v>
      </c>
      <c r="B11519" t="str">
        <f>VLOOKUP(A11519,UID_ISO_FIPS_LookUp_Table!K:K,1,FALSE)</f>
        <v>Keokuk, Iowa, US</v>
      </c>
    </row>
    <row r="11520" spans="1:2" hidden="1" x14ac:dyDescent="0.25">
      <c r="A11520" t="s">
        <v>1430</v>
      </c>
      <c r="B11520" t="str">
        <f>VLOOKUP(A11520,UID_ISO_FIPS_LookUp_Table!K:K,1,FALSE)</f>
        <v>Kern, California, US</v>
      </c>
    </row>
    <row r="11521" spans="1:2" hidden="1" x14ac:dyDescent="0.25">
      <c r="A11521" t="s">
        <v>5267</v>
      </c>
      <c r="B11521" t="str">
        <f>VLOOKUP(A11521,UID_ISO_FIPS_LookUp_Table!K:K,1,FALSE)</f>
        <v>Kerr, Texas, US</v>
      </c>
    </row>
    <row r="11522" spans="1:2" hidden="1" x14ac:dyDescent="0.25">
      <c r="A11522" t="s">
        <v>4802</v>
      </c>
      <c r="B11522" t="str">
        <f>VLOOKUP(A11522,UID_ISO_FIPS_LookUp_Table!K:K,1,FALSE)</f>
        <v>Kershaw, South Carolina, US</v>
      </c>
    </row>
    <row r="11523" spans="1:2" hidden="1" x14ac:dyDescent="0.25">
      <c r="A11523" t="s">
        <v>1209</v>
      </c>
      <c r="B11523" t="str">
        <f>VLOOKUP(A11523,UID_ISO_FIPS_LookUp_Table!K:K,1,FALSE)</f>
        <v>Ketchikan Gateway, Alaska, US</v>
      </c>
    </row>
    <row r="11524" spans="1:2" hidden="1" x14ac:dyDescent="0.25">
      <c r="A11524" t="s">
        <v>3832</v>
      </c>
      <c r="B11524" t="str">
        <f>VLOOKUP(A11524,UID_ISO_FIPS_LookUp_Table!K:K,1,FALSE)</f>
        <v>Kimball, Nebraska, US</v>
      </c>
    </row>
    <row r="11525" spans="1:2" hidden="1" x14ac:dyDescent="0.25">
      <c r="A11525" t="s">
        <v>5760</v>
      </c>
      <c r="B11525" t="str">
        <f>VLOOKUP(A11525,UID_ISO_FIPS_LookUp_Table!K:K,1,FALSE)</f>
        <v>King, Washington, US</v>
      </c>
    </row>
    <row r="11526" spans="1:2" hidden="1" x14ac:dyDescent="0.25">
      <c r="A11526" t="s">
        <v>5605</v>
      </c>
      <c r="B11526" t="str">
        <f>VLOOKUP(A11526,UID_ISO_FIPS_LookUp_Table!K:K,1,FALSE)</f>
        <v>King George, Virginia, US</v>
      </c>
    </row>
    <row r="11527" spans="1:2" hidden="1" x14ac:dyDescent="0.25">
      <c r="A11527" t="s">
        <v>5607</v>
      </c>
      <c r="B11527" t="str">
        <f>VLOOKUP(A11527,UID_ISO_FIPS_LookUp_Table!K:K,1,FALSE)</f>
        <v>King William, Virginia, US</v>
      </c>
    </row>
    <row r="11528" spans="1:2" hidden="1" x14ac:dyDescent="0.25">
      <c r="A11528" t="s">
        <v>5603</v>
      </c>
      <c r="B11528" t="str">
        <f>VLOOKUP(A11528,UID_ISO_FIPS_LookUp_Table!K:K,1,FALSE)</f>
        <v>King and Queen, Virginia, US</v>
      </c>
    </row>
    <row r="11529" spans="1:2" hidden="1" x14ac:dyDescent="0.25">
      <c r="A11529" t="s">
        <v>4536</v>
      </c>
      <c r="B11529" t="str">
        <f>VLOOKUP(A11529,UID_ISO_FIPS_LookUp_Table!K:K,1,FALSE)</f>
        <v>Kingfisher, Oklahoma, US</v>
      </c>
    </row>
    <row r="11530" spans="1:2" hidden="1" x14ac:dyDescent="0.25">
      <c r="A11530" t="s">
        <v>1432</v>
      </c>
      <c r="B11530" t="str">
        <f>VLOOKUP(A11530,UID_ISO_FIPS_LookUp_Table!K:K,1,FALSE)</f>
        <v>Kings, California, US</v>
      </c>
    </row>
    <row r="11531" spans="1:2" hidden="1" x14ac:dyDescent="0.25">
      <c r="A11531" t="s">
        <v>4888</v>
      </c>
      <c r="B11531" t="str">
        <f>VLOOKUP(A11531,UID_ISO_FIPS_LookUp_Table!K:K,1,FALSE)</f>
        <v>Kingsbury, South Dakota, US</v>
      </c>
    </row>
    <row r="11532" spans="1:2" hidden="1" x14ac:dyDescent="0.25">
      <c r="A11532" t="s">
        <v>4537</v>
      </c>
      <c r="B11532" t="str">
        <f>VLOOKUP(A11532,UID_ISO_FIPS_LookUp_Table!K:K,1,FALSE)</f>
        <v>Kiowa, Oklahoma, US</v>
      </c>
    </row>
    <row r="11533" spans="1:2" hidden="1" x14ac:dyDescent="0.25">
      <c r="A11533" t="s">
        <v>1578</v>
      </c>
      <c r="B11533" t="str">
        <f>VLOOKUP(A11533,UID_ISO_FIPS_LookUp_Table!K:K,1,FALSE)</f>
        <v>Kit Carson, Colorado, US</v>
      </c>
    </row>
    <row r="11534" spans="1:2" hidden="1" x14ac:dyDescent="0.25">
      <c r="A11534" t="s">
        <v>5762</v>
      </c>
      <c r="B11534" t="str">
        <f>VLOOKUP(A11534,UID_ISO_FIPS_LookUp_Table!K:K,1,FALSE)</f>
        <v>Kitsap, Washington, US</v>
      </c>
    </row>
    <row r="11535" spans="1:2" hidden="1" x14ac:dyDescent="0.25">
      <c r="A11535" t="s">
        <v>5764</v>
      </c>
      <c r="B11535" t="str">
        <f>VLOOKUP(A11535,UID_ISO_FIPS_LookUp_Table!K:K,1,FALSE)</f>
        <v>Kittitas, Washington, US</v>
      </c>
    </row>
    <row r="11536" spans="1:2" hidden="1" x14ac:dyDescent="0.25">
      <c r="A11536" t="s">
        <v>4626</v>
      </c>
      <c r="B11536" t="str">
        <f>VLOOKUP(A11536,UID_ISO_FIPS_LookUp_Table!K:K,1,FALSE)</f>
        <v>Klamath, Oregon, US</v>
      </c>
    </row>
    <row r="11537" spans="1:2" hidden="1" x14ac:dyDescent="0.25">
      <c r="A11537" t="s">
        <v>5275</v>
      </c>
      <c r="B11537" t="str">
        <f>VLOOKUP(A11537,UID_ISO_FIPS_LookUp_Table!K:K,1,FALSE)</f>
        <v>Kleberg, Texas, US</v>
      </c>
    </row>
    <row r="11538" spans="1:2" hidden="1" x14ac:dyDescent="0.25">
      <c r="A11538" t="s">
        <v>5766</v>
      </c>
      <c r="B11538" t="str">
        <f>VLOOKUP(A11538,UID_ISO_FIPS_LookUp_Table!K:K,1,FALSE)</f>
        <v>Klickitat, Washington, US</v>
      </c>
    </row>
    <row r="11539" spans="1:2" hidden="1" x14ac:dyDescent="0.25">
      <c r="A11539" t="s">
        <v>2198</v>
      </c>
      <c r="B11539" t="str">
        <f>VLOOKUP(A11539,UID_ISO_FIPS_LookUp_Table!K:K,1,FALSE)</f>
        <v>Knox, Illinois, US</v>
      </c>
    </row>
    <row r="11540" spans="1:2" hidden="1" x14ac:dyDescent="0.25">
      <c r="A11540" t="s">
        <v>2336</v>
      </c>
      <c r="B11540" t="str">
        <f>VLOOKUP(A11540,UID_ISO_FIPS_LookUp_Table!K:K,1,FALSE)</f>
        <v>Knox, Indiana, US</v>
      </c>
    </row>
    <row r="11541" spans="1:2" hidden="1" x14ac:dyDescent="0.25">
      <c r="A11541" t="s">
        <v>3021</v>
      </c>
      <c r="B11541" t="str">
        <f>VLOOKUP(A11541,UID_ISO_FIPS_LookUp_Table!K:K,1,FALSE)</f>
        <v>Knox, Maine, US</v>
      </c>
    </row>
    <row r="11542" spans="1:2" hidden="1" x14ac:dyDescent="0.25">
      <c r="A11542" t="s">
        <v>3833</v>
      </c>
      <c r="B11542" t="str">
        <f>VLOOKUP(A11542,UID_ISO_FIPS_LookUp_Table!K:K,1,FALSE)</f>
        <v>Knox, Nebraska, US</v>
      </c>
    </row>
    <row r="11543" spans="1:2" hidden="1" x14ac:dyDescent="0.25">
      <c r="A11543" t="s">
        <v>4417</v>
      </c>
      <c r="B11543" t="str">
        <f>VLOOKUP(A11543,UID_ISO_FIPS_LookUp_Table!K:K,1,FALSE)</f>
        <v>Knox, Ohio, US</v>
      </c>
    </row>
    <row r="11544" spans="1:2" hidden="1" x14ac:dyDescent="0.25">
      <c r="A11544" t="s">
        <v>4992</v>
      </c>
      <c r="B11544" t="str">
        <f>VLOOKUP(A11544,UID_ISO_FIPS_LookUp_Table!K:K,1,FALSE)</f>
        <v>Knox, Tennessee, US</v>
      </c>
    </row>
    <row r="11545" spans="1:2" hidden="1" x14ac:dyDescent="0.25">
      <c r="A11545" t="s">
        <v>3307</v>
      </c>
      <c r="B11545" t="str">
        <f>VLOOKUP(A11545,UID_ISO_FIPS_LookUp_Table!K:K,1,FALSE)</f>
        <v>Koochiching, Minnesota, US</v>
      </c>
    </row>
    <row r="11546" spans="1:2" hidden="1" x14ac:dyDescent="0.25">
      <c r="A11546" t="s">
        <v>2095</v>
      </c>
      <c r="B11546" t="str">
        <f>VLOOKUP(A11546,UID_ISO_FIPS_LookUp_Table!K:K,1,FALSE)</f>
        <v>Kootenai, Idaho, US</v>
      </c>
    </row>
    <row r="11547" spans="1:2" hidden="1" x14ac:dyDescent="0.25">
      <c r="A11547" t="s">
        <v>2338</v>
      </c>
      <c r="B11547" t="str">
        <f>VLOOKUP(A11547,UID_ISO_FIPS_LookUp_Table!K:K,1,FALSE)</f>
        <v>Kosciusko, Indiana, US</v>
      </c>
    </row>
    <row r="11548" spans="1:2" hidden="1" x14ac:dyDescent="0.25">
      <c r="A11548" t="s">
        <v>2485</v>
      </c>
      <c r="B11548" t="str">
        <f>VLOOKUP(A11548,UID_ISO_FIPS_LookUp_Table!K:K,1,FALSE)</f>
        <v>Kossuth, Iowa, US</v>
      </c>
    </row>
    <row r="11549" spans="1:2" hidden="1" x14ac:dyDescent="0.25">
      <c r="A11549" t="s">
        <v>5913</v>
      </c>
      <c r="B11549" t="str">
        <f>VLOOKUP(A11549,UID_ISO_FIPS_LookUp_Table!K:K,1,FALSE)</f>
        <v>La Crosse, Wisconsin, US</v>
      </c>
    </row>
    <row r="11550" spans="1:2" hidden="1" x14ac:dyDescent="0.25">
      <c r="A11550" t="s">
        <v>1255</v>
      </c>
      <c r="B11550" t="str">
        <f>VLOOKUP(A11550,UID_ISO_FIPS_LookUp_Table!K:K,1,FALSE)</f>
        <v>La Paz, Arizona, US</v>
      </c>
    </row>
    <row r="11551" spans="1:2" hidden="1" x14ac:dyDescent="0.25">
      <c r="A11551" t="s">
        <v>1581</v>
      </c>
      <c r="B11551" t="str">
        <f>VLOOKUP(A11551,UID_ISO_FIPS_LookUp_Table!K:K,1,FALSE)</f>
        <v>La Plata, Colorado, US</v>
      </c>
    </row>
    <row r="11552" spans="1:2" hidden="1" x14ac:dyDescent="0.25">
      <c r="A11552" t="s">
        <v>2340</v>
      </c>
      <c r="B11552" t="str">
        <f>VLOOKUP(A11552,UID_ISO_FIPS_LookUp_Table!K:K,1,FALSE)</f>
        <v>LaGrange, Indiana, US</v>
      </c>
    </row>
    <row r="11553" spans="1:2" hidden="1" x14ac:dyDescent="0.25">
      <c r="A11553" t="s">
        <v>2343</v>
      </c>
      <c r="B11553" t="str">
        <f>VLOOKUP(A11553,UID_ISO_FIPS_LookUp_Table!K:K,1,FALSE)</f>
        <v>LaPorte, Indiana, US</v>
      </c>
    </row>
    <row r="11554" spans="1:2" hidden="1" x14ac:dyDescent="0.25">
      <c r="A11554" t="s">
        <v>2201</v>
      </c>
      <c r="B11554" t="str">
        <f>VLOOKUP(A11554,UID_ISO_FIPS_LookUp_Table!K:K,1,FALSE)</f>
        <v>LaSalle, Illinois, US</v>
      </c>
    </row>
    <row r="11555" spans="1:2" hidden="1" x14ac:dyDescent="0.25">
      <c r="A11555" t="s">
        <v>2952</v>
      </c>
      <c r="B11555" t="str">
        <f>VLOOKUP(A11555,UID_ISO_FIPS_LookUp_Table!K:K,1,FALSE)</f>
        <v>LaSalle, Louisiana, US</v>
      </c>
    </row>
    <row r="11556" spans="1:2" hidden="1" x14ac:dyDescent="0.25">
      <c r="A11556" t="s">
        <v>2632</v>
      </c>
      <c r="B11556" t="str">
        <f>VLOOKUP(A11556,UID_ISO_FIPS_LookUp_Table!K:K,1,FALSE)</f>
        <v>Labette, Kansas, US</v>
      </c>
    </row>
    <row r="11557" spans="1:2" hidden="1" x14ac:dyDescent="0.25">
      <c r="A11557" t="s">
        <v>3309</v>
      </c>
      <c r="B11557" t="str">
        <f>VLOOKUP(A11557,UID_ISO_FIPS_LookUp_Table!K:K,1,FALSE)</f>
        <v>Lac qui Parle, Minnesota, US</v>
      </c>
    </row>
    <row r="11558" spans="1:2" hidden="1" x14ac:dyDescent="0.25">
      <c r="A11558" t="s">
        <v>4702</v>
      </c>
      <c r="B11558" t="str">
        <f>VLOOKUP(A11558,UID_ISO_FIPS_LookUp_Table!K:K,1,FALSE)</f>
        <v>Lackawanna, Pennsylvania, US</v>
      </c>
    </row>
    <row r="11559" spans="1:2" hidden="1" x14ac:dyDescent="0.25">
      <c r="A11559" t="s">
        <v>1336</v>
      </c>
      <c r="B11559" t="str">
        <f>VLOOKUP(A11559,UID_ISO_FIPS_LookUp_Table!K:K,1,FALSE)</f>
        <v>Lafayette, Arkansas, US</v>
      </c>
    </row>
    <row r="11560" spans="1:2" hidden="1" x14ac:dyDescent="0.25">
      <c r="A11560" t="s">
        <v>2949</v>
      </c>
      <c r="B11560" t="str">
        <f>VLOOKUP(A11560,UID_ISO_FIPS_LookUp_Table!K:K,1,FALSE)</f>
        <v>Lafayette, Louisiana, US</v>
      </c>
    </row>
    <row r="11561" spans="1:2" hidden="1" x14ac:dyDescent="0.25">
      <c r="A11561" t="s">
        <v>3444</v>
      </c>
      <c r="B11561" t="str">
        <f>VLOOKUP(A11561,UID_ISO_FIPS_LookUp_Table!K:K,1,FALSE)</f>
        <v>Lafayette, Mississippi, US</v>
      </c>
    </row>
    <row r="11562" spans="1:2" hidden="1" x14ac:dyDescent="0.25">
      <c r="A11562" t="s">
        <v>3581</v>
      </c>
      <c r="B11562" t="str">
        <f>VLOOKUP(A11562,UID_ISO_FIPS_LookUp_Table!K:K,1,FALSE)</f>
        <v>Lafayette, Missouri, US</v>
      </c>
    </row>
    <row r="11563" spans="1:2" hidden="1" x14ac:dyDescent="0.25">
      <c r="A11563" t="s">
        <v>2951</v>
      </c>
      <c r="B11563" t="str">
        <f>VLOOKUP(A11563,UID_ISO_FIPS_LookUp_Table!K:K,1,FALSE)</f>
        <v>Lafourche, Louisiana, US</v>
      </c>
    </row>
    <row r="11564" spans="1:2" hidden="1" x14ac:dyDescent="0.25">
      <c r="A11564" t="s">
        <v>1579</v>
      </c>
      <c r="B11564" t="str">
        <f>VLOOKUP(A11564,UID_ISO_FIPS_LookUp_Table!K:K,1,FALSE)</f>
        <v>Lake, Colorado, US</v>
      </c>
    </row>
    <row r="11565" spans="1:2" hidden="1" x14ac:dyDescent="0.25">
      <c r="A11565" t="s">
        <v>1715</v>
      </c>
      <c r="B11565" t="str">
        <f>VLOOKUP(A11565,UID_ISO_FIPS_LookUp_Table!K:K,1,FALSE)</f>
        <v>Lake, Florida, US</v>
      </c>
    </row>
    <row r="11566" spans="1:2" hidden="1" x14ac:dyDescent="0.25">
      <c r="A11566" t="s">
        <v>2199</v>
      </c>
      <c r="B11566" t="str">
        <f>VLOOKUP(A11566,UID_ISO_FIPS_LookUp_Table!K:K,1,FALSE)</f>
        <v>Lake, Illinois, US</v>
      </c>
    </row>
    <row r="11567" spans="1:2" hidden="1" x14ac:dyDescent="0.25">
      <c r="A11567" t="s">
        <v>2341</v>
      </c>
      <c r="B11567" t="str">
        <f>VLOOKUP(A11567,UID_ISO_FIPS_LookUp_Table!K:K,1,FALSE)</f>
        <v>Lake, Indiana, US</v>
      </c>
    </row>
    <row r="11568" spans="1:2" hidden="1" x14ac:dyDescent="0.25">
      <c r="A11568" t="s">
        <v>3702</v>
      </c>
      <c r="B11568" t="str">
        <f>VLOOKUP(A11568,UID_ISO_FIPS_LookUp_Table!K:K,1,FALSE)</f>
        <v>Lake, Montana, US</v>
      </c>
    </row>
    <row r="11569" spans="1:2" hidden="1" x14ac:dyDescent="0.25">
      <c r="A11569" t="s">
        <v>4418</v>
      </c>
      <c r="B11569" t="str">
        <f>VLOOKUP(A11569,UID_ISO_FIPS_LookUp_Table!K:K,1,FALSE)</f>
        <v>Lake, Ohio, US</v>
      </c>
    </row>
    <row r="11570" spans="1:2" hidden="1" x14ac:dyDescent="0.25">
      <c r="A11570" t="s">
        <v>4889</v>
      </c>
      <c r="B11570" t="str">
        <f>VLOOKUP(A11570,UID_ISO_FIPS_LookUp_Table!K:K,1,FALSE)</f>
        <v>Lake, South Dakota, US</v>
      </c>
    </row>
    <row r="11571" spans="1:2" hidden="1" x14ac:dyDescent="0.25">
      <c r="A11571" t="s">
        <v>1126</v>
      </c>
      <c r="B11571" t="str">
        <f>VLOOKUP(A11571,UID_ISO_FIPS_LookUp_Table!K:K,1,FALSE)</f>
        <v>Lamar, Alabama, US</v>
      </c>
    </row>
    <row r="11572" spans="1:2" hidden="1" x14ac:dyDescent="0.25">
      <c r="A11572" t="s">
        <v>1918</v>
      </c>
      <c r="B11572" t="str">
        <f>VLOOKUP(A11572,UID_ISO_FIPS_LookUp_Table!K:K,1,FALSE)</f>
        <v>Lamar, Georgia, US</v>
      </c>
    </row>
    <row r="11573" spans="1:2" hidden="1" x14ac:dyDescent="0.25">
      <c r="A11573" t="s">
        <v>3445</v>
      </c>
      <c r="B11573" t="str">
        <f>VLOOKUP(A11573,UID_ISO_FIPS_LookUp_Table!K:K,1,FALSE)</f>
        <v>Lamar, Mississippi, US</v>
      </c>
    </row>
    <row r="11574" spans="1:2" hidden="1" x14ac:dyDescent="0.25">
      <c r="A11574" t="s">
        <v>5277</v>
      </c>
      <c r="B11574" t="str">
        <f>VLOOKUP(A11574,UID_ISO_FIPS_LookUp_Table!K:K,1,FALSE)</f>
        <v>Lamar, Texas, US</v>
      </c>
    </row>
    <row r="11575" spans="1:2" hidden="1" x14ac:dyDescent="0.25">
      <c r="A11575" t="s">
        <v>5279</v>
      </c>
      <c r="B11575" t="str">
        <f>VLOOKUP(A11575,UID_ISO_FIPS_LookUp_Table!K:K,1,FALSE)</f>
        <v>Lamb, Texas, US</v>
      </c>
    </row>
    <row r="11576" spans="1:2" hidden="1" x14ac:dyDescent="0.25">
      <c r="A11576" t="s">
        <v>5523</v>
      </c>
      <c r="B11576" t="str">
        <f>VLOOKUP(A11576,UID_ISO_FIPS_LookUp_Table!K:K,1,FALSE)</f>
        <v>Lamoille, Vermont, US</v>
      </c>
    </row>
    <row r="11577" spans="1:2" hidden="1" x14ac:dyDescent="0.25">
      <c r="A11577" t="s">
        <v>5281</v>
      </c>
      <c r="B11577" t="str">
        <f>VLOOKUP(A11577,UID_ISO_FIPS_LookUp_Table!K:K,1,FALSE)</f>
        <v>Lampasas, Texas, US</v>
      </c>
    </row>
    <row r="11578" spans="1:2" hidden="1" x14ac:dyDescent="0.25">
      <c r="A11578" t="s">
        <v>3835</v>
      </c>
      <c r="B11578" t="str">
        <f>VLOOKUP(A11578,UID_ISO_FIPS_LookUp_Table!K:K,1,FALSE)</f>
        <v>Lancaster, Nebraska, US</v>
      </c>
    </row>
    <row r="11579" spans="1:2" hidden="1" x14ac:dyDescent="0.25">
      <c r="A11579" t="s">
        <v>4703</v>
      </c>
      <c r="B11579" t="str">
        <f>VLOOKUP(A11579,UID_ISO_FIPS_LookUp_Table!K:K,1,FALSE)</f>
        <v>Lancaster, Pennsylvania, US</v>
      </c>
    </row>
    <row r="11580" spans="1:2" hidden="1" x14ac:dyDescent="0.25">
      <c r="A11580" t="s">
        <v>4803</v>
      </c>
      <c r="B11580" t="str">
        <f>VLOOKUP(A11580,UID_ISO_FIPS_LookUp_Table!K:K,1,FALSE)</f>
        <v>Lancaster, South Carolina, US</v>
      </c>
    </row>
    <row r="11581" spans="1:2" hidden="1" x14ac:dyDescent="0.25">
      <c r="A11581" t="s">
        <v>5608</v>
      </c>
      <c r="B11581" t="str">
        <f>VLOOKUP(A11581,UID_ISO_FIPS_LookUp_Table!K:K,1,FALSE)</f>
        <v>Lancaster, Virginia, US</v>
      </c>
    </row>
    <row r="11582" spans="1:2" hidden="1" x14ac:dyDescent="0.25">
      <c r="A11582" t="s">
        <v>4628</v>
      </c>
      <c r="B11582" t="str">
        <f>VLOOKUP(A11582,UID_ISO_FIPS_LookUp_Table!K:K,1,FALSE)</f>
        <v>Lane, Oregon, US</v>
      </c>
    </row>
    <row r="11583" spans="1:2" hidden="1" x14ac:dyDescent="0.25">
      <c r="A11583" t="s">
        <v>1920</v>
      </c>
      <c r="B11583" t="str">
        <f>VLOOKUP(A11583,UID_ISO_FIPS_LookUp_Table!K:K,1,FALSE)</f>
        <v>Lanier, Georgia, US</v>
      </c>
    </row>
    <row r="11584" spans="1:2" hidden="1" x14ac:dyDescent="0.25">
      <c r="A11584" t="s">
        <v>3178</v>
      </c>
      <c r="B11584" t="str">
        <f>VLOOKUP(A11584,UID_ISO_FIPS_LookUp_Table!K:K,1,FALSE)</f>
        <v>Lapeer, Michigan, US</v>
      </c>
    </row>
    <row r="11585" spans="1:2" hidden="1" x14ac:dyDescent="0.25">
      <c r="A11585" t="s">
        <v>5990</v>
      </c>
      <c r="B11585" t="str">
        <f>VLOOKUP(A11585,UID_ISO_FIPS_LookUp_Table!K:K,1,FALSE)</f>
        <v>Laramie, Wyoming, US</v>
      </c>
    </row>
    <row r="11586" spans="1:2" hidden="1" x14ac:dyDescent="0.25">
      <c r="A11586" t="s">
        <v>1583</v>
      </c>
      <c r="B11586" t="str">
        <f>VLOOKUP(A11586,UID_ISO_FIPS_LookUp_Table!K:K,1,FALSE)</f>
        <v>Larimer, Colorado, US</v>
      </c>
    </row>
    <row r="11587" spans="1:2" hidden="1" x14ac:dyDescent="0.25">
      <c r="A11587" t="s">
        <v>2819</v>
      </c>
      <c r="B11587" t="str">
        <f>VLOOKUP(A11587,UID_ISO_FIPS_LookUp_Table!K:K,1,FALSE)</f>
        <v>Larue, Kentucky, US</v>
      </c>
    </row>
    <row r="11588" spans="1:2" hidden="1" x14ac:dyDescent="0.25">
      <c r="A11588" t="s">
        <v>1585</v>
      </c>
      <c r="B11588" t="str">
        <f>VLOOKUP(A11588,UID_ISO_FIPS_LookUp_Table!K:K,1,FALSE)</f>
        <v>Las Animas, Colorado, US</v>
      </c>
    </row>
    <row r="11589" spans="1:2" hidden="1" x14ac:dyDescent="0.25">
      <c r="A11589" t="s">
        <v>2097</v>
      </c>
      <c r="B11589" t="str">
        <f>VLOOKUP(A11589,UID_ISO_FIPS_LookUp_Table!K:K,1,FALSE)</f>
        <v>Latah, Idaho, US</v>
      </c>
    </row>
    <row r="11590" spans="1:2" hidden="1" x14ac:dyDescent="0.25">
      <c r="A11590" t="s">
        <v>4539</v>
      </c>
      <c r="B11590" t="str">
        <f>VLOOKUP(A11590,UID_ISO_FIPS_LookUp_Table!K:K,1,FALSE)</f>
        <v>Latimer, Oklahoma, US</v>
      </c>
    </row>
    <row r="11591" spans="1:2" hidden="1" x14ac:dyDescent="0.25">
      <c r="A11591" t="s">
        <v>1128</v>
      </c>
      <c r="B11591" t="str">
        <f>VLOOKUP(A11591,UID_ISO_FIPS_LookUp_Table!K:K,1,FALSE)</f>
        <v>Lauderdale, Alabama, US</v>
      </c>
    </row>
    <row r="11592" spans="1:2" hidden="1" x14ac:dyDescent="0.25">
      <c r="A11592" t="s">
        <v>3446</v>
      </c>
      <c r="B11592" t="str">
        <f>VLOOKUP(A11592,UID_ISO_FIPS_LookUp_Table!K:K,1,FALSE)</f>
        <v>Lauderdale, Mississippi, US</v>
      </c>
    </row>
    <row r="11593" spans="1:2" hidden="1" x14ac:dyDescent="0.25">
      <c r="A11593" t="s">
        <v>4994</v>
      </c>
      <c r="B11593" t="str">
        <f>VLOOKUP(A11593,UID_ISO_FIPS_LookUp_Table!K:K,1,FALSE)</f>
        <v>Lauderdale, Tennessee, US</v>
      </c>
    </row>
    <row r="11594" spans="1:2" hidden="1" x14ac:dyDescent="0.25">
      <c r="A11594" t="s">
        <v>2821</v>
      </c>
      <c r="B11594" t="str">
        <f>VLOOKUP(A11594,UID_ISO_FIPS_LookUp_Table!K:K,1,FALSE)</f>
        <v>Laurel, Kentucky, US</v>
      </c>
    </row>
    <row r="11595" spans="1:2" hidden="1" x14ac:dyDescent="0.25">
      <c r="A11595" t="s">
        <v>1922</v>
      </c>
      <c r="B11595" t="str">
        <f>VLOOKUP(A11595,UID_ISO_FIPS_LookUp_Table!K:K,1,FALSE)</f>
        <v>Laurens, Georgia, US</v>
      </c>
    </row>
    <row r="11596" spans="1:2" hidden="1" x14ac:dyDescent="0.25">
      <c r="A11596" t="s">
        <v>4804</v>
      </c>
      <c r="B11596" t="str">
        <f>VLOOKUP(A11596,UID_ISO_FIPS_LookUp_Table!K:K,1,FALSE)</f>
        <v>Laurens, South Carolina, US</v>
      </c>
    </row>
    <row r="11597" spans="1:2" hidden="1" x14ac:dyDescent="0.25">
      <c r="A11597" t="s">
        <v>5285</v>
      </c>
      <c r="B11597" t="str">
        <f>VLOOKUP(A11597,UID_ISO_FIPS_LookUp_Table!K:K,1,FALSE)</f>
        <v>Lavaca, Texas, US</v>
      </c>
    </row>
    <row r="11598" spans="1:2" hidden="1" x14ac:dyDescent="0.25">
      <c r="A11598" t="s">
        <v>1130</v>
      </c>
      <c r="B11598" t="str">
        <f>VLOOKUP(A11598,UID_ISO_FIPS_LookUp_Table!K:K,1,FALSE)</f>
        <v>Lawrence, Alabama, US</v>
      </c>
    </row>
    <row r="11599" spans="1:2" hidden="1" x14ac:dyDescent="0.25">
      <c r="A11599" t="s">
        <v>1337</v>
      </c>
      <c r="B11599" t="str">
        <f>VLOOKUP(A11599,UID_ISO_FIPS_LookUp_Table!K:K,1,FALSE)</f>
        <v>Lawrence, Arkansas, US</v>
      </c>
    </row>
    <row r="11600" spans="1:2" hidden="1" x14ac:dyDescent="0.25">
      <c r="A11600" t="s">
        <v>2344</v>
      </c>
      <c r="B11600" t="str">
        <f>VLOOKUP(A11600,UID_ISO_FIPS_LookUp_Table!K:K,1,FALSE)</f>
        <v>Lawrence, Indiana, US</v>
      </c>
    </row>
    <row r="11601" spans="1:2" hidden="1" x14ac:dyDescent="0.25">
      <c r="A11601" t="s">
        <v>2822</v>
      </c>
      <c r="B11601" t="str">
        <f>VLOOKUP(A11601,UID_ISO_FIPS_LookUp_Table!K:K,1,FALSE)</f>
        <v>Lawrence, Kentucky, US</v>
      </c>
    </row>
    <row r="11602" spans="1:2" hidden="1" x14ac:dyDescent="0.25">
      <c r="A11602" t="s">
        <v>3447</v>
      </c>
      <c r="B11602" t="str">
        <f>VLOOKUP(A11602,UID_ISO_FIPS_LookUp_Table!K:K,1,FALSE)</f>
        <v>Lawrence, Mississippi, US</v>
      </c>
    </row>
    <row r="11603" spans="1:2" hidden="1" x14ac:dyDescent="0.25">
      <c r="A11603" t="s">
        <v>4419</v>
      </c>
      <c r="B11603" t="str">
        <f>VLOOKUP(A11603,UID_ISO_FIPS_LookUp_Table!K:K,1,FALSE)</f>
        <v>Lawrence, Ohio, US</v>
      </c>
    </row>
    <row r="11604" spans="1:2" hidden="1" x14ac:dyDescent="0.25">
      <c r="A11604" t="s">
        <v>4704</v>
      </c>
      <c r="B11604" t="str">
        <f>VLOOKUP(A11604,UID_ISO_FIPS_LookUp_Table!K:K,1,FALSE)</f>
        <v>Lawrence, Pennsylvania, US</v>
      </c>
    </row>
    <row r="11605" spans="1:2" hidden="1" x14ac:dyDescent="0.25">
      <c r="A11605" t="s">
        <v>4890</v>
      </c>
      <c r="B11605" t="str">
        <f>VLOOKUP(A11605,UID_ISO_FIPS_LookUp_Table!K:K,1,FALSE)</f>
        <v>Lawrence, South Dakota, US</v>
      </c>
    </row>
    <row r="11606" spans="1:2" hidden="1" x14ac:dyDescent="0.25">
      <c r="A11606" t="s">
        <v>4995</v>
      </c>
      <c r="B11606" t="str">
        <f>VLOOKUP(A11606,UID_ISO_FIPS_LookUp_Table!K:K,1,FALSE)</f>
        <v>Lawrence, Tennessee, US</v>
      </c>
    </row>
    <row r="11607" spans="1:2" hidden="1" x14ac:dyDescent="0.25">
      <c r="A11607" t="s">
        <v>4541</v>
      </c>
      <c r="B11607" t="str">
        <f>VLOOKUP(A11607,UID_ISO_FIPS_LookUp_Table!K:K,1,FALSE)</f>
        <v>Le Flore, Oklahoma, US</v>
      </c>
    </row>
    <row r="11608" spans="1:2" hidden="1" x14ac:dyDescent="0.25">
      <c r="A11608" t="s">
        <v>3314</v>
      </c>
      <c r="B11608" t="str">
        <f>VLOOKUP(A11608,UID_ISO_FIPS_LookUp_Table!K:K,1,FALSE)</f>
        <v>Le Sueur, Minnesota, US</v>
      </c>
    </row>
    <row r="11609" spans="1:2" hidden="1" x14ac:dyDescent="0.25">
      <c r="A11609" t="s">
        <v>3990</v>
      </c>
      <c r="B11609" t="str">
        <f>VLOOKUP(A11609,UID_ISO_FIPS_LookUp_Table!K:K,1,FALSE)</f>
        <v>Lea, New Mexico, US</v>
      </c>
    </row>
    <row r="11610" spans="1:2" hidden="1" x14ac:dyDescent="0.25">
      <c r="A11610" t="s">
        <v>3449</v>
      </c>
      <c r="B11610" t="str">
        <f>VLOOKUP(A11610,UID_ISO_FIPS_LookUp_Table!K:K,1,FALSE)</f>
        <v>Leake, Mississippi, US</v>
      </c>
    </row>
    <row r="11611" spans="1:2" hidden="1" x14ac:dyDescent="0.25">
      <c r="A11611" t="s">
        <v>2636</v>
      </c>
      <c r="B11611" t="str">
        <f>VLOOKUP(A11611,UID_ISO_FIPS_LookUp_Table!K:K,1,FALSE)</f>
        <v>Leavenworth, Kansas, US</v>
      </c>
    </row>
    <row r="11612" spans="1:2" hidden="1" x14ac:dyDescent="0.25">
      <c r="A11612" t="s">
        <v>4705</v>
      </c>
      <c r="B11612" t="str">
        <f>VLOOKUP(A11612,UID_ISO_FIPS_LookUp_Table!K:K,1,FALSE)</f>
        <v>Lebanon, Pennsylvania, US</v>
      </c>
    </row>
    <row r="11613" spans="1:2" hidden="1" x14ac:dyDescent="0.25">
      <c r="A11613" t="s">
        <v>1132</v>
      </c>
      <c r="B11613" t="str">
        <f>VLOOKUP(A11613,UID_ISO_FIPS_LookUp_Table!K:K,1,FALSE)</f>
        <v>Lee, Alabama, US</v>
      </c>
    </row>
    <row r="11614" spans="1:2" hidden="1" x14ac:dyDescent="0.25">
      <c r="A11614" t="s">
        <v>1338</v>
      </c>
      <c r="B11614" t="str">
        <f>VLOOKUP(A11614,UID_ISO_FIPS_LookUp_Table!K:K,1,FALSE)</f>
        <v>Lee, Arkansas, US</v>
      </c>
    </row>
    <row r="11615" spans="1:2" hidden="1" x14ac:dyDescent="0.25">
      <c r="A11615" t="s">
        <v>1716</v>
      </c>
      <c r="B11615" t="str">
        <f>VLOOKUP(A11615,UID_ISO_FIPS_LookUp_Table!K:K,1,FALSE)</f>
        <v>Lee, Florida, US</v>
      </c>
    </row>
    <row r="11616" spans="1:2" hidden="1" x14ac:dyDescent="0.25">
      <c r="A11616" t="s">
        <v>1923</v>
      </c>
      <c r="B11616" t="str">
        <f>VLOOKUP(A11616,UID_ISO_FIPS_LookUp_Table!K:K,1,FALSE)</f>
        <v>Lee, Georgia, US</v>
      </c>
    </row>
    <row r="11617" spans="1:2" hidden="1" x14ac:dyDescent="0.25">
      <c r="A11617" t="s">
        <v>2203</v>
      </c>
      <c r="B11617" t="str">
        <f>VLOOKUP(A11617,UID_ISO_FIPS_LookUp_Table!K:K,1,FALSE)</f>
        <v>Lee, Illinois, US</v>
      </c>
    </row>
    <row r="11618" spans="1:2" hidden="1" x14ac:dyDescent="0.25">
      <c r="A11618" t="s">
        <v>2486</v>
      </c>
      <c r="B11618" t="str">
        <f>VLOOKUP(A11618,UID_ISO_FIPS_LookUp_Table!K:K,1,FALSE)</f>
        <v>Lee, Iowa, US</v>
      </c>
    </row>
    <row r="11619" spans="1:2" hidden="1" x14ac:dyDescent="0.25">
      <c r="A11619" t="s">
        <v>3450</v>
      </c>
      <c r="B11619" t="str">
        <f>VLOOKUP(A11619,UID_ISO_FIPS_LookUp_Table!K:K,1,FALSE)</f>
        <v>Lee, Mississippi, US</v>
      </c>
    </row>
    <row r="11620" spans="1:2" hidden="1" x14ac:dyDescent="0.25">
      <c r="A11620" t="s">
        <v>4200</v>
      </c>
      <c r="B11620" t="str">
        <f>VLOOKUP(A11620,UID_ISO_FIPS_LookUp_Table!K:K,1,FALSE)</f>
        <v>Lee, North Carolina, US</v>
      </c>
    </row>
    <row r="11621" spans="1:2" hidden="1" x14ac:dyDescent="0.25">
      <c r="A11621" t="s">
        <v>4805</v>
      </c>
      <c r="B11621" t="str">
        <f>VLOOKUP(A11621,UID_ISO_FIPS_LookUp_Table!K:K,1,FALSE)</f>
        <v>Lee, South Carolina, US</v>
      </c>
    </row>
    <row r="11622" spans="1:2" hidden="1" x14ac:dyDescent="0.25">
      <c r="A11622" t="s">
        <v>5286</v>
      </c>
      <c r="B11622" t="str">
        <f>VLOOKUP(A11622,UID_ISO_FIPS_LookUp_Table!K:K,1,FALSE)</f>
        <v>Lee, Texas, US</v>
      </c>
    </row>
    <row r="11623" spans="1:2" hidden="1" x14ac:dyDescent="0.25">
      <c r="A11623" t="s">
        <v>5609</v>
      </c>
      <c r="B11623" t="str">
        <f>VLOOKUP(A11623,UID_ISO_FIPS_LookUp_Table!K:K,1,FALSE)</f>
        <v>Lee, Virginia, US</v>
      </c>
    </row>
    <row r="11624" spans="1:2" hidden="1" x14ac:dyDescent="0.25">
      <c r="A11624" t="s">
        <v>3180</v>
      </c>
      <c r="B11624" t="str">
        <f>VLOOKUP(A11624,UID_ISO_FIPS_LookUp_Table!K:K,1,FALSE)</f>
        <v>Leelanau, Michigan, US</v>
      </c>
    </row>
    <row r="11625" spans="1:2" hidden="1" x14ac:dyDescent="0.25">
      <c r="A11625" t="s">
        <v>3452</v>
      </c>
      <c r="B11625" t="str">
        <f>VLOOKUP(A11625,UID_ISO_FIPS_LookUp_Table!K:K,1,FALSE)</f>
        <v>Leflore, Mississippi, US</v>
      </c>
    </row>
    <row r="11626" spans="1:2" hidden="1" x14ac:dyDescent="0.25">
      <c r="A11626" t="s">
        <v>4707</v>
      </c>
      <c r="B11626" t="str">
        <f>VLOOKUP(A11626,UID_ISO_FIPS_LookUp_Table!K:K,1,FALSE)</f>
        <v>Lehigh, Pennsylvania, US</v>
      </c>
    </row>
    <row r="11627" spans="1:2" hidden="1" x14ac:dyDescent="0.25">
      <c r="A11627" t="s">
        <v>3182</v>
      </c>
      <c r="B11627" t="str">
        <f>VLOOKUP(A11627,UID_ISO_FIPS_LookUp_Table!K:K,1,FALSE)</f>
        <v>Lenawee, Michigan, US</v>
      </c>
    </row>
    <row r="11628" spans="1:2" hidden="1" x14ac:dyDescent="0.25">
      <c r="A11628" t="s">
        <v>4202</v>
      </c>
      <c r="B11628" t="str">
        <f>VLOOKUP(A11628,UID_ISO_FIPS_LookUp_Table!K:K,1,FALSE)</f>
        <v>Lenoir, North Carolina, US</v>
      </c>
    </row>
    <row r="11629" spans="1:2" hidden="1" x14ac:dyDescent="0.25">
      <c r="A11629" t="s">
        <v>1718</v>
      </c>
      <c r="B11629" t="str">
        <f>VLOOKUP(A11629,UID_ISO_FIPS_LookUp_Table!K:K,1,FALSE)</f>
        <v>Leon, Florida, US</v>
      </c>
    </row>
    <row r="11630" spans="1:2" hidden="1" x14ac:dyDescent="0.25">
      <c r="A11630" t="s">
        <v>5287</v>
      </c>
      <c r="B11630" t="str">
        <f>VLOOKUP(A11630,UID_ISO_FIPS_LookUp_Table!K:K,1,FALSE)</f>
        <v>Leon, Texas, US</v>
      </c>
    </row>
    <row r="11631" spans="1:2" hidden="1" x14ac:dyDescent="0.25">
      <c r="A11631" t="s">
        <v>1720</v>
      </c>
      <c r="B11631" t="str">
        <f>VLOOKUP(A11631,UID_ISO_FIPS_LookUp_Table!K:K,1,FALSE)</f>
        <v>Levy, Florida, US</v>
      </c>
    </row>
    <row r="11632" spans="1:2" hidden="1" x14ac:dyDescent="0.25">
      <c r="A11632" t="s">
        <v>2101</v>
      </c>
      <c r="B11632" t="str">
        <f>VLOOKUP(A11632,UID_ISO_FIPS_LookUp_Table!K:K,1,FALSE)</f>
        <v>Lewis, Idaho, US</v>
      </c>
    </row>
    <row r="11633" spans="1:2" hidden="1" x14ac:dyDescent="0.25">
      <c r="A11633" t="s">
        <v>2828</v>
      </c>
      <c r="B11633" t="str">
        <f>VLOOKUP(A11633,UID_ISO_FIPS_LookUp_Table!K:K,1,FALSE)</f>
        <v>Lewis, Kentucky, US</v>
      </c>
    </row>
    <row r="11634" spans="1:2" hidden="1" x14ac:dyDescent="0.25">
      <c r="A11634" t="s">
        <v>4057</v>
      </c>
      <c r="B11634" t="str">
        <f>VLOOKUP(A11634,UID_ISO_FIPS_LookUp_Table!K:K,1,FALSE)</f>
        <v>Lewis, New York, US</v>
      </c>
    </row>
    <row r="11635" spans="1:2" hidden="1" x14ac:dyDescent="0.25">
      <c r="A11635" t="s">
        <v>4996</v>
      </c>
      <c r="B11635" t="str">
        <f>VLOOKUP(A11635,UID_ISO_FIPS_LookUp_Table!K:K,1,FALSE)</f>
        <v>Lewis, Tennessee, US</v>
      </c>
    </row>
    <row r="11636" spans="1:2" hidden="1" x14ac:dyDescent="0.25">
      <c r="A11636" t="s">
        <v>5767</v>
      </c>
      <c r="B11636" t="str">
        <f>VLOOKUP(A11636,UID_ISO_FIPS_LookUp_Table!K:K,1,FALSE)</f>
        <v>Lewis, Washington, US</v>
      </c>
    </row>
    <row r="11637" spans="1:2" hidden="1" x14ac:dyDescent="0.25">
      <c r="A11637" t="s">
        <v>3704</v>
      </c>
      <c r="B11637" t="str">
        <f>VLOOKUP(A11637,UID_ISO_FIPS_LookUp_Table!K:K,1,FALSE)</f>
        <v>Lewis and Clark, Montana, US</v>
      </c>
    </row>
    <row r="11638" spans="1:2" hidden="1" x14ac:dyDescent="0.25">
      <c r="A11638" t="s">
        <v>4807</v>
      </c>
      <c r="B11638" t="str">
        <f>VLOOKUP(A11638,UID_ISO_FIPS_LookUp_Table!K:K,1,FALSE)</f>
        <v>Lexington, South Carolina, US</v>
      </c>
    </row>
    <row r="11639" spans="1:2" hidden="1" x14ac:dyDescent="0.25">
      <c r="A11639" t="s">
        <v>5702</v>
      </c>
      <c r="B11639" t="str">
        <f>VLOOKUP(A11639,UID_ISO_FIPS_LookUp_Table!K:K,1,FALSE)</f>
        <v>Lexington, Virginia, US</v>
      </c>
    </row>
    <row r="11640" spans="1:2" hidden="1" x14ac:dyDescent="0.25">
      <c r="A11640" t="s">
        <v>1924</v>
      </c>
      <c r="B11640" t="str">
        <f>VLOOKUP(A11640,UID_ISO_FIPS_LookUp_Table!K:K,1,FALSE)</f>
        <v>Liberty, Georgia, US</v>
      </c>
    </row>
    <row r="11641" spans="1:2" hidden="1" x14ac:dyDescent="0.25">
      <c r="A11641" t="s">
        <v>3705</v>
      </c>
      <c r="B11641" t="str">
        <f>VLOOKUP(A11641,UID_ISO_FIPS_LookUp_Table!K:K,1,FALSE)</f>
        <v>Liberty, Montana, US</v>
      </c>
    </row>
    <row r="11642" spans="1:2" hidden="1" x14ac:dyDescent="0.25">
      <c r="A11642" t="s">
        <v>5288</v>
      </c>
      <c r="B11642" t="str">
        <f>VLOOKUP(A11642,UID_ISO_FIPS_LookUp_Table!K:K,1,FALSE)</f>
        <v>Liberty, Texas, US</v>
      </c>
    </row>
    <row r="11643" spans="1:2" hidden="1" x14ac:dyDescent="0.25">
      <c r="A11643" t="s">
        <v>4421</v>
      </c>
      <c r="B11643" t="str">
        <f>VLOOKUP(A11643,UID_ISO_FIPS_LookUp_Table!K:K,1,FALSE)</f>
        <v>Licking, Ohio, US</v>
      </c>
    </row>
    <row r="11644" spans="1:2" hidden="1" x14ac:dyDescent="0.25">
      <c r="A11644" t="s">
        <v>1134</v>
      </c>
      <c r="B11644" t="str">
        <f>VLOOKUP(A11644,UID_ISO_FIPS_LookUp_Table!K:K,1,FALSE)</f>
        <v>Limestone, Alabama, US</v>
      </c>
    </row>
    <row r="11645" spans="1:2" hidden="1" x14ac:dyDescent="0.25">
      <c r="A11645" t="s">
        <v>5289</v>
      </c>
      <c r="B11645" t="str">
        <f>VLOOKUP(A11645,UID_ISO_FIPS_LookUp_Table!K:K,1,FALSE)</f>
        <v>Limestone, Texas, US</v>
      </c>
    </row>
    <row r="11646" spans="1:2" hidden="1" x14ac:dyDescent="0.25">
      <c r="A11646" t="s">
        <v>1340</v>
      </c>
      <c r="B11646" t="str">
        <f>VLOOKUP(A11646,UID_ISO_FIPS_LookUp_Table!K:K,1,FALSE)</f>
        <v>Lincoln, Arkansas, US</v>
      </c>
    </row>
    <row r="11647" spans="1:2" hidden="1" x14ac:dyDescent="0.25">
      <c r="A11647" t="s">
        <v>1586</v>
      </c>
      <c r="B11647" t="str">
        <f>VLOOKUP(A11647,UID_ISO_FIPS_LookUp_Table!K:K,1,FALSE)</f>
        <v>Lincoln, Colorado, US</v>
      </c>
    </row>
    <row r="11648" spans="1:2" hidden="1" x14ac:dyDescent="0.25">
      <c r="A11648" t="s">
        <v>1925</v>
      </c>
      <c r="B11648" t="str">
        <f>VLOOKUP(A11648,UID_ISO_FIPS_LookUp_Table!K:K,1,FALSE)</f>
        <v>Lincoln, Georgia, US</v>
      </c>
    </row>
    <row r="11649" spans="1:2" hidden="1" x14ac:dyDescent="0.25">
      <c r="A11649" t="s">
        <v>2102</v>
      </c>
      <c r="B11649" t="str">
        <f>VLOOKUP(A11649,UID_ISO_FIPS_LookUp_Table!K:K,1,FALSE)</f>
        <v>Lincoln, Idaho, US</v>
      </c>
    </row>
    <row r="11650" spans="1:2" hidden="1" x14ac:dyDescent="0.25">
      <c r="A11650" t="s">
        <v>2953</v>
      </c>
      <c r="B11650" t="str">
        <f>VLOOKUP(A11650,UID_ISO_FIPS_LookUp_Table!K:K,1,FALSE)</f>
        <v>Lincoln, Louisiana, US</v>
      </c>
    </row>
    <row r="11651" spans="1:2" hidden="1" x14ac:dyDescent="0.25">
      <c r="A11651" t="s">
        <v>3022</v>
      </c>
      <c r="B11651" t="str">
        <f>VLOOKUP(A11651,UID_ISO_FIPS_LookUp_Table!K:K,1,FALSE)</f>
        <v>Lincoln, Maine, US</v>
      </c>
    </row>
    <row r="11652" spans="1:2" hidden="1" x14ac:dyDescent="0.25">
      <c r="A11652" t="s">
        <v>3315</v>
      </c>
      <c r="B11652" t="str">
        <f>VLOOKUP(A11652,UID_ISO_FIPS_LookUp_Table!K:K,1,FALSE)</f>
        <v>Lincoln, Minnesota, US</v>
      </c>
    </row>
    <row r="11653" spans="1:2" hidden="1" x14ac:dyDescent="0.25">
      <c r="A11653" t="s">
        <v>3453</v>
      </c>
      <c r="B11653" t="str">
        <f>VLOOKUP(A11653,UID_ISO_FIPS_LookUp_Table!K:K,1,FALSE)</f>
        <v>Lincoln, Mississippi, US</v>
      </c>
    </row>
    <row r="11654" spans="1:2" hidden="1" x14ac:dyDescent="0.25">
      <c r="A11654" t="s">
        <v>3584</v>
      </c>
      <c r="B11654" t="str">
        <f>VLOOKUP(A11654,UID_ISO_FIPS_LookUp_Table!K:K,1,FALSE)</f>
        <v>Lincoln, Missouri, US</v>
      </c>
    </row>
    <row r="11655" spans="1:2" hidden="1" x14ac:dyDescent="0.25">
      <c r="A11655" t="s">
        <v>3706</v>
      </c>
      <c r="B11655" t="str">
        <f>VLOOKUP(A11655,UID_ISO_FIPS_LookUp_Table!K:K,1,FALSE)</f>
        <v>Lincoln, Montana, US</v>
      </c>
    </row>
    <row r="11656" spans="1:2" hidden="1" x14ac:dyDescent="0.25">
      <c r="A11656" t="s">
        <v>3836</v>
      </c>
      <c r="B11656" t="str">
        <f>VLOOKUP(A11656,UID_ISO_FIPS_LookUp_Table!K:K,1,FALSE)</f>
        <v>Lincoln, Nebraska, US</v>
      </c>
    </row>
    <row r="11657" spans="1:2" hidden="1" x14ac:dyDescent="0.25">
      <c r="A11657" t="s">
        <v>3991</v>
      </c>
      <c r="B11657" t="str">
        <f>VLOOKUP(A11657,UID_ISO_FIPS_LookUp_Table!K:K,1,FALSE)</f>
        <v>Lincoln, New Mexico, US</v>
      </c>
    </row>
    <row r="11658" spans="1:2" hidden="1" x14ac:dyDescent="0.25">
      <c r="A11658" t="s">
        <v>4203</v>
      </c>
      <c r="B11658" t="str">
        <f>VLOOKUP(A11658,UID_ISO_FIPS_LookUp_Table!K:K,1,FALSE)</f>
        <v>Lincoln, North Carolina, US</v>
      </c>
    </row>
    <row r="11659" spans="1:2" hidden="1" x14ac:dyDescent="0.25">
      <c r="A11659" t="s">
        <v>4542</v>
      </c>
      <c r="B11659" t="str">
        <f>VLOOKUP(A11659,UID_ISO_FIPS_LookUp_Table!K:K,1,FALSE)</f>
        <v>Lincoln, Oklahoma, US</v>
      </c>
    </row>
    <row r="11660" spans="1:2" hidden="1" x14ac:dyDescent="0.25">
      <c r="A11660" t="s">
        <v>4629</v>
      </c>
      <c r="B11660" t="str">
        <f>VLOOKUP(A11660,UID_ISO_FIPS_LookUp_Table!K:K,1,FALSE)</f>
        <v>Lincoln, Oregon, US</v>
      </c>
    </row>
    <row r="11661" spans="1:2" hidden="1" x14ac:dyDescent="0.25">
      <c r="A11661" t="s">
        <v>4891</v>
      </c>
      <c r="B11661" t="str">
        <f>VLOOKUP(A11661,UID_ISO_FIPS_LookUp_Table!K:K,1,FALSE)</f>
        <v>Lincoln, South Dakota, US</v>
      </c>
    </row>
    <row r="11662" spans="1:2" hidden="1" x14ac:dyDescent="0.25">
      <c r="A11662" t="s">
        <v>4997</v>
      </c>
      <c r="B11662" t="str">
        <f>VLOOKUP(A11662,UID_ISO_FIPS_LookUp_Table!K:K,1,FALSE)</f>
        <v>Lincoln, Tennessee, US</v>
      </c>
    </row>
    <row r="11663" spans="1:2" hidden="1" x14ac:dyDescent="0.25">
      <c r="A11663" t="s">
        <v>5768</v>
      </c>
      <c r="B11663" t="str">
        <f>VLOOKUP(A11663,UID_ISO_FIPS_LookUp_Table!K:K,1,FALSE)</f>
        <v>Lincoln, Washington, US</v>
      </c>
    </row>
    <row r="11664" spans="1:2" hidden="1" x14ac:dyDescent="0.25">
      <c r="A11664" t="s">
        <v>5991</v>
      </c>
      <c r="B11664" t="str">
        <f>VLOOKUP(A11664,UID_ISO_FIPS_LookUp_Table!K:K,1,FALSE)</f>
        <v>Lincoln, Wyoming, US</v>
      </c>
    </row>
    <row r="11665" spans="1:2" hidden="1" x14ac:dyDescent="0.25">
      <c r="A11665" t="s">
        <v>2488</v>
      </c>
      <c r="B11665" t="str">
        <f>VLOOKUP(A11665,UID_ISO_FIPS_LookUp_Table!K:K,1,FALSE)</f>
        <v>Linn, Iowa, US</v>
      </c>
    </row>
    <row r="11666" spans="1:2" hidden="1" x14ac:dyDescent="0.25">
      <c r="A11666" t="s">
        <v>2638</v>
      </c>
      <c r="B11666" t="str">
        <f>VLOOKUP(A11666,UID_ISO_FIPS_LookUp_Table!K:K,1,FALSE)</f>
        <v>Linn, Kansas, US</v>
      </c>
    </row>
    <row r="11667" spans="1:2" hidden="1" x14ac:dyDescent="0.25">
      <c r="A11667" t="s">
        <v>4630</v>
      </c>
      <c r="B11667" t="str">
        <f>VLOOKUP(A11667,UID_ISO_FIPS_LookUp_Table!K:K,1,FALSE)</f>
        <v>Linn, Oregon, US</v>
      </c>
    </row>
    <row r="11668" spans="1:2" hidden="1" x14ac:dyDescent="0.25">
      <c r="A11668" t="s">
        <v>1639</v>
      </c>
      <c r="B11668" t="str">
        <f>VLOOKUP(A11668,UID_ISO_FIPS_LookUp_Table!K:K,1,FALSE)</f>
        <v>Litchfield, Connecticut, US</v>
      </c>
    </row>
    <row r="11669" spans="1:2" hidden="1" x14ac:dyDescent="0.25">
      <c r="A11669" t="s">
        <v>5293</v>
      </c>
      <c r="B11669" t="str">
        <f>VLOOKUP(A11669,UID_ISO_FIPS_LookUp_Table!K:K,1,FALSE)</f>
        <v>Live Oak, Texas, US</v>
      </c>
    </row>
    <row r="11670" spans="1:2" hidden="1" x14ac:dyDescent="0.25">
      <c r="A11670" t="s">
        <v>2205</v>
      </c>
      <c r="B11670" t="str">
        <f>VLOOKUP(A11670,UID_ISO_FIPS_LookUp_Table!K:K,1,FALSE)</f>
        <v>Livingston, Illinois, US</v>
      </c>
    </row>
    <row r="11671" spans="1:2" hidden="1" x14ac:dyDescent="0.25">
      <c r="A11671" t="s">
        <v>2954</v>
      </c>
      <c r="B11671" t="str">
        <f>VLOOKUP(A11671,UID_ISO_FIPS_LookUp_Table!K:K,1,FALSE)</f>
        <v>Livingston, Louisiana, US</v>
      </c>
    </row>
    <row r="11672" spans="1:2" hidden="1" x14ac:dyDescent="0.25">
      <c r="A11672" t="s">
        <v>3183</v>
      </c>
      <c r="B11672" t="str">
        <f>VLOOKUP(A11672,UID_ISO_FIPS_LookUp_Table!K:K,1,FALSE)</f>
        <v>Livingston, Michigan, US</v>
      </c>
    </row>
    <row r="11673" spans="1:2" hidden="1" x14ac:dyDescent="0.25">
      <c r="A11673" t="s">
        <v>3586</v>
      </c>
      <c r="B11673" t="str">
        <f>VLOOKUP(A11673,UID_ISO_FIPS_LookUp_Table!K:K,1,FALSE)</f>
        <v>Livingston, Missouri, US</v>
      </c>
    </row>
    <row r="11674" spans="1:2" hidden="1" x14ac:dyDescent="0.25">
      <c r="A11674" t="s">
        <v>4058</v>
      </c>
      <c r="B11674" t="str">
        <f>VLOOKUP(A11674,UID_ISO_FIPS_LookUp_Table!K:K,1,FALSE)</f>
        <v>Livingston, New York, US</v>
      </c>
    </row>
    <row r="11675" spans="1:2" hidden="1" x14ac:dyDescent="0.25">
      <c r="A11675" t="s">
        <v>5295</v>
      </c>
      <c r="B11675" t="str">
        <f>VLOOKUP(A11675,UID_ISO_FIPS_LookUp_Table!K:K,1,FALSE)</f>
        <v>Llano, Texas, US</v>
      </c>
    </row>
    <row r="11676" spans="1:2" hidden="1" x14ac:dyDescent="0.25">
      <c r="A11676" t="s">
        <v>1587</v>
      </c>
      <c r="B11676" t="str">
        <f>VLOOKUP(A11676,UID_ISO_FIPS_LookUp_Table!K:K,1,FALSE)</f>
        <v>Logan, Colorado, US</v>
      </c>
    </row>
    <row r="11677" spans="1:2" hidden="1" x14ac:dyDescent="0.25">
      <c r="A11677" t="s">
        <v>2206</v>
      </c>
      <c r="B11677" t="str">
        <f>VLOOKUP(A11677,UID_ISO_FIPS_LookUp_Table!K:K,1,FALSE)</f>
        <v>Logan, Illinois, US</v>
      </c>
    </row>
    <row r="11678" spans="1:2" hidden="1" x14ac:dyDescent="0.25">
      <c r="A11678" t="s">
        <v>2831</v>
      </c>
      <c r="B11678" t="str">
        <f>VLOOKUP(A11678,UID_ISO_FIPS_LookUp_Table!K:K,1,FALSE)</f>
        <v>Logan, Kentucky, US</v>
      </c>
    </row>
    <row r="11679" spans="1:2" hidden="1" x14ac:dyDescent="0.25">
      <c r="A11679" t="s">
        <v>4422</v>
      </c>
      <c r="B11679" t="str">
        <f>VLOOKUP(A11679,UID_ISO_FIPS_LookUp_Table!K:K,1,FALSE)</f>
        <v>Logan, Ohio, US</v>
      </c>
    </row>
    <row r="11680" spans="1:2" hidden="1" x14ac:dyDescent="0.25">
      <c r="A11680" t="s">
        <v>4543</v>
      </c>
      <c r="B11680" t="str">
        <f>VLOOKUP(A11680,UID_ISO_FIPS_LookUp_Table!K:K,1,FALSE)</f>
        <v>Logan, Oklahoma, US</v>
      </c>
    </row>
    <row r="11681" spans="1:2" hidden="1" x14ac:dyDescent="0.25">
      <c r="A11681" t="s">
        <v>5827</v>
      </c>
      <c r="B11681" t="str">
        <f>VLOOKUP(A11681,UID_ISO_FIPS_LookUp_Table!K:K,1,FALSE)</f>
        <v>Logan, West Virginia, US</v>
      </c>
    </row>
    <row r="11682" spans="1:2" hidden="1" x14ac:dyDescent="0.25">
      <c r="A11682" t="s">
        <v>1927</v>
      </c>
      <c r="B11682" t="str">
        <f>VLOOKUP(A11682,UID_ISO_FIPS_LookUp_Table!K:K,1,FALSE)</f>
        <v>Long, Georgia, US</v>
      </c>
    </row>
    <row r="11683" spans="1:2" hidden="1" x14ac:dyDescent="0.25">
      <c r="A11683" t="s">
        <v>1346</v>
      </c>
      <c r="B11683" t="str">
        <f>VLOOKUP(A11683,UID_ISO_FIPS_LookUp_Table!K:K,1,FALSE)</f>
        <v>Lonoke, Arkansas, US</v>
      </c>
    </row>
    <row r="11684" spans="1:2" hidden="1" x14ac:dyDescent="0.25">
      <c r="A11684" t="s">
        <v>4424</v>
      </c>
      <c r="B11684" t="str">
        <f>VLOOKUP(A11684,UID_ISO_FIPS_LookUp_Table!K:K,1,FALSE)</f>
        <v>Lorain, Ohio, US</v>
      </c>
    </row>
    <row r="11685" spans="1:2" hidden="1" x14ac:dyDescent="0.25">
      <c r="A11685" t="s">
        <v>3993</v>
      </c>
      <c r="B11685" t="str">
        <f>VLOOKUP(A11685,UID_ISO_FIPS_LookUp_Table!K:K,1,FALSE)</f>
        <v>Los Alamos, New Mexico, US</v>
      </c>
    </row>
    <row r="11686" spans="1:2" hidden="1" x14ac:dyDescent="0.25">
      <c r="A11686" t="s">
        <v>1438</v>
      </c>
      <c r="B11686" t="str">
        <f>VLOOKUP(A11686,UID_ISO_FIPS_LookUp_Table!K:K,1,FALSE)</f>
        <v>Los Angeles, California, US</v>
      </c>
    </row>
    <row r="11687" spans="1:2" hidden="1" x14ac:dyDescent="0.25">
      <c r="A11687" t="s">
        <v>4999</v>
      </c>
      <c r="B11687" t="str">
        <f>VLOOKUP(A11687,UID_ISO_FIPS_LookUp_Table!K:K,1,FALSE)</f>
        <v>Loudon, Tennessee, US</v>
      </c>
    </row>
    <row r="11688" spans="1:2" hidden="1" x14ac:dyDescent="0.25">
      <c r="A11688" t="s">
        <v>5611</v>
      </c>
      <c r="B11688" t="str">
        <f>VLOOKUP(A11688,UID_ISO_FIPS_LookUp_Table!K:K,1,FALSE)</f>
        <v>Loudoun, Virginia, US</v>
      </c>
    </row>
    <row r="11689" spans="1:2" hidden="1" x14ac:dyDescent="0.25">
      <c r="A11689" t="s">
        <v>2490</v>
      </c>
      <c r="B11689" t="str">
        <f>VLOOKUP(A11689,UID_ISO_FIPS_LookUp_Table!K:K,1,FALSE)</f>
        <v>Louisa, Iowa, US</v>
      </c>
    </row>
    <row r="11690" spans="1:2" hidden="1" x14ac:dyDescent="0.25">
      <c r="A11690" t="s">
        <v>5612</v>
      </c>
      <c r="B11690" t="str">
        <f>VLOOKUP(A11690,UID_ISO_FIPS_LookUp_Table!K:K,1,FALSE)</f>
        <v>Louisa, Virginia, US</v>
      </c>
    </row>
    <row r="11691" spans="1:2" hidden="1" x14ac:dyDescent="0.25">
      <c r="A11691" t="s">
        <v>4545</v>
      </c>
      <c r="B11691" t="str">
        <f>VLOOKUP(A11691,UID_ISO_FIPS_LookUp_Table!K:K,1,FALSE)</f>
        <v>Love, Oklahoma, US</v>
      </c>
    </row>
    <row r="11692" spans="1:2" hidden="1" x14ac:dyDescent="0.25">
      <c r="A11692" t="s">
        <v>1136</v>
      </c>
      <c r="B11692" t="str">
        <f>VLOOKUP(A11692,UID_ISO_FIPS_LookUp_Table!K:K,1,FALSE)</f>
        <v>Lowndes, Alabama, US</v>
      </c>
    </row>
    <row r="11693" spans="1:2" hidden="1" x14ac:dyDescent="0.25">
      <c r="A11693" t="s">
        <v>1928</v>
      </c>
      <c r="B11693" t="str">
        <f>VLOOKUP(A11693,UID_ISO_FIPS_LookUp_Table!K:K,1,FALSE)</f>
        <v>Lowndes, Georgia, US</v>
      </c>
    </row>
    <row r="11694" spans="1:2" hidden="1" x14ac:dyDescent="0.25">
      <c r="A11694" t="s">
        <v>3454</v>
      </c>
      <c r="B11694" t="str">
        <f>VLOOKUP(A11694,UID_ISO_FIPS_LookUp_Table!K:K,1,FALSE)</f>
        <v>Lowndes, Mississippi, US</v>
      </c>
    </row>
    <row r="11695" spans="1:2" hidden="1" x14ac:dyDescent="0.25">
      <c r="A11695" t="s">
        <v>5299</v>
      </c>
      <c r="B11695" t="str">
        <f>VLOOKUP(A11695,UID_ISO_FIPS_LookUp_Table!K:K,1,FALSE)</f>
        <v>Lubbock, Texas, US</v>
      </c>
    </row>
    <row r="11696" spans="1:2" hidden="1" x14ac:dyDescent="0.25">
      <c r="A11696" t="s">
        <v>4425</v>
      </c>
      <c r="B11696" t="str">
        <f>VLOOKUP(A11696,UID_ISO_FIPS_LookUp_Table!K:K,1,FALSE)</f>
        <v>Lucas, Ohio, US</v>
      </c>
    </row>
    <row r="11697" spans="1:2" hidden="1" x14ac:dyDescent="0.25">
      <c r="A11697" t="s">
        <v>3185</v>
      </c>
      <c r="B11697" t="str">
        <f>VLOOKUP(A11697,UID_ISO_FIPS_LookUp_Table!K:K,1,FALSE)</f>
        <v>Luce, Michigan, US</v>
      </c>
    </row>
    <row r="11698" spans="1:2" hidden="1" x14ac:dyDescent="0.25">
      <c r="A11698" t="s">
        <v>1930</v>
      </c>
      <c r="B11698" t="str">
        <f>VLOOKUP(A11698,UID_ISO_FIPS_LookUp_Table!K:K,1,FALSE)</f>
        <v>Lumpkin, Georgia, US</v>
      </c>
    </row>
    <row r="11699" spans="1:2" hidden="1" x14ac:dyDescent="0.25">
      <c r="A11699" t="s">
        <v>5614</v>
      </c>
      <c r="B11699" t="str">
        <f>VLOOKUP(A11699,UID_ISO_FIPS_LookUp_Table!K:K,1,FALSE)</f>
        <v>Lunenburg, Virginia, US</v>
      </c>
    </row>
    <row r="11700" spans="1:2" hidden="1" x14ac:dyDescent="0.25">
      <c r="A11700" t="s">
        <v>4709</v>
      </c>
      <c r="B11700" t="str">
        <f>VLOOKUP(A11700,UID_ISO_FIPS_LookUp_Table!K:K,1,FALSE)</f>
        <v>Luzerne, Pennsylvania, US</v>
      </c>
    </row>
    <row r="11701" spans="1:2" hidden="1" x14ac:dyDescent="0.25">
      <c r="A11701" t="s">
        <v>4711</v>
      </c>
      <c r="B11701" t="str">
        <f>VLOOKUP(A11701,UID_ISO_FIPS_LookUp_Table!K:K,1,FALSE)</f>
        <v>Lycoming, Pennsylvania, US</v>
      </c>
    </row>
    <row r="11702" spans="1:2" hidden="1" x14ac:dyDescent="0.25">
      <c r="A11702" t="s">
        <v>4893</v>
      </c>
      <c r="B11702" t="str">
        <f>VLOOKUP(A11702,UID_ISO_FIPS_LookUp_Table!K:K,1,FALSE)</f>
        <v>Lyman, South Dakota, US</v>
      </c>
    </row>
    <row r="11703" spans="1:2" hidden="1" x14ac:dyDescent="0.25">
      <c r="A11703" t="s">
        <v>5704</v>
      </c>
      <c r="B11703" t="str">
        <f>VLOOKUP(A11703,UID_ISO_FIPS_LookUp_Table!K:K,1,FALSE)</f>
        <v>Lynchburg, Virginia, US</v>
      </c>
    </row>
    <row r="11704" spans="1:2" hidden="1" x14ac:dyDescent="0.25">
      <c r="A11704" t="s">
        <v>5301</v>
      </c>
      <c r="B11704" t="str">
        <f>VLOOKUP(A11704,UID_ISO_FIPS_LookUp_Table!K:K,1,FALSE)</f>
        <v>Lynn, Texas, US</v>
      </c>
    </row>
    <row r="11705" spans="1:2" hidden="1" x14ac:dyDescent="0.25">
      <c r="A11705" t="s">
        <v>2494</v>
      </c>
      <c r="B11705" t="str">
        <f>VLOOKUP(A11705,UID_ISO_FIPS_LookUp_Table!K:K,1,FALSE)</f>
        <v>Lyon, Iowa, US</v>
      </c>
    </row>
    <row r="11706" spans="1:2" hidden="1" x14ac:dyDescent="0.25">
      <c r="A11706" t="s">
        <v>2640</v>
      </c>
      <c r="B11706" t="str">
        <f>VLOOKUP(A11706,UID_ISO_FIPS_LookUp_Table!K:K,1,FALSE)</f>
        <v>Lyon, Kansas, US</v>
      </c>
    </row>
    <row r="11707" spans="1:2" hidden="1" x14ac:dyDescent="0.25">
      <c r="A11707" t="s">
        <v>2832</v>
      </c>
      <c r="B11707" t="str">
        <f>VLOOKUP(A11707,UID_ISO_FIPS_LookUp_Table!K:K,1,FALSE)</f>
        <v>Lyon, Kentucky, US</v>
      </c>
    </row>
    <row r="11708" spans="1:2" hidden="1" x14ac:dyDescent="0.25">
      <c r="A11708" t="s">
        <v>3316</v>
      </c>
      <c r="B11708" t="str">
        <f>VLOOKUP(A11708,UID_ISO_FIPS_LookUp_Table!K:K,1,FALSE)</f>
        <v>Lyon, Minnesota, US</v>
      </c>
    </row>
    <row r="11709" spans="1:2" hidden="1" x14ac:dyDescent="0.25">
      <c r="A11709" t="s">
        <v>3902</v>
      </c>
      <c r="B11709" t="str">
        <f>VLOOKUP(A11709,UID_ISO_FIPS_LookUp_Table!K:K,1,FALSE)</f>
        <v>Lyon, Nevada, US</v>
      </c>
    </row>
    <row r="11710" spans="1:2" hidden="1" x14ac:dyDescent="0.25">
      <c r="A11710" t="s">
        <v>3187</v>
      </c>
      <c r="B11710" t="str">
        <f>VLOOKUP(A11710,UID_ISO_FIPS_LookUp_Table!K:K,1,FALSE)</f>
        <v>Mackinac, Michigan, US</v>
      </c>
    </row>
    <row r="11711" spans="1:2" hidden="1" x14ac:dyDescent="0.25">
      <c r="A11711" t="s">
        <v>3189</v>
      </c>
      <c r="B11711" t="str">
        <f>VLOOKUP(A11711,UID_ISO_FIPS_LookUp_Table!K:K,1,FALSE)</f>
        <v>Macomb, Michigan, US</v>
      </c>
    </row>
    <row r="11712" spans="1:2" hidden="1" x14ac:dyDescent="0.25">
      <c r="A11712" t="s">
        <v>1138</v>
      </c>
      <c r="B11712" t="str">
        <f>VLOOKUP(A11712,UID_ISO_FIPS_LookUp_Table!K:K,1,FALSE)</f>
        <v>Macon, Alabama, US</v>
      </c>
    </row>
    <row r="11713" spans="1:2" hidden="1" x14ac:dyDescent="0.25">
      <c r="A11713" t="s">
        <v>1935</v>
      </c>
      <c r="B11713" t="str">
        <f>VLOOKUP(A11713,UID_ISO_FIPS_LookUp_Table!K:K,1,FALSE)</f>
        <v>Macon, Georgia, US</v>
      </c>
    </row>
    <row r="11714" spans="1:2" hidden="1" x14ac:dyDescent="0.25">
      <c r="A11714" t="s">
        <v>2213</v>
      </c>
      <c r="B11714" t="str">
        <f>VLOOKUP(A11714,UID_ISO_FIPS_LookUp_Table!K:K,1,FALSE)</f>
        <v>Macon, Illinois, US</v>
      </c>
    </row>
    <row r="11715" spans="1:2" hidden="1" x14ac:dyDescent="0.25">
      <c r="A11715" t="s">
        <v>3589</v>
      </c>
      <c r="B11715" t="str">
        <f>VLOOKUP(A11715,UID_ISO_FIPS_LookUp_Table!K:K,1,FALSE)</f>
        <v>Macon, Missouri, US</v>
      </c>
    </row>
    <row r="11716" spans="1:2" hidden="1" x14ac:dyDescent="0.25">
      <c r="A11716" t="s">
        <v>4206</v>
      </c>
      <c r="B11716" t="str">
        <f>VLOOKUP(A11716,UID_ISO_FIPS_LookUp_Table!K:K,1,FALSE)</f>
        <v>Macon, North Carolina, US</v>
      </c>
    </row>
    <row r="11717" spans="1:2" hidden="1" x14ac:dyDescent="0.25">
      <c r="A11717" t="s">
        <v>5004</v>
      </c>
      <c r="B11717" t="str">
        <f>VLOOKUP(A11717,UID_ISO_FIPS_LookUp_Table!K:K,1,FALSE)</f>
        <v>Macon, Tennessee, US</v>
      </c>
    </row>
    <row r="11718" spans="1:2" hidden="1" x14ac:dyDescent="0.25">
      <c r="A11718" t="s">
        <v>2215</v>
      </c>
      <c r="B11718" t="str">
        <f>VLOOKUP(A11718,UID_ISO_FIPS_LookUp_Table!K:K,1,FALSE)</f>
        <v>Macoupin, Illinois, US</v>
      </c>
    </row>
    <row r="11719" spans="1:2" hidden="1" x14ac:dyDescent="0.25">
      <c r="A11719" t="s">
        <v>1440</v>
      </c>
      <c r="B11719" t="str">
        <f>VLOOKUP(A11719,UID_ISO_FIPS_LookUp_Table!K:K,1,FALSE)</f>
        <v>Madera, California, US</v>
      </c>
    </row>
    <row r="11720" spans="1:2" hidden="1" x14ac:dyDescent="0.25">
      <c r="A11720" t="s">
        <v>1140</v>
      </c>
      <c r="B11720" t="str">
        <f>VLOOKUP(A11720,UID_ISO_FIPS_LookUp_Table!K:K,1,FALSE)</f>
        <v>Madison, Alabama, US</v>
      </c>
    </row>
    <row r="11721" spans="1:2" hidden="1" x14ac:dyDescent="0.25">
      <c r="A11721" t="s">
        <v>1723</v>
      </c>
      <c r="B11721" t="str">
        <f>VLOOKUP(A11721,UID_ISO_FIPS_LookUp_Table!K:K,1,FALSE)</f>
        <v>Madison, Florida, US</v>
      </c>
    </row>
    <row r="11722" spans="1:2" hidden="1" x14ac:dyDescent="0.25">
      <c r="A11722" t="s">
        <v>1936</v>
      </c>
      <c r="B11722" t="str">
        <f>VLOOKUP(A11722,UID_ISO_FIPS_LookUp_Table!K:K,1,FALSE)</f>
        <v>Madison, Georgia, US</v>
      </c>
    </row>
    <row r="11723" spans="1:2" hidden="1" x14ac:dyDescent="0.25">
      <c r="A11723" t="s">
        <v>2103</v>
      </c>
      <c r="B11723" t="str">
        <f>VLOOKUP(A11723,UID_ISO_FIPS_LookUp_Table!K:K,1,FALSE)</f>
        <v>Madison, Idaho, US</v>
      </c>
    </row>
    <row r="11724" spans="1:2" hidden="1" x14ac:dyDescent="0.25">
      <c r="A11724" t="s">
        <v>2216</v>
      </c>
      <c r="B11724" t="str">
        <f>VLOOKUP(A11724,UID_ISO_FIPS_LookUp_Table!K:K,1,FALSE)</f>
        <v>Madison, Illinois, US</v>
      </c>
    </row>
    <row r="11725" spans="1:2" hidden="1" x14ac:dyDescent="0.25">
      <c r="A11725" t="s">
        <v>2345</v>
      </c>
      <c r="B11725" t="str">
        <f>VLOOKUP(A11725,UID_ISO_FIPS_LookUp_Table!K:K,1,FALSE)</f>
        <v>Madison, Indiana, US</v>
      </c>
    </row>
    <row r="11726" spans="1:2" hidden="1" x14ac:dyDescent="0.25">
      <c r="A11726" t="s">
        <v>2495</v>
      </c>
      <c r="B11726" t="str">
        <f>VLOOKUP(A11726,UID_ISO_FIPS_LookUp_Table!K:K,1,FALSE)</f>
        <v>Madison, Iowa, US</v>
      </c>
    </row>
    <row r="11727" spans="1:2" hidden="1" x14ac:dyDescent="0.25">
      <c r="A11727" t="s">
        <v>2838</v>
      </c>
      <c r="B11727" t="str">
        <f>VLOOKUP(A11727,UID_ISO_FIPS_LookUp_Table!K:K,1,FALSE)</f>
        <v>Madison, Kentucky, US</v>
      </c>
    </row>
    <row r="11728" spans="1:2" hidden="1" x14ac:dyDescent="0.25">
      <c r="A11728" t="s">
        <v>2955</v>
      </c>
      <c r="B11728" t="str">
        <f>VLOOKUP(A11728,UID_ISO_FIPS_LookUp_Table!K:K,1,FALSE)</f>
        <v>Madison, Louisiana, US</v>
      </c>
    </row>
    <row r="11729" spans="1:2" hidden="1" x14ac:dyDescent="0.25">
      <c r="A11729" t="s">
        <v>3455</v>
      </c>
      <c r="B11729" t="str">
        <f>VLOOKUP(A11729,UID_ISO_FIPS_LookUp_Table!K:K,1,FALSE)</f>
        <v>Madison, Mississippi, US</v>
      </c>
    </row>
    <row r="11730" spans="1:2" hidden="1" x14ac:dyDescent="0.25">
      <c r="A11730" t="s">
        <v>3709</v>
      </c>
      <c r="B11730" t="str">
        <f>VLOOKUP(A11730,UID_ISO_FIPS_LookUp_Table!K:K,1,FALSE)</f>
        <v>Madison, Montana, US</v>
      </c>
    </row>
    <row r="11731" spans="1:2" hidden="1" x14ac:dyDescent="0.25">
      <c r="A11731" t="s">
        <v>3841</v>
      </c>
      <c r="B11731" t="str">
        <f>VLOOKUP(A11731,UID_ISO_FIPS_LookUp_Table!K:K,1,FALSE)</f>
        <v>Madison, Nebraska, US</v>
      </c>
    </row>
    <row r="11732" spans="1:2" hidden="1" x14ac:dyDescent="0.25">
      <c r="A11732" t="s">
        <v>4059</v>
      </c>
      <c r="B11732" t="str">
        <f>VLOOKUP(A11732,UID_ISO_FIPS_LookUp_Table!K:K,1,FALSE)</f>
        <v>Madison, New York, US</v>
      </c>
    </row>
    <row r="11733" spans="1:2" hidden="1" x14ac:dyDescent="0.25">
      <c r="A11733" t="s">
        <v>4426</v>
      </c>
      <c r="B11733" t="str">
        <f>VLOOKUP(A11733,UID_ISO_FIPS_LookUp_Table!K:K,1,FALSE)</f>
        <v>Madison, Ohio, US</v>
      </c>
    </row>
    <row r="11734" spans="1:2" hidden="1" x14ac:dyDescent="0.25">
      <c r="A11734" t="s">
        <v>5005</v>
      </c>
      <c r="B11734" t="str">
        <f>VLOOKUP(A11734,UID_ISO_FIPS_LookUp_Table!K:K,1,FALSE)</f>
        <v>Madison, Tennessee, US</v>
      </c>
    </row>
    <row r="11735" spans="1:2" hidden="1" x14ac:dyDescent="0.25">
      <c r="A11735" t="s">
        <v>5615</v>
      </c>
      <c r="B11735" t="str">
        <f>VLOOKUP(A11735,UID_ISO_FIPS_LookUp_Table!K:K,1,FALSE)</f>
        <v>Madison, Virginia, US</v>
      </c>
    </row>
    <row r="11736" spans="1:2" hidden="1" x14ac:dyDescent="0.25">
      <c r="A11736" t="s">
        <v>2497</v>
      </c>
      <c r="B11736" t="str">
        <f>VLOOKUP(A11736,UID_ISO_FIPS_LookUp_Table!K:K,1,FALSE)</f>
        <v>Mahaska, Iowa, US</v>
      </c>
    </row>
    <row r="11737" spans="1:2" hidden="1" x14ac:dyDescent="0.25">
      <c r="A11737" t="s">
        <v>3320</v>
      </c>
      <c r="B11737" t="str">
        <f>VLOOKUP(A11737,UID_ISO_FIPS_LookUp_Table!K:K,1,FALSE)</f>
        <v>Mahnomen, Minnesota, US</v>
      </c>
    </row>
    <row r="11738" spans="1:2" hidden="1" x14ac:dyDescent="0.25">
      <c r="A11738" t="s">
        <v>4428</v>
      </c>
      <c r="B11738" t="str">
        <f>VLOOKUP(A11738,UID_ISO_FIPS_LookUp_Table!K:K,1,FALSE)</f>
        <v>Mahoning, Ohio, US</v>
      </c>
    </row>
    <row r="11739" spans="1:2" hidden="1" x14ac:dyDescent="0.25">
      <c r="A11739" t="s">
        <v>4552</v>
      </c>
      <c r="B11739" t="str">
        <f>VLOOKUP(A11739,UID_ISO_FIPS_LookUp_Table!K:K,1,FALSE)</f>
        <v>Major, Oklahoma, US</v>
      </c>
    </row>
    <row r="11740" spans="1:2" hidden="1" x14ac:dyDescent="0.25">
      <c r="A11740" t="s">
        <v>4632</v>
      </c>
      <c r="B11740" t="str">
        <f>VLOOKUP(A11740,UID_ISO_FIPS_LookUp_Table!K:K,1,FALSE)</f>
        <v>Malheur, Oregon, US</v>
      </c>
    </row>
    <row r="11741" spans="1:2" hidden="1" x14ac:dyDescent="0.25">
      <c r="A11741" t="s">
        <v>5706</v>
      </c>
      <c r="B11741" t="str">
        <f>VLOOKUP(A11741,UID_ISO_FIPS_LookUp_Table!K:K,1,FALSE)</f>
        <v>Manassas, Virginia, US</v>
      </c>
    </row>
    <row r="11742" spans="1:2" hidden="1" x14ac:dyDescent="0.25">
      <c r="A11742" t="s">
        <v>5708</v>
      </c>
      <c r="B11742" t="str">
        <f>VLOOKUP(A11742,UID_ISO_FIPS_LookUp_Table!K:K,1,FALSE)</f>
        <v>Manassas Park, Virginia, US</v>
      </c>
    </row>
    <row r="11743" spans="1:2" hidden="1" x14ac:dyDescent="0.25">
      <c r="A11743" t="s">
        <v>1725</v>
      </c>
      <c r="B11743" t="str">
        <f>VLOOKUP(A11743,UID_ISO_FIPS_LookUp_Table!K:K,1,FALSE)</f>
        <v>Manatee, Florida, US</v>
      </c>
    </row>
    <row r="11744" spans="1:2" hidden="1" x14ac:dyDescent="0.25">
      <c r="A11744" t="s">
        <v>3191</v>
      </c>
      <c r="B11744" t="str">
        <f>VLOOKUP(A11744,UID_ISO_FIPS_LookUp_Table!K:K,1,FALSE)</f>
        <v>Manistee, Michigan, US</v>
      </c>
    </row>
    <row r="11745" spans="1:2" hidden="1" x14ac:dyDescent="0.25">
      <c r="A11745" t="s">
        <v>5919</v>
      </c>
      <c r="B11745" t="str">
        <f>VLOOKUP(A11745,UID_ISO_FIPS_LookUp_Table!K:K,1,FALSE)</f>
        <v>Manitowoc, Wisconsin, US</v>
      </c>
    </row>
    <row r="11746" spans="1:2" hidden="1" x14ac:dyDescent="0.25">
      <c r="A11746" t="s">
        <v>5921</v>
      </c>
      <c r="B11746" t="str">
        <f>VLOOKUP(A11746,UID_ISO_FIPS_LookUp_Table!K:K,1,FALSE)</f>
        <v>Marathon, Wisconsin, US</v>
      </c>
    </row>
    <row r="11747" spans="1:2" hidden="1" x14ac:dyDescent="0.25">
      <c r="A11747" t="s">
        <v>1142</v>
      </c>
      <c r="B11747" t="str">
        <f>VLOOKUP(A11747,UID_ISO_FIPS_LookUp_Table!K:K,1,FALSE)</f>
        <v>Marengo, Alabama, US</v>
      </c>
    </row>
    <row r="11748" spans="1:2" hidden="1" x14ac:dyDescent="0.25">
      <c r="A11748" t="s">
        <v>1257</v>
      </c>
      <c r="B11748" t="str">
        <f>VLOOKUP(A11748,UID_ISO_FIPS_LookUp_Table!K:K,1,FALSE)</f>
        <v>Maricopa, Arizona, US</v>
      </c>
    </row>
    <row r="11749" spans="1:2" hidden="1" x14ac:dyDescent="0.25">
      <c r="A11749" t="s">
        <v>3592</v>
      </c>
      <c r="B11749" t="str">
        <f>VLOOKUP(A11749,UID_ISO_FIPS_LookUp_Table!K:K,1,FALSE)</f>
        <v>Maries, Missouri, US</v>
      </c>
    </row>
    <row r="11750" spans="1:2" hidden="1" x14ac:dyDescent="0.25">
      <c r="A11750" t="s">
        <v>1442</v>
      </c>
      <c r="B11750" t="str">
        <f>VLOOKUP(A11750,UID_ISO_FIPS_LookUp_Table!K:K,1,FALSE)</f>
        <v>Marin, California, US</v>
      </c>
    </row>
    <row r="11751" spans="1:2" hidden="1" x14ac:dyDescent="0.25">
      <c r="A11751" t="s">
        <v>5923</v>
      </c>
      <c r="B11751" t="str">
        <f>VLOOKUP(A11751,UID_ISO_FIPS_LookUp_Table!K:K,1,FALSE)</f>
        <v>Marinette, Wisconsin, US</v>
      </c>
    </row>
    <row r="11752" spans="1:2" hidden="1" x14ac:dyDescent="0.25">
      <c r="A11752" t="s">
        <v>1144</v>
      </c>
      <c r="B11752" t="str">
        <f>VLOOKUP(A11752,UID_ISO_FIPS_LookUp_Table!K:K,1,FALSE)</f>
        <v>Marion, Alabama, US</v>
      </c>
    </row>
    <row r="11753" spans="1:2" hidden="1" x14ac:dyDescent="0.25">
      <c r="A11753" t="s">
        <v>1726</v>
      </c>
      <c r="B11753" t="str">
        <f>VLOOKUP(A11753,UID_ISO_FIPS_LookUp_Table!K:K,1,FALSE)</f>
        <v>Marion, Florida, US</v>
      </c>
    </row>
    <row r="11754" spans="1:2" hidden="1" x14ac:dyDescent="0.25">
      <c r="A11754" t="s">
        <v>1937</v>
      </c>
      <c r="B11754" t="str">
        <f>VLOOKUP(A11754,UID_ISO_FIPS_LookUp_Table!K:K,1,FALSE)</f>
        <v>Marion, Georgia, US</v>
      </c>
    </row>
    <row r="11755" spans="1:2" hidden="1" x14ac:dyDescent="0.25">
      <c r="A11755" t="s">
        <v>2217</v>
      </c>
      <c r="B11755" t="str">
        <f>VLOOKUP(A11755,UID_ISO_FIPS_LookUp_Table!K:K,1,FALSE)</f>
        <v>Marion, Illinois, US</v>
      </c>
    </row>
    <row r="11756" spans="1:2" hidden="1" x14ac:dyDescent="0.25">
      <c r="A11756" t="s">
        <v>2346</v>
      </c>
      <c r="B11756" t="str">
        <f>VLOOKUP(A11756,UID_ISO_FIPS_LookUp_Table!K:K,1,FALSE)</f>
        <v>Marion, Indiana, US</v>
      </c>
    </row>
    <row r="11757" spans="1:2" hidden="1" x14ac:dyDescent="0.25">
      <c r="A11757" t="s">
        <v>2498</v>
      </c>
      <c r="B11757" t="str">
        <f>VLOOKUP(A11757,UID_ISO_FIPS_LookUp_Table!K:K,1,FALSE)</f>
        <v>Marion, Iowa, US</v>
      </c>
    </row>
    <row r="11758" spans="1:2" hidden="1" x14ac:dyDescent="0.25">
      <c r="A11758" t="s">
        <v>2643</v>
      </c>
      <c r="B11758" t="str">
        <f>VLOOKUP(A11758,UID_ISO_FIPS_LookUp_Table!K:K,1,FALSE)</f>
        <v>Marion, Kansas, US</v>
      </c>
    </row>
    <row r="11759" spans="1:2" hidden="1" x14ac:dyDescent="0.25">
      <c r="A11759" t="s">
        <v>2841</v>
      </c>
      <c r="B11759" t="str">
        <f>VLOOKUP(A11759,UID_ISO_FIPS_LookUp_Table!K:K,1,FALSE)</f>
        <v>Marion, Kentucky, US</v>
      </c>
    </row>
    <row r="11760" spans="1:2" hidden="1" x14ac:dyDescent="0.25">
      <c r="A11760" t="s">
        <v>3456</v>
      </c>
      <c r="B11760" t="str">
        <f>VLOOKUP(A11760,UID_ISO_FIPS_LookUp_Table!K:K,1,FALSE)</f>
        <v>Marion, Mississippi, US</v>
      </c>
    </row>
    <row r="11761" spans="1:2" hidden="1" x14ac:dyDescent="0.25">
      <c r="A11761" t="s">
        <v>4429</v>
      </c>
      <c r="B11761" t="str">
        <f>VLOOKUP(A11761,UID_ISO_FIPS_LookUp_Table!K:K,1,FALSE)</f>
        <v>Marion, Ohio, US</v>
      </c>
    </row>
    <row r="11762" spans="1:2" hidden="1" x14ac:dyDescent="0.25">
      <c r="A11762" t="s">
        <v>4633</v>
      </c>
      <c r="B11762" t="str">
        <f>VLOOKUP(A11762,UID_ISO_FIPS_LookUp_Table!K:K,1,FALSE)</f>
        <v>Marion, Oregon, US</v>
      </c>
    </row>
    <row r="11763" spans="1:2" hidden="1" x14ac:dyDescent="0.25">
      <c r="A11763" t="s">
        <v>4810</v>
      </c>
      <c r="B11763" t="str">
        <f>VLOOKUP(A11763,UID_ISO_FIPS_LookUp_Table!K:K,1,FALSE)</f>
        <v>Marion, South Carolina, US</v>
      </c>
    </row>
    <row r="11764" spans="1:2" hidden="1" x14ac:dyDescent="0.25">
      <c r="A11764" t="s">
        <v>5006</v>
      </c>
      <c r="B11764" t="str">
        <f>VLOOKUP(A11764,UID_ISO_FIPS_LookUp_Table!K:K,1,FALSE)</f>
        <v>Marion, Tennessee, US</v>
      </c>
    </row>
    <row r="11765" spans="1:2" hidden="1" x14ac:dyDescent="0.25">
      <c r="A11765" t="s">
        <v>5829</v>
      </c>
      <c r="B11765" t="str">
        <f>VLOOKUP(A11765,UID_ISO_FIPS_LookUp_Table!K:K,1,FALSE)</f>
        <v>Marion, West Virginia, US</v>
      </c>
    </row>
    <row r="11766" spans="1:2" hidden="1" x14ac:dyDescent="0.25">
      <c r="A11766" t="s">
        <v>4812</v>
      </c>
      <c r="B11766" t="str">
        <f>VLOOKUP(A11766,UID_ISO_FIPS_LookUp_Table!K:K,1,FALSE)</f>
        <v>Marlboro, South Carolina, US</v>
      </c>
    </row>
    <row r="11767" spans="1:2" hidden="1" x14ac:dyDescent="0.25">
      <c r="A11767" t="s">
        <v>3193</v>
      </c>
      <c r="B11767" t="str">
        <f>VLOOKUP(A11767,UID_ISO_FIPS_LookUp_Table!K:K,1,FALSE)</f>
        <v>Marquette, Michigan, US</v>
      </c>
    </row>
    <row r="11768" spans="1:2" hidden="1" x14ac:dyDescent="0.25">
      <c r="A11768" t="s">
        <v>5924</v>
      </c>
      <c r="B11768" t="str">
        <f>VLOOKUP(A11768,UID_ISO_FIPS_LookUp_Table!K:K,1,FALSE)</f>
        <v>Marquette, Wisconsin, US</v>
      </c>
    </row>
    <row r="11769" spans="1:2" hidden="1" x14ac:dyDescent="0.25">
      <c r="A11769" t="s">
        <v>1146</v>
      </c>
      <c r="B11769" t="str">
        <f>VLOOKUP(A11769,UID_ISO_FIPS_LookUp_Table!K:K,1,FALSE)</f>
        <v>Marshall, Alabama, US</v>
      </c>
    </row>
    <row r="11770" spans="1:2" hidden="1" x14ac:dyDescent="0.25">
      <c r="A11770" t="s">
        <v>2218</v>
      </c>
      <c r="B11770" t="str">
        <f>VLOOKUP(A11770,UID_ISO_FIPS_LookUp_Table!K:K,1,FALSE)</f>
        <v>Marshall, Illinois, US</v>
      </c>
    </row>
    <row r="11771" spans="1:2" hidden="1" x14ac:dyDescent="0.25">
      <c r="A11771" t="s">
        <v>2347</v>
      </c>
      <c r="B11771" t="str">
        <f>VLOOKUP(A11771,UID_ISO_FIPS_LookUp_Table!K:K,1,FALSE)</f>
        <v>Marshall, Indiana, US</v>
      </c>
    </row>
    <row r="11772" spans="1:2" hidden="1" x14ac:dyDescent="0.25">
      <c r="A11772" t="s">
        <v>2499</v>
      </c>
      <c r="B11772" t="str">
        <f>VLOOKUP(A11772,UID_ISO_FIPS_LookUp_Table!K:K,1,FALSE)</f>
        <v>Marshall, Iowa, US</v>
      </c>
    </row>
    <row r="11773" spans="1:2" hidden="1" x14ac:dyDescent="0.25">
      <c r="A11773" t="s">
        <v>2842</v>
      </c>
      <c r="B11773" t="str">
        <f>VLOOKUP(A11773,UID_ISO_FIPS_LookUp_Table!K:K,1,FALSE)</f>
        <v>Marshall, Kentucky, US</v>
      </c>
    </row>
    <row r="11774" spans="1:2" hidden="1" x14ac:dyDescent="0.25">
      <c r="A11774" t="s">
        <v>3457</v>
      </c>
      <c r="B11774" t="str">
        <f>VLOOKUP(A11774,UID_ISO_FIPS_LookUp_Table!K:K,1,FALSE)</f>
        <v>Marshall, Mississippi, US</v>
      </c>
    </row>
    <row r="11775" spans="1:2" hidden="1" x14ac:dyDescent="0.25">
      <c r="A11775" t="s">
        <v>4897</v>
      </c>
      <c r="B11775" t="str">
        <f>VLOOKUP(A11775,UID_ISO_FIPS_LookUp_Table!K:K,1,FALSE)</f>
        <v>Marshall, South Dakota, US</v>
      </c>
    </row>
    <row r="11776" spans="1:2" hidden="1" x14ac:dyDescent="0.25">
      <c r="A11776" t="s">
        <v>5007</v>
      </c>
      <c r="B11776" t="str">
        <f>VLOOKUP(A11776,UID_ISO_FIPS_LookUp_Table!K:K,1,FALSE)</f>
        <v>Marshall, Tennessee, US</v>
      </c>
    </row>
    <row r="11777" spans="1:2" hidden="1" x14ac:dyDescent="0.25">
      <c r="A11777" t="s">
        <v>5830</v>
      </c>
      <c r="B11777" t="str">
        <f>VLOOKUP(A11777,UID_ISO_FIPS_LookUp_Table!K:K,1,FALSE)</f>
        <v>Marshall, West Virginia, US</v>
      </c>
    </row>
    <row r="11778" spans="1:2" hidden="1" x14ac:dyDescent="0.25">
      <c r="A11778" t="s">
        <v>1728</v>
      </c>
      <c r="B11778" t="str">
        <f>VLOOKUP(A11778,UID_ISO_FIPS_LookUp_Table!K:K,1,FALSE)</f>
        <v>Martin, Florida, US</v>
      </c>
    </row>
    <row r="11779" spans="1:2" hidden="1" x14ac:dyDescent="0.25">
      <c r="A11779" t="s">
        <v>2348</v>
      </c>
      <c r="B11779" t="str">
        <f>VLOOKUP(A11779,UID_ISO_FIPS_LookUp_Table!K:K,1,FALSE)</f>
        <v>Martin, Indiana, US</v>
      </c>
    </row>
    <row r="11780" spans="1:2" hidden="1" x14ac:dyDescent="0.25">
      <c r="A11780" t="s">
        <v>2843</v>
      </c>
      <c r="B11780" t="str">
        <f>VLOOKUP(A11780,UID_ISO_FIPS_LookUp_Table!K:K,1,FALSE)</f>
        <v>Martin, Kentucky, US</v>
      </c>
    </row>
    <row r="11781" spans="1:2" hidden="1" x14ac:dyDescent="0.25">
      <c r="A11781" t="s">
        <v>3322</v>
      </c>
      <c r="B11781" t="str">
        <f>VLOOKUP(A11781,UID_ISO_FIPS_LookUp_Table!K:K,1,FALSE)</f>
        <v>Martin, Minnesota, US</v>
      </c>
    </row>
    <row r="11782" spans="1:2" hidden="1" x14ac:dyDescent="0.25">
      <c r="A11782" t="s">
        <v>4208</v>
      </c>
      <c r="B11782" t="str">
        <f>VLOOKUP(A11782,UID_ISO_FIPS_LookUp_Table!K:K,1,FALSE)</f>
        <v>Martin, North Carolina, US</v>
      </c>
    </row>
    <row r="11783" spans="1:2" hidden="1" x14ac:dyDescent="0.25">
      <c r="A11783" t="s">
        <v>5310</v>
      </c>
      <c r="B11783" t="str">
        <f>VLOOKUP(A11783,UID_ISO_FIPS_LookUp_Table!K:K,1,FALSE)</f>
        <v>Martin, Texas, US</v>
      </c>
    </row>
    <row r="11784" spans="1:2" hidden="1" x14ac:dyDescent="0.25">
      <c r="A11784" t="s">
        <v>5710</v>
      </c>
      <c r="B11784" t="str">
        <f>VLOOKUP(A11784,UID_ISO_FIPS_LookUp_Table!K:K,1,FALSE)</f>
        <v>Martinsville, Virginia, US</v>
      </c>
    </row>
    <row r="11785" spans="1:2" hidden="1" x14ac:dyDescent="0.25">
      <c r="A11785" t="s">
        <v>2220</v>
      </c>
      <c r="B11785" t="str">
        <f>VLOOKUP(A11785,UID_ISO_FIPS_LookUp_Table!K:K,1,FALSE)</f>
        <v>Mason, Illinois, US</v>
      </c>
    </row>
    <row r="11786" spans="1:2" hidden="1" x14ac:dyDescent="0.25">
      <c r="A11786" t="s">
        <v>2844</v>
      </c>
      <c r="B11786" t="str">
        <f>VLOOKUP(A11786,UID_ISO_FIPS_LookUp_Table!K:K,1,FALSE)</f>
        <v>Mason, Kentucky, US</v>
      </c>
    </row>
    <row r="11787" spans="1:2" hidden="1" x14ac:dyDescent="0.25">
      <c r="A11787" t="s">
        <v>5311</v>
      </c>
      <c r="B11787" t="str">
        <f>VLOOKUP(A11787,UID_ISO_FIPS_LookUp_Table!K:K,1,FALSE)</f>
        <v>Mason, Texas, US</v>
      </c>
    </row>
    <row r="11788" spans="1:2" hidden="1" x14ac:dyDescent="0.25">
      <c r="A11788" t="s">
        <v>5769</v>
      </c>
      <c r="B11788" t="str">
        <f>VLOOKUP(A11788,UID_ISO_FIPS_LookUp_Table!K:K,1,FALSE)</f>
        <v>Mason, Washington, US</v>
      </c>
    </row>
    <row r="11789" spans="1:2" hidden="1" x14ac:dyDescent="0.25">
      <c r="A11789" t="s">
        <v>5831</v>
      </c>
      <c r="B11789" t="str">
        <f>VLOOKUP(A11789,UID_ISO_FIPS_LookUp_Table!K:K,1,FALSE)</f>
        <v>Mason, West Virginia, US</v>
      </c>
    </row>
    <row r="11790" spans="1:2" hidden="1" x14ac:dyDescent="0.25">
      <c r="A11790" t="s">
        <v>2222</v>
      </c>
      <c r="B11790" t="str">
        <f>VLOOKUP(A11790,UID_ISO_FIPS_LookUp_Table!K:K,1,FALSE)</f>
        <v>Massac, Illinois, US</v>
      </c>
    </row>
    <row r="11791" spans="1:2" hidden="1" x14ac:dyDescent="0.25">
      <c r="A11791" t="s">
        <v>5313</v>
      </c>
      <c r="B11791" t="str">
        <f>VLOOKUP(A11791,UID_ISO_FIPS_LookUp_Table!K:K,1,FALSE)</f>
        <v>Matagorda, Texas, US</v>
      </c>
    </row>
    <row r="11792" spans="1:2" hidden="1" x14ac:dyDescent="0.25">
      <c r="A11792" t="s">
        <v>1217</v>
      </c>
      <c r="B11792" t="str">
        <f>VLOOKUP(A11792,UID_ISO_FIPS_LookUp_Table!K:K,1,FALSE)</f>
        <v>Matanuska-Susitna, Alaska, US</v>
      </c>
    </row>
    <row r="11793" spans="1:2" hidden="1" x14ac:dyDescent="0.25">
      <c r="A11793" t="s">
        <v>5617</v>
      </c>
      <c r="B11793" t="str">
        <f>VLOOKUP(A11793,UID_ISO_FIPS_LookUp_Table!K:K,1,FALSE)</f>
        <v>Mathews, Virginia, US</v>
      </c>
    </row>
    <row r="11794" spans="1:2" hidden="1" x14ac:dyDescent="0.25">
      <c r="A11794" t="s">
        <v>2048</v>
      </c>
      <c r="B11794" t="str">
        <f>VLOOKUP(A11794,UID_ISO_FIPS_LookUp_Table!K:K,1,FALSE)</f>
        <v>Maui, Hawaii, US</v>
      </c>
    </row>
    <row r="11795" spans="1:2" hidden="1" x14ac:dyDescent="0.25">
      <c r="A11795" t="s">
        <v>5009</v>
      </c>
      <c r="B11795" t="str">
        <f>VLOOKUP(A11795,UID_ISO_FIPS_LookUp_Table!K:K,1,FALSE)</f>
        <v>Maury, Tennessee, US</v>
      </c>
    </row>
    <row r="11796" spans="1:2" hidden="1" x14ac:dyDescent="0.25">
      <c r="A11796" t="s">
        <v>5315</v>
      </c>
      <c r="B11796" t="str">
        <f>VLOOKUP(A11796,UID_ISO_FIPS_LookUp_Table!K:K,1,FALSE)</f>
        <v>Maverick, Texas, US</v>
      </c>
    </row>
    <row r="11797" spans="1:2" hidden="1" x14ac:dyDescent="0.25">
      <c r="A11797" t="s">
        <v>4555</v>
      </c>
      <c r="B11797" t="str">
        <f>VLOOKUP(A11797,UID_ISO_FIPS_LookUp_Table!K:K,1,FALSE)</f>
        <v>Mayes, Oklahoma, US</v>
      </c>
    </row>
    <row r="11798" spans="1:2" hidden="1" x14ac:dyDescent="0.25">
      <c r="A11798" t="s">
        <v>4547</v>
      </c>
      <c r="B11798" t="str">
        <f>VLOOKUP(A11798,UID_ISO_FIPS_LookUp_Table!K:K,1,FALSE)</f>
        <v>McClain, Oklahoma, US</v>
      </c>
    </row>
    <row r="11799" spans="1:2" hidden="1" x14ac:dyDescent="0.25">
      <c r="A11799" t="s">
        <v>4895</v>
      </c>
      <c r="B11799" t="str">
        <f>VLOOKUP(A11799,UID_ISO_FIPS_LookUp_Table!K:K,1,FALSE)</f>
        <v>McCook, South Dakota, US</v>
      </c>
    </row>
    <row r="11800" spans="1:2" hidden="1" x14ac:dyDescent="0.25">
      <c r="A11800" t="s">
        <v>4809</v>
      </c>
      <c r="B11800" t="str">
        <f>VLOOKUP(A11800,UID_ISO_FIPS_LookUp_Table!K:K,1,FALSE)</f>
        <v>McCormick, South Carolina, US</v>
      </c>
    </row>
    <row r="11801" spans="1:2" hidden="1" x14ac:dyDescent="0.25">
      <c r="A11801" t="s">
        <v>2834</v>
      </c>
      <c r="B11801" t="str">
        <f>VLOOKUP(A11801,UID_ISO_FIPS_LookUp_Table!K:K,1,FALSE)</f>
        <v>McCracken, Kentucky, US</v>
      </c>
    </row>
    <row r="11802" spans="1:2" hidden="1" x14ac:dyDescent="0.25">
      <c r="A11802" t="s">
        <v>2836</v>
      </c>
      <c r="B11802" t="str">
        <f>VLOOKUP(A11802,UID_ISO_FIPS_LookUp_Table!K:K,1,FALSE)</f>
        <v>McCreary, Kentucky, US</v>
      </c>
    </row>
    <row r="11803" spans="1:2" hidden="1" x14ac:dyDescent="0.25">
      <c r="A11803" t="s">
        <v>4549</v>
      </c>
      <c r="B11803" t="str">
        <f>VLOOKUP(A11803,UID_ISO_FIPS_LookUp_Table!K:K,1,FALSE)</f>
        <v>McCurtain, Oklahoma, US</v>
      </c>
    </row>
    <row r="11804" spans="1:2" hidden="1" x14ac:dyDescent="0.25">
      <c r="A11804" t="s">
        <v>3588</v>
      </c>
      <c r="B11804" t="str">
        <f>VLOOKUP(A11804,UID_ISO_FIPS_LookUp_Table!K:K,1,FALSE)</f>
        <v>McDonald, Missouri, US</v>
      </c>
    </row>
    <row r="11805" spans="1:2" hidden="1" x14ac:dyDescent="0.25">
      <c r="A11805" t="s">
        <v>4205</v>
      </c>
      <c r="B11805" t="str">
        <f>VLOOKUP(A11805,UID_ISO_FIPS_LookUp_Table!K:K,1,FALSE)</f>
        <v>McDowell, North Carolina, US</v>
      </c>
    </row>
    <row r="11806" spans="1:2" hidden="1" x14ac:dyDescent="0.25">
      <c r="A11806" t="s">
        <v>1932</v>
      </c>
      <c r="B11806" t="str">
        <f>VLOOKUP(A11806,UID_ISO_FIPS_LookUp_Table!K:K,1,FALSE)</f>
        <v>McDuffie, Georgia, US</v>
      </c>
    </row>
    <row r="11807" spans="1:2" hidden="1" x14ac:dyDescent="0.25">
      <c r="A11807" t="s">
        <v>2210</v>
      </c>
      <c r="B11807" t="str">
        <f>VLOOKUP(A11807,UID_ISO_FIPS_LookUp_Table!K:K,1,FALSE)</f>
        <v>McHenry, Illinois, US</v>
      </c>
    </row>
    <row r="11808" spans="1:2" hidden="1" x14ac:dyDescent="0.25">
      <c r="A11808" t="s">
        <v>4317</v>
      </c>
      <c r="B11808" t="str">
        <f>VLOOKUP(A11808,UID_ISO_FIPS_LookUp_Table!K:K,1,FALSE)</f>
        <v>McHenry, North Dakota, US</v>
      </c>
    </row>
    <row r="11809" spans="1:2" hidden="1" x14ac:dyDescent="0.25">
      <c r="A11809" t="s">
        <v>1934</v>
      </c>
      <c r="B11809" t="str">
        <f>VLOOKUP(A11809,UID_ISO_FIPS_LookUp_Table!K:K,1,FALSE)</f>
        <v>McIntosh, Georgia, US</v>
      </c>
    </row>
    <row r="11810" spans="1:2" hidden="1" x14ac:dyDescent="0.25">
      <c r="A11810" t="s">
        <v>4318</v>
      </c>
      <c r="B11810" t="str">
        <f>VLOOKUP(A11810,UID_ISO_FIPS_LookUp_Table!K:K,1,FALSE)</f>
        <v>McIntosh, North Dakota, US</v>
      </c>
    </row>
    <row r="11811" spans="1:2" hidden="1" x14ac:dyDescent="0.25">
      <c r="A11811" t="s">
        <v>4550</v>
      </c>
      <c r="B11811" t="str">
        <f>VLOOKUP(A11811,UID_ISO_FIPS_LookUp_Table!K:K,1,FALSE)</f>
        <v>McIntosh, Oklahoma, US</v>
      </c>
    </row>
    <row r="11812" spans="1:2" hidden="1" x14ac:dyDescent="0.25">
      <c r="A11812" t="s">
        <v>4713</v>
      </c>
      <c r="B11812" t="str">
        <f>VLOOKUP(A11812,UID_ISO_FIPS_LookUp_Table!K:K,1,FALSE)</f>
        <v>McKean, Pennsylvania, US</v>
      </c>
    </row>
    <row r="11813" spans="1:2" hidden="1" x14ac:dyDescent="0.25">
      <c r="A11813" t="s">
        <v>4320</v>
      </c>
      <c r="B11813" t="str">
        <f>VLOOKUP(A11813,UID_ISO_FIPS_LookUp_Table!K:K,1,FALSE)</f>
        <v>McKenzie, North Dakota, US</v>
      </c>
    </row>
    <row r="11814" spans="1:2" hidden="1" x14ac:dyDescent="0.25">
      <c r="A11814" t="s">
        <v>3997</v>
      </c>
      <c r="B11814" t="str">
        <f>VLOOKUP(A11814,UID_ISO_FIPS_LookUp_Table!K:K,1,FALSE)</f>
        <v>McKinley, New Mexico, US</v>
      </c>
    </row>
    <row r="11815" spans="1:2" hidden="1" x14ac:dyDescent="0.25">
      <c r="A11815" t="s">
        <v>2212</v>
      </c>
      <c r="B11815" t="str">
        <f>VLOOKUP(A11815,UID_ISO_FIPS_LookUp_Table!K:K,1,FALSE)</f>
        <v>McLean, Illinois, US</v>
      </c>
    </row>
    <row r="11816" spans="1:2" hidden="1" x14ac:dyDescent="0.25">
      <c r="A11816" t="s">
        <v>2837</v>
      </c>
      <c r="B11816" t="str">
        <f>VLOOKUP(A11816,UID_ISO_FIPS_LookUp_Table!K:K,1,FALSE)</f>
        <v>McLean, Kentucky, US</v>
      </c>
    </row>
    <row r="11817" spans="1:2" hidden="1" x14ac:dyDescent="0.25">
      <c r="A11817" t="s">
        <v>4321</v>
      </c>
      <c r="B11817" t="str">
        <f>VLOOKUP(A11817,UID_ISO_FIPS_LookUp_Table!K:K,1,FALSE)</f>
        <v>McLean, North Dakota, US</v>
      </c>
    </row>
    <row r="11818" spans="1:2" hidden="1" x14ac:dyDescent="0.25">
      <c r="A11818" t="s">
        <v>5305</v>
      </c>
      <c r="B11818" t="str">
        <f>VLOOKUP(A11818,UID_ISO_FIPS_LookUp_Table!K:K,1,FALSE)</f>
        <v>McLennan, Texas, US</v>
      </c>
    </row>
    <row r="11819" spans="1:2" hidden="1" x14ac:dyDescent="0.25">
      <c r="A11819" t="s">
        <v>3318</v>
      </c>
      <c r="B11819" t="str">
        <f>VLOOKUP(A11819,UID_ISO_FIPS_LookUp_Table!K:K,1,FALSE)</f>
        <v>McLeod, Minnesota, US</v>
      </c>
    </row>
    <row r="11820" spans="1:2" hidden="1" x14ac:dyDescent="0.25">
      <c r="A11820" t="s">
        <v>5001</v>
      </c>
      <c r="B11820" t="str">
        <f>VLOOKUP(A11820,UID_ISO_FIPS_LookUp_Table!K:K,1,FALSE)</f>
        <v>McMinn, Tennessee, US</v>
      </c>
    </row>
    <row r="11821" spans="1:2" hidden="1" x14ac:dyDescent="0.25">
      <c r="A11821" t="s">
        <v>5003</v>
      </c>
      <c r="B11821" t="str">
        <f>VLOOKUP(A11821,UID_ISO_FIPS_LookUp_Table!K:K,1,FALSE)</f>
        <v>McNairy, Tennessee, US</v>
      </c>
    </row>
    <row r="11822" spans="1:2" hidden="1" x14ac:dyDescent="0.25">
      <c r="A11822" t="s">
        <v>2642</v>
      </c>
      <c r="B11822" t="str">
        <f>VLOOKUP(A11822,UID_ISO_FIPS_LookUp_Table!K:K,1,FALSE)</f>
        <v>McPherson, Kansas, US</v>
      </c>
    </row>
    <row r="11823" spans="1:2" hidden="1" x14ac:dyDescent="0.25">
      <c r="A11823" t="s">
        <v>2845</v>
      </c>
      <c r="B11823" t="str">
        <f>VLOOKUP(A11823,UID_ISO_FIPS_LookUp_Table!K:K,1,FALSE)</f>
        <v>Meade, Kentucky, US</v>
      </c>
    </row>
    <row r="11824" spans="1:2" hidden="1" x14ac:dyDescent="0.25">
      <c r="A11824" t="s">
        <v>4898</v>
      </c>
      <c r="B11824" t="str">
        <f>VLOOKUP(A11824,UID_ISO_FIPS_LookUp_Table!K:K,1,FALSE)</f>
        <v>Meade, South Dakota, US</v>
      </c>
    </row>
    <row r="11825" spans="1:2" hidden="1" x14ac:dyDescent="0.25">
      <c r="A11825" t="s">
        <v>3711</v>
      </c>
      <c r="B11825" t="str">
        <f>VLOOKUP(A11825,UID_ISO_FIPS_LookUp_Table!K:K,1,FALSE)</f>
        <v>Meagher, Montana, US</v>
      </c>
    </row>
    <row r="11826" spans="1:2" hidden="1" x14ac:dyDescent="0.25">
      <c r="A11826" t="s">
        <v>4210</v>
      </c>
      <c r="B11826" t="str">
        <f>VLOOKUP(A11826,UID_ISO_FIPS_LookUp_Table!K:K,1,FALSE)</f>
        <v>Mecklenburg, North Carolina, US</v>
      </c>
    </row>
    <row r="11827" spans="1:2" hidden="1" x14ac:dyDescent="0.25">
      <c r="A11827" t="s">
        <v>5618</v>
      </c>
      <c r="B11827" t="str">
        <f>VLOOKUP(A11827,UID_ISO_FIPS_LookUp_Table!K:K,1,FALSE)</f>
        <v>Mecklenburg, Virginia, US</v>
      </c>
    </row>
    <row r="11828" spans="1:2" hidden="1" x14ac:dyDescent="0.25">
      <c r="A11828" t="s">
        <v>3196</v>
      </c>
      <c r="B11828" t="str">
        <f>VLOOKUP(A11828,UID_ISO_FIPS_LookUp_Table!K:K,1,FALSE)</f>
        <v>Mecosta, Michigan, US</v>
      </c>
    </row>
    <row r="11829" spans="1:2" hidden="1" x14ac:dyDescent="0.25">
      <c r="A11829" t="s">
        <v>4431</v>
      </c>
      <c r="B11829" t="str">
        <f>VLOOKUP(A11829,UID_ISO_FIPS_LookUp_Table!K:K,1,FALSE)</f>
        <v>Medina, Ohio, US</v>
      </c>
    </row>
    <row r="11830" spans="1:2" hidden="1" x14ac:dyDescent="0.25">
      <c r="A11830" t="s">
        <v>5316</v>
      </c>
      <c r="B11830" t="str">
        <f>VLOOKUP(A11830,UID_ISO_FIPS_LookUp_Table!K:K,1,FALSE)</f>
        <v>Medina, Texas, US</v>
      </c>
    </row>
    <row r="11831" spans="1:2" hidden="1" x14ac:dyDescent="0.25">
      <c r="A11831" t="s">
        <v>3324</v>
      </c>
      <c r="B11831" t="str">
        <f>VLOOKUP(A11831,UID_ISO_FIPS_LookUp_Table!K:K,1,FALSE)</f>
        <v>Meeker, Minnesota, US</v>
      </c>
    </row>
    <row r="11832" spans="1:2" hidden="1" x14ac:dyDescent="0.25">
      <c r="A11832" t="s">
        <v>5010</v>
      </c>
      <c r="B11832" t="str">
        <f>VLOOKUP(A11832,UID_ISO_FIPS_LookUp_Table!K:K,1,FALSE)</f>
        <v>Meigs, Tennessee, US</v>
      </c>
    </row>
    <row r="11833" spans="1:2" hidden="1" x14ac:dyDescent="0.25">
      <c r="A11833" t="s">
        <v>2224</v>
      </c>
      <c r="B11833" t="str">
        <f>VLOOKUP(A11833,UID_ISO_FIPS_LookUp_Table!K:K,1,FALSE)</f>
        <v>Menard, Illinois, US</v>
      </c>
    </row>
    <row r="11834" spans="1:2" hidden="1" x14ac:dyDescent="0.25">
      <c r="A11834" t="s">
        <v>1446</v>
      </c>
      <c r="B11834" t="str">
        <f>VLOOKUP(A11834,UID_ISO_FIPS_LookUp_Table!K:K,1,FALSE)</f>
        <v>Mendocino, California, US</v>
      </c>
    </row>
    <row r="11835" spans="1:2" hidden="1" x14ac:dyDescent="0.25">
      <c r="A11835" t="s">
        <v>2847</v>
      </c>
      <c r="B11835" t="str">
        <f>VLOOKUP(A11835,UID_ISO_FIPS_LookUp_Table!K:K,1,FALSE)</f>
        <v>Menifee, Kentucky, US</v>
      </c>
    </row>
    <row r="11836" spans="1:2" hidden="1" x14ac:dyDescent="0.25">
      <c r="A11836" t="s">
        <v>5925</v>
      </c>
      <c r="B11836" t="str">
        <f>VLOOKUP(A11836,UID_ISO_FIPS_LookUp_Table!K:K,1,FALSE)</f>
        <v>Menominee, Wisconsin, US</v>
      </c>
    </row>
    <row r="11837" spans="1:2" hidden="1" x14ac:dyDescent="0.25">
      <c r="A11837" t="s">
        <v>1448</v>
      </c>
      <c r="B11837" t="str">
        <f>VLOOKUP(A11837,UID_ISO_FIPS_LookUp_Table!K:K,1,FALSE)</f>
        <v>Merced, California, US</v>
      </c>
    </row>
    <row r="11838" spans="1:2" hidden="1" x14ac:dyDescent="0.25">
      <c r="A11838" t="s">
        <v>2226</v>
      </c>
      <c r="B11838" t="str">
        <f>VLOOKUP(A11838,UID_ISO_FIPS_LookUp_Table!K:K,1,FALSE)</f>
        <v>Mercer, Illinois, US</v>
      </c>
    </row>
    <row r="11839" spans="1:2" hidden="1" x14ac:dyDescent="0.25">
      <c r="A11839" t="s">
        <v>2848</v>
      </c>
      <c r="B11839" t="str">
        <f>VLOOKUP(A11839,UID_ISO_FIPS_LookUp_Table!K:K,1,FALSE)</f>
        <v>Mercer, Kentucky, US</v>
      </c>
    </row>
    <row r="11840" spans="1:2" hidden="1" x14ac:dyDescent="0.25">
      <c r="A11840" t="s">
        <v>3950</v>
      </c>
      <c r="B11840" t="str">
        <f>VLOOKUP(A11840,UID_ISO_FIPS_LookUp_Table!K:K,1,FALSE)</f>
        <v>Mercer, New Jersey, US</v>
      </c>
    </row>
    <row r="11841" spans="1:2" hidden="1" x14ac:dyDescent="0.25">
      <c r="A11841" t="s">
        <v>4322</v>
      </c>
      <c r="B11841" t="str">
        <f>VLOOKUP(A11841,UID_ISO_FIPS_LookUp_Table!K:K,1,FALSE)</f>
        <v>Mercer, North Dakota, US</v>
      </c>
    </row>
    <row r="11842" spans="1:2" hidden="1" x14ac:dyDescent="0.25">
      <c r="A11842" t="s">
        <v>4434</v>
      </c>
      <c r="B11842" t="str">
        <f>VLOOKUP(A11842,UID_ISO_FIPS_LookUp_Table!K:K,1,FALSE)</f>
        <v>Mercer, Ohio, US</v>
      </c>
    </row>
    <row r="11843" spans="1:2" hidden="1" x14ac:dyDescent="0.25">
      <c r="A11843" t="s">
        <v>4714</v>
      </c>
      <c r="B11843" t="str">
        <f>VLOOKUP(A11843,UID_ISO_FIPS_LookUp_Table!K:K,1,FALSE)</f>
        <v>Mercer, Pennsylvania, US</v>
      </c>
    </row>
    <row r="11844" spans="1:2" hidden="1" x14ac:dyDescent="0.25">
      <c r="A11844" t="s">
        <v>5832</v>
      </c>
      <c r="B11844" t="str">
        <f>VLOOKUP(A11844,UID_ISO_FIPS_LookUp_Table!K:K,1,FALSE)</f>
        <v>Mercer, West Virginia, US</v>
      </c>
    </row>
    <row r="11845" spans="1:2" hidden="1" x14ac:dyDescent="0.25">
      <c r="A11845" t="s">
        <v>1939</v>
      </c>
      <c r="B11845" t="str">
        <f>VLOOKUP(A11845,UID_ISO_FIPS_LookUp_Table!K:K,1,FALSE)</f>
        <v>Meriwether, Georgia, US</v>
      </c>
    </row>
    <row r="11846" spans="1:2" hidden="1" x14ac:dyDescent="0.25">
      <c r="A11846" t="s">
        <v>3843</v>
      </c>
      <c r="B11846" t="str">
        <f>VLOOKUP(A11846,UID_ISO_FIPS_LookUp_Table!K:K,1,FALSE)</f>
        <v>Merrick, Nebraska, US</v>
      </c>
    </row>
    <row r="11847" spans="1:2" hidden="1" x14ac:dyDescent="0.25">
      <c r="A11847" t="s">
        <v>3927</v>
      </c>
      <c r="B11847" t="str">
        <f>VLOOKUP(A11847,UID_ISO_FIPS_LookUp_Table!K:K,1,FALSE)</f>
        <v>Merrimack, New Hampshire, US</v>
      </c>
    </row>
    <row r="11848" spans="1:2" hidden="1" x14ac:dyDescent="0.25">
      <c r="A11848" t="s">
        <v>1589</v>
      </c>
      <c r="B11848" t="str">
        <f>VLOOKUP(A11848,UID_ISO_FIPS_LookUp_Table!K:K,1,FALSE)</f>
        <v>Mesa, Colorado, US</v>
      </c>
    </row>
    <row r="11849" spans="1:2" hidden="1" x14ac:dyDescent="0.25">
      <c r="A11849" t="s">
        <v>2350</v>
      </c>
      <c r="B11849" t="str">
        <f>VLOOKUP(A11849,UID_ISO_FIPS_LookUp_Table!K:K,1,FALSE)</f>
        <v>Miami, Indiana, US</v>
      </c>
    </row>
    <row r="11850" spans="1:2" hidden="1" x14ac:dyDescent="0.25">
      <c r="A11850" t="s">
        <v>2647</v>
      </c>
      <c r="B11850" t="str">
        <f>VLOOKUP(A11850,UID_ISO_FIPS_LookUp_Table!K:K,1,FALSE)</f>
        <v>Miami, Kansas, US</v>
      </c>
    </row>
    <row r="11851" spans="1:2" hidden="1" x14ac:dyDescent="0.25">
      <c r="A11851" t="s">
        <v>4435</v>
      </c>
      <c r="B11851" t="str">
        <f>VLOOKUP(A11851,UID_ISO_FIPS_LookUp_Table!K:K,1,FALSE)</f>
        <v>Miami, Ohio, US</v>
      </c>
    </row>
    <row r="11852" spans="1:2" hidden="1" x14ac:dyDescent="0.25">
      <c r="A11852" t="s">
        <v>1730</v>
      </c>
      <c r="B11852" t="str">
        <f>VLOOKUP(A11852,UID_ISO_FIPS_LookUp_Table!K:K,1,FALSE)</f>
        <v>Miami-Dade, Florida, US</v>
      </c>
    </row>
    <row r="11853" spans="1:2" hidden="1" x14ac:dyDescent="0.25">
      <c r="A11853" t="s">
        <v>1641</v>
      </c>
      <c r="B11853" t="str">
        <f>VLOOKUP(A11853,UID_ISO_FIPS_LookUp_Table!K:K,1,FALSE)</f>
        <v>Middlesex, Connecticut, US</v>
      </c>
    </row>
    <row r="11854" spans="1:2" hidden="1" x14ac:dyDescent="0.25">
      <c r="A11854" t="s">
        <v>3094</v>
      </c>
      <c r="B11854" t="str">
        <f>VLOOKUP(A11854,UID_ISO_FIPS_LookUp_Table!K:K,1,FALSE)</f>
        <v>Middlesex, Massachusetts, US</v>
      </c>
    </row>
    <row r="11855" spans="1:2" hidden="1" x14ac:dyDescent="0.25">
      <c r="A11855" t="s">
        <v>3951</v>
      </c>
      <c r="B11855" t="str">
        <f>VLOOKUP(A11855,UID_ISO_FIPS_LookUp_Table!K:K,1,FALSE)</f>
        <v>Middlesex, New Jersey, US</v>
      </c>
    </row>
    <row r="11856" spans="1:2" hidden="1" x14ac:dyDescent="0.25">
      <c r="A11856" t="s">
        <v>5619</v>
      </c>
      <c r="B11856" t="str">
        <f>VLOOKUP(A11856,UID_ISO_FIPS_LookUp_Table!K:K,1,FALSE)</f>
        <v>Middlesex, Virginia, US</v>
      </c>
    </row>
    <row r="11857" spans="1:2" hidden="1" x14ac:dyDescent="0.25">
      <c r="A11857" t="s">
        <v>3200</v>
      </c>
      <c r="B11857" t="str">
        <f>VLOOKUP(A11857,UID_ISO_FIPS_LookUp_Table!K:K,1,FALSE)</f>
        <v>Midland, Michigan, US</v>
      </c>
    </row>
    <row r="11858" spans="1:2" hidden="1" x14ac:dyDescent="0.25">
      <c r="A11858" t="s">
        <v>5318</v>
      </c>
      <c r="B11858" t="str">
        <f>VLOOKUP(A11858,UID_ISO_FIPS_LookUp_Table!K:K,1,FALSE)</f>
        <v>Midland, Texas, US</v>
      </c>
    </row>
    <row r="11859" spans="1:2" hidden="1" x14ac:dyDescent="0.25">
      <c r="A11859" t="s">
        <v>4716</v>
      </c>
      <c r="B11859" t="str">
        <f>VLOOKUP(A11859,UID_ISO_FIPS_LookUp_Table!K:K,1,FALSE)</f>
        <v>Mifflin, Pennsylvania, US</v>
      </c>
    </row>
    <row r="11860" spans="1:2" hidden="1" x14ac:dyDescent="0.25">
      <c r="A11860" t="s">
        <v>5320</v>
      </c>
      <c r="B11860" t="str">
        <f>VLOOKUP(A11860,UID_ISO_FIPS_LookUp_Table!K:K,1,FALSE)</f>
        <v>Milam, Texas, US</v>
      </c>
    </row>
    <row r="11861" spans="1:2" hidden="1" x14ac:dyDescent="0.25">
      <c r="A11861" t="s">
        <v>1350</v>
      </c>
      <c r="B11861" t="str">
        <f>VLOOKUP(A11861,UID_ISO_FIPS_LookUp_Table!K:K,1,FALSE)</f>
        <v>Miller, Arkansas, US</v>
      </c>
    </row>
    <row r="11862" spans="1:2" hidden="1" x14ac:dyDescent="0.25">
      <c r="A11862" t="s">
        <v>1940</v>
      </c>
      <c r="B11862" t="str">
        <f>VLOOKUP(A11862,UID_ISO_FIPS_LookUp_Table!K:K,1,FALSE)</f>
        <v>Miller, Georgia, US</v>
      </c>
    </row>
    <row r="11863" spans="1:2" hidden="1" x14ac:dyDescent="0.25">
      <c r="A11863" t="s">
        <v>2501</v>
      </c>
      <c r="B11863" t="str">
        <f>VLOOKUP(A11863,UID_ISO_FIPS_LookUp_Table!K:K,1,FALSE)</f>
        <v>Mills, Iowa, US</v>
      </c>
    </row>
    <row r="11864" spans="1:2" hidden="1" x14ac:dyDescent="0.25">
      <c r="A11864" t="s">
        <v>5927</v>
      </c>
      <c r="B11864" t="str">
        <f>VLOOKUP(A11864,UID_ISO_FIPS_LookUp_Table!K:K,1,FALSE)</f>
        <v>Milwaukee, Wisconsin, US</v>
      </c>
    </row>
    <row r="11865" spans="1:2" hidden="1" x14ac:dyDescent="0.25">
      <c r="A11865" t="s">
        <v>1591</v>
      </c>
      <c r="B11865" t="str">
        <f>VLOOKUP(A11865,UID_ISO_FIPS_LookUp_Table!K:K,1,FALSE)</f>
        <v>Mineral, Colorado, US</v>
      </c>
    </row>
    <row r="11866" spans="1:2" hidden="1" x14ac:dyDescent="0.25">
      <c r="A11866" t="s">
        <v>5833</v>
      </c>
      <c r="B11866" t="str">
        <f>VLOOKUP(A11866,UID_ISO_FIPS_LookUp_Table!K:K,1,FALSE)</f>
        <v>Mineral, West Virginia, US</v>
      </c>
    </row>
    <row r="11867" spans="1:2" hidden="1" x14ac:dyDescent="0.25">
      <c r="A11867" t="s">
        <v>2105</v>
      </c>
      <c r="B11867" t="str">
        <f>VLOOKUP(A11867,UID_ISO_FIPS_LookUp_Table!K:K,1,FALSE)</f>
        <v>Minidoka, Idaho, US</v>
      </c>
    </row>
    <row r="11868" spans="1:2" hidden="1" x14ac:dyDescent="0.25">
      <c r="A11868" t="s">
        <v>4904</v>
      </c>
      <c r="B11868" t="str">
        <f>VLOOKUP(A11868,UID_ISO_FIPS_LookUp_Table!K:K,1,FALSE)</f>
        <v>Minnehaha, South Dakota, US</v>
      </c>
    </row>
    <row r="11869" spans="1:2" hidden="1" x14ac:dyDescent="0.25">
      <c r="A11869" t="s">
        <v>3202</v>
      </c>
      <c r="B11869" t="str">
        <f>VLOOKUP(A11869,UID_ISO_FIPS_LookUp_Table!K:K,1,FALSE)</f>
        <v>Missaukee, Michigan, US</v>
      </c>
    </row>
    <row r="11870" spans="1:2" hidden="1" x14ac:dyDescent="0.25">
      <c r="A11870" t="s">
        <v>1351</v>
      </c>
      <c r="B11870" t="str">
        <f>VLOOKUP(A11870,UID_ISO_FIPS_LookUp_Table!K:K,1,FALSE)</f>
        <v>Mississippi, Arkansas, US</v>
      </c>
    </row>
    <row r="11871" spans="1:2" hidden="1" x14ac:dyDescent="0.25">
      <c r="A11871" t="s">
        <v>3714</v>
      </c>
      <c r="B11871" t="str">
        <f>VLOOKUP(A11871,UID_ISO_FIPS_LookUp_Table!K:K,1,FALSE)</f>
        <v>Missoula, Montana, US</v>
      </c>
    </row>
    <row r="11872" spans="1:2" hidden="1" x14ac:dyDescent="0.25">
      <c r="A11872" t="s">
        <v>1942</v>
      </c>
      <c r="B11872" t="str">
        <f>VLOOKUP(A11872,UID_ISO_FIPS_LookUp_Table!K:K,1,FALSE)</f>
        <v>Mitchell, Georgia, US</v>
      </c>
    </row>
    <row r="11873" spans="1:2" hidden="1" x14ac:dyDescent="0.25">
      <c r="A11873" t="s">
        <v>2502</v>
      </c>
      <c r="B11873" t="str">
        <f>VLOOKUP(A11873,UID_ISO_FIPS_LookUp_Table!K:K,1,FALSE)</f>
        <v>Mitchell, Iowa, US</v>
      </c>
    </row>
    <row r="11874" spans="1:2" hidden="1" x14ac:dyDescent="0.25">
      <c r="A11874" t="s">
        <v>2648</v>
      </c>
      <c r="B11874" t="str">
        <f>VLOOKUP(A11874,UID_ISO_FIPS_LookUp_Table!K:K,1,FALSE)</f>
        <v>Mitchell, Kansas, US</v>
      </c>
    </row>
    <row r="11875" spans="1:2" hidden="1" x14ac:dyDescent="0.25">
      <c r="A11875" t="s">
        <v>4211</v>
      </c>
      <c r="B11875" t="str">
        <f>VLOOKUP(A11875,UID_ISO_FIPS_LookUp_Table!K:K,1,FALSE)</f>
        <v>Mitchell, North Carolina, US</v>
      </c>
    </row>
    <row r="11876" spans="1:2" hidden="1" x14ac:dyDescent="0.25">
      <c r="A11876" t="s">
        <v>1148</v>
      </c>
      <c r="B11876" t="str">
        <f>VLOOKUP(A11876,UID_ISO_FIPS_LookUp_Table!K:K,1,FALSE)</f>
        <v>Mobile, Alabama, US</v>
      </c>
    </row>
    <row r="11877" spans="1:2" hidden="1" x14ac:dyDescent="0.25">
      <c r="A11877" t="s">
        <v>1593</v>
      </c>
      <c r="B11877" t="str">
        <f>VLOOKUP(A11877,UID_ISO_FIPS_LookUp_Table!K:K,1,FALSE)</f>
        <v>Moffat, Colorado, US</v>
      </c>
    </row>
    <row r="11878" spans="1:2" hidden="1" x14ac:dyDescent="0.25">
      <c r="A11878" t="s">
        <v>1259</v>
      </c>
      <c r="B11878" t="str">
        <f>VLOOKUP(A11878,UID_ISO_FIPS_LookUp_Table!K:K,1,FALSE)</f>
        <v>Mohave, Arizona, US</v>
      </c>
    </row>
    <row r="11879" spans="1:2" hidden="1" x14ac:dyDescent="0.25">
      <c r="A11879" t="s">
        <v>3598</v>
      </c>
      <c r="B11879" t="str">
        <f>VLOOKUP(A11879,UID_ISO_FIPS_LookUp_Table!K:K,1,FALSE)</f>
        <v>Moniteau, Missouri, US</v>
      </c>
    </row>
    <row r="11880" spans="1:2" hidden="1" x14ac:dyDescent="0.25">
      <c r="A11880" t="s">
        <v>3953</v>
      </c>
      <c r="B11880" t="str">
        <f>VLOOKUP(A11880,UID_ISO_FIPS_LookUp_Table!K:K,1,FALSE)</f>
        <v>Monmouth, New Jersey, US</v>
      </c>
    </row>
    <row r="11881" spans="1:2" hidden="1" x14ac:dyDescent="0.25">
      <c r="A11881" t="s">
        <v>1452</v>
      </c>
      <c r="B11881" t="str">
        <f>VLOOKUP(A11881,UID_ISO_FIPS_LookUp_Table!K:K,1,FALSE)</f>
        <v>Mono, California, US</v>
      </c>
    </row>
    <row r="11882" spans="1:2" hidden="1" x14ac:dyDescent="0.25">
      <c r="A11882" t="s">
        <v>2504</v>
      </c>
      <c r="B11882" t="str">
        <f>VLOOKUP(A11882,UID_ISO_FIPS_LookUp_Table!K:K,1,FALSE)</f>
        <v>Monona, Iowa, US</v>
      </c>
    </row>
    <row r="11883" spans="1:2" hidden="1" x14ac:dyDescent="0.25">
      <c r="A11883" t="s">
        <v>5837</v>
      </c>
      <c r="B11883" t="str">
        <f>VLOOKUP(A11883,UID_ISO_FIPS_LookUp_Table!K:K,1,FALSE)</f>
        <v>Monongalia, West Virginia, US</v>
      </c>
    </row>
    <row r="11884" spans="1:2" hidden="1" x14ac:dyDescent="0.25">
      <c r="A11884" t="s">
        <v>1150</v>
      </c>
      <c r="B11884" t="str">
        <f>VLOOKUP(A11884,UID_ISO_FIPS_LookUp_Table!K:K,1,FALSE)</f>
        <v>Monroe, Alabama, US</v>
      </c>
    </row>
    <row r="11885" spans="1:2" hidden="1" x14ac:dyDescent="0.25">
      <c r="A11885" t="s">
        <v>1352</v>
      </c>
      <c r="B11885" t="str">
        <f>VLOOKUP(A11885,UID_ISO_FIPS_LookUp_Table!K:K,1,FALSE)</f>
        <v>Monroe, Arkansas, US</v>
      </c>
    </row>
    <row r="11886" spans="1:2" hidden="1" x14ac:dyDescent="0.25">
      <c r="A11886" t="s">
        <v>1731</v>
      </c>
      <c r="B11886" t="str">
        <f>VLOOKUP(A11886,UID_ISO_FIPS_LookUp_Table!K:K,1,FALSE)</f>
        <v>Monroe, Florida, US</v>
      </c>
    </row>
    <row r="11887" spans="1:2" hidden="1" x14ac:dyDescent="0.25">
      <c r="A11887" t="s">
        <v>1943</v>
      </c>
      <c r="B11887" t="str">
        <f>VLOOKUP(A11887,UID_ISO_FIPS_LookUp_Table!K:K,1,FALSE)</f>
        <v>Monroe, Georgia, US</v>
      </c>
    </row>
    <row r="11888" spans="1:2" hidden="1" x14ac:dyDescent="0.25">
      <c r="A11888" t="s">
        <v>2227</v>
      </c>
      <c r="B11888" t="str">
        <f>VLOOKUP(A11888,UID_ISO_FIPS_LookUp_Table!K:K,1,FALSE)</f>
        <v>Monroe, Illinois, US</v>
      </c>
    </row>
    <row r="11889" spans="1:2" hidden="1" x14ac:dyDescent="0.25">
      <c r="A11889" t="s">
        <v>2351</v>
      </c>
      <c r="B11889" t="str">
        <f>VLOOKUP(A11889,UID_ISO_FIPS_LookUp_Table!K:K,1,FALSE)</f>
        <v>Monroe, Indiana, US</v>
      </c>
    </row>
    <row r="11890" spans="1:2" hidden="1" x14ac:dyDescent="0.25">
      <c r="A11890" t="s">
        <v>3203</v>
      </c>
      <c r="B11890" t="str">
        <f>VLOOKUP(A11890,UID_ISO_FIPS_LookUp_Table!K:K,1,FALSE)</f>
        <v>Monroe, Michigan, US</v>
      </c>
    </row>
    <row r="11891" spans="1:2" hidden="1" x14ac:dyDescent="0.25">
      <c r="A11891" t="s">
        <v>3458</v>
      </c>
      <c r="B11891" t="str">
        <f>VLOOKUP(A11891,UID_ISO_FIPS_LookUp_Table!K:K,1,FALSE)</f>
        <v>Monroe, Mississippi, US</v>
      </c>
    </row>
    <row r="11892" spans="1:2" hidden="1" x14ac:dyDescent="0.25">
      <c r="A11892" t="s">
        <v>4060</v>
      </c>
      <c r="B11892" t="str">
        <f>VLOOKUP(A11892,UID_ISO_FIPS_LookUp_Table!K:K,1,FALSE)</f>
        <v>Monroe, New York, US</v>
      </c>
    </row>
    <row r="11893" spans="1:2" hidden="1" x14ac:dyDescent="0.25">
      <c r="A11893" t="s">
        <v>4436</v>
      </c>
      <c r="B11893" t="str">
        <f>VLOOKUP(A11893,UID_ISO_FIPS_LookUp_Table!K:K,1,FALSE)</f>
        <v>Monroe, Ohio, US</v>
      </c>
    </row>
    <row r="11894" spans="1:2" hidden="1" x14ac:dyDescent="0.25">
      <c r="A11894" t="s">
        <v>4717</v>
      </c>
      <c r="B11894" t="str">
        <f>VLOOKUP(A11894,UID_ISO_FIPS_LookUp_Table!K:K,1,FALSE)</f>
        <v>Monroe, Pennsylvania, US</v>
      </c>
    </row>
    <row r="11895" spans="1:2" hidden="1" x14ac:dyDescent="0.25">
      <c r="A11895" t="s">
        <v>5011</v>
      </c>
      <c r="B11895" t="str">
        <f>VLOOKUP(A11895,UID_ISO_FIPS_LookUp_Table!K:K,1,FALSE)</f>
        <v>Monroe, Tennessee, US</v>
      </c>
    </row>
    <row r="11896" spans="1:2" hidden="1" x14ac:dyDescent="0.25">
      <c r="A11896" t="s">
        <v>5928</v>
      </c>
      <c r="B11896" t="str">
        <f>VLOOKUP(A11896,UID_ISO_FIPS_LookUp_Table!K:K,1,FALSE)</f>
        <v>Monroe, Wisconsin, US</v>
      </c>
    </row>
    <row r="11897" spans="1:2" hidden="1" x14ac:dyDescent="0.25">
      <c r="A11897" t="s">
        <v>5324</v>
      </c>
      <c r="B11897" t="str">
        <f>VLOOKUP(A11897,UID_ISO_FIPS_LookUp_Table!K:K,1,FALSE)</f>
        <v>Montague, Texas, US</v>
      </c>
    </row>
    <row r="11898" spans="1:2" hidden="1" x14ac:dyDescent="0.25">
      <c r="A11898" t="s">
        <v>3205</v>
      </c>
      <c r="B11898" t="str">
        <f>VLOOKUP(A11898,UID_ISO_FIPS_LookUp_Table!K:K,1,FALSE)</f>
        <v>Montcalm, Michigan, US</v>
      </c>
    </row>
    <row r="11899" spans="1:2" hidden="1" x14ac:dyDescent="0.25">
      <c r="A11899" t="s">
        <v>1454</v>
      </c>
      <c r="B11899" t="str">
        <f>VLOOKUP(A11899,UID_ISO_FIPS_LookUp_Table!K:K,1,FALSE)</f>
        <v>Monterey, California, US</v>
      </c>
    </row>
    <row r="11900" spans="1:2" hidden="1" x14ac:dyDescent="0.25">
      <c r="A11900" t="s">
        <v>1595</v>
      </c>
      <c r="B11900" t="str">
        <f>VLOOKUP(A11900,UID_ISO_FIPS_LookUp_Table!K:K,1,FALSE)</f>
        <v>Montezuma, Colorado, US</v>
      </c>
    </row>
    <row r="11901" spans="1:2" hidden="1" x14ac:dyDescent="0.25">
      <c r="A11901" t="s">
        <v>1152</v>
      </c>
      <c r="B11901" t="str">
        <f>VLOOKUP(A11901,UID_ISO_FIPS_LookUp_Table!K:K,1,FALSE)</f>
        <v>Montgomery, Alabama, US</v>
      </c>
    </row>
    <row r="11902" spans="1:2" hidden="1" x14ac:dyDescent="0.25">
      <c r="A11902" t="s">
        <v>2228</v>
      </c>
      <c r="B11902" t="str">
        <f>VLOOKUP(A11902,UID_ISO_FIPS_LookUp_Table!K:K,1,FALSE)</f>
        <v>Montgomery, Illinois, US</v>
      </c>
    </row>
    <row r="11903" spans="1:2" hidden="1" x14ac:dyDescent="0.25">
      <c r="A11903" t="s">
        <v>2352</v>
      </c>
      <c r="B11903" t="str">
        <f>VLOOKUP(A11903,UID_ISO_FIPS_LookUp_Table!K:K,1,FALSE)</f>
        <v>Montgomery, Indiana, US</v>
      </c>
    </row>
    <row r="11904" spans="1:2" hidden="1" x14ac:dyDescent="0.25">
      <c r="A11904" t="s">
        <v>2506</v>
      </c>
      <c r="B11904" t="str">
        <f>VLOOKUP(A11904,UID_ISO_FIPS_LookUp_Table!K:K,1,FALSE)</f>
        <v>Montgomery, Iowa, US</v>
      </c>
    </row>
    <row r="11905" spans="1:2" hidden="1" x14ac:dyDescent="0.25">
      <c r="A11905" t="s">
        <v>2649</v>
      </c>
      <c r="B11905" t="str">
        <f>VLOOKUP(A11905,UID_ISO_FIPS_LookUp_Table!K:K,1,FALSE)</f>
        <v>Montgomery, Kansas, US</v>
      </c>
    </row>
    <row r="11906" spans="1:2" hidden="1" x14ac:dyDescent="0.25">
      <c r="A11906" t="s">
        <v>2852</v>
      </c>
      <c r="B11906" t="str">
        <f>VLOOKUP(A11906,UID_ISO_FIPS_LookUp_Table!K:K,1,FALSE)</f>
        <v>Montgomery, Kentucky, US</v>
      </c>
    </row>
    <row r="11907" spans="1:2" hidden="1" x14ac:dyDescent="0.25">
      <c r="A11907" t="s">
        <v>3063</v>
      </c>
      <c r="B11907" t="str">
        <f>VLOOKUP(A11907,UID_ISO_FIPS_LookUp_Table!K:K,1,FALSE)</f>
        <v>Montgomery, Maryland, US</v>
      </c>
    </row>
    <row r="11908" spans="1:2" hidden="1" x14ac:dyDescent="0.25">
      <c r="A11908" t="s">
        <v>3459</v>
      </c>
      <c r="B11908" t="str">
        <f>VLOOKUP(A11908,UID_ISO_FIPS_LookUp_Table!K:K,1,FALSE)</f>
        <v>Montgomery, Mississippi, US</v>
      </c>
    </row>
    <row r="11909" spans="1:2" hidden="1" x14ac:dyDescent="0.25">
      <c r="A11909" t="s">
        <v>3600</v>
      </c>
      <c r="B11909" t="str">
        <f>VLOOKUP(A11909,UID_ISO_FIPS_LookUp_Table!K:K,1,FALSE)</f>
        <v>Montgomery, Missouri, US</v>
      </c>
    </row>
    <row r="11910" spans="1:2" hidden="1" x14ac:dyDescent="0.25">
      <c r="A11910" t="s">
        <v>4061</v>
      </c>
      <c r="B11910" t="str">
        <f>VLOOKUP(A11910,UID_ISO_FIPS_LookUp_Table!K:K,1,FALSE)</f>
        <v>Montgomery, New York, US</v>
      </c>
    </row>
    <row r="11911" spans="1:2" hidden="1" x14ac:dyDescent="0.25">
      <c r="A11911" t="s">
        <v>4212</v>
      </c>
      <c r="B11911" t="str">
        <f>VLOOKUP(A11911,UID_ISO_FIPS_LookUp_Table!K:K,1,FALSE)</f>
        <v>Montgomery, North Carolina, US</v>
      </c>
    </row>
    <row r="11912" spans="1:2" hidden="1" x14ac:dyDescent="0.25">
      <c r="A11912" t="s">
        <v>4437</v>
      </c>
      <c r="B11912" t="str">
        <f>VLOOKUP(A11912,UID_ISO_FIPS_LookUp_Table!K:K,1,FALSE)</f>
        <v>Montgomery, Ohio, US</v>
      </c>
    </row>
    <row r="11913" spans="1:2" hidden="1" x14ac:dyDescent="0.25">
      <c r="A11913" t="s">
        <v>4718</v>
      </c>
      <c r="B11913" t="str">
        <f>VLOOKUP(A11913,UID_ISO_FIPS_LookUp_Table!K:K,1,FALSE)</f>
        <v>Montgomery, Pennsylvania, US</v>
      </c>
    </row>
    <row r="11914" spans="1:2" hidden="1" x14ac:dyDescent="0.25">
      <c r="A11914" t="s">
        <v>5012</v>
      </c>
      <c r="B11914" t="str">
        <f>VLOOKUP(A11914,UID_ISO_FIPS_LookUp_Table!K:K,1,FALSE)</f>
        <v>Montgomery, Tennessee, US</v>
      </c>
    </row>
    <row r="11915" spans="1:2" hidden="1" x14ac:dyDescent="0.25">
      <c r="A11915" t="s">
        <v>5325</v>
      </c>
      <c r="B11915" t="str">
        <f>VLOOKUP(A11915,UID_ISO_FIPS_LookUp_Table!K:K,1,FALSE)</f>
        <v>Montgomery, Texas, US</v>
      </c>
    </row>
    <row r="11916" spans="1:2" hidden="1" x14ac:dyDescent="0.25">
      <c r="A11916" t="s">
        <v>5620</v>
      </c>
      <c r="B11916" t="str">
        <f>VLOOKUP(A11916,UID_ISO_FIPS_LookUp_Table!K:K,1,FALSE)</f>
        <v>Montgomery, Virginia, US</v>
      </c>
    </row>
    <row r="11917" spans="1:2" hidden="1" x14ac:dyDescent="0.25">
      <c r="A11917" t="s">
        <v>4720</v>
      </c>
      <c r="B11917" t="str">
        <f>VLOOKUP(A11917,UID_ISO_FIPS_LookUp_Table!K:K,1,FALSE)</f>
        <v>Montour, Pennsylvania, US</v>
      </c>
    </row>
    <row r="11918" spans="1:2" hidden="1" x14ac:dyDescent="0.25">
      <c r="A11918" t="s">
        <v>1597</v>
      </c>
      <c r="B11918" t="str">
        <f>VLOOKUP(A11918,UID_ISO_FIPS_LookUp_Table!K:K,1,FALSE)</f>
        <v>Montrose, Colorado, US</v>
      </c>
    </row>
    <row r="11919" spans="1:2" hidden="1" x14ac:dyDescent="0.25">
      <c r="A11919" t="s">
        <v>4214</v>
      </c>
      <c r="B11919" t="str">
        <f>VLOOKUP(A11919,UID_ISO_FIPS_LookUp_Table!K:K,1,FALSE)</f>
        <v>Moore, North Carolina, US</v>
      </c>
    </row>
    <row r="11920" spans="1:2" hidden="1" x14ac:dyDescent="0.25">
      <c r="A11920" t="s">
        <v>5326</v>
      </c>
      <c r="B11920" t="str">
        <f>VLOOKUP(A11920,UID_ISO_FIPS_LookUp_Table!K:K,1,FALSE)</f>
        <v>Moore, Texas, US</v>
      </c>
    </row>
    <row r="11921" spans="1:2" hidden="1" x14ac:dyDescent="0.25">
      <c r="A11921" t="s">
        <v>2957</v>
      </c>
      <c r="B11921" t="str">
        <f>VLOOKUP(A11921,UID_ISO_FIPS_LookUp_Table!K:K,1,FALSE)</f>
        <v>Morehouse, Louisiana, US</v>
      </c>
    </row>
    <row r="11922" spans="1:2" hidden="1" x14ac:dyDescent="0.25">
      <c r="A11922" t="s">
        <v>1154</v>
      </c>
      <c r="B11922" t="str">
        <f>VLOOKUP(A11922,UID_ISO_FIPS_LookUp_Table!K:K,1,FALSE)</f>
        <v>Morgan, Alabama, US</v>
      </c>
    </row>
    <row r="11923" spans="1:2" hidden="1" x14ac:dyDescent="0.25">
      <c r="A11923" t="s">
        <v>1598</v>
      </c>
      <c r="B11923" t="str">
        <f>VLOOKUP(A11923,UID_ISO_FIPS_LookUp_Table!K:K,1,FALSE)</f>
        <v>Morgan, Colorado, US</v>
      </c>
    </row>
    <row r="11924" spans="1:2" hidden="1" x14ac:dyDescent="0.25">
      <c r="A11924" t="s">
        <v>1945</v>
      </c>
      <c r="B11924" t="str">
        <f>VLOOKUP(A11924,UID_ISO_FIPS_LookUp_Table!K:K,1,FALSE)</f>
        <v>Morgan, Georgia, US</v>
      </c>
    </row>
    <row r="11925" spans="1:2" hidden="1" x14ac:dyDescent="0.25">
      <c r="A11925" t="s">
        <v>2229</v>
      </c>
      <c r="B11925" t="str">
        <f>VLOOKUP(A11925,UID_ISO_FIPS_LookUp_Table!K:K,1,FALSE)</f>
        <v>Morgan, Illinois, US</v>
      </c>
    </row>
    <row r="11926" spans="1:2" hidden="1" x14ac:dyDescent="0.25">
      <c r="A11926" t="s">
        <v>2353</v>
      </c>
      <c r="B11926" t="str">
        <f>VLOOKUP(A11926,UID_ISO_FIPS_LookUp_Table!K:K,1,FALSE)</f>
        <v>Morgan, Indiana, US</v>
      </c>
    </row>
    <row r="11927" spans="1:2" hidden="1" x14ac:dyDescent="0.25">
      <c r="A11927" t="s">
        <v>3601</v>
      </c>
      <c r="B11927" t="str">
        <f>VLOOKUP(A11927,UID_ISO_FIPS_LookUp_Table!K:K,1,FALSE)</f>
        <v>Morgan, Missouri, US</v>
      </c>
    </row>
    <row r="11928" spans="1:2" hidden="1" x14ac:dyDescent="0.25">
      <c r="A11928" t="s">
        <v>5014</v>
      </c>
      <c r="B11928" t="str">
        <f>VLOOKUP(A11928,UID_ISO_FIPS_LookUp_Table!K:K,1,FALSE)</f>
        <v>Morgan, Tennessee, US</v>
      </c>
    </row>
    <row r="11929" spans="1:2" hidden="1" x14ac:dyDescent="0.25">
      <c r="A11929" t="s">
        <v>5839</v>
      </c>
      <c r="B11929" t="str">
        <f>VLOOKUP(A11929,UID_ISO_FIPS_LookUp_Table!K:K,1,FALSE)</f>
        <v>Morgan, West Virginia, US</v>
      </c>
    </row>
    <row r="11930" spans="1:2" hidden="1" x14ac:dyDescent="0.25">
      <c r="A11930" t="s">
        <v>2651</v>
      </c>
      <c r="B11930" t="str">
        <f>VLOOKUP(A11930,UID_ISO_FIPS_LookUp_Table!K:K,1,FALSE)</f>
        <v>Morris, Kansas, US</v>
      </c>
    </row>
    <row r="11931" spans="1:2" hidden="1" x14ac:dyDescent="0.25">
      <c r="A11931" t="s">
        <v>3954</v>
      </c>
      <c r="B11931" t="str">
        <f>VLOOKUP(A11931,UID_ISO_FIPS_LookUp_Table!K:K,1,FALSE)</f>
        <v>Morris, New Jersey, US</v>
      </c>
    </row>
    <row r="11932" spans="1:2" hidden="1" x14ac:dyDescent="0.25">
      <c r="A11932" t="s">
        <v>5327</v>
      </c>
      <c r="B11932" t="str">
        <f>VLOOKUP(A11932,UID_ISO_FIPS_LookUp_Table!K:K,1,FALSE)</f>
        <v>Morris, Texas, US</v>
      </c>
    </row>
    <row r="11933" spans="1:2" hidden="1" x14ac:dyDescent="0.25">
      <c r="A11933" t="s">
        <v>4440</v>
      </c>
      <c r="B11933" t="str">
        <f>VLOOKUP(A11933,UID_ISO_FIPS_LookUp_Table!K:K,1,FALSE)</f>
        <v>Morrow, Ohio, US</v>
      </c>
    </row>
    <row r="11934" spans="1:2" hidden="1" x14ac:dyDescent="0.25">
      <c r="A11934" t="s">
        <v>4634</v>
      </c>
      <c r="B11934" t="str">
        <f>VLOOKUP(A11934,UID_ISO_FIPS_LookUp_Table!K:K,1,FALSE)</f>
        <v>Morrow, Oregon, US</v>
      </c>
    </row>
    <row r="11935" spans="1:2" hidden="1" x14ac:dyDescent="0.25">
      <c r="A11935" t="s">
        <v>4323</v>
      </c>
      <c r="B11935" t="str">
        <f>VLOOKUP(A11935,UID_ISO_FIPS_LookUp_Table!K:K,1,FALSE)</f>
        <v>Morton, North Dakota, US</v>
      </c>
    </row>
    <row r="11936" spans="1:2" hidden="1" x14ac:dyDescent="0.25">
      <c r="A11936" t="s">
        <v>2231</v>
      </c>
      <c r="B11936" t="str">
        <f>VLOOKUP(A11936,UID_ISO_FIPS_LookUp_Table!K:K,1,FALSE)</f>
        <v>Moultrie, Illinois, US</v>
      </c>
    </row>
    <row r="11937" spans="1:2" hidden="1" x14ac:dyDescent="0.25">
      <c r="A11937" t="s">
        <v>4325</v>
      </c>
      <c r="B11937" t="str">
        <f>VLOOKUP(A11937,UID_ISO_FIPS_LookUp_Table!K:K,1,FALSE)</f>
        <v>Mountrail, North Dakota, US</v>
      </c>
    </row>
    <row r="11938" spans="1:2" hidden="1" x14ac:dyDescent="0.25">
      <c r="A11938" t="s">
        <v>3330</v>
      </c>
      <c r="B11938" t="str">
        <f>VLOOKUP(A11938,UID_ISO_FIPS_LookUp_Table!K:K,1,FALSE)</f>
        <v>Mower, Minnesota, US</v>
      </c>
    </row>
    <row r="11939" spans="1:2" hidden="1" x14ac:dyDescent="0.25">
      <c r="A11939" t="s">
        <v>2855</v>
      </c>
      <c r="B11939" t="str">
        <f>VLOOKUP(A11939,UID_ISO_FIPS_LookUp_Table!K:K,1,FALSE)</f>
        <v>Muhlenberg, Kentucky, US</v>
      </c>
    </row>
    <row r="11940" spans="1:2" hidden="1" x14ac:dyDescent="0.25">
      <c r="A11940" t="s">
        <v>4636</v>
      </c>
      <c r="B11940" t="str">
        <f>VLOOKUP(A11940,UID_ISO_FIPS_LookUp_Table!K:K,1,FALSE)</f>
        <v>Multnomah, Oregon, US</v>
      </c>
    </row>
    <row r="11941" spans="1:2" hidden="1" x14ac:dyDescent="0.25">
      <c r="A11941" t="s">
        <v>1947</v>
      </c>
      <c r="B11941" t="str">
        <f>VLOOKUP(A11941,UID_ISO_FIPS_LookUp_Table!K:K,1,FALSE)</f>
        <v>Murray, Georgia, US</v>
      </c>
    </row>
    <row r="11942" spans="1:2" hidden="1" x14ac:dyDescent="0.25">
      <c r="A11942" t="s">
        <v>2508</v>
      </c>
      <c r="B11942" t="str">
        <f>VLOOKUP(A11942,UID_ISO_FIPS_LookUp_Table!K:K,1,FALSE)</f>
        <v>Muscatine, Iowa, US</v>
      </c>
    </row>
    <row r="11943" spans="1:2" hidden="1" x14ac:dyDescent="0.25">
      <c r="A11943" t="s">
        <v>1949</v>
      </c>
      <c r="B11943" t="str">
        <f>VLOOKUP(A11943,UID_ISO_FIPS_LookUp_Table!K:K,1,FALSE)</f>
        <v>Muscogee, Georgia, US</v>
      </c>
    </row>
    <row r="11944" spans="1:2" hidden="1" x14ac:dyDescent="0.25">
      <c r="A11944" t="s">
        <v>3209</v>
      </c>
      <c r="B11944" t="str">
        <f>VLOOKUP(A11944,UID_ISO_FIPS_LookUp_Table!K:K,1,FALSE)</f>
        <v>Muskegon, Michigan, US</v>
      </c>
    </row>
    <row r="11945" spans="1:2" hidden="1" x14ac:dyDescent="0.25">
      <c r="A11945" t="s">
        <v>4442</v>
      </c>
      <c r="B11945" t="str">
        <f>VLOOKUP(A11945,UID_ISO_FIPS_LookUp_Table!K:K,1,FALSE)</f>
        <v>Muskingum, Ohio, US</v>
      </c>
    </row>
    <row r="11946" spans="1:2" hidden="1" x14ac:dyDescent="0.25">
      <c r="A11946" t="s">
        <v>4558</v>
      </c>
      <c r="B11946" t="str">
        <f>VLOOKUP(A11946,UID_ISO_FIPS_LookUp_Table!K:K,1,FALSE)</f>
        <v>Muskogee, Oklahoma, US</v>
      </c>
    </row>
    <row r="11947" spans="1:2" hidden="1" x14ac:dyDescent="0.25">
      <c r="A11947" t="s">
        <v>3716</v>
      </c>
      <c r="B11947" t="str">
        <f>VLOOKUP(A11947,UID_ISO_FIPS_LookUp_Table!K:K,1,FALSE)</f>
        <v>Musselshell, Montana, US</v>
      </c>
    </row>
    <row r="11948" spans="1:2" hidden="1" x14ac:dyDescent="0.25">
      <c r="A11948" t="s">
        <v>5331</v>
      </c>
      <c r="B11948" t="str">
        <f>VLOOKUP(A11948,UID_ISO_FIPS_LookUp_Table!K:K,1,FALSE)</f>
        <v>Nacogdoches, Texas, US</v>
      </c>
    </row>
    <row r="11949" spans="1:2" hidden="1" x14ac:dyDescent="0.25">
      <c r="A11949" t="s">
        <v>1456</v>
      </c>
      <c r="B11949" t="str">
        <f>VLOOKUP(A11949,UID_ISO_FIPS_LookUp_Table!K:K,1,FALSE)</f>
        <v>Napa, California, US</v>
      </c>
    </row>
    <row r="11950" spans="1:2" hidden="1" x14ac:dyDescent="0.25">
      <c r="A11950" t="s">
        <v>4216</v>
      </c>
      <c r="B11950" t="str">
        <f>VLOOKUP(A11950,UID_ISO_FIPS_LookUp_Table!K:K,1,FALSE)</f>
        <v>Nash, North Carolina, US</v>
      </c>
    </row>
    <row r="11951" spans="1:2" hidden="1" x14ac:dyDescent="0.25">
      <c r="A11951" t="s">
        <v>1733</v>
      </c>
      <c r="B11951" t="str">
        <f>VLOOKUP(A11951,UID_ISO_FIPS_LookUp_Table!K:K,1,FALSE)</f>
        <v>Nassau, Florida, US</v>
      </c>
    </row>
    <row r="11952" spans="1:2" hidden="1" x14ac:dyDescent="0.25">
      <c r="A11952" t="s">
        <v>4062</v>
      </c>
      <c r="B11952" t="str">
        <f>VLOOKUP(A11952,UID_ISO_FIPS_LookUp_Table!K:K,1,FALSE)</f>
        <v>Nassau, New York, US</v>
      </c>
    </row>
    <row r="11953" spans="1:2" hidden="1" x14ac:dyDescent="0.25">
      <c r="A11953" t="s">
        <v>2959</v>
      </c>
      <c r="B11953" t="str">
        <f>VLOOKUP(A11953,UID_ISO_FIPS_LookUp_Table!K:K,1,FALSE)</f>
        <v>Natchitoches, Louisiana, US</v>
      </c>
    </row>
    <row r="11954" spans="1:2" hidden="1" x14ac:dyDescent="0.25">
      <c r="A11954" t="s">
        <v>5993</v>
      </c>
      <c r="B11954" t="str">
        <f>VLOOKUP(A11954,UID_ISO_FIPS_LookUp_Table!K:K,1,FALSE)</f>
        <v>Natrona, Wyoming, US</v>
      </c>
    </row>
    <row r="11955" spans="1:2" hidden="1" x14ac:dyDescent="0.25">
      <c r="A11955" t="s">
        <v>1261</v>
      </c>
      <c r="B11955" t="str">
        <f>VLOOKUP(A11955,UID_ISO_FIPS_LookUp_Table!K:K,1,FALSE)</f>
        <v>Navajo, Arizona, US</v>
      </c>
    </row>
    <row r="11956" spans="1:2" hidden="1" x14ac:dyDescent="0.25">
      <c r="A11956" t="s">
        <v>5333</v>
      </c>
      <c r="B11956" t="str">
        <f>VLOOKUP(A11956,UID_ISO_FIPS_LookUp_Table!K:K,1,FALSE)</f>
        <v>Navarro, Texas, US</v>
      </c>
    </row>
    <row r="11957" spans="1:2" hidden="1" x14ac:dyDescent="0.25">
      <c r="A11957" t="s">
        <v>2857</v>
      </c>
      <c r="B11957" t="str">
        <f>VLOOKUP(A11957,UID_ISO_FIPS_LookUp_Table!K:K,1,FALSE)</f>
        <v>Nelson, Kentucky, US</v>
      </c>
    </row>
    <row r="11958" spans="1:2" hidden="1" x14ac:dyDescent="0.25">
      <c r="A11958" t="s">
        <v>5621</v>
      </c>
      <c r="B11958" t="str">
        <f>VLOOKUP(A11958,UID_ISO_FIPS_LookUp_Table!K:K,1,FALSE)</f>
        <v>Nelson, Virginia, US</v>
      </c>
    </row>
    <row r="11959" spans="1:2" hidden="1" x14ac:dyDescent="0.25">
      <c r="A11959" t="s">
        <v>3848</v>
      </c>
      <c r="B11959" t="str">
        <f>VLOOKUP(A11959,UID_ISO_FIPS_LookUp_Table!K:K,1,FALSE)</f>
        <v>Nemaha, Nebraska, US</v>
      </c>
    </row>
    <row r="11960" spans="1:2" hidden="1" x14ac:dyDescent="0.25">
      <c r="A11960" t="s">
        <v>2657</v>
      </c>
      <c r="B11960" t="str">
        <f>VLOOKUP(A11960,UID_ISO_FIPS_LookUp_Table!K:K,1,FALSE)</f>
        <v>Neosho, Kansas, US</v>
      </c>
    </row>
    <row r="11961" spans="1:2" hidden="1" x14ac:dyDescent="0.25">
      <c r="A11961" t="s">
        <v>3461</v>
      </c>
      <c r="B11961" t="str">
        <f>VLOOKUP(A11961,UID_ISO_FIPS_LookUp_Table!K:K,1,FALSE)</f>
        <v>Neshoba, Mississippi, US</v>
      </c>
    </row>
    <row r="11962" spans="1:2" hidden="1" x14ac:dyDescent="0.25">
      <c r="A11962" t="s">
        <v>1354</v>
      </c>
      <c r="B11962" t="str">
        <f>VLOOKUP(A11962,UID_ISO_FIPS_LookUp_Table!K:K,1,FALSE)</f>
        <v>Nevada, Arkansas, US</v>
      </c>
    </row>
    <row r="11963" spans="1:2" hidden="1" x14ac:dyDescent="0.25">
      <c r="A11963" t="s">
        <v>1457</v>
      </c>
      <c r="B11963" t="str">
        <f>VLOOKUP(A11963,UID_ISO_FIPS_LookUp_Table!K:K,1,FALSE)</f>
        <v>Nevada, California, US</v>
      </c>
    </row>
    <row r="11964" spans="1:2" hidden="1" x14ac:dyDescent="0.25">
      <c r="A11964" t="s">
        <v>1653</v>
      </c>
      <c r="B11964" t="str">
        <f>VLOOKUP(A11964,UID_ISO_FIPS_LookUp_Table!K:K,1,FALSE)</f>
        <v>New Castle, Delaware, US</v>
      </c>
    </row>
    <row r="11965" spans="1:2" hidden="1" x14ac:dyDescent="0.25">
      <c r="A11965" t="s">
        <v>4218</v>
      </c>
      <c r="B11965" t="str">
        <f>VLOOKUP(A11965,UID_ISO_FIPS_LookUp_Table!K:K,1,FALSE)</f>
        <v>New Hanover, North Carolina, US</v>
      </c>
    </row>
    <row r="11966" spans="1:2" hidden="1" x14ac:dyDescent="0.25">
      <c r="A11966" t="s">
        <v>1643</v>
      </c>
      <c r="B11966" t="str">
        <f>VLOOKUP(A11966,UID_ISO_FIPS_LookUp_Table!K:K,1,FALSE)</f>
        <v>New Haven, Connecticut, US</v>
      </c>
    </row>
    <row r="11967" spans="1:2" hidden="1" x14ac:dyDescent="0.25">
      <c r="A11967" t="s">
        <v>5623</v>
      </c>
      <c r="B11967" t="str">
        <f>VLOOKUP(A11967,UID_ISO_FIPS_LookUp_Table!K:K,1,FALSE)</f>
        <v>New Kent, Virginia, US</v>
      </c>
    </row>
    <row r="11968" spans="1:2" hidden="1" x14ac:dyDescent="0.25">
      <c r="A11968" t="s">
        <v>1645</v>
      </c>
      <c r="B11968" t="str">
        <f>VLOOKUP(A11968,UID_ISO_FIPS_LookUp_Table!K:K,1,FALSE)</f>
        <v>New London, Connecticut, US</v>
      </c>
    </row>
    <row r="11969" spans="1:2" hidden="1" x14ac:dyDescent="0.25">
      <c r="A11969" t="s">
        <v>3603</v>
      </c>
      <c r="B11969" t="str">
        <f>VLOOKUP(A11969,UID_ISO_FIPS_LookUp_Table!K:K,1,FALSE)</f>
        <v>New Madrid, Missouri, US</v>
      </c>
    </row>
    <row r="11970" spans="1:2" hidden="1" x14ac:dyDescent="0.25">
      <c r="A11970" t="s">
        <v>4064</v>
      </c>
      <c r="B11970" t="str">
        <f>VLOOKUP(A11970,UID_ISO_FIPS_LookUp_Table!K:K,1,FALSE)</f>
        <v>New York City, New York, US</v>
      </c>
    </row>
    <row r="11971" spans="1:2" hidden="1" x14ac:dyDescent="0.25">
      <c r="A11971" t="s">
        <v>3211</v>
      </c>
      <c r="B11971" t="str">
        <f>VLOOKUP(A11971,UID_ISO_FIPS_LookUp_Table!K:K,1,FALSE)</f>
        <v>Newaygo, Michigan, US</v>
      </c>
    </row>
    <row r="11972" spans="1:2" hidden="1" x14ac:dyDescent="0.25">
      <c r="A11972" t="s">
        <v>4814</v>
      </c>
      <c r="B11972" t="str">
        <f>VLOOKUP(A11972,UID_ISO_FIPS_LookUp_Table!K:K,1,FALSE)</f>
        <v>Newberry, South Carolina, US</v>
      </c>
    </row>
    <row r="11973" spans="1:2" hidden="1" x14ac:dyDescent="0.25">
      <c r="A11973" t="s">
        <v>4752</v>
      </c>
      <c r="B11973" t="str">
        <f>VLOOKUP(A11973,UID_ISO_FIPS_LookUp_Table!K:K,1,FALSE)</f>
        <v>Newport, Rhode Island, US</v>
      </c>
    </row>
    <row r="11974" spans="1:2" hidden="1" x14ac:dyDescent="0.25">
      <c r="A11974" t="s">
        <v>5712</v>
      </c>
      <c r="B11974" t="str">
        <f>VLOOKUP(A11974,UID_ISO_FIPS_LookUp_Table!K:K,1,FALSE)</f>
        <v>Newport News, Virginia, US</v>
      </c>
    </row>
    <row r="11975" spans="1:2" hidden="1" x14ac:dyDescent="0.25">
      <c r="A11975" t="s">
        <v>1356</v>
      </c>
      <c r="B11975" t="str">
        <f>VLOOKUP(A11975,UID_ISO_FIPS_LookUp_Table!K:K,1,FALSE)</f>
        <v>Newton, Arkansas, US</v>
      </c>
    </row>
    <row r="11976" spans="1:2" hidden="1" x14ac:dyDescent="0.25">
      <c r="A11976" t="s">
        <v>1950</v>
      </c>
      <c r="B11976" t="str">
        <f>VLOOKUP(A11976,UID_ISO_FIPS_LookUp_Table!K:K,1,FALSE)</f>
        <v>Newton, Georgia, US</v>
      </c>
    </row>
    <row r="11977" spans="1:2" hidden="1" x14ac:dyDescent="0.25">
      <c r="A11977" t="s">
        <v>2354</v>
      </c>
      <c r="B11977" t="str">
        <f>VLOOKUP(A11977,UID_ISO_FIPS_LookUp_Table!K:K,1,FALSE)</f>
        <v>Newton, Indiana, US</v>
      </c>
    </row>
    <row r="11978" spans="1:2" hidden="1" x14ac:dyDescent="0.25">
      <c r="A11978" t="s">
        <v>3462</v>
      </c>
      <c r="B11978" t="str">
        <f>VLOOKUP(A11978,UID_ISO_FIPS_LookUp_Table!K:K,1,FALSE)</f>
        <v>Newton, Mississippi, US</v>
      </c>
    </row>
    <row r="11979" spans="1:2" hidden="1" x14ac:dyDescent="0.25">
      <c r="A11979" t="s">
        <v>3604</v>
      </c>
      <c r="B11979" t="str">
        <f>VLOOKUP(A11979,UID_ISO_FIPS_LookUp_Table!K:K,1,FALSE)</f>
        <v>Newton, Missouri, US</v>
      </c>
    </row>
    <row r="11980" spans="1:2" hidden="1" x14ac:dyDescent="0.25">
      <c r="A11980" t="s">
        <v>5334</v>
      </c>
      <c r="B11980" t="str">
        <f>VLOOKUP(A11980,UID_ISO_FIPS_LookUp_Table!K:K,1,FALSE)</f>
        <v>Newton, Texas, US</v>
      </c>
    </row>
    <row r="11981" spans="1:2" hidden="1" x14ac:dyDescent="0.25">
      <c r="A11981" t="s">
        <v>2107</v>
      </c>
      <c r="B11981" t="str">
        <f>VLOOKUP(A11981,UID_ISO_FIPS_LookUp_Table!K:K,1,FALSE)</f>
        <v>Nez Perce, Idaho, US</v>
      </c>
    </row>
    <row r="11982" spans="1:2" hidden="1" x14ac:dyDescent="0.25">
      <c r="A11982" t="s">
        <v>4066</v>
      </c>
      <c r="B11982" t="str">
        <f>VLOOKUP(A11982,UID_ISO_FIPS_LookUp_Table!K:K,1,FALSE)</f>
        <v>Niagara, New York, US</v>
      </c>
    </row>
    <row r="11983" spans="1:2" hidden="1" x14ac:dyDescent="0.25">
      <c r="A11983" t="s">
        <v>2859</v>
      </c>
      <c r="B11983" t="str">
        <f>VLOOKUP(A11983,UID_ISO_FIPS_LookUp_Table!K:K,1,FALSE)</f>
        <v>Nicholas, Kentucky, US</v>
      </c>
    </row>
    <row r="11984" spans="1:2" hidden="1" x14ac:dyDescent="0.25">
      <c r="A11984" t="s">
        <v>3333</v>
      </c>
      <c r="B11984" t="str">
        <f>VLOOKUP(A11984,UID_ISO_FIPS_LookUp_Table!K:K,1,FALSE)</f>
        <v>Nicollet, Minnesota, US</v>
      </c>
    </row>
    <row r="11985" spans="1:2" hidden="1" x14ac:dyDescent="0.25">
      <c r="A11985" t="s">
        <v>2356</v>
      </c>
      <c r="B11985" t="str">
        <f>VLOOKUP(A11985,UID_ISO_FIPS_LookUp_Table!K:K,1,FALSE)</f>
        <v>Noble, Indiana, US</v>
      </c>
    </row>
    <row r="11986" spans="1:2" hidden="1" x14ac:dyDescent="0.25">
      <c r="A11986" t="s">
        <v>4559</v>
      </c>
      <c r="B11986" t="str">
        <f>VLOOKUP(A11986,UID_ISO_FIPS_LookUp_Table!K:K,1,FALSE)</f>
        <v>Noble, Oklahoma, US</v>
      </c>
    </row>
    <row r="11987" spans="1:2" hidden="1" x14ac:dyDescent="0.25">
      <c r="A11987" t="s">
        <v>3606</v>
      </c>
      <c r="B11987" t="str">
        <f>VLOOKUP(A11987,UID_ISO_FIPS_LookUp_Table!K:K,1,FALSE)</f>
        <v>Nodaway, Missouri, US</v>
      </c>
    </row>
    <row r="11988" spans="1:2" hidden="1" x14ac:dyDescent="0.25">
      <c r="A11988" t="s">
        <v>3098</v>
      </c>
      <c r="B11988" t="str">
        <f>VLOOKUP(A11988,UID_ISO_FIPS_LookUp_Table!K:K,1,FALSE)</f>
        <v>Norfolk, Massachusetts, US</v>
      </c>
    </row>
    <row r="11989" spans="1:2" hidden="1" x14ac:dyDescent="0.25">
      <c r="A11989" t="s">
        <v>5713</v>
      </c>
      <c r="B11989" t="str">
        <f>VLOOKUP(A11989,UID_ISO_FIPS_LookUp_Table!K:K,1,FALSE)</f>
        <v>Norfolk, Virginia, US</v>
      </c>
    </row>
    <row r="11990" spans="1:2" hidden="1" x14ac:dyDescent="0.25">
      <c r="A11990" t="s">
        <v>4220</v>
      </c>
      <c r="B11990" t="str">
        <f>VLOOKUP(A11990,UID_ISO_FIPS_LookUp_Table!K:K,1,FALSE)</f>
        <v>Northampton, North Carolina, US</v>
      </c>
    </row>
    <row r="11991" spans="1:2" hidden="1" x14ac:dyDescent="0.25">
      <c r="A11991" t="s">
        <v>4721</v>
      </c>
      <c r="B11991" t="str">
        <f>VLOOKUP(A11991,UID_ISO_FIPS_LookUp_Table!K:K,1,FALSE)</f>
        <v>Northampton, Pennsylvania, US</v>
      </c>
    </row>
    <row r="11992" spans="1:2" hidden="1" x14ac:dyDescent="0.25">
      <c r="A11992" t="s">
        <v>5624</v>
      </c>
      <c r="B11992" t="str">
        <f>VLOOKUP(A11992,UID_ISO_FIPS_LookUp_Table!K:K,1,FALSE)</f>
        <v>Northampton, Virginia, US</v>
      </c>
    </row>
    <row r="11993" spans="1:2" hidden="1" x14ac:dyDescent="0.25">
      <c r="A11993" t="s">
        <v>4723</v>
      </c>
      <c r="B11993" t="str">
        <f>VLOOKUP(A11993,UID_ISO_FIPS_LookUp_Table!K:K,1,FALSE)</f>
        <v>Northumberland, Pennsylvania, US</v>
      </c>
    </row>
    <row r="11994" spans="1:2" hidden="1" x14ac:dyDescent="0.25">
      <c r="A11994" t="s">
        <v>5625</v>
      </c>
      <c r="B11994" t="str">
        <f>VLOOKUP(A11994,UID_ISO_FIPS_LookUp_Table!K:K,1,FALSE)</f>
        <v>Northumberland, Virginia, US</v>
      </c>
    </row>
    <row r="11995" spans="1:2" hidden="1" x14ac:dyDescent="0.25">
      <c r="A11995" t="s">
        <v>5714</v>
      </c>
      <c r="B11995" t="str">
        <f>VLOOKUP(A11995,UID_ISO_FIPS_LookUp_Table!K:K,1,FALSE)</f>
        <v>Norton, Virginia, US</v>
      </c>
    </row>
    <row r="11996" spans="1:2" hidden="1" x14ac:dyDescent="0.25">
      <c r="A11996" t="s">
        <v>5627</v>
      </c>
      <c r="B11996" t="str">
        <f>VLOOKUP(A11996,UID_ISO_FIPS_LookUp_Table!K:K,1,FALSE)</f>
        <v>Nottoway, Virginia, US</v>
      </c>
    </row>
    <row r="11997" spans="1:2" hidden="1" x14ac:dyDescent="0.25">
      <c r="A11997" t="s">
        <v>4561</v>
      </c>
      <c r="B11997" t="str">
        <f>VLOOKUP(A11997,UID_ISO_FIPS_LookUp_Table!K:K,1,FALSE)</f>
        <v>Nowata, Oklahoma, US</v>
      </c>
    </row>
    <row r="11998" spans="1:2" hidden="1" x14ac:dyDescent="0.25">
      <c r="A11998" t="s">
        <v>3464</v>
      </c>
      <c r="B11998" t="str">
        <f>VLOOKUP(A11998,UID_ISO_FIPS_LookUp_Table!K:K,1,FALSE)</f>
        <v>Noxubee, Mississippi, US</v>
      </c>
    </row>
    <row r="11999" spans="1:2" hidden="1" x14ac:dyDescent="0.25">
      <c r="A11999" t="s">
        <v>5338</v>
      </c>
      <c r="B11999" t="str">
        <f>VLOOKUP(A11999,UID_ISO_FIPS_LookUp_Table!K:K,1,FALSE)</f>
        <v>Nueces, Texas, US</v>
      </c>
    </row>
    <row r="12000" spans="1:2" hidden="1" x14ac:dyDescent="0.25">
      <c r="A12000" t="s">
        <v>3905</v>
      </c>
      <c r="B12000" t="str">
        <f>VLOOKUP(A12000,UID_ISO_FIPS_LookUp_Table!K:K,1,FALSE)</f>
        <v>Nye, Nevada, US</v>
      </c>
    </row>
    <row r="12001" spans="1:2" hidden="1" x14ac:dyDescent="0.25">
      <c r="A12001" t="s">
        <v>2510</v>
      </c>
      <c r="B12001" t="str">
        <f>VLOOKUP(A12001,UID_ISO_FIPS_LookUp_Table!K:K,1,FALSE)</f>
        <v>O'Brien, Iowa, US</v>
      </c>
    </row>
    <row r="12002" spans="1:2" hidden="1" x14ac:dyDescent="0.25">
      <c r="A12002" t="s">
        <v>3213</v>
      </c>
      <c r="B12002" t="str">
        <f>VLOOKUP(A12002,UID_ISO_FIPS_LookUp_Table!K:K,1,FALSE)</f>
        <v>Oakland, Michigan, US</v>
      </c>
    </row>
    <row r="12003" spans="1:2" hidden="1" x14ac:dyDescent="0.25">
      <c r="A12003" t="s">
        <v>5016</v>
      </c>
      <c r="B12003" t="str">
        <f>VLOOKUP(A12003,UID_ISO_FIPS_LookUp_Table!K:K,1,FALSE)</f>
        <v>Obion, Tennessee, US</v>
      </c>
    </row>
    <row r="12004" spans="1:2" hidden="1" x14ac:dyDescent="0.25">
      <c r="A12004" t="s">
        <v>3956</v>
      </c>
      <c r="B12004" t="str">
        <f>VLOOKUP(A12004,UID_ISO_FIPS_LookUp_Table!K:K,1,FALSE)</f>
        <v>Ocean, New Jersey, US</v>
      </c>
    </row>
    <row r="12005" spans="1:2" hidden="1" x14ac:dyDescent="0.25">
      <c r="A12005" t="s">
        <v>3215</v>
      </c>
      <c r="B12005" t="str">
        <f>VLOOKUP(A12005,UID_ISO_FIPS_LookUp_Table!K:K,1,FALSE)</f>
        <v>Oceana, Michigan, US</v>
      </c>
    </row>
    <row r="12006" spans="1:2" hidden="1" x14ac:dyDescent="0.25">
      <c r="A12006" t="s">
        <v>1952</v>
      </c>
      <c r="B12006" t="str">
        <f>VLOOKUP(A12006,UID_ISO_FIPS_LookUp_Table!K:K,1,FALSE)</f>
        <v>Oconee, Georgia, US</v>
      </c>
    </row>
    <row r="12007" spans="1:2" hidden="1" x14ac:dyDescent="0.25">
      <c r="A12007" t="s">
        <v>4815</v>
      </c>
      <c r="B12007" t="str">
        <f>VLOOKUP(A12007,UID_ISO_FIPS_LookUp_Table!K:K,1,FALSE)</f>
        <v>Oconee, South Carolina, US</v>
      </c>
    </row>
    <row r="12008" spans="1:2" hidden="1" x14ac:dyDescent="0.25">
      <c r="A12008" t="s">
        <v>5930</v>
      </c>
      <c r="B12008" t="str">
        <f>VLOOKUP(A12008,UID_ISO_FIPS_LookUp_Table!K:K,1,FALSE)</f>
        <v>Oconto, Wisconsin, US</v>
      </c>
    </row>
    <row r="12009" spans="1:2" hidden="1" x14ac:dyDescent="0.25">
      <c r="A12009" t="s">
        <v>3217</v>
      </c>
      <c r="B12009" t="str">
        <f>VLOOKUP(A12009,UID_ISO_FIPS_LookUp_Table!K:K,1,FALSE)</f>
        <v>Ogemaw, Michigan, US</v>
      </c>
    </row>
    <row r="12010" spans="1:2" hidden="1" x14ac:dyDescent="0.25">
      <c r="A12010" t="s">
        <v>2233</v>
      </c>
      <c r="B12010" t="str">
        <f>VLOOKUP(A12010,UID_ISO_FIPS_LookUp_Table!K:K,1,FALSE)</f>
        <v>Ogle, Illinois, US</v>
      </c>
    </row>
    <row r="12011" spans="1:2" hidden="1" x14ac:dyDescent="0.25">
      <c r="A12011" t="s">
        <v>1954</v>
      </c>
      <c r="B12011" t="str">
        <f>VLOOKUP(A12011,UID_ISO_FIPS_LookUp_Table!K:K,1,FALSE)</f>
        <v>Oglethorpe, Georgia, US</v>
      </c>
    </row>
    <row r="12012" spans="1:2" hidden="1" x14ac:dyDescent="0.25">
      <c r="A12012" t="s">
        <v>2357</v>
      </c>
      <c r="B12012" t="str">
        <f>VLOOKUP(A12012,UID_ISO_FIPS_LookUp_Table!K:K,1,FALSE)</f>
        <v>Ohio, Indiana, US</v>
      </c>
    </row>
    <row r="12013" spans="1:2" hidden="1" x14ac:dyDescent="0.25">
      <c r="A12013" t="s">
        <v>2860</v>
      </c>
      <c r="B12013" t="str">
        <f>VLOOKUP(A12013,UID_ISO_FIPS_LookUp_Table!K:K,1,FALSE)</f>
        <v>Ohio, Kentucky, US</v>
      </c>
    </row>
    <row r="12014" spans="1:2" hidden="1" x14ac:dyDescent="0.25">
      <c r="A12014" t="s">
        <v>5841</v>
      </c>
      <c r="B12014" t="str">
        <f>VLOOKUP(A12014,UID_ISO_FIPS_LookUp_Table!K:K,1,FALSE)</f>
        <v>Ohio, West Virginia, US</v>
      </c>
    </row>
    <row r="12015" spans="1:2" hidden="1" x14ac:dyDescent="0.25">
      <c r="A12015" t="s">
        <v>1735</v>
      </c>
      <c r="B12015" t="str">
        <f>VLOOKUP(A12015,UID_ISO_FIPS_LookUp_Table!K:K,1,FALSE)</f>
        <v>Okaloosa, Florida, US</v>
      </c>
    </row>
    <row r="12016" spans="1:2" hidden="1" x14ac:dyDescent="0.25">
      <c r="A12016" t="s">
        <v>5771</v>
      </c>
      <c r="B12016" t="str">
        <f>VLOOKUP(A12016,UID_ISO_FIPS_LookUp_Table!K:K,1,FALSE)</f>
        <v>Okanogan, Washington, US</v>
      </c>
    </row>
    <row r="12017" spans="1:2" hidden="1" x14ac:dyDescent="0.25">
      <c r="A12017" t="s">
        <v>1737</v>
      </c>
      <c r="B12017" t="str">
        <f>VLOOKUP(A12017,UID_ISO_FIPS_LookUp_Table!K:K,1,FALSE)</f>
        <v>Okeechobee, Florida, US</v>
      </c>
    </row>
    <row r="12018" spans="1:2" hidden="1" x14ac:dyDescent="0.25">
      <c r="A12018" t="s">
        <v>4564</v>
      </c>
      <c r="B12018" t="str">
        <f>VLOOKUP(A12018,UID_ISO_FIPS_LookUp_Table!K:K,1,FALSE)</f>
        <v>Oklahoma, Oklahoma, US</v>
      </c>
    </row>
    <row r="12019" spans="1:2" hidden="1" x14ac:dyDescent="0.25">
      <c r="A12019" t="s">
        <v>4566</v>
      </c>
      <c r="B12019" t="str">
        <f>VLOOKUP(A12019,UID_ISO_FIPS_LookUp_Table!K:K,1,FALSE)</f>
        <v>Okmulgee, Oklahoma, US</v>
      </c>
    </row>
    <row r="12020" spans="1:2" hidden="1" x14ac:dyDescent="0.25">
      <c r="A12020" t="s">
        <v>3466</v>
      </c>
      <c r="B12020" t="str">
        <f>VLOOKUP(A12020,UID_ISO_FIPS_LookUp_Table!K:K,1,FALSE)</f>
        <v>Oktibbeha, Mississippi, US</v>
      </c>
    </row>
    <row r="12021" spans="1:2" hidden="1" x14ac:dyDescent="0.25">
      <c r="A12021" t="s">
        <v>2862</v>
      </c>
      <c r="B12021" t="str">
        <f>VLOOKUP(A12021,UID_ISO_FIPS_LookUp_Table!K:K,1,FALSE)</f>
        <v>Oldham, Kentucky, US</v>
      </c>
    </row>
    <row r="12022" spans="1:2" hidden="1" x14ac:dyDescent="0.25">
      <c r="A12022" t="s">
        <v>5341</v>
      </c>
      <c r="B12022" t="str">
        <f>VLOOKUP(A12022,UID_ISO_FIPS_LookUp_Table!K:K,1,FALSE)</f>
        <v>Oldham, Texas, US</v>
      </c>
    </row>
    <row r="12023" spans="1:2" hidden="1" x14ac:dyDescent="0.25">
      <c r="A12023" t="s">
        <v>4328</v>
      </c>
      <c r="B12023" t="str">
        <f>VLOOKUP(A12023,UID_ISO_FIPS_LookUp_Table!K:K,1,FALSE)</f>
        <v>Oliver, North Dakota, US</v>
      </c>
    </row>
    <row r="12024" spans="1:2" hidden="1" x14ac:dyDescent="0.25">
      <c r="A12024" t="s">
        <v>3339</v>
      </c>
      <c r="B12024" t="str">
        <f>VLOOKUP(A12024,UID_ISO_FIPS_LookUp_Table!K:K,1,FALSE)</f>
        <v>Olmsted, Minnesota, US</v>
      </c>
    </row>
    <row r="12025" spans="1:2" hidden="1" x14ac:dyDescent="0.25">
      <c r="A12025" t="s">
        <v>4067</v>
      </c>
      <c r="B12025" t="str">
        <f>VLOOKUP(A12025,UID_ISO_FIPS_LookUp_Table!K:K,1,FALSE)</f>
        <v>Oneida, New York, US</v>
      </c>
    </row>
    <row r="12026" spans="1:2" hidden="1" x14ac:dyDescent="0.25">
      <c r="A12026" t="s">
        <v>5931</v>
      </c>
      <c r="B12026" t="str">
        <f>VLOOKUP(A12026,UID_ISO_FIPS_LookUp_Table!K:K,1,FALSE)</f>
        <v>Oneida, Wisconsin, US</v>
      </c>
    </row>
    <row r="12027" spans="1:2" hidden="1" x14ac:dyDescent="0.25">
      <c r="A12027" t="s">
        <v>4069</v>
      </c>
      <c r="B12027" t="str">
        <f>VLOOKUP(A12027,UID_ISO_FIPS_LookUp_Table!K:K,1,FALSE)</f>
        <v>Onondaga, New York, US</v>
      </c>
    </row>
    <row r="12028" spans="1:2" hidden="1" x14ac:dyDescent="0.25">
      <c r="A12028" t="s">
        <v>4222</v>
      </c>
      <c r="B12028" t="str">
        <f>VLOOKUP(A12028,UID_ISO_FIPS_LookUp_Table!K:K,1,FALSE)</f>
        <v>Onslow, North Carolina, US</v>
      </c>
    </row>
    <row r="12029" spans="1:2" hidden="1" x14ac:dyDescent="0.25">
      <c r="A12029" t="s">
        <v>4070</v>
      </c>
      <c r="B12029" t="str">
        <f>VLOOKUP(A12029,UID_ISO_FIPS_LookUp_Table!K:K,1,FALSE)</f>
        <v>Ontario, New York, US</v>
      </c>
    </row>
    <row r="12030" spans="1:2" hidden="1" x14ac:dyDescent="0.25">
      <c r="A12030" t="s">
        <v>3219</v>
      </c>
      <c r="B12030" t="str">
        <f>VLOOKUP(A12030,UID_ISO_FIPS_LookUp_Table!K:K,1,FALSE)</f>
        <v>Ontonagon, Michigan, US</v>
      </c>
    </row>
    <row r="12031" spans="1:2" hidden="1" x14ac:dyDescent="0.25">
      <c r="A12031" t="s">
        <v>1459</v>
      </c>
      <c r="B12031" t="str">
        <f>VLOOKUP(A12031,UID_ISO_FIPS_LookUp_Table!K:K,1,FALSE)</f>
        <v>Orange, California, US</v>
      </c>
    </row>
    <row r="12032" spans="1:2" hidden="1" x14ac:dyDescent="0.25">
      <c r="A12032" t="s">
        <v>1738</v>
      </c>
      <c r="B12032" t="str">
        <f>VLOOKUP(A12032,UID_ISO_FIPS_LookUp_Table!K:K,1,FALSE)</f>
        <v>Orange, Florida, US</v>
      </c>
    </row>
    <row r="12033" spans="1:2" hidden="1" x14ac:dyDescent="0.25">
      <c r="A12033" t="s">
        <v>2358</v>
      </c>
      <c r="B12033" t="str">
        <f>VLOOKUP(A12033,UID_ISO_FIPS_LookUp_Table!K:K,1,FALSE)</f>
        <v>Orange, Indiana, US</v>
      </c>
    </row>
    <row r="12034" spans="1:2" hidden="1" x14ac:dyDescent="0.25">
      <c r="A12034" t="s">
        <v>4071</v>
      </c>
      <c r="B12034" t="str">
        <f>VLOOKUP(A12034,UID_ISO_FIPS_LookUp_Table!K:K,1,FALSE)</f>
        <v>Orange, New York, US</v>
      </c>
    </row>
    <row r="12035" spans="1:2" hidden="1" x14ac:dyDescent="0.25">
      <c r="A12035" t="s">
        <v>4223</v>
      </c>
      <c r="B12035" t="str">
        <f>VLOOKUP(A12035,UID_ISO_FIPS_LookUp_Table!K:K,1,FALSE)</f>
        <v>Orange, North Carolina, US</v>
      </c>
    </row>
    <row r="12036" spans="1:2" hidden="1" x14ac:dyDescent="0.25">
      <c r="A12036" t="s">
        <v>5342</v>
      </c>
      <c r="B12036" t="str">
        <f>VLOOKUP(A12036,UID_ISO_FIPS_LookUp_Table!K:K,1,FALSE)</f>
        <v>Orange, Texas, US</v>
      </c>
    </row>
    <row r="12037" spans="1:2" hidden="1" x14ac:dyDescent="0.25">
      <c r="A12037" t="s">
        <v>5524</v>
      </c>
      <c r="B12037" t="str">
        <f>VLOOKUP(A12037,UID_ISO_FIPS_LookUp_Table!K:K,1,FALSE)</f>
        <v>Orange, Vermont, US</v>
      </c>
    </row>
    <row r="12038" spans="1:2" hidden="1" x14ac:dyDescent="0.25">
      <c r="A12038" t="s">
        <v>5628</v>
      </c>
      <c r="B12038" t="str">
        <f>VLOOKUP(A12038,UID_ISO_FIPS_LookUp_Table!K:K,1,FALSE)</f>
        <v>Orange, Virginia, US</v>
      </c>
    </row>
    <row r="12039" spans="1:2" hidden="1" x14ac:dyDescent="0.25">
      <c r="A12039" t="s">
        <v>4817</v>
      </c>
      <c r="B12039" t="str">
        <f>VLOOKUP(A12039,UID_ISO_FIPS_LookUp_Table!K:K,1,FALSE)</f>
        <v>Orangeburg, South Carolina, US</v>
      </c>
    </row>
    <row r="12040" spans="1:2" hidden="1" x14ac:dyDescent="0.25">
      <c r="A12040" t="s">
        <v>2961</v>
      </c>
      <c r="B12040" t="str">
        <f>VLOOKUP(A12040,UID_ISO_FIPS_LookUp_Table!K:K,1,FALSE)</f>
        <v>Orleans, Louisiana, US</v>
      </c>
    </row>
    <row r="12041" spans="1:2" hidden="1" x14ac:dyDescent="0.25">
      <c r="A12041" t="s">
        <v>4072</v>
      </c>
      <c r="B12041" t="str">
        <f>VLOOKUP(A12041,UID_ISO_FIPS_LookUp_Table!K:K,1,FALSE)</f>
        <v>Orleans, New York, US</v>
      </c>
    </row>
    <row r="12042" spans="1:2" hidden="1" x14ac:dyDescent="0.25">
      <c r="A12042" t="s">
        <v>5525</v>
      </c>
      <c r="B12042" t="str">
        <f>VLOOKUP(A12042,UID_ISO_FIPS_LookUp_Table!K:K,1,FALSE)</f>
        <v>Orleans, Vermont, US</v>
      </c>
    </row>
    <row r="12043" spans="1:2" hidden="1" x14ac:dyDescent="0.25">
      <c r="A12043" t="s">
        <v>2663</v>
      </c>
      <c r="B12043" t="str">
        <f>VLOOKUP(A12043,UID_ISO_FIPS_LookUp_Table!K:K,1,FALSE)</f>
        <v>Osage, Kansas, US</v>
      </c>
    </row>
    <row r="12044" spans="1:2" hidden="1" x14ac:dyDescent="0.25">
      <c r="A12044" t="s">
        <v>3608</v>
      </c>
      <c r="B12044" t="str">
        <f>VLOOKUP(A12044,UID_ISO_FIPS_LookUp_Table!K:K,1,FALSE)</f>
        <v>Osage, Missouri, US</v>
      </c>
    </row>
    <row r="12045" spans="1:2" hidden="1" x14ac:dyDescent="0.25">
      <c r="A12045" t="s">
        <v>4567</v>
      </c>
      <c r="B12045" t="str">
        <f>VLOOKUP(A12045,UID_ISO_FIPS_LookUp_Table!K:K,1,FALSE)</f>
        <v>Osage, Oklahoma, US</v>
      </c>
    </row>
    <row r="12046" spans="1:2" hidden="1" x14ac:dyDescent="0.25">
      <c r="A12046" t="s">
        <v>2665</v>
      </c>
      <c r="B12046" t="str">
        <f>VLOOKUP(A12046,UID_ISO_FIPS_LookUp_Table!K:K,1,FALSE)</f>
        <v>Osborne, Kansas, US</v>
      </c>
    </row>
    <row r="12047" spans="1:2" hidden="1" x14ac:dyDescent="0.25">
      <c r="A12047" t="s">
        <v>1740</v>
      </c>
      <c r="B12047" t="str">
        <f>VLOOKUP(A12047,UID_ISO_FIPS_LookUp_Table!K:K,1,FALSE)</f>
        <v>Osceola, Florida, US</v>
      </c>
    </row>
    <row r="12048" spans="1:2" hidden="1" x14ac:dyDescent="0.25">
      <c r="A12048" t="s">
        <v>3220</v>
      </c>
      <c r="B12048" t="str">
        <f>VLOOKUP(A12048,UID_ISO_FIPS_LookUp_Table!K:K,1,FALSE)</f>
        <v>Osceola, Michigan, US</v>
      </c>
    </row>
    <row r="12049" spans="1:2" hidden="1" x14ac:dyDescent="0.25">
      <c r="A12049" t="s">
        <v>3222</v>
      </c>
      <c r="B12049" t="str">
        <f>VLOOKUP(A12049,UID_ISO_FIPS_LookUp_Table!K:K,1,FALSE)</f>
        <v>Oscoda, Michigan, US</v>
      </c>
    </row>
    <row r="12050" spans="1:2" hidden="1" x14ac:dyDescent="0.25">
      <c r="A12050" t="s">
        <v>4074</v>
      </c>
      <c r="B12050" t="str">
        <f>VLOOKUP(A12050,UID_ISO_FIPS_LookUp_Table!K:K,1,FALSE)</f>
        <v>Oswego, New York, US</v>
      </c>
    </row>
    <row r="12051" spans="1:2" hidden="1" x14ac:dyDescent="0.25">
      <c r="A12051" t="s">
        <v>1600</v>
      </c>
      <c r="B12051" t="str">
        <f>VLOOKUP(A12051,UID_ISO_FIPS_LookUp_Table!K:K,1,FALSE)</f>
        <v>Otero, Colorado, US</v>
      </c>
    </row>
    <row r="12052" spans="1:2" hidden="1" x14ac:dyDescent="0.25">
      <c r="A12052" t="s">
        <v>4000</v>
      </c>
      <c r="B12052" t="str">
        <f>VLOOKUP(A12052,UID_ISO_FIPS_LookUp_Table!K:K,1,FALSE)</f>
        <v>Otero, New Mexico, US</v>
      </c>
    </row>
    <row r="12053" spans="1:2" hidden="1" x14ac:dyDescent="0.25">
      <c r="A12053" t="s">
        <v>3852</v>
      </c>
      <c r="B12053" t="str">
        <f>VLOOKUP(A12053,UID_ISO_FIPS_LookUp_Table!K:K,1,FALSE)</f>
        <v>Otoe, Nebraska, US</v>
      </c>
    </row>
    <row r="12054" spans="1:2" hidden="1" x14ac:dyDescent="0.25">
      <c r="A12054" t="s">
        <v>3224</v>
      </c>
      <c r="B12054" t="str">
        <f>VLOOKUP(A12054,UID_ISO_FIPS_LookUp_Table!K:K,1,FALSE)</f>
        <v>Otsego, Michigan, US</v>
      </c>
    </row>
    <row r="12055" spans="1:2" hidden="1" x14ac:dyDescent="0.25">
      <c r="A12055" t="s">
        <v>4075</v>
      </c>
      <c r="B12055" t="str">
        <f>VLOOKUP(A12055,UID_ISO_FIPS_LookUp_Table!K:K,1,FALSE)</f>
        <v>Otsego, New York, US</v>
      </c>
    </row>
    <row r="12056" spans="1:2" hidden="1" x14ac:dyDescent="0.25">
      <c r="A12056" t="s">
        <v>2667</v>
      </c>
      <c r="B12056" t="str">
        <f>VLOOKUP(A12056,UID_ISO_FIPS_LookUp_Table!K:K,1,FALSE)</f>
        <v>Ottawa, Kansas, US</v>
      </c>
    </row>
    <row r="12057" spans="1:2" hidden="1" x14ac:dyDescent="0.25">
      <c r="A12057" t="s">
        <v>3225</v>
      </c>
      <c r="B12057" t="str">
        <f>VLOOKUP(A12057,UID_ISO_FIPS_LookUp_Table!K:K,1,FALSE)</f>
        <v>Ottawa, Michigan, US</v>
      </c>
    </row>
    <row r="12058" spans="1:2" hidden="1" x14ac:dyDescent="0.25">
      <c r="A12058" t="s">
        <v>4444</v>
      </c>
      <c r="B12058" t="str">
        <f>VLOOKUP(A12058,UID_ISO_FIPS_LookUp_Table!K:K,1,FALSE)</f>
        <v>Ottawa, Ohio, US</v>
      </c>
    </row>
    <row r="12059" spans="1:2" hidden="1" x14ac:dyDescent="0.25">
      <c r="A12059" t="s">
        <v>4568</v>
      </c>
      <c r="B12059" t="str">
        <f>VLOOKUP(A12059,UID_ISO_FIPS_LookUp_Table!K:K,1,FALSE)</f>
        <v>Ottawa, Oklahoma, US</v>
      </c>
    </row>
    <row r="12060" spans="1:2" hidden="1" x14ac:dyDescent="0.25">
      <c r="A12060" t="s">
        <v>3341</v>
      </c>
      <c r="B12060" t="str">
        <f>VLOOKUP(A12060,UID_ISO_FIPS_LookUp_Table!K:K,1,FALSE)</f>
        <v>Otter Tail, Minnesota, US</v>
      </c>
    </row>
    <row r="12061" spans="1:2" hidden="1" x14ac:dyDescent="0.25">
      <c r="A12061" t="s">
        <v>1358</v>
      </c>
      <c r="B12061" t="str">
        <f>VLOOKUP(A12061,UID_ISO_FIPS_LookUp_Table!K:K,1,FALSE)</f>
        <v>Ouachita, Arkansas, US</v>
      </c>
    </row>
    <row r="12062" spans="1:2" hidden="1" x14ac:dyDescent="0.25">
      <c r="A12062" t="s">
        <v>2962</v>
      </c>
      <c r="B12062" t="str">
        <f>VLOOKUP(A12062,UID_ISO_FIPS_LookUp_Table!K:K,1,FALSE)</f>
        <v>Ouachita, Louisiana, US</v>
      </c>
    </row>
    <row r="12063" spans="1:2" hidden="1" x14ac:dyDescent="0.25">
      <c r="A12063" t="s">
        <v>1602</v>
      </c>
      <c r="B12063" t="str">
        <f>VLOOKUP(A12063,UID_ISO_FIPS_LookUp_Table!K:K,1,FALSE)</f>
        <v>Ouray, Colorado, US</v>
      </c>
    </row>
    <row r="12064" spans="1:2" hidden="1" x14ac:dyDescent="0.25">
      <c r="A12064" t="s">
        <v>908</v>
      </c>
      <c r="B12064" t="str">
        <f>VLOOKUP(A12064,UID_ISO_FIPS_LookUp_Table!K:K,1,FALSE)</f>
        <v>Out of CO, Colorado, US</v>
      </c>
    </row>
    <row r="12065" spans="1:2" hidden="1" x14ac:dyDescent="0.25">
      <c r="A12065" t="s">
        <v>920</v>
      </c>
      <c r="B12065" t="str">
        <f>VLOOKUP(A12065,UID_ISO_FIPS_LookUp_Table!K:K,1,FALSE)</f>
        <v>Out of HI, Hawaii, US</v>
      </c>
    </row>
    <row r="12066" spans="1:2" hidden="1" x14ac:dyDescent="0.25">
      <c r="A12066" t="s">
        <v>942</v>
      </c>
      <c r="B12066" t="str">
        <f>VLOOKUP(A12066,UID_ISO_FIPS_LookUp_Table!K:K,1,FALSE)</f>
        <v>Out of MI, Michigan, US</v>
      </c>
    </row>
    <row r="12067" spans="1:2" hidden="1" x14ac:dyDescent="0.25">
      <c r="A12067" t="s">
        <v>970</v>
      </c>
      <c r="B12067" t="str">
        <f>VLOOKUP(A12067,UID_ISO_FIPS_LookUp_Table!K:K,1,FALSE)</f>
        <v>Out of OK, Oklahoma, US</v>
      </c>
    </row>
    <row r="12068" spans="1:2" hidden="1" x14ac:dyDescent="0.25">
      <c r="A12068" t="s">
        <v>982</v>
      </c>
      <c r="B12068" t="str">
        <f>VLOOKUP(A12068,UID_ISO_FIPS_LookUp_Table!K:K,1,FALSE)</f>
        <v>Out of TN, Tennessee, US</v>
      </c>
    </row>
    <row r="12069" spans="1:2" hidden="1" x14ac:dyDescent="0.25">
      <c r="A12069" t="s">
        <v>5933</v>
      </c>
      <c r="B12069" t="str">
        <f>VLOOKUP(A12069,UID_ISO_FIPS_LookUp_Table!K:K,1,FALSE)</f>
        <v>Outagamie, Wisconsin, US</v>
      </c>
    </row>
    <row r="12070" spans="1:2" hidden="1" x14ac:dyDescent="0.25">
      <c r="A12070" t="s">
        <v>5018</v>
      </c>
      <c r="B12070" t="str">
        <f>VLOOKUP(A12070,UID_ISO_FIPS_LookUp_Table!K:K,1,FALSE)</f>
        <v>Overton, Tennessee, US</v>
      </c>
    </row>
    <row r="12071" spans="1:2" hidden="1" x14ac:dyDescent="0.25">
      <c r="A12071" t="s">
        <v>2360</v>
      </c>
      <c r="B12071" t="str">
        <f>VLOOKUP(A12071,UID_ISO_FIPS_LookUp_Table!K:K,1,FALSE)</f>
        <v>Owen, Indiana, US</v>
      </c>
    </row>
    <row r="12072" spans="1:2" hidden="1" x14ac:dyDescent="0.25">
      <c r="A12072" t="s">
        <v>2111</v>
      </c>
      <c r="B12072" t="str">
        <f>VLOOKUP(A12072,UID_ISO_FIPS_LookUp_Table!K:K,1,FALSE)</f>
        <v>Owyhee, Idaho, US</v>
      </c>
    </row>
    <row r="12073" spans="1:2" hidden="1" x14ac:dyDescent="0.25">
      <c r="A12073" t="s">
        <v>3024</v>
      </c>
      <c r="B12073" t="str">
        <f>VLOOKUP(A12073,UID_ISO_FIPS_LookUp_Table!K:K,1,FALSE)</f>
        <v>Oxford, Maine, US</v>
      </c>
    </row>
    <row r="12074" spans="1:2" hidden="1" x14ac:dyDescent="0.25">
      <c r="A12074" t="s">
        <v>5935</v>
      </c>
      <c r="B12074" t="str">
        <f>VLOOKUP(A12074,UID_ISO_FIPS_LookUp_Table!K:K,1,FALSE)</f>
        <v>Ozaukee, Wisconsin, US</v>
      </c>
    </row>
    <row r="12075" spans="1:2" hidden="1" x14ac:dyDescent="0.25">
      <c r="A12075" t="s">
        <v>2513</v>
      </c>
      <c r="B12075" t="str">
        <f>VLOOKUP(A12075,UID_ISO_FIPS_LookUp_Table!K:K,1,FALSE)</f>
        <v>Page, Iowa, US</v>
      </c>
    </row>
    <row r="12076" spans="1:2" hidden="1" x14ac:dyDescent="0.25">
      <c r="A12076" t="s">
        <v>5629</v>
      </c>
      <c r="B12076" t="str">
        <f>VLOOKUP(A12076,UID_ISO_FIPS_LookUp_Table!K:K,1,FALSE)</f>
        <v>Page, Virginia, US</v>
      </c>
    </row>
    <row r="12077" spans="1:2" hidden="1" x14ac:dyDescent="0.25">
      <c r="A12077" t="s">
        <v>1742</v>
      </c>
      <c r="B12077" t="str">
        <f>VLOOKUP(A12077,UID_ISO_FIPS_LookUp_Table!K:K,1,FALSE)</f>
        <v>Palm Beach, Florida, US</v>
      </c>
    </row>
    <row r="12078" spans="1:2" hidden="1" x14ac:dyDescent="0.25">
      <c r="A12078" t="s">
        <v>5344</v>
      </c>
      <c r="B12078" t="str">
        <f>VLOOKUP(A12078,UID_ISO_FIPS_LookUp_Table!K:K,1,FALSE)</f>
        <v>Palo Pinto, Texas, US</v>
      </c>
    </row>
    <row r="12079" spans="1:2" hidden="1" x14ac:dyDescent="0.25">
      <c r="A12079" t="s">
        <v>4225</v>
      </c>
      <c r="B12079" t="str">
        <f>VLOOKUP(A12079,UID_ISO_FIPS_LookUp_Table!K:K,1,FALSE)</f>
        <v>Pamlico, North Carolina, US</v>
      </c>
    </row>
    <row r="12080" spans="1:2" hidden="1" x14ac:dyDescent="0.25">
      <c r="A12080" t="s">
        <v>3468</v>
      </c>
      <c r="B12080" t="str">
        <f>VLOOKUP(A12080,UID_ISO_FIPS_LookUp_Table!K:K,1,FALSE)</f>
        <v>Panola, Mississippi, US</v>
      </c>
    </row>
    <row r="12081" spans="1:2" hidden="1" x14ac:dyDescent="0.25">
      <c r="A12081" t="s">
        <v>5345</v>
      </c>
      <c r="B12081" t="str">
        <f>VLOOKUP(A12081,UID_ISO_FIPS_LookUp_Table!K:K,1,FALSE)</f>
        <v>Panola, Texas, US</v>
      </c>
    </row>
    <row r="12082" spans="1:2" hidden="1" x14ac:dyDescent="0.25">
      <c r="A12082" t="s">
        <v>1604</v>
      </c>
      <c r="B12082" t="str">
        <f>VLOOKUP(A12082,UID_ISO_FIPS_LookUp_Table!K:K,1,FALSE)</f>
        <v>Park, Colorado, US</v>
      </c>
    </row>
    <row r="12083" spans="1:2" hidden="1" x14ac:dyDescent="0.25">
      <c r="A12083" t="s">
        <v>3717</v>
      </c>
      <c r="B12083" t="str">
        <f>VLOOKUP(A12083,UID_ISO_FIPS_LookUp_Table!K:K,1,FALSE)</f>
        <v>Park, Montana, US</v>
      </c>
    </row>
    <row r="12084" spans="1:2" hidden="1" x14ac:dyDescent="0.25">
      <c r="A12084" t="s">
        <v>5996</v>
      </c>
      <c r="B12084" t="str">
        <f>VLOOKUP(A12084,UID_ISO_FIPS_LookUp_Table!K:K,1,FALSE)</f>
        <v>Park, Wyoming, US</v>
      </c>
    </row>
    <row r="12085" spans="1:2" hidden="1" x14ac:dyDescent="0.25">
      <c r="A12085" t="s">
        <v>2362</v>
      </c>
      <c r="B12085" t="str">
        <f>VLOOKUP(A12085,UID_ISO_FIPS_LookUp_Table!K:K,1,FALSE)</f>
        <v>Parke, Indiana, US</v>
      </c>
    </row>
    <row r="12086" spans="1:2" hidden="1" x14ac:dyDescent="0.25">
      <c r="A12086" t="s">
        <v>5347</v>
      </c>
      <c r="B12086" t="str">
        <f>VLOOKUP(A12086,UID_ISO_FIPS_LookUp_Table!K:K,1,FALSE)</f>
        <v>Parker, Texas, US</v>
      </c>
    </row>
    <row r="12087" spans="1:2" hidden="1" x14ac:dyDescent="0.25">
      <c r="A12087" t="s">
        <v>1744</v>
      </c>
      <c r="B12087" t="str">
        <f>VLOOKUP(A12087,UID_ISO_FIPS_LookUp_Table!K:K,1,FALSE)</f>
        <v>Pasco, Florida, US</v>
      </c>
    </row>
    <row r="12088" spans="1:2" hidden="1" x14ac:dyDescent="0.25">
      <c r="A12088" t="s">
        <v>4227</v>
      </c>
      <c r="B12088" t="str">
        <f>VLOOKUP(A12088,UID_ISO_FIPS_LookUp_Table!K:K,1,FALSE)</f>
        <v>Pasquotank, North Carolina, US</v>
      </c>
    </row>
    <row r="12089" spans="1:2" hidden="1" x14ac:dyDescent="0.25">
      <c r="A12089" t="s">
        <v>3958</v>
      </c>
      <c r="B12089" t="str">
        <f>VLOOKUP(A12089,UID_ISO_FIPS_LookUp_Table!K:K,1,FALSE)</f>
        <v>Passaic, New Jersey, US</v>
      </c>
    </row>
    <row r="12090" spans="1:2" hidden="1" x14ac:dyDescent="0.25">
      <c r="A12090" t="s">
        <v>5631</v>
      </c>
      <c r="B12090" t="str">
        <f>VLOOKUP(A12090,UID_ISO_FIPS_LookUp_Table!K:K,1,FALSE)</f>
        <v>Patrick, Virginia, US</v>
      </c>
    </row>
    <row r="12091" spans="1:2" hidden="1" x14ac:dyDescent="0.25">
      <c r="A12091" t="s">
        <v>1956</v>
      </c>
      <c r="B12091" t="str">
        <f>VLOOKUP(A12091,UID_ISO_FIPS_LookUp_Table!K:K,1,FALSE)</f>
        <v>Paulding, Georgia, US</v>
      </c>
    </row>
    <row r="12092" spans="1:2" hidden="1" x14ac:dyDescent="0.25">
      <c r="A12092" t="s">
        <v>4569</v>
      </c>
      <c r="B12092" t="str">
        <f>VLOOKUP(A12092,UID_ISO_FIPS_LookUp_Table!K:K,1,FALSE)</f>
        <v>Pawnee, Oklahoma, US</v>
      </c>
    </row>
    <row r="12093" spans="1:2" hidden="1" x14ac:dyDescent="0.25">
      <c r="A12093" t="s">
        <v>2113</v>
      </c>
      <c r="B12093" t="str">
        <f>VLOOKUP(A12093,UID_ISO_FIPS_LookUp_Table!K:K,1,FALSE)</f>
        <v>Payette, Idaho, US</v>
      </c>
    </row>
    <row r="12094" spans="1:2" hidden="1" x14ac:dyDescent="0.25">
      <c r="A12094" t="s">
        <v>4571</v>
      </c>
      <c r="B12094" t="str">
        <f>VLOOKUP(A12094,UID_ISO_FIPS_LookUp_Table!K:K,1,FALSE)</f>
        <v>Payne, Oklahoma, US</v>
      </c>
    </row>
    <row r="12095" spans="1:2" hidden="1" x14ac:dyDescent="0.25">
      <c r="A12095" t="s">
        <v>1958</v>
      </c>
      <c r="B12095" t="str">
        <f>VLOOKUP(A12095,UID_ISO_FIPS_LookUp_Table!K:K,1,FALSE)</f>
        <v>Peach, Georgia, US</v>
      </c>
    </row>
    <row r="12096" spans="1:2" hidden="1" x14ac:dyDescent="0.25">
      <c r="A12096" t="s">
        <v>3470</v>
      </c>
      <c r="B12096" t="str">
        <f>VLOOKUP(A12096,UID_ISO_FIPS_LookUp_Table!K:K,1,FALSE)</f>
        <v>Pearl River, Mississippi, US</v>
      </c>
    </row>
    <row r="12097" spans="1:2" hidden="1" x14ac:dyDescent="0.25">
      <c r="A12097" t="s">
        <v>3612</v>
      </c>
      <c r="B12097" t="str">
        <f>VLOOKUP(A12097,UID_ISO_FIPS_LookUp_Table!K:K,1,FALSE)</f>
        <v>Pemiscot, Missouri, US</v>
      </c>
    </row>
    <row r="12098" spans="1:2" hidden="1" x14ac:dyDescent="0.25">
      <c r="A12098" t="s">
        <v>5775</v>
      </c>
      <c r="B12098" t="str">
        <f>VLOOKUP(A12098,UID_ISO_FIPS_LookUp_Table!K:K,1,FALSE)</f>
        <v>Pend Oreille, Washington, US</v>
      </c>
    </row>
    <row r="12099" spans="1:2" hidden="1" x14ac:dyDescent="0.25">
      <c r="A12099" t="s">
        <v>4229</v>
      </c>
      <c r="B12099" t="str">
        <f>VLOOKUP(A12099,UID_ISO_FIPS_LookUp_Table!K:K,1,FALSE)</f>
        <v>Pender, North Carolina, US</v>
      </c>
    </row>
    <row r="12100" spans="1:2" hidden="1" x14ac:dyDescent="0.25">
      <c r="A12100" t="s">
        <v>2867</v>
      </c>
      <c r="B12100" t="str">
        <f>VLOOKUP(A12100,UID_ISO_FIPS_LookUp_Table!K:K,1,FALSE)</f>
        <v>Pendleton, Kentucky, US</v>
      </c>
    </row>
    <row r="12101" spans="1:2" hidden="1" x14ac:dyDescent="0.25">
      <c r="A12101" t="s">
        <v>5842</v>
      </c>
      <c r="B12101" t="str">
        <f>VLOOKUP(A12101,UID_ISO_FIPS_LookUp_Table!K:K,1,FALSE)</f>
        <v>Pendleton, West Virginia, US</v>
      </c>
    </row>
    <row r="12102" spans="1:2" hidden="1" x14ac:dyDescent="0.25">
      <c r="A12102" t="s">
        <v>4909</v>
      </c>
      <c r="B12102" t="str">
        <f>VLOOKUP(A12102,UID_ISO_FIPS_LookUp_Table!K:K,1,FALSE)</f>
        <v>Pennington, South Dakota, US</v>
      </c>
    </row>
    <row r="12103" spans="1:2" hidden="1" x14ac:dyDescent="0.25">
      <c r="A12103" t="s">
        <v>3026</v>
      </c>
      <c r="B12103" t="str">
        <f>VLOOKUP(A12103,UID_ISO_FIPS_LookUp_Table!K:K,1,FALSE)</f>
        <v>Penobscot, Maine, US</v>
      </c>
    </row>
    <row r="12104" spans="1:2" hidden="1" x14ac:dyDescent="0.25">
      <c r="A12104" t="s">
        <v>2235</v>
      </c>
      <c r="B12104" t="str">
        <f>VLOOKUP(A12104,UID_ISO_FIPS_LookUp_Table!K:K,1,FALSE)</f>
        <v>Peoria, Illinois, US</v>
      </c>
    </row>
    <row r="12105" spans="1:2" hidden="1" x14ac:dyDescent="0.25">
      <c r="A12105" t="s">
        <v>5937</v>
      </c>
      <c r="B12105" t="str">
        <f>VLOOKUP(A12105,UID_ISO_FIPS_LookUp_Table!K:K,1,FALSE)</f>
        <v>Pepin, Wisconsin, US</v>
      </c>
    </row>
    <row r="12106" spans="1:2" hidden="1" x14ac:dyDescent="0.25">
      <c r="A12106" t="s">
        <v>4231</v>
      </c>
      <c r="B12106" t="str">
        <f>VLOOKUP(A12106,UID_ISO_FIPS_LookUp_Table!K:K,1,FALSE)</f>
        <v>Perquimans, North Carolina, US</v>
      </c>
    </row>
    <row r="12107" spans="1:2" hidden="1" x14ac:dyDescent="0.25">
      <c r="A12107" t="s">
        <v>1156</v>
      </c>
      <c r="B12107" t="str">
        <f>VLOOKUP(A12107,UID_ISO_FIPS_LookUp_Table!K:K,1,FALSE)</f>
        <v>Perry, Alabama, US</v>
      </c>
    </row>
    <row r="12108" spans="1:2" hidden="1" x14ac:dyDescent="0.25">
      <c r="A12108" t="s">
        <v>1359</v>
      </c>
      <c r="B12108" t="str">
        <f>VLOOKUP(A12108,UID_ISO_FIPS_LookUp_Table!K:K,1,FALSE)</f>
        <v>Perry, Arkansas, US</v>
      </c>
    </row>
    <row r="12109" spans="1:2" hidden="1" x14ac:dyDescent="0.25">
      <c r="A12109" t="s">
        <v>2868</v>
      </c>
      <c r="B12109" t="str">
        <f>VLOOKUP(A12109,UID_ISO_FIPS_LookUp_Table!K:K,1,FALSE)</f>
        <v>Perry, Kentucky, US</v>
      </c>
    </row>
    <row r="12110" spans="1:2" hidden="1" x14ac:dyDescent="0.25">
      <c r="A12110" t="s">
        <v>3471</v>
      </c>
      <c r="B12110" t="str">
        <f>VLOOKUP(A12110,UID_ISO_FIPS_LookUp_Table!K:K,1,FALSE)</f>
        <v>Perry, Mississippi, US</v>
      </c>
    </row>
    <row r="12111" spans="1:2" hidden="1" x14ac:dyDescent="0.25">
      <c r="A12111" t="s">
        <v>3613</v>
      </c>
      <c r="B12111" t="str">
        <f>VLOOKUP(A12111,UID_ISO_FIPS_LookUp_Table!K:K,1,FALSE)</f>
        <v>Perry, Missouri, US</v>
      </c>
    </row>
    <row r="12112" spans="1:2" hidden="1" x14ac:dyDescent="0.25">
      <c r="A12112" t="s">
        <v>4446</v>
      </c>
      <c r="B12112" t="str">
        <f>VLOOKUP(A12112,UID_ISO_FIPS_LookUp_Table!K:K,1,FALSE)</f>
        <v>Perry, Ohio, US</v>
      </c>
    </row>
    <row r="12113" spans="1:2" hidden="1" x14ac:dyDescent="0.25">
      <c r="A12113" t="s">
        <v>4724</v>
      </c>
      <c r="B12113" t="str">
        <f>VLOOKUP(A12113,UID_ISO_FIPS_LookUp_Table!K:K,1,FALSE)</f>
        <v>Perry, Pennsylvania, US</v>
      </c>
    </row>
    <row r="12114" spans="1:2" hidden="1" x14ac:dyDescent="0.25">
      <c r="A12114" t="s">
        <v>5019</v>
      </c>
      <c r="B12114" t="str">
        <f>VLOOKUP(A12114,UID_ISO_FIPS_LookUp_Table!K:K,1,FALSE)</f>
        <v>Perry, Tennessee, US</v>
      </c>
    </row>
    <row r="12115" spans="1:2" hidden="1" x14ac:dyDescent="0.25">
      <c r="A12115" t="s">
        <v>4233</v>
      </c>
      <c r="B12115" t="str">
        <f>VLOOKUP(A12115,UID_ISO_FIPS_LookUp_Table!K:K,1,FALSE)</f>
        <v>Person, North Carolina, US</v>
      </c>
    </row>
    <row r="12116" spans="1:2" hidden="1" x14ac:dyDescent="0.25">
      <c r="A12116" t="s">
        <v>1225</v>
      </c>
      <c r="B12116" t="str">
        <f>VLOOKUP(A12116,UID_ISO_FIPS_LookUp_Table!K:K,1,FALSE)</f>
        <v>Petersburg, Alaska, US</v>
      </c>
    </row>
    <row r="12117" spans="1:2" hidden="1" x14ac:dyDescent="0.25">
      <c r="A12117" t="s">
        <v>5715</v>
      </c>
      <c r="B12117" t="str">
        <f>VLOOKUP(A12117,UID_ISO_FIPS_LookUp_Table!K:K,1,FALSE)</f>
        <v>Petersburg, Virginia, US</v>
      </c>
    </row>
    <row r="12118" spans="1:2" hidden="1" x14ac:dyDescent="0.25">
      <c r="A12118" t="s">
        <v>3615</v>
      </c>
      <c r="B12118" t="str">
        <f>VLOOKUP(A12118,UID_ISO_FIPS_LookUp_Table!K:K,1,FALSE)</f>
        <v>Pettis, Missouri, US</v>
      </c>
    </row>
    <row r="12119" spans="1:2" hidden="1" x14ac:dyDescent="0.25">
      <c r="A12119" t="s">
        <v>3617</v>
      </c>
      <c r="B12119" t="str">
        <f>VLOOKUP(A12119,UID_ISO_FIPS_LookUp_Table!K:K,1,FALSE)</f>
        <v>Phelps, Missouri, US</v>
      </c>
    </row>
    <row r="12120" spans="1:2" hidden="1" x14ac:dyDescent="0.25">
      <c r="A12120" t="s">
        <v>3856</v>
      </c>
      <c r="B12120" t="str">
        <f>VLOOKUP(A12120,UID_ISO_FIPS_LookUp_Table!K:K,1,FALSE)</f>
        <v>Phelps, Nebraska, US</v>
      </c>
    </row>
    <row r="12121" spans="1:2" hidden="1" x14ac:dyDescent="0.25">
      <c r="A12121" t="s">
        <v>4726</v>
      </c>
      <c r="B12121" t="str">
        <f>VLOOKUP(A12121,UID_ISO_FIPS_LookUp_Table!K:K,1,FALSE)</f>
        <v>Philadelphia, Pennsylvania, US</v>
      </c>
    </row>
    <row r="12122" spans="1:2" hidden="1" x14ac:dyDescent="0.25">
      <c r="A12122" t="s">
        <v>1361</v>
      </c>
      <c r="B12122" t="str">
        <f>VLOOKUP(A12122,UID_ISO_FIPS_LookUp_Table!K:K,1,FALSE)</f>
        <v>Phillips, Arkansas, US</v>
      </c>
    </row>
    <row r="12123" spans="1:2" hidden="1" x14ac:dyDescent="0.25">
      <c r="A12123" t="s">
        <v>1605</v>
      </c>
      <c r="B12123" t="str">
        <f>VLOOKUP(A12123,UID_ISO_FIPS_LookUp_Table!K:K,1,FALSE)</f>
        <v>Phillips, Colorado, US</v>
      </c>
    </row>
    <row r="12124" spans="1:2" hidden="1" x14ac:dyDescent="0.25">
      <c r="A12124" t="s">
        <v>2238</v>
      </c>
      <c r="B12124" t="str">
        <f>VLOOKUP(A12124,UID_ISO_FIPS_LookUp_Table!K:K,1,FALSE)</f>
        <v>Piatt, Illinois, US</v>
      </c>
    </row>
    <row r="12125" spans="1:2" hidden="1" x14ac:dyDescent="0.25">
      <c r="A12125" t="s">
        <v>4448</v>
      </c>
      <c r="B12125" t="str">
        <f>VLOOKUP(A12125,UID_ISO_FIPS_LookUp_Table!K:K,1,FALSE)</f>
        <v>Pickaway, Ohio, US</v>
      </c>
    </row>
    <row r="12126" spans="1:2" hidden="1" x14ac:dyDescent="0.25">
      <c r="A12126" t="s">
        <v>1158</v>
      </c>
      <c r="B12126" t="str">
        <f>VLOOKUP(A12126,UID_ISO_FIPS_LookUp_Table!K:K,1,FALSE)</f>
        <v>Pickens, Alabama, US</v>
      </c>
    </row>
    <row r="12127" spans="1:2" hidden="1" x14ac:dyDescent="0.25">
      <c r="A12127" t="s">
        <v>1959</v>
      </c>
      <c r="B12127" t="str">
        <f>VLOOKUP(A12127,UID_ISO_FIPS_LookUp_Table!K:K,1,FALSE)</f>
        <v>Pickens, Georgia, US</v>
      </c>
    </row>
    <row r="12128" spans="1:2" hidden="1" x14ac:dyDescent="0.25">
      <c r="A12128" t="s">
        <v>4818</v>
      </c>
      <c r="B12128" t="str">
        <f>VLOOKUP(A12128,UID_ISO_FIPS_LookUp_Table!K:K,1,FALSE)</f>
        <v>Pickens, South Carolina, US</v>
      </c>
    </row>
    <row r="12129" spans="1:2" hidden="1" x14ac:dyDescent="0.25">
      <c r="A12129" t="s">
        <v>1961</v>
      </c>
      <c r="B12129" t="str">
        <f>VLOOKUP(A12129,UID_ISO_FIPS_LookUp_Table!K:K,1,FALSE)</f>
        <v>Pierce, Georgia, US</v>
      </c>
    </row>
    <row r="12130" spans="1:2" hidden="1" x14ac:dyDescent="0.25">
      <c r="A12130" t="s">
        <v>4331</v>
      </c>
      <c r="B12130" t="str">
        <f>VLOOKUP(A12130,UID_ISO_FIPS_LookUp_Table!K:K,1,FALSE)</f>
        <v>Pierce, North Dakota, US</v>
      </c>
    </row>
    <row r="12131" spans="1:2" hidden="1" x14ac:dyDescent="0.25">
      <c r="A12131" t="s">
        <v>5776</v>
      </c>
      <c r="B12131" t="str">
        <f>VLOOKUP(A12131,UID_ISO_FIPS_LookUp_Table!K:K,1,FALSE)</f>
        <v>Pierce, Washington, US</v>
      </c>
    </row>
    <row r="12132" spans="1:2" hidden="1" x14ac:dyDescent="0.25">
      <c r="A12132" t="s">
        <v>5938</v>
      </c>
      <c r="B12132" t="str">
        <f>VLOOKUP(A12132,UID_ISO_FIPS_LookUp_Table!K:K,1,FALSE)</f>
        <v>Pierce, Wisconsin, US</v>
      </c>
    </row>
    <row r="12133" spans="1:2" hidden="1" x14ac:dyDescent="0.25">
      <c r="A12133" t="s">
        <v>1160</v>
      </c>
      <c r="B12133" t="str">
        <f>VLOOKUP(A12133,UID_ISO_FIPS_LookUp_Table!K:K,1,FALSE)</f>
        <v>Pike, Alabama, US</v>
      </c>
    </row>
    <row r="12134" spans="1:2" hidden="1" x14ac:dyDescent="0.25">
      <c r="A12134" t="s">
        <v>1362</v>
      </c>
      <c r="B12134" t="str">
        <f>VLOOKUP(A12134,UID_ISO_FIPS_LookUp_Table!K:K,1,FALSE)</f>
        <v>Pike, Arkansas, US</v>
      </c>
    </row>
    <row r="12135" spans="1:2" hidden="1" x14ac:dyDescent="0.25">
      <c r="A12135" t="s">
        <v>1962</v>
      </c>
      <c r="B12135" t="str">
        <f>VLOOKUP(A12135,UID_ISO_FIPS_LookUp_Table!K:K,1,FALSE)</f>
        <v>Pike, Georgia, US</v>
      </c>
    </row>
    <row r="12136" spans="1:2" hidden="1" x14ac:dyDescent="0.25">
      <c r="A12136" t="s">
        <v>2239</v>
      </c>
      <c r="B12136" t="str">
        <f>VLOOKUP(A12136,UID_ISO_FIPS_LookUp_Table!K:K,1,FALSE)</f>
        <v>Pike, Illinois, US</v>
      </c>
    </row>
    <row r="12137" spans="1:2" hidden="1" x14ac:dyDescent="0.25">
      <c r="A12137" t="s">
        <v>2869</v>
      </c>
      <c r="B12137" t="str">
        <f>VLOOKUP(A12137,UID_ISO_FIPS_LookUp_Table!K:K,1,FALSE)</f>
        <v>Pike, Kentucky, US</v>
      </c>
    </row>
    <row r="12138" spans="1:2" hidden="1" x14ac:dyDescent="0.25">
      <c r="A12138" t="s">
        <v>3472</v>
      </c>
      <c r="B12138" t="str">
        <f>VLOOKUP(A12138,UID_ISO_FIPS_LookUp_Table!K:K,1,FALSE)</f>
        <v>Pike, Mississippi, US</v>
      </c>
    </row>
    <row r="12139" spans="1:2" hidden="1" x14ac:dyDescent="0.25">
      <c r="A12139" t="s">
        <v>3618</v>
      </c>
      <c r="B12139" t="str">
        <f>VLOOKUP(A12139,UID_ISO_FIPS_LookUp_Table!K:K,1,FALSE)</f>
        <v>Pike, Missouri, US</v>
      </c>
    </row>
    <row r="12140" spans="1:2" hidden="1" x14ac:dyDescent="0.25">
      <c r="A12140" t="s">
        <v>4449</v>
      </c>
      <c r="B12140" t="str">
        <f>VLOOKUP(A12140,UID_ISO_FIPS_LookUp_Table!K:K,1,FALSE)</f>
        <v>Pike, Ohio, US</v>
      </c>
    </row>
    <row r="12141" spans="1:2" hidden="1" x14ac:dyDescent="0.25">
      <c r="A12141" t="s">
        <v>4727</v>
      </c>
      <c r="B12141" t="str">
        <f>VLOOKUP(A12141,UID_ISO_FIPS_LookUp_Table!K:K,1,FALSE)</f>
        <v>Pike, Pennsylvania, US</v>
      </c>
    </row>
    <row r="12142" spans="1:2" hidden="1" x14ac:dyDescent="0.25">
      <c r="A12142" t="s">
        <v>1263</v>
      </c>
      <c r="B12142" t="str">
        <f>VLOOKUP(A12142,UID_ISO_FIPS_LookUp_Table!K:K,1,FALSE)</f>
        <v>Pima, Arizona, US</v>
      </c>
    </row>
    <row r="12143" spans="1:2" hidden="1" x14ac:dyDescent="0.25">
      <c r="A12143" t="s">
        <v>1265</v>
      </c>
      <c r="B12143" t="str">
        <f>VLOOKUP(A12143,UID_ISO_FIPS_LookUp_Table!K:K,1,FALSE)</f>
        <v>Pinal, Arizona, US</v>
      </c>
    </row>
    <row r="12144" spans="1:2" hidden="1" x14ac:dyDescent="0.25">
      <c r="A12144" t="s">
        <v>1746</v>
      </c>
      <c r="B12144" t="str">
        <f>VLOOKUP(A12144,UID_ISO_FIPS_LookUp_Table!K:K,1,FALSE)</f>
        <v>Pinellas, Florida, US</v>
      </c>
    </row>
    <row r="12145" spans="1:2" hidden="1" x14ac:dyDescent="0.25">
      <c r="A12145" t="s">
        <v>3347</v>
      </c>
      <c r="B12145" t="str">
        <f>VLOOKUP(A12145,UID_ISO_FIPS_LookUp_Table!K:K,1,FALSE)</f>
        <v>Pipestone, Minnesota, US</v>
      </c>
    </row>
    <row r="12146" spans="1:2" hidden="1" x14ac:dyDescent="0.25">
      <c r="A12146" t="s">
        <v>1607</v>
      </c>
      <c r="B12146" t="str">
        <f>VLOOKUP(A12146,UID_ISO_FIPS_LookUp_Table!K:K,1,FALSE)</f>
        <v>Pitkin, Colorado, US</v>
      </c>
    </row>
    <row r="12147" spans="1:2" hidden="1" x14ac:dyDescent="0.25">
      <c r="A12147" t="s">
        <v>4235</v>
      </c>
      <c r="B12147" t="str">
        <f>VLOOKUP(A12147,UID_ISO_FIPS_LookUp_Table!K:K,1,FALSE)</f>
        <v>Pitt, North Carolina, US</v>
      </c>
    </row>
    <row r="12148" spans="1:2" hidden="1" x14ac:dyDescent="0.25">
      <c r="A12148" t="s">
        <v>4573</v>
      </c>
      <c r="B12148" t="str">
        <f>VLOOKUP(A12148,UID_ISO_FIPS_LookUp_Table!K:K,1,FALSE)</f>
        <v>Pittsburg, Oklahoma, US</v>
      </c>
    </row>
    <row r="12149" spans="1:2" hidden="1" x14ac:dyDescent="0.25">
      <c r="A12149" t="s">
        <v>5633</v>
      </c>
      <c r="B12149" t="str">
        <f>VLOOKUP(A12149,UID_ISO_FIPS_LookUp_Table!K:K,1,FALSE)</f>
        <v>Pittsylvania, Virginia, US</v>
      </c>
    </row>
    <row r="12150" spans="1:2" hidden="1" x14ac:dyDescent="0.25">
      <c r="A12150" t="s">
        <v>1461</v>
      </c>
      <c r="B12150" t="str">
        <f>VLOOKUP(A12150,UID_ISO_FIPS_LookUp_Table!K:K,1,FALSE)</f>
        <v>Placer, California, US</v>
      </c>
    </row>
    <row r="12151" spans="1:2" hidden="1" x14ac:dyDescent="0.25">
      <c r="A12151" t="s">
        <v>2964</v>
      </c>
      <c r="B12151" t="str">
        <f>VLOOKUP(A12151,UID_ISO_FIPS_LookUp_Table!K:K,1,FALSE)</f>
        <v>Plaquemines, Louisiana, US</v>
      </c>
    </row>
    <row r="12152" spans="1:2" hidden="1" x14ac:dyDescent="0.25">
      <c r="A12152" t="s">
        <v>3620</v>
      </c>
      <c r="B12152" t="str">
        <f>VLOOKUP(A12152,UID_ISO_FIPS_LookUp_Table!K:K,1,FALSE)</f>
        <v>Platte, Missouri, US</v>
      </c>
    </row>
    <row r="12153" spans="1:2" hidden="1" x14ac:dyDescent="0.25">
      <c r="A12153" t="s">
        <v>3858</v>
      </c>
      <c r="B12153" t="str">
        <f>VLOOKUP(A12153,UID_ISO_FIPS_LookUp_Table!K:K,1,FALSE)</f>
        <v>Platte, Nebraska, US</v>
      </c>
    </row>
    <row r="12154" spans="1:2" hidden="1" x14ac:dyDescent="0.25">
      <c r="A12154" t="s">
        <v>5844</v>
      </c>
      <c r="B12154" t="str">
        <f>VLOOKUP(A12154,UID_ISO_FIPS_LookUp_Table!K:K,1,FALSE)</f>
        <v>Pleasants, West Virginia, US</v>
      </c>
    </row>
    <row r="12155" spans="1:2" hidden="1" x14ac:dyDescent="0.25">
      <c r="A12155" t="s">
        <v>1463</v>
      </c>
      <c r="B12155" t="str">
        <f>VLOOKUP(A12155,UID_ISO_FIPS_LookUp_Table!K:K,1,FALSE)</f>
        <v>Plumas, California, US</v>
      </c>
    </row>
    <row r="12156" spans="1:2" hidden="1" x14ac:dyDescent="0.25">
      <c r="A12156" t="s">
        <v>2517</v>
      </c>
      <c r="B12156" t="str">
        <f>VLOOKUP(A12156,UID_ISO_FIPS_LookUp_Table!K:K,1,FALSE)</f>
        <v>Plymouth, Iowa, US</v>
      </c>
    </row>
    <row r="12157" spans="1:2" hidden="1" x14ac:dyDescent="0.25">
      <c r="A12157" t="s">
        <v>3099</v>
      </c>
      <c r="B12157" t="str">
        <f>VLOOKUP(A12157,UID_ISO_FIPS_LookUp_Table!K:K,1,FALSE)</f>
        <v>Plymouth, Massachusetts, US</v>
      </c>
    </row>
    <row r="12158" spans="1:2" hidden="1" x14ac:dyDescent="0.25">
      <c r="A12158" t="s">
        <v>1364</v>
      </c>
      <c r="B12158" t="str">
        <f>VLOOKUP(A12158,UID_ISO_FIPS_LookUp_Table!K:K,1,FALSE)</f>
        <v>Poinsett, Arkansas, US</v>
      </c>
    </row>
    <row r="12159" spans="1:2" hidden="1" x14ac:dyDescent="0.25">
      <c r="A12159" t="s">
        <v>2966</v>
      </c>
      <c r="B12159" t="str">
        <f>VLOOKUP(A12159,UID_ISO_FIPS_LookUp_Table!K:K,1,FALSE)</f>
        <v>Pointe Coupee, Louisiana, US</v>
      </c>
    </row>
    <row r="12160" spans="1:2" hidden="1" x14ac:dyDescent="0.25">
      <c r="A12160" t="s">
        <v>1366</v>
      </c>
      <c r="B12160" t="str">
        <f>VLOOKUP(A12160,UID_ISO_FIPS_LookUp_Table!K:K,1,FALSE)</f>
        <v>Polk, Arkansas, US</v>
      </c>
    </row>
    <row r="12161" spans="1:2" hidden="1" x14ac:dyDescent="0.25">
      <c r="A12161" t="s">
        <v>1747</v>
      </c>
      <c r="B12161" t="str">
        <f>VLOOKUP(A12161,UID_ISO_FIPS_LookUp_Table!K:K,1,FALSE)</f>
        <v>Polk, Florida, US</v>
      </c>
    </row>
    <row r="12162" spans="1:2" hidden="1" x14ac:dyDescent="0.25">
      <c r="A12162" t="s">
        <v>1963</v>
      </c>
      <c r="B12162" t="str">
        <f>VLOOKUP(A12162,UID_ISO_FIPS_LookUp_Table!K:K,1,FALSE)</f>
        <v>Polk, Georgia, US</v>
      </c>
    </row>
    <row r="12163" spans="1:2" hidden="1" x14ac:dyDescent="0.25">
      <c r="A12163" t="s">
        <v>2520</v>
      </c>
      <c r="B12163" t="str">
        <f>VLOOKUP(A12163,UID_ISO_FIPS_LookUp_Table!K:K,1,FALSE)</f>
        <v>Polk, Iowa, US</v>
      </c>
    </row>
    <row r="12164" spans="1:2" hidden="1" x14ac:dyDescent="0.25">
      <c r="A12164" t="s">
        <v>3348</v>
      </c>
      <c r="B12164" t="str">
        <f>VLOOKUP(A12164,UID_ISO_FIPS_LookUp_Table!K:K,1,FALSE)</f>
        <v>Polk, Minnesota, US</v>
      </c>
    </row>
    <row r="12165" spans="1:2" hidden="1" x14ac:dyDescent="0.25">
      <c r="A12165" t="s">
        <v>4236</v>
      </c>
      <c r="B12165" t="str">
        <f>VLOOKUP(A12165,UID_ISO_FIPS_LookUp_Table!K:K,1,FALSE)</f>
        <v>Polk, North Carolina, US</v>
      </c>
    </row>
    <row r="12166" spans="1:2" hidden="1" x14ac:dyDescent="0.25">
      <c r="A12166" t="s">
        <v>4637</v>
      </c>
      <c r="B12166" t="str">
        <f>VLOOKUP(A12166,UID_ISO_FIPS_LookUp_Table!K:K,1,FALSE)</f>
        <v>Polk, Oregon, US</v>
      </c>
    </row>
    <row r="12167" spans="1:2" hidden="1" x14ac:dyDescent="0.25">
      <c r="A12167" t="s">
        <v>5022</v>
      </c>
      <c r="B12167" t="str">
        <f>VLOOKUP(A12167,UID_ISO_FIPS_LookUp_Table!K:K,1,FALSE)</f>
        <v>Polk, Tennessee, US</v>
      </c>
    </row>
    <row r="12168" spans="1:2" hidden="1" x14ac:dyDescent="0.25">
      <c r="A12168" t="s">
        <v>5352</v>
      </c>
      <c r="B12168" t="str">
        <f>VLOOKUP(A12168,UID_ISO_FIPS_LookUp_Table!K:K,1,FALSE)</f>
        <v>Polk, Texas, US</v>
      </c>
    </row>
    <row r="12169" spans="1:2" hidden="1" x14ac:dyDescent="0.25">
      <c r="A12169" t="s">
        <v>3474</v>
      </c>
      <c r="B12169" t="str">
        <f>VLOOKUP(A12169,UID_ISO_FIPS_LookUp_Table!K:K,1,FALSE)</f>
        <v>Pontotoc, Mississippi, US</v>
      </c>
    </row>
    <row r="12170" spans="1:2" hidden="1" x14ac:dyDescent="0.25">
      <c r="A12170" t="s">
        <v>4574</v>
      </c>
      <c r="B12170" t="str">
        <f>VLOOKUP(A12170,UID_ISO_FIPS_LookUp_Table!K:K,1,FALSE)</f>
        <v>Pontotoc, Oklahoma, US</v>
      </c>
    </row>
    <row r="12171" spans="1:2" hidden="1" x14ac:dyDescent="0.25">
      <c r="A12171" t="s">
        <v>1368</v>
      </c>
      <c r="B12171" t="str">
        <f>VLOOKUP(A12171,UID_ISO_FIPS_LookUp_Table!K:K,1,FALSE)</f>
        <v>Pope, Arkansas, US</v>
      </c>
    </row>
    <row r="12172" spans="1:2" hidden="1" x14ac:dyDescent="0.25">
      <c r="A12172" t="s">
        <v>5717</v>
      </c>
      <c r="B12172" t="str">
        <f>VLOOKUP(A12172,UID_ISO_FIPS_LookUp_Table!K:K,1,FALSE)</f>
        <v>Poquoson, Virginia, US</v>
      </c>
    </row>
    <row r="12173" spans="1:2" hidden="1" x14ac:dyDescent="0.25">
      <c r="A12173" t="s">
        <v>4451</v>
      </c>
      <c r="B12173" t="str">
        <f>VLOOKUP(A12173,UID_ISO_FIPS_LookUp_Table!K:K,1,FALSE)</f>
        <v>Portage, Ohio, US</v>
      </c>
    </row>
    <row r="12174" spans="1:2" hidden="1" x14ac:dyDescent="0.25">
      <c r="A12174" t="s">
        <v>5940</v>
      </c>
      <c r="B12174" t="str">
        <f>VLOOKUP(A12174,UID_ISO_FIPS_LookUp_Table!K:K,1,FALSE)</f>
        <v>Portage, Wisconsin, US</v>
      </c>
    </row>
    <row r="12175" spans="1:2" hidden="1" x14ac:dyDescent="0.25">
      <c r="A12175" t="s">
        <v>2366</v>
      </c>
      <c r="B12175" t="str">
        <f>VLOOKUP(A12175,UID_ISO_FIPS_LookUp_Table!K:K,1,FALSE)</f>
        <v>Porter, Indiana, US</v>
      </c>
    </row>
    <row r="12176" spans="1:2" hidden="1" x14ac:dyDescent="0.25">
      <c r="A12176" t="s">
        <v>5719</v>
      </c>
      <c r="B12176" t="str">
        <f>VLOOKUP(A12176,UID_ISO_FIPS_LookUp_Table!K:K,1,FALSE)</f>
        <v>Portsmouth, Virginia, US</v>
      </c>
    </row>
    <row r="12177" spans="1:2" hidden="1" x14ac:dyDescent="0.25">
      <c r="A12177" t="s">
        <v>2368</v>
      </c>
      <c r="B12177" t="str">
        <f>VLOOKUP(A12177,UID_ISO_FIPS_LookUp_Table!K:K,1,FALSE)</f>
        <v>Posey, Indiana, US</v>
      </c>
    </row>
    <row r="12178" spans="1:2" hidden="1" x14ac:dyDescent="0.25">
      <c r="A12178" t="s">
        <v>2672</v>
      </c>
      <c r="B12178" t="str">
        <f>VLOOKUP(A12178,UID_ISO_FIPS_LookUp_Table!K:K,1,FALSE)</f>
        <v>Pottawatomie, Kansas, US</v>
      </c>
    </row>
    <row r="12179" spans="1:2" hidden="1" x14ac:dyDescent="0.25">
      <c r="A12179" t="s">
        <v>4575</v>
      </c>
      <c r="B12179" t="str">
        <f>VLOOKUP(A12179,UID_ISO_FIPS_LookUp_Table!K:K,1,FALSE)</f>
        <v>Pottawatomie, Oklahoma, US</v>
      </c>
    </row>
    <row r="12180" spans="1:2" hidden="1" x14ac:dyDescent="0.25">
      <c r="A12180" t="s">
        <v>2522</v>
      </c>
      <c r="B12180" t="str">
        <f>VLOOKUP(A12180,UID_ISO_FIPS_LookUp_Table!K:K,1,FALSE)</f>
        <v>Pottawattamie, Iowa, US</v>
      </c>
    </row>
    <row r="12181" spans="1:2" hidden="1" x14ac:dyDescent="0.25">
      <c r="A12181" t="s">
        <v>4729</v>
      </c>
      <c r="B12181" t="str">
        <f>VLOOKUP(A12181,UID_ISO_FIPS_LookUp_Table!K:K,1,FALSE)</f>
        <v>Potter, Pennsylvania, US</v>
      </c>
    </row>
    <row r="12182" spans="1:2" hidden="1" x14ac:dyDescent="0.25">
      <c r="A12182" t="s">
        <v>5353</v>
      </c>
      <c r="B12182" t="str">
        <f>VLOOKUP(A12182,UID_ISO_FIPS_LookUp_Table!K:K,1,FALSE)</f>
        <v>Potter, Texas, US</v>
      </c>
    </row>
    <row r="12183" spans="1:2" hidden="1" x14ac:dyDescent="0.25">
      <c r="A12183" t="s">
        <v>2871</v>
      </c>
      <c r="B12183" t="str">
        <f>VLOOKUP(A12183,UID_ISO_FIPS_LookUp_Table!K:K,1,FALSE)</f>
        <v>Powell, Kentucky, US</v>
      </c>
    </row>
    <row r="12184" spans="1:2" hidden="1" x14ac:dyDescent="0.25">
      <c r="A12184" t="s">
        <v>2524</v>
      </c>
      <c r="B12184" t="str">
        <f>VLOOKUP(A12184,UID_ISO_FIPS_LookUp_Table!K:K,1,FALSE)</f>
        <v>Poweshiek, Iowa, US</v>
      </c>
    </row>
    <row r="12185" spans="1:2" hidden="1" x14ac:dyDescent="0.25">
      <c r="A12185" t="s">
        <v>5635</v>
      </c>
      <c r="B12185" t="str">
        <f>VLOOKUP(A12185,UID_ISO_FIPS_LookUp_Table!K:K,1,FALSE)</f>
        <v>Powhatan, Virginia, US</v>
      </c>
    </row>
    <row r="12186" spans="1:2" hidden="1" x14ac:dyDescent="0.25">
      <c r="A12186" t="s">
        <v>1370</v>
      </c>
      <c r="B12186" t="str">
        <f>VLOOKUP(A12186,UID_ISO_FIPS_LookUp_Table!K:K,1,FALSE)</f>
        <v>Prairie, Arkansas, US</v>
      </c>
    </row>
    <row r="12187" spans="1:2" hidden="1" x14ac:dyDescent="0.25">
      <c r="A12187" t="s">
        <v>2674</v>
      </c>
      <c r="B12187" t="str">
        <f>VLOOKUP(A12187,UID_ISO_FIPS_LookUp_Table!K:K,1,FALSE)</f>
        <v>Pratt, Kansas, US</v>
      </c>
    </row>
    <row r="12188" spans="1:2" hidden="1" x14ac:dyDescent="0.25">
      <c r="A12188" t="s">
        <v>4453</v>
      </c>
      <c r="B12188" t="str">
        <f>VLOOKUP(A12188,UID_ISO_FIPS_LookUp_Table!K:K,1,FALSE)</f>
        <v>Preble, Ohio, US</v>
      </c>
    </row>
    <row r="12189" spans="1:2" hidden="1" x14ac:dyDescent="0.25">
      <c r="A12189" t="s">
        <v>3476</v>
      </c>
      <c r="B12189" t="str">
        <f>VLOOKUP(A12189,UID_ISO_FIPS_LookUp_Table!K:K,1,FALSE)</f>
        <v>Prentiss, Mississippi, US</v>
      </c>
    </row>
    <row r="12190" spans="1:2" hidden="1" x14ac:dyDescent="0.25">
      <c r="A12190" t="s">
        <v>3227</v>
      </c>
      <c r="B12190" t="str">
        <f>VLOOKUP(A12190,UID_ISO_FIPS_LookUp_Table!K:K,1,FALSE)</f>
        <v>Presque Isle, Michigan, US</v>
      </c>
    </row>
    <row r="12191" spans="1:2" hidden="1" x14ac:dyDescent="0.25">
      <c r="A12191" t="s">
        <v>5847</v>
      </c>
      <c r="B12191" t="str">
        <f>VLOOKUP(A12191,UID_ISO_FIPS_LookUp_Table!K:K,1,FALSE)</f>
        <v>Preston, West Virginia, US</v>
      </c>
    </row>
    <row r="12192" spans="1:2" hidden="1" x14ac:dyDescent="0.25">
      <c r="A12192" t="s">
        <v>5637</v>
      </c>
      <c r="B12192" t="str">
        <f>VLOOKUP(A12192,UID_ISO_FIPS_LookUp_Table!K:K,1,FALSE)</f>
        <v>Prince Edward, Virginia, US</v>
      </c>
    </row>
    <row r="12193" spans="1:2" hidden="1" x14ac:dyDescent="0.25">
      <c r="A12193" t="s">
        <v>5639</v>
      </c>
      <c r="B12193" t="str">
        <f>VLOOKUP(A12193,UID_ISO_FIPS_LookUp_Table!K:K,1,FALSE)</f>
        <v>Prince George, Virginia, US</v>
      </c>
    </row>
    <row r="12194" spans="1:2" hidden="1" x14ac:dyDescent="0.25">
      <c r="A12194" t="s">
        <v>3065</v>
      </c>
      <c r="B12194" t="str">
        <f>VLOOKUP(A12194,UID_ISO_FIPS_LookUp_Table!K:K,1,FALSE)</f>
        <v>Prince George's, Maryland, US</v>
      </c>
    </row>
    <row r="12195" spans="1:2" hidden="1" x14ac:dyDescent="0.25">
      <c r="A12195" t="s">
        <v>5641</v>
      </c>
      <c r="B12195" t="str">
        <f>VLOOKUP(A12195,UID_ISO_FIPS_LookUp_Table!K:K,1,FALSE)</f>
        <v>Prince William, Virginia, US</v>
      </c>
    </row>
    <row r="12196" spans="1:2" hidden="1" x14ac:dyDescent="0.25">
      <c r="A12196" t="s">
        <v>4754</v>
      </c>
      <c r="B12196" t="str">
        <f>VLOOKUP(A12196,UID_ISO_FIPS_LookUp_Table!K:K,1,FALSE)</f>
        <v>Providence, Rhode Island, US</v>
      </c>
    </row>
    <row r="12197" spans="1:2" hidden="1" x14ac:dyDescent="0.25">
      <c r="A12197" t="s">
        <v>1611</v>
      </c>
      <c r="B12197" t="str">
        <f>VLOOKUP(A12197,UID_ISO_FIPS_LookUp_Table!K:K,1,FALSE)</f>
        <v>Pueblo, Colorado, US</v>
      </c>
    </row>
    <row r="12198" spans="1:2" hidden="1" x14ac:dyDescent="0.25">
      <c r="A12198" t="s">
        <v>1372</v>
      </c>
      <c r="B12198" t="str">
        <f>VLOOKUP(A12198,UID_ISO_FIPS_LookUp_Table!K:K,1,FALSE)</f>
        <v>Pulaski, Arkansas, US</v>
      </c>
    </row>
    <row r="12199" spans="1:2" hidden="1" x14ac:dyDescent="0.25">
      <c r="A12199" t="s">
        <v>1964</v>
      </c>
      <c r="B12199" t="str">
        <f>VLOOKUP(A12199,UID_ISO_FIPS_LookUp_Table!K:K,1,FALSE)</f>
        <v>Pulaski, Georgia, US</v>
      </c>
    </row>
    <row r="12200" spans="1:2" hidden="1" x14ac:dyDescent="0.25">
      <c r="A12200" t="s">
        <v>2872</v>
      </c>
      <c r="B12200" t="str">
        <f>VLOOKUP(A12200,UID_ISO_FIPS_LookUp_Table!K:K,1,FALSE)</f>
        <v>Pulaski, Kentucky, US</v>
      </c>
    </row>
    <row r="12201" spans="1:2" hidden="1" x14ac:dyDescent="0.25">
      <c r="A12201" t="s">
        <v>3622</v>
      </c>
      <c r="B12201" t="str">
        <f>VLOOKUP(A12201,UID_ISO_FIPS_LookUp_Table!K:K,1,FALSE)</f>
        <v>Pulaski, Missouri, US</v>
      </c>
    </row>
    <row r="12202" spans="1:2" hidden="1" x14ac:dyDescent="0.25">
      <c r="A12202" t="s">
        <v>5642</v>
      </c>
      <c r="B12202" t="str">
        <f>VLOOKUP(A12202,UID_ISO_FIPS_LookUp_Table!K:K,1,FALSE)</f>
        <v>Pulaski, Virginia, US</v>
      </c>
    </row>
    <row r="12203" spans="1:2" hidden="1" x14ac:dyDescent="0.25">
      <c r="A12203" t="s">
        <v>1749</v>
      </c>
      <c r="B12203" t="str">
        <f>VLOOKUP(A12203,UID_ISO_FIPS_LookUp_Table!K:K,1,FALSE)</f>
        <v>Putnam, Florida, US</v>
      </c>
    </row>
    <row r="12204" spans="1:2" hidden="1" x14ac:dyDescent="0.25">
      <c r="A12204" t="s">
        <v>1965</v>
      </c>
      <c r="B12204" t="str">
        <f>VLOOKUP(A12204,UID_ISO_FIPS_LookUp_Table!K:K,1,FALSE)</f>
        <v>Putnam, Georgia, US</v>
      </c>
    </row>
    <row r="12205" spans="1:2" hidden="1" x14ac:dyDescent="0.25">
      <c r="A12205" t="s">
        <v>2370</v>
      </c>
      <c r="B12205" t="str">
        <f>VLOOKUP(A12205,UID_ISO_FIPS_LookUp_Table!K:K,1,FALSE)</f>
        <v>Putnam, Indiana, US</v>
      </c>
    </row>
    <row r="12206" spans="1:2" hidden="1" x14ac:dyDescent="0.25">
      <c r="A12206" t="s">
        <v>4076</v>
      </c>
      <c r="B12206" t="str">
        <f>VLOOKUP(A12206,UID_ISO_FIPS_LookUp_Table!K:K,1,FALSE)</f>
        <v>Putnam, New York, US</v>
      </c>
    </row>
    <row r="12207" spans="1:2" hidden="1" x14ac:dyDescent="0.25">
      <c r="A12207" t="s">
        <v>5023</v>
      </c>
      <c r="B12207" t="str">
        <f>VLOOKUP(A12207,UID_ISO_FIPS_LookUp_Table!K:K,1,FALSE)</f>
        <v>Putnam, Tennessee, US</v>
      </c>
    </row>
    <row r="12208" spans="1:2" hidden="1" x14ac:dyDescent="0.25">
      <c r="A12208" t="s">
        <v>5848</v>
      </c>
      <c r="B12208" t="str">
        <f>VLOOKUP(A12208,UID_ISO_FIPS_LookUp_Table!K:K,1,FALSE)</f>
        <v>Putnam, West Virginia, US</v>
      </c>
    </row>
    <row r="12209" spans="1:2" hidden="1" x14ac:dyDescent="0.25">
      <c r="A12209" t="s">
        <v>3067</v>
      </c>
      <c r="B12209" t="str">
        <f>VLOOKUP(A12209,UID_ISO_FIPS_LookUp_Table!K:K,1,FALSE)</f>
        <v>Queen Anne's, Maryland, US</v>
      </c>
    </row>
    <row r="12210" spans="1:2" hidden="1" x14ac:dyDescent="0.25">
      <c r="A12210" t="s">
        <v>1967</v>
      </c>
      <c r="B12210" t="str">
        <f>VLOOKUP(A12210,UID_ISO_FIPS_LookUp_Table!K:K,1,FALSE)</f>
        <v>Quitman, Georgia, US</v>
      </c>
    </row>
    <row r="12211" spans="1:2" hidden="1" x14ac:dyDescent="0.25">
      <c r="A12211" t="s">
        <v>3477</v>
      </c>
      <c r="B12211" t="str">
        <f>VLOOKUP(A12211,UID_ISO_FIPS_LookUp_Table!K:K,1,FALSE)</f>
        <v>Quitman, Mississippi, US</v>
      </c>
    </row>
    <row r="12212" spans="1:2" hidden="1" x14ac:dyDescent="0.25">
      <c r="A12212" t="s">
        <v>1969</v>
      </c>
      <c r="B12212" t="str">
        <f>VLOOKUP(A12212,UID_ISO_FIPS_LookUp_Table!K:K,1,FALSE)</f>
        <v>Rabun, Georgia, US</v>
      </c>
    </row>
    <row r="12213" spans="1:2" hidden="1" x14ac:dyDescent="0.25">
      <c r="A12213" t="s">
        <v>5944</v>
      </c>
      <c r="B12213" t="str">
        <f>VLOOKUP(A12213,UID_ISO_FIPS_LookUp_Table!K:K,1,FALSE)</f>
        <v>Racine, Wisconsin, US</v>
      </c>
    </row>
    <row r="12214" spans="1:2" hidden="1" x14ac:dyDescent="0.25">
      <c r="A12214" t="s">
        <v>5721</v>
      </c>
      <c r="B12214" t="str">
        <f>VLOOKUP(A12214,UID_ISO_FIPS_LookUp_Table!K:K,1,FALSE)</f>
        <v>Radford, Virginia, US</v>
      </c>
    </row>
    <row r="12215" spans="1:2" hidden="1" x14ac:dyDescent="0.25">
      <c r="A12215" t="s">
        <v>5850</v>
      </c>
      <c r="B12215" t="str">
        <f>VLOOKUP(A12215,UID_ISO_FIPS_LookUp_Table!K:K,1,FALSE)</f>
        <v>Raleigh, West Virginia, US</v>
      </c>
    </row>
    <row r="12216" spans="1:2" hidden="1" x14ac:dyDescent="0.25">
      <c r="A12216" t="s">
        <v>3625</v>
      </c>
      <c r="B12216" t="str">
        <f>VLOOKUP(A12216,UID_ISO_FIPS_LookUp_Table!K:K,1,FALSE)</f>
        <v>Ralls, Missouri, US</v>
      </c>
    </row>
    <row r="12217" spans="1:2" hidden="1" x14ac:dyDescent="0.25">
      <c r="A12217" t="s">
        <v>3351</v>
      </c>
      <c r="B12217" t="str">
        <f>VLOOKUP(A12217,UID_ISO_FIPS_LookUp_Table!K:K,1,FALSE)</f>
        <v>Ramsey, Minnesota, US</v>
      </c>
    </row>
    <row r="12218" spans="1:2" hidden="1" x14ac:dyDescent="0.25">
      <c r="A12218" t="s">
        <v>4332</v>
      </c>
      <c r="B12218" t="str">
        <f>VLOOKUP(A12218,UID_ISO_FIPS_LookUp_Table!K:K,1,FALSE)</f>
        <v>Ramsey, North Dakota, US</v>
      </c>
    </row>
    <row r="12219" spans="1:2" hidden="1" x14ac:dyDescent="0.25">
      <c r="A12219" t="s">
        <v>5359</v>
      </c>
      <c r="B12219" t="str">
        <f>VLOOKUP(A12219,UID_ISO_FIPS_LookUp_Table!K:K,1,FALSE)</f>
        <v>Randall, Texas, US</v>
      </c>
    </row>
    <row r="12220" spans="1:2" hidden="1" x14ac:dyDescent="0.25">
      <c r="A12220" t="s">
        <v>1162</v>
      </c>
      <c r="B12220" t="str">
        <f>VLOOKUP(A12220,UID_ISO_FIPS_LookUp_Table!K:K,1,FALSE)</f>
        <v>Randolph, Alabama, US</v>
      </c>
    </row>
    <row r="12221" spans="1:2" hidden="1" x14ac:dyDescent="0.25">
      <c r="A12221" t="s">
        <v>1373</v>
      </c>
      <c r="B12221" t="str">
        <f>VLOOKUP(A12221,UID_ISO_FIPS_LookUp_Table!K:K,1,FALSE)</f>
        <v>Randolph, Arkansas, US</v>
      </c>
    </row>
    <row r="12222" spans="1:2" hidden="1" x14ac:dyDescent="0.25">
      <c r="A12222" t="s">
        <v>1970</v>
      </c>
      <c r="B12222" t="str">
        <f>VLOOKUP(A12222,UID_ISO_FIPS_LookUp_Table!K:K,1,FALSE)</f>
        <v>Randolph, Georgia, US</v>
      </c>
    </row>
    <row r="12223" spans="1:2" hidden="1" x14ac:dyDescent="0.25">
      <c r="A12223" t="s">
        <v>2243</v>
      </c>
      <c r="B12223" t="str">
        <f>VLOOKUP(A12223,UID_ISO_FIPS_LookUp_Table!K:K,1,FALSE)</f>
        <v>Randolph, Illinois, US</v>
      </c>
    </row>
    <row r="12224" spans="1:2" hidden="1" x14ac:dyDescent="0.25">
      <c r="A12224" t="s">
        <v>2371</v>
      </c>
      <c r="B12224" t="str">
        <f>VLOOKUP(A12224,UID_ISO_FIPS_LookUp_Table!K:K,1,FALSE)</f>
        <v>Randolph, Indiana, US</v>
      </c>
    </row>
    <row r="12225" spans="1:2" hidden="1" x14ac:dyDescent="0.25">
      <c r="A12225" t="s">
        <v>3626</v>
      </c>
      <c r="B12225" t="str">
        <f>VLOOKUP(A12225,UID_ISO_FIPS_LookUp_Table!K:K,1,FALSE)</f>
        <v>Randolph, Missouri, US</v>
      </c>
    </row>
    <row r="12226" spans="1:2" hidden="1" x14ac:dyDescent="0.25">
      <c r="A12226" t="s">
        <v>4237</v>
      </c>
      <c r="B12226" t="str">
        <f>VLOOKUP(A12226,UID_ISO_FIPS_LookUp_Table!K:K,1,FALSE)</f>
        <v>Randolph, North Carolina, US</v>
      </c>
    </row>
    <row r="12227" spans="1:2" hidden="1" x14ac:dyDescent="0.25">
      <c r="A12227" t="s">
        <v>5851</v>
      </c>
      <c r="B12227" t="str">
        <f>VLOOKUP(A12227,UID_ISO_FIPS_LookUp_Table!K:K,1,FALSE)</f>
        <v>Randolph, West Virginia, US</v>
      </c>
    </row>
    <row r="12228" spans="1:2" hidden="1" x14ac:dyDescent="0.25">
      <c r="A12228" t="s">
        <v>3479</v>
      </c>
      <c r="B12228" t="str">
        <f>VLOOKUP(A12228,UID_ISO_FIPS_LookUp_Table!K:K,1,FALSE)</f>
        <v>Rankin, Mississippi, US</v>
      </c>
    </row>
    <row r="12229" spans="1:2" hidden="1" x14ac:dyDescent="0.25">
      <c r="A12229" t="s">
        <v>2968</v>
      </c>
      <c r="B12229" t="str">
        <f>VLOOKUP(A12229,UID_ISO_FIPS_LookUp_Table!K:K,1,FALSE)</f>
        <v>Rapides, Louisiana, US</v>
      </c>
    </row>
    <row r="12230" spans="1:2" hidden="1" x14ac:dyDescent="0.25">
      <c r="A12230" t="s">
        <v>5644</v>
      </c>
      <c r="B12230" t="str">
        <f>VLOOKUP(A12230,UID_ISO_FIPS_LookUp_Table!K:K,1,FALSE)</f>
        <v>Rappahannock, Virginia, US</v>
      </c>
    </row>
    <row r="12231" spans="1:2" hidden="1" x14ac:dyDescent="0.25">
      <c r="A12231" t="s">
        <v>3728</v>
      </c>
      <c r="B12231" t="str">
        <f>VLOOKUP(A12231,UID_ISO_FIPS_LookUp_Table!K:K,1,FALSE)</f>
        <v>Ravalli, Montana, US</v>
      </c>
    </row>
    <row r="12232" spans="1:2" hidden="1" x14ac:dyDescent="0.25">
      <c r="A12232" t="s">
        <v>3628</v>
      </c>
      <c r="B12232" t="str">
        <f>VLOOKUP(A12232,UID_ISO_FIPS_LookUp_Table!K:K,1,FALSE)</f>
        <v>Ray, Missouri, US</v>
      </c>
    </row>
    <row r="12233" spans="1:2" hidden="1" x14ac:dyDescent="0.25">
      <c r="A12233" t="s">
        <v>2970</v>
      </c>
      <c r="B12233" t="str">
        <f>VLOOKUP(A12233,UID_ISO_FIPS_LookUp_Table!K:K,1,FALSE)</f>
        <v>Red River, Louisiana, US</v>
      </c>
    </row>
    <row r="12234" spans="1:2" hidden="1" x14ac:dyDescent="0.25">
      <c r="A12234" t="s">
        <v>5366</v>
      </c>
      <c r="B12234" t="str">
        <f>VLOOKUP(A12234,UID_ISO_FIPS_LookUp_Table!K:K,1,FALSE)</f>
        <v>Reeves, Texas, US</v>
      </c>
    </row>
    <row r="12235" spans="1:2" hidden="1" x14ac:dyDescent="0.25">
      <c r="A12235" t="s">
        <v>2678</v>
      </c>
      <c r="B12235" t="str">
        <f>VLOOKUP(A12235,UID_ISO_FIPS_LookUp_Table!K:K,1,FALSE)</f>
        <v>Reno, Kansas, US</v>
      </c>
    </row>
    <row r="12236" spans="1:2" hidden="1" x14ac:dyDescent="0.25">
      <c r="A12236" t="s">
        <v>4080</v>
      </c>
      <c r="B12236" t="str">
        <f>VLOOKUP(A12236,UID_ISO_FIPS_LookUp_Table!K:K,1,FALSE)</f>
        <v>Rensselaer, New York, US</v>
      </c>
    </row>
    <row r="12237" spans="1:2" hidden="1" x14ac:dyDescent="0.25">
      <c r="A12237" t="s">
        <v>3357</v>
      </c>
      <c r="B12237" t="str">
        <f>VLOOKUP(A12237,UID_ISO_FIPS_LookUp_Table!K:K,1,FALSE)</f>
        <v>Renville, Minnesota, US</v>
      </c>
    </row>
    <row r="12238" spans="1:2" hidden="1" x14ac:dyDescent="0.25">
      <c r="A12238" t="s">
        <v>3630</v>
      </c>
      <c r="B12238" t="str">
        <f>VLOOKUP(A12238,UID_ISO_FIPS_LookUp_Table!K:K,1,FALSE)</f>
        <v>Reynolds, Missouri, US</v>
      </c>
    </row>
    <row r="12239" spans="1:2" hidden="1" x14ac:dyDescent="0.25">
      <c r="A12239" t="s">
        <v>5025</v>
      </c>
      <c r="B12239" t="str">
        <f>VLOOKUP(A12239,UID_ISO_FIPS_LookUp_Table!K:K,1,FALSE)</f>
        <v>Rhea, Tennessee, US</v>
      </c>
    </row>
    <row r="12240" spans="1:2" hidden="1" x14ac:dyDescent="0.25">
      <c r="A12240" t="s">
        <v>3358</v>
      </c>
      <c r="B12240" t="str">
        <f>VLOOKUP(A12240,UID_ISO_FIPS_LookUp_Table!K:K,1,FALSE)</f>
        <v>Rice, Minnesota, US</v>
      </c>
    </row>
    <row r="12241" spans="1:2" hidden="1" x14ac:dyDescent="0.25">
      <c r="A12241" t="s">
        <v>2971</v>
      </c>
      <c r="B12241" t="str">
        <f>VLOOKUP(A12241,UID_ISO_FIPS_LookUp_Table!K:K,1,FALSE)</f>
        <v>Richland, Louisiana, US</v>
      </c>
    </row>
    <row r="12242" spans="1:2" hidden="1" x14ac:dyDescent="0.25">
      <c r="A12242" t="s">
        <v>4455</v>
      </c>
      <c r="B12242" t="str">
        <f>VLOOKUP(A12242,UID_ISO_FIPS_LookUp_Table!K:K,1,FALSE)</f>
        <v>Richland, Ohio, US</v>
      </c>
    </row>
    <row r="12243" spans="1:2" hidden="1" x14ac:dyDescent="0.25">
      <c r="A12243" t="s">
        <v>4819</v>
      </c>
      <c r="B12243" t="str">
        <f>VLOOKUP(A12243,UID_ISO_FIPS_LookUp_Table!K:K,1,FALSE)</f>
        <v>Richland, South Carolina, US</v>
      </c>
    </row>
    <row r="12244" spans="1:2" hidden="1" x14ac:dyDescent="0.25">
      <c r="A12244" t="s">
        <v>5945</v>
      </c>
      <c r="B12244" t="str">
        <f>VLOOKUP(A12244,UID_ISO_FIPS_LookUp_Table!K:K,1,FALSE)</f>
        <v>Richland, Wisconsin, US</v>
      </c>
    </row>
    <row r="12245" spans="1:2" hidden="1" x14ac:dyDescent="0.25">
      <c r="A12245" t="s">
        <v>1972</v>
      </c>
      <c r="B12245" t="str">
        <f>VLOOKUP(A12245,UID_ISO_FIPS_LookUp_Table!K:K,1,FALSE)</f>
        <v>Richmond, Georgia, US</v>
      </c>
    </row>
    <row r="12246" spans="1:2" hidden="1" x14ac:dyDescent="0.25">
      <c r="A12246" t="s">
        <v>5645</v>
      </c>
      <c r="B12246" t="str">
        <f>VLOOKUP(A12246,UID_ISO_FIPS_LookUp_Table!K:K,1,FALSE)</f>
        <v>Richmond, Virginia, US</v>
      </c>
    </row>
    <row r="12247" spans="1:2" hidden="1" x14ac:dyDescent="0.25">
      <c r="A12247" t="s">
        <v>5723</v>
      </c>
      <c r="B12247" t="str">
        <f>VLOOKUP(A12247,UID_ISO_FIPS_LookUp_Table!K:K,1,FALSE)</f>
        <v>Richmond City, Virginia, US</v>
      </c>
    </row>
    <row r="12248" spans="1:2" hidden="1" x14ac:dyDescent="0.25">
      <c r="A12248" t="s">
        <v>2684</v>
      </c>
      <c r="B12248" t="str">
        <f>VLOOKUP(A12248,UID_ISO_FIPS_LookUp_Table!K:K,1,FALSE)</f>
        <v>Riley, Kansas, US</v>
      </c>
    </row>
    <row r="12249" spans="1:2" hidden="1" x14ac:dyDescent="0.25">
      <c r="A12249" t="s">
        <v>4004</v>
      </c>
      <c r="B12249" t="str">
        <f>VLOOKUP(A12249,UID_ISO_FIPS_LookUp_Table!K:K,1,FALSE)</f>
        <v>Rio Arriba, New Mexico, US</v>
      </c>
    </row>
    <row r="12250" spans="1:2" hidden="1" x14ac:dyDescent="0.25">
      <c r="A12250" t="s">
        <v>1613</v>
      </c>
      <c r="B12250" t="str">
        <f>VLOOKUP(A12250,UID_ISO_FIPS_LookUp_Table!K:K,1,FALSE)</f>
        <v>Rio Blanco, Colorado, US</v>
      </c>
    </row>
    <row r="12251" spans="1:2" hidden="1" x14ac:dyDescent="0.25">
      <c r="A12251" t="s">
        <v>1615</v>
      </c>
      <c r="B12251" t="str">
        <f>VLOOKUP(A12251,UID_ISO_FIPS_LookUp_Table!K:K,1,FALSE)</f>
        <v>Rio Grande, Colorado, US</v>
      </c>
    </row>
    <row r="12252" spans="1:2" hidden="1" x14ac:dyDescent="0.25">
      <c r="A12252" t="s">
        <v>2373</v>
      </c>
      <c r="B12252" t="str">
        <f>VLOOKUP(A12252,UID_ISO_FIPS_LookUp_Table!K:K,1,FALSE)</f>
        <v>Ripley, Indiana, US</v>
      </c>
    </row>
    <row r="12253" spans="1:2" hidden="1" x14ac:dyDescent="0.25">
      <c r="A12253" t="s">
        <v>3631</v>
      </c>
      <c r="B12253" t="str">
        <f>VLOOKUP(A12253,UID_ISO_FIPS_LookUp_Table!K:K,1,FALSE)</f>
        <v>Ripley, Missouri, US</v>
      </c>
    </row>
    <row r="12254" spans="1:2" hidden="1" x14ac:dyDescent="0.25">
      <c r="A12254" t="s">
        <v>1465</v>
      </c>
      <c r="B12254" t="str">
        <f>VLOOKUP(A12254,UID_ISO_FIPS_LookUp_Table!K:K,1,FALSE)</f>
        <v>Riverside, California, US</v>
      </c>
    </row>
    <row r="12255" spans="1:2" hidden="1" x14ac:dyDescent="0.25">
      <c r="A12255" t="s">
        <v>5027</v>
      </c>
      <c r="B12255" t="str">
        <f>VLOOKUP(A12255,UID_ISO_FIPS_LookUp_Table!K:K,1,FALSE)</f>
        <v>Roane, Tennessee, US</v>
      </c>
    </row>
    <row r="12256" spans="1:2" hidden="1" x14ac:dyDescent="0.25">
      <c r="A12256" t="s">
        <v>5854</v>
      </c>
      <c r="B12256" t="str">
        <f>VLOOKUP(A12256,UID_ISO_FIPS_LookUp_Table!K:K,1,FALSE)</f>
        <v>Roane, West Virginia, US</v>
      </c>
    </row>
    <row r="12257" spans="1:2" hidden="1" x14ac:dyDescent="0.25">
      <c r="A12257" t="s">
        <v>5647</v>
      </c>
      <c r="B12257" t="str">
        <f>VLOOKUP(A12257,UID_ISO_FIPS_LookUp_Table!K:K,1,FALSE)</f>
        <v>Roanoke, Virginia, US</v>
      </c>
    </row>
    <row r="12258" spans="1:2" hidden="1" x14ac:dyDescent="0.25">
      <c r="A12258" t="s">
        <v>5725</v>
      </c>
      <c r="B12258" t="str">
        <f>VLOOKUP(A12258,UID_ISO_FIPS_LookUp_Table!K:K,1,FALSE)</f>
        <v>Roanoke City, Virginia, US</v>
      </c>
    </row>
    <row r="12259" spans="1:2" hidden="1" x14ac:dyDescent="0.25">
      <c r="A12259" t="s">
        <v>4913</v>
      </c>
      <c r="B12259" t="str">
        <f>VLOOKUP(A12259,UID_ISO_FIPS_LookUp_Table!K:K,1,FALSE)</f>
        <v>Roberts, South Dakota, US</v>
      </c>
    </row>
    <row r="12260" spans="1:2" hidden="1" x14ac:dyDescent="0.25">
      <c r="A12260" t="s">
        <v>5028</v>
      </c>
      <c r="B12260" t="str">
        <f>VLOOKUP(A12260,UID_ISO_FIPS_LookUp_Table!K:K,1,FALSE)</f>
        <v>Robertson, Tennessee, US</v>
      </c>
    </row>
    <row r="12261" spans="1:2" hidden="1" x14ac:dyDescent="0.25">
      <c r="A12261" t="s">
        <v>5370</v>
      </c>
      <c r="B12261" t="str">
        <f>VLOOKUP(A12261,UID_ISO_FIPS_LookUp_Table!K:K,1,FALSE)</f>
        <v>Robertson, Texas, US</v>
      </c>
    </row>
    <row r="12262" spans="1:2" hidden="1" x14ac:dyDescent="0.25">
      <c r="A12262" t="s">
        <v>4240</v>
      </c>
      <c r="B12262" t="str">
        <f>VLOOKUP(A12262,UID_ISO_FIPS_LookUp_Table!K:K,1,FALSE)</f>
        <v>Robeson, North Carolina, US</v>
      </c>
    </row>
    <row r="12263" spans="1:2" hidden="1" x14ac:dyDescent="0.25">
      <c r="A12263" t="s">
        <v>5946</v>
      </c>
      <c r="B12263" t="str">
        <f>VLOOKUP(A12263,UID_ISO_FIPS_LookUp_Table!K:K,1,FALSE)</f>
        <v>Rock, Wisconsin, US</v>
      </c>
    </row>
    <row r="12264" spans="1:2" hidden="1" x14ac:dyDescent="0.25">
      <c r="A12264" t="s">
        <v>2247</v>
      </c>
      <c r="B12264" t="str">
        <f>VLOOKUP(A12264,UID_ISO_FIPS_LookUp_Table!K:K,1,FALSE)</f>
        <v>Rock Island, Illinois, US</v>
      </c>
    </row>
    <row r="12265" spans="1:2" hidden="1" x14ac:dyDescent="0.25">
      <c r="A12265" t="s">
        <v>5649</v>
      </c>
      <c r="B12265" t="str">
        <f>VLOOKUP(A12265,UID_ISO_FIPS_LookUp_Table!K:K,1,FALSE)</f>
        <v>Rockbridge, Virginia, US</v>
      </c>
    </row>
    <row r="12266" spans="1:2" hidden="1" x14ac:dyDescent="0.25">
      <c r="A12266" t="s">
        <v>2876</v>
      </c>
      <c r="B12266" t="str">
        <f>VLOOKUP(A12266,UID_ISO_FIPS_LookUp_Table!K:K,1,FALSE)</f>
        <v>Rockcastle, Kentucky, US</v>
      </c>
    </row>
    <row r="12267" spans="1:2" hidden="1" x14ac:dyDescent="0.25">
      <c r="A12267" t="s">
        <v>1974</v>
      </c>
      <c r="B12267" t="str">
        <f>VLOOKUP(A12267,UID_ISO_FIPS_LookUp_Table!K:K,1,FALSE)</f>
        <v>Rockdale, Georgia, US</v>
      </c>
    </row>
    <row r="12268" spans="1:2" hidden="1" x14ac:dyDescent="0.25">
      <c r="A12268" t="s">
        <v>3929</v>
      </c>
      <c r="B12268" t="str">
        <f>VLOOKUP(A12268,UID_ISO_FIPS_LookUp_Table!K:K,1,FALSE)</f>
        <v>Rockingham, New Hampshire, US</v>
      </c>
    </row>
    <row r="12269" spans="1:2" hidden="1" x14ac:dyDescent="0.25">
      <c r="A12269" t="s">
        <v>4241</v>
      </c>
      <c r="B12269" t="str">
        <f>VLOOKUP(A12269,UID_ISO_FIPS_LookUp_Table!K:K,1,FALSE)</f>
        <v>Rockingham, North Carolina, US</v>
      </c>
    </row>
    <row r="12270" spans="1:2" hidden="1" x14ac:dyDescent="0.25">
      <c r="A12270" t="s">
        <v>5650</v>
      </c>
      <c r="B12270" t="str">
        <f>VLOOKUP(A12270,UID_ISO_FIPS_LookUp_Table!K:K,1,FALSE)</f>
        <v>Rockingham, Virginia, US</v>
      </c>
    </row>
    <row r="12271" spans="1:2" hidden="1" x14ac:dyDescent="0.25">
      <c r="A12271" t="s">
        <v>4083</v>
      </c>
      <c r="B12271" t="str">
        <f>VLOOKUP(A12271,UID_ISO_FIPS_LookUp_Table!K:K,1,FALSE)</f>
        <v>Rockland, New York, US</v>
      </c>
    </row>
    <row r="12272" spans="1:2" hidden="1" x14ac:dyDescent="0.25">
      <c r="A12272" t="s">
        <v>5372</v>
      </c>
      <c r="B12272" t="str">
        <f>VLOOKUP(A12272,UID_ISO_FIPS_LookUp_Table!K:K,1,FALSE)</f>
        <v>Rockwall, Texas, US</v>
      </c>
    </row>
    <row r="12273" spans="1:2" hidden="1" x14ac:dyDescent="0.25">
      <c r="A12273" t="s">
        <v>4581</v>
      </c>
      <c r="B12273" t="str">
        <f>VLOOKUP(A12273,UID_ISO_FIPS_LookUp_Table!K:K,1,FALSE)</f>
        <v>Rogers, Oklahoma, US</v>
      </c>
    </row>
    <row r="12274" spans="1:2" hidden="1" x14ac:dyDescent="0.25">
      <c r="A12274" t="s">
        <v>4338</v>
      </c>
      <c r="B12274" t="str">
        <f>VLOOKUP(A12274,UID_ISO_FIPS_LookUp_Table!K:K,1,FALSE)</f>
        <v>Rolette, North Dakota, US</v>
      </c>
    </row>
    <row r="12275" spans="1:2" hidden="1" x14ac:dyDescent="0.25">
      <c r="A12275" t="s">
        <v>3731</v>
      </c>
      <c r="B12275" t="str">
        <f>VLOOKUP(A12275,UID_ISO_FIPS_LookUp_Table!K:K,1,FALSE)</f>
        <v>Roosevelt, Montana, US</v>
      </c>
    </row>
    <row r="12276" spans="1:2" hidden="1" x14ac:dyDescent="0.25">
      <c r="A12276" t="s">
        <v>4005</v>
      </c>
      <c r="B12276" t="str">
        <f>VLOOKUP(A12276,UID_ISO_FIPS_LookUp_Table!K:K,1,FALSE)</f>
        <v>Roosevelt, New Mexico, US</v>
      </c>
    </row>
    <row r="12277" spans="1:2" hidden="1" x14ac:dyDescent="0.25">
      <c r="A12277" t="s">
        <v>3229</v>
      </c>
      <c r="B12277" t="str">
        <f>VLOOKUP(A12277,UID_ISO_FIPS_LookUp_Table!K:K,1,FALSE)</f>
        <v>Roscommon, Michigan, US</v>
      </c>
    </row>
    <row r="12278" spans="1:2" hidden="1" x14ac:dyDescent="0.25">
      <c r="A12278" t="s">
        <v>4457</v>
      </c>
      <c r="B12278" t="str">
        <f>VLOOKUP(A12278,UID_ISO_FIPS_LookUp_Table!K:K,1,FALSE)</f>
        <v>Ross, Ohio, US</v>
      </c>
    </row>
    <row r="12279" spans="1:2" hidden="1" x14ac:dyDescent="0.25">
      <c r="A12279" t="s">
        <v>1617</v>
      </c>
      <c r="B12279" t="str">
        <f>VLOOKUP(A12279,UID_ISO_FIPS_LookUp_Table!K:K,1,FALSE)</f>
        <v>Routt, Colorado, US</v>
      </c>
    </row>
    <row r="12280" spans="1:2" hidden="1" x14ac:dyDescent="0.25">
      <c r="A12280" t="s">
        <v>4242</v>
      </c>
      <c r="B12280" t="str">
        <f>VLOOKUP(A12280,UID_ISO_FIPS_LookUp_Table!K:K,1,FALSE)</f>
        <v>Rowan, North Carolina, US</v>
      </c>
    </row>
    <row r="12281" spans="1:2" hidden="1" x14ac:dyDescent="0.25">
      <c r="A12281" t="s">
        <v>2375</v>
      </c>
      <c r="B12281" t="str">
        <f>VLOOKUP(A12281,UID_ISO_FIPS_LookUp_Table!K:K,1,FALSE)</f>
        <v>Rush, Indiana, US</v>
      </c>
    </row>
    <row r="12282" spans="1:2" hidden="1" x14ac:dyDescent="0.25">
      <c r="A12282" t="s">
        <v>5376</v>
      </c>
      <c r="B12282" t="str">
        <f>VLOOKUP(A12282,UID_ISO_FIPS_LookUp_Table!K:K,1,FALSE)</f>
        <v>Rusk, Texas, US</v>
      </c>
    </row>
    <row r="12283" spans="1:2" hidden="1" x14ac:dyDescent="0.25">
      <c r="A12283" t="s">
        <v>5947</v>
      </c>
      <c r="B12283" t="str">
        <f>VLOOKUP(A12283,UID_ISO_FIPS_LookUp_Table!K:K,1,FALSE)</f>
        <v>Rusk, Wisconsin, US</v>
      </c>
    </row>
    <row r="12284" spans="1:2" hidden="1" x14ac:dyDescent="0.25">
      <c r="A12284" t="s">
        <v>1164</v>
      </c>
      <c r="B12284" t="str">
        <f>VLOOKUP(A12284,UID_ISO_FIPS_LookUp_Table!K:K,1,FALSE)</f>
        <v>Russell, Alabama, US</v>
      </c>
    </row>
    <row r="12285" spans="1:2" hidden="1" x14ac:dyDescent="0.25">
      <c r="A12285" t="s">
        <v>2879</v>
      </c>
      <c r="B12285" t="str">
        <f>VLOOKUP(A12285,UID_ISO_FIPS_LookUp_Table!K:K,1,FALSE)</f>
        <v>Russell, Kentucky, US</v>
      </c>
    </row>
    <row r="12286" spans="1:2" hidden="1" x14ac:dyDescent="0.25">
      <c r="A12286" t="s">
        <v>5651</v>
      </c>
      <c r="B12286" t="str">
        <f>VLOOKUP(A12286,UID_ISO_FIPS_LookUp_Table!K:K,1,FALSE)</f>
        <v>Russell, Virginia, US</v>
      </c>
    </row>
    <row r="12287" spans="1:2" hidden="1" x14ac:dyDescent="0.25">
      <c r="A12287" t="s">
        <v>4244</v>
      </c>
      <c r="B12287" t="str">
        <f>VLOOKUP(A12287,UID_ISO_FIPS_LookUp_Table!K:K,1,FALSE)</f>
        <v>Rutherford, North Carolina, US</v>
      </c>
    </row>
    <row r="12288" spans="1:2" hidden="1" x14ac:dyDescent="0.25">
      <c r="A12288" t="s">
        <v>5029</v>
      </c>
      <c r="B12288" t="str">
        <f>VLOOKUP(A12288,UID_ISO_FIPS_LookUp_Table!K:K,1,FALSE)</f>
        <v>Rutherford, Tennessee, US</v>
      </c>
    </row>
    <row r="12289" spans="1:2" hidden="1" x14ac:dyDescent="0.25">
      <c r="A12289" t="s">
        <v>5527</v>
      </c>
      <c r="B12289" t="str">
        <f>VLOOKUP(A12289,UID_ISO_FIPS_LookUp_Table!K:K,1,FALSE)</f>
        <v>Rutland, Vermont, US</v>
      </c>
    </row>
    <row r="12290" spans="1:2" hidden="1" x14ac:dyDescent="0.25">
      <c r="A12290" t="s">
        <v>2973</v>
      </c>
      <c r="B12290" t="str">
        <f>VLOOKUP(A12290,UID_ISO_FIPS_LookUp_Table!K:K,1,FALSE)</f>
        <v>Sabine, Louisiana, US</v>
      </c>
    </row>
    <row r="12291" spans="1:2" hidden="1" x14ac:dyDescent="0.25">
      <c r="A12291" t="s">
        <v>1467</v>
      </c>
      <c r="B12291" t="str">
        <f>VLOOKUP(A12291,UID_ISO_FIPS_LookUp_Table!K:K,1,FALSE)</f>
        <v>Sacramento, California, US</v>
      </c>
    </row>
    <row r="12292" spans="1:2" hidden="1" x14ac:dyDescent="0.25">
      <c r="A12292" t="s">
        <v>3030</v>
      </c>
      <c r="B12292" t="str">
        <f>VLOOKUP(A12292,UID_ISO_FIPS_LookUp_Table!K:K,1,FALSE)</f>
        <v>Sagadahoc, Maine, US</v>
      </c>
    </row>
    <row r="12293" spans="1:2" hidden="1" x14ac:dyDescent="0.25">
      <c r="A12293" t="s">
        <v>3231</v>
      </c>
      <c r="B12293" t="str">
        <f>VLOOKUP(A12293,UID_ISO_FIPS_LookUp_Table!K:K,1,FALSE)</f>
        <v>Saginaw, Michigan, US</v>
      </c>
    </row>
    <row r="12294" spans="1:2" hidden="1" x14ac:dyDescent="0.25">
      <c r="A12294" t="s">
        <v>1619</v>
      </c>
      <c r="B12294" t="str">
        <f>VLOOKUP(A12294,UID_ISO_FIPS_LookUp_Table!K:K,1,FALSE)</f>
        <v>Saguache, Colorado, US</v>
      </c>
    </row>
    <row r="12295" spans="1:2" hidden="1" x14ac:dyDescent="0.25">
      <c r="A12295" t="s">
        <v>3960</v>
      </c>
      <c r="B12295" t="str">
        <f>VLOOKUP(A12295,UID_ISO_FIPS_LookUp_Table!K:K,1,FALSE)</f>
        <v>Salem, New Jersey, US</v>
      </c>
    </row>
    <row r="12296" spans="1:2" hidden="1" x14ac:dyDescent="0.25">
      <c r="A12296" t="s">
        <v>5726</v>
      </c>
      <c r="B12296" t="str">
        <f>VLOOKUP(A12296,UID_ISO_FIPS_LookUp_Table!K:K,1,FALSE)</f>
        <v>Salem, Virginia, US</v>
      </c>
    </row>
    <row r="12297" spans="1:2" hidden="1" x14ac:dyDescent="0.25">
      <c r="A12297" t="s">
        <v>1377</v>
      </c>
      <c r="B12297" t="str">
        <f>VLOOKUP(A12297,UID_ISO_FIPS_LookUp_Table!K:K,1,FALSE)</f>
        <v>Saline, Arkansas, US</v>
      </c>
    </row>
    <row r="12298" spans="1:2" hidden="1" x14ac:dyDescent="0.25">
      <c r="A12298" t="s">
        <v>2249</v>
      </c>
      <c r="B12298" t="str">
        <f>VLOOKUP(A12298,UID_ISO_FIPS_LookUp_Table!K:K,1,FALSE)</f>
        <v>Saline, Illinois, US</v>
      </c>
    </row>
    <row r="12299" spans="1:2" hidden="1" x14ac:dyDescent="0.25">
      <c r="A12299" t="s">
        <v>2689</v>
      </c>
      <c r="B12299" t="str">
        <f>VLOOKUP(A12299,UID_ISO_FIPS_LookUp_Table!K:K,1,FALSE)</f>
        <v>Saline, Kansas, US</v>
      </c>
    </row>
    <row r="12300" spans="1:2" hidden="1" x14ac:dyDescent="0.25">
      <c r="A12300" t="s">
        <v>3639</v>
      </c>
      <c r="B12300" t="str">
        <f>VLOOKUP(A12300,UID_ISO_FIPS_LookUp_Table!K:K,1,FALSE)</f>
        <v>Saline, Missouri, US</v>
      </c>
    </row>
    <row r="12301" spans="1:2" hidden="1" x14ac:dyDescent="0.25">
      <c r="A12301" t="s">
        <v>5493</v>
      </c>
      <c r="B12301" t="str">
        <f>VLOOKUP(A12301,UID_ISO_FIPS_LookUp_Table!K:K,1,FALSE)</f>
        <v>Salt Lake, Utah, US</v>
      </c>
    </row>
    <row r="12302" spans="1:2" hidden="1" x14ac:dyDescent="0.25">
      <c r="A12302" t="s">
        <v>4821</v>
      </c>
      <c r="B12302" t="str">
        <f>VLOOKUP(A12302,UID_ISO_FIPS_LookUp_Table!K:K,1,FALSE)</f>
        <v>Saluda, South Carolina, US</v>
      </c>
    </row>
    <row r="12303" spans="1:2" hidden="1" x14ac:dyDescent="0.25">
      <c r="A12303" t="s">
        <v>4246</v>
      </c>
      <c r="B12303" t="str">
        <f>VLOOKUP(A12303,UID_ISO_FIPS_LookUp_Table!K:K,1,FALSE)</f>
        <v>Sampson, North Carolina, US</v>
      </c>
    </row>
    <row r="12304" spans="1:2" hidden="1" x14ac:dyDescent="0.25">
      <c r="A12304" t="s">
        <v>5379</v>
      </c>
      <c r="B12304" t="str">
        <f>VLOOKUP(A12304,UID_ISO_FIPS_LookUp_Table!K:K,1,FALSE)</f>
        <v>San Augustine, Texas, US</v>
      </c>
    </row>
    <row r="12305" spans="1:2" hidden="1" x14ac:dyDescent="0.25">
      <c r="A12305" t="s">
        <v>1469</v>
      </c>
      <c r="B12305" t="str">
        <f>VLOOKUP(A12305,UID_ISO_FIPS_LookUp_Table!K:K,1,FALSE)</f>
        <v>San Benito, California, US</v>
      </c>
    </row>
    <row r="12306" spans="1:2" hidden="1" x14ac:dyDescent="0.25">
      <c r="A12306" t="s">
        <v>1471</v>
      </c>
      <c r="B12306" t="str">
        <f>VLOOKUP(A12306,UID_ISO_FIPS_LookUp_Table!K:K,1,FALSE)</f>
        <v>San Bernardino, California, US</v>
      </c>
    </row>
    <row r="12307" spans="1:2" hidden="1" x14ac:dyDescent="0.25">
      <c r="A12307" t="s">
        <v>1473</v>
      </c>
      <c r="B12307" t="str">
        <f>VLOOKUP(A12307,UID_ISO_FIPS_LookUp_Table!K:K,1,FALSE)</f>
        <v>San Diego, California, US</v>
      </c>
    </row>
    <row r="12308" spans="1:2" hidden="1" x14ac:dyDescent="0.25">
      <c r="A12308" t="s">
        <v>1475</v>
      </c>
      <c r="B12308" t="str">
        <f>VLOOKUP(A12308,UID_ISO_FIPS_LookUp_Table!K:K,1,FALSE)</f>
        <v>San Francisco, California, US</v>
      </c>
    </row>
    <row r="12309" spans="1:2" hidden="1" x14ac:dyDescent="0.25">
      <c r="A12309" t="s">
        <v>5381</v>
      </c>
      <c r="B12309" t="str">
        <f>VLOOKUP(A12309,UID_ISO_FIPS_LookUp_Table!K:K,1,FALSE)</f>
        <v>San Jacinto, Texas, US</v>
      </c>
    </row>
    <row r="12310" spans="1:2" hidden="1" x14ac:dyDescent="0.25">
      <c r="A12310" t="s">
        <v>1477</v>
      </c>
      <c r="B12310" t="str">
        <f>VLOOKUP(A12310,UID_ISO_FIPS_LookUp_Table!K:K,1,FALSE)</f>
        <v>San Joaquin, California, US</v>
      </c>
    </row>
    <row r="12311" spans="1:2" hidden="1" x14ac:dyDescent="0.25">
      <c r="A12311" t="s">
        <v>4008</v>
      </c>
      <c r="B12311" t="str">
        <f>VLOOKUP(A12311,UID_ISO_FIPS_LookUp_Table!K:K,1,FALSE)</f>
        <v>San Juan, New Mexico, US</v>
      </c>
    </row>
    <row r="12312" spans="1:2" hidden="1" x14ac:dyDescent="0.25">
      <c r="A12312" t="s">
        <v>5494</v>
      </c>
      <c r="B12312" t="str">
        <f>VLOOKUP(A12312,UID_ISO_FIPS_LookUp_Table!K:K,1,FALSE)</f>
        <v>San Juan, Utah, US</v>
      </c>
    </row>
    <row r="12313" spans="1:2" hidden="1" x14ac:dyDescent="0.25">
      <c r="A12313" t="s">
        <v>5777</v>
      </c>
      <c r="B12313" t="str">
        <f>VLOOKUP(A12313,UID_ISO_FIPS_LookUp_Table!K:K,1,FALSE)</f>
        <v>San Juan, Washington, US</v>
      </c>
    </row>
    <row r="12314" spans="1:2" hidden="1" x14ac:dyDescent="0.25">
      <c r="A12314" t="s">
        <v>1479</v>
      </c>
      <c r="B12314" t="str">
        <f>VLOOKUP(A12314,UID_ISO_FIPS_LookUp_Table!K:K,1,FALSE)</f>
        <v>San Luis Obispo, California, US</v>
      </c>
    </row>
    <row r="12315" spans="1:2" hidden="1" x14ac:dyDescent="0.25">
      <c r="A12315" t="s">
        <v>1481</v>
      </c>
      <c r="B12315" t="str">
        <f>VLOOKUP(A12315,UID_ISO_FIPS_LookUp_Table!K:K,1,FALSE)</f>
        <v>San Mateo, California, US</v>
      </c>
    </row>
    <row r="12316" spans="1:2" hidden="1" x14ac:dyDescent="0.25">
      <c r="A12316" t="s">
        <v>1623</v>
      </c>
      <c r="B12316" t="str">
        <f>VLOOKUP(A12316,UID_ISO_FIPS_LookUp_Table!K:K,1,FALSE)</f>
        <v>San Miguel, Colorado, US</v>
      </c>
    </row>
    <row r="12317" spans="1:2" hidden="1" x14ac:dyDescent="0.25">
      <c r="A12317" t="s">
        <v>4009</v>
      </c>
      <c r="B12317" t="str">
        <f>VLOOKUP(A12317,UID_ISO_FIPS_LookUp_Table!K:K,1,FALSE)</f>
        <v>San Miguel, New Mexico, US</v>
      </c>
    </row>
    <row r="12318" spans="1:2" hidden="1" x14ac:dyDescent="0.25">
      <c r="A12318" t="s">
        <v>5383</v>
      </c>
      <c r="B12318" t="str">
        <f>VLOOKUP(A12318,UID_ISO_FIPS_LookUp_Table!K:K,1,FALSE)</f>
        <v>San Patricio, Texas, US</v>
      </c>
    </row>
    <row r="12319" spans="1:2" hidden="1" x14ac:dyDescent="0.25">
      <c r="A12319" t="s">
        <v>4007</v>
      </c>
      <c r="B12319" t="str">
        <f>VLOOKUP(A12319,UID_ISO_FIPS_LookUp_Table!K:K,1,FALSE)</f>
        <v>Sandoval, New Mexico, US</v>
      </c>
    </row>
    <row r="12320" spans="1:2" hidden="1" x14ac:dyDescent="0.25">
      <c r="A12320" t="s">
        <v>4459</v>
      </c>
      <c r="B12320" t="str">
        <f>VLOOKUP(A12320,UID_ISO_FIPS_LookUp_Table!K:K,1,FALSE)</f>
        <v>Sandusky, Ohio, US</v>
      </c>
    </row>
    <row r="12321" spans="1:2" hidden="1" x14ac:dyDescent="0.25">
      <c r="A12321" t="s">
        <v>2251</v>
      </c>
      <c r="B12321" t="str">
        <f>VLOOKUP(A12321,UID_ISO_FIPS_LookUp_Table!K:K,1,FALSE)</f>
        <v>Sangamon, Illinois, US</v>
      </c>
    </row>
    <row r="12322" spans="1:2" hidden="1" x14ac:dyDescent="0.25">
      <c r="A12322" t="s">
        <v>3235</v>
      </c>
      <c r="B12322" t="str">
        <f>VLOOKUP(A12322,UID_ISO_FIPS_LookUp_Table!K:K,1,FALSE)</f>
        <v>Sanilac, Michigan, US</v>
      </c>
    </row>
    <row r="12323" spans="1:2" hidden="1" x14ac:dyDescent="0.25">
      <c r="A12323" t="s">
        <v>1483</v>
      </c>
      <c r="B12323" t="str">
        <f>VLOOKUP(A12323,UID_ISO_FIPS_LookUp_Table!K:K,1,FALSE)</f>
        <v>Santa Barbara, California, US</v>
      </c>
    </row>
    <row r="12324" spans="1:2" hidden="1" x14ac:dyDescent="0.25">
      <c r="A12324" t="s">
        <v>1485</v>
      </c>
      <c r="B12324" t="str">
        <f>VLOOKUP(A12324,UID_ISO_FIPS_LookUp_Table!K:K,1,FALSE)</f>
        <v>Santa Clara, California, US</v>
      </c>
    </row>
    <row r="12325" spans="1:2" hidden="1" x14ac:dyDescent="0.25">
      <c r="A12325" t="s">
        <v>1267</v>
      </c>
      <c r="B12325" t="str">
        <f>VLOOKUP(A12325,UID_ISO_FIPS_LookUp_Table!K:K,1,FALSE)</f>
        <v>Santa Cruz, Arizona, US</v>
      </c>
    </row>
    <row r="12326" spans="1:2" hidden="1" x14ac:dyDescent="0.25">
      <c r="A12326" t="s">
        <v>1486</v>
      </c>
      <c r="B12326" t="str">
        <f>VLOOKUP(A12326,UID_ISO_FIPS_LookUp_Table!K:K,1,FALSE)</f>
        <v>Santa Cruz, California, US</v>
      </c>
    </row>
    <row r="12327" spans="1:2" hidden="1" x14ac:dyDescent="0.25">
      <c r="A12327" t="s">
        <v>4011</v>
      </c>
      <c r="B12327" t="str">
        <f>VLOOKUP(A12327,UID_ISO_FIPS_LookUp_Table!K:K,1,FALSE)</f>
        <v>Santa Fe, New Mexico, US</v>
      </c>
    </row>
    <row r="12328" spans="1:2" hidden="1" x14ac:dyDescent="0.25">
      <c r="A12328" t="s">
        <v>1755</v>
      </c>
      <c r="B12328" t="str">
        <f>VLOOKUP(A12328,UID_ISO_FIPS_LookUp_Table!K:K,1,FALSE)</f>
        <v>Santa Rosa, Florida, US</v>
      </c>
    </row>
    <row r="12329" spans="1:2" hidden="1" x14ac:dyDescent="0.25">
      <c r="A12329" t="s">
        <v>1757</v>
      </c>
      <c r="B12329" t="str">
        <f>VLOOKUP(A12329,UID_ISO_FIPS_LookUp_Table!K:K,1,FALSE)</f>
        <v>Sarasota, Florida, US</v>
      </c>
    </row>
    <row r="12330" spans="1:2" hidden="1" x14ac:dyDescent="0.25">
      <c r="A12330" t="s">
        <v>4087</v>
      </c>
      <c r="B12330" t="str">
        <f>VLOOKUP(A12330,UID_ISO_FIPS_LookUp_Table!K:K,1,FALSE)</f>
        <v>Saratoga, New York, US</v>
      </c>
    </row>
    <row r="12331" spans="1:2" hidden="1" x14ac:dyDescent="0.25">
      <c r="A12331" t="s">
        <v>3867</v>
      </c>
      <c r="B12331" t="str">
        <f>VLOOKUP(A12331,UID_ISO_FIPS_LookUp_Table!K:K,1,FALSE)</f>
        <v>Sarpy, Nebraska, US</v>
      </c>
    </row>
    <row r="12332" spans="1:2" hidden="1" x14ac:dyDescent="0.25">
      <c r="A12332" t="s">
        <v>5951</v>
      </c>
      <c r="B12332" t="str">
        <f>VLOOKUP(A12332,UID_ISO_FIPS_LookUp_Table!K:K,1,FALSE)</f>
        <v>Sauk, Wisconsin, US</v>
      </c>
    </row>
    <row r="12333" spans="1:2" hidden="1" x14ac:dyDescent="0.25">
      <c r="A12333" t="s">
        <v>3869</v>
      </c>
      <c r="B12333" t="str">
        <f>VLOOKUP(A12333,UID_ISO_FIPS_LookUp_Table!K:K,1,FALSE)</f>
        <v>Saunders, Nebraska, US</v>
      </c>
    </row>
    <row r="12334" spans="1:2" hidden="1" x14ac:dyDescent="0.25">
      <c r="A12334" t="s">
        <v>4089</v>
      </c>
      <c r="B12334" t="str">
        <f>VLOOKUP(A12334,UID_ISO_FIPS_LookUp_Table!K:K,1,FALSE)</f>
        <v>Schenectady, New York, US</v>
      </c>
    </row>
    <row r="12335" spans="1:2" hidden="1" x14ac:dyDescent="0.25">
      <c r="A12335" t="s">
        <v>1976</v>
      </c>
      <c r="B12335" t="str">
        <f>VLOOKUP(A12335,UID_ISO_FIPS_LookUp_Table!K:K,1,FALSE)</f>
        <v>Schley, Georgia, US</v>
      </c>
    </row>
    <row r="12336" spans="1:2" hidden="1" x14ac:dyDescent="0.25">
      <c r="A12336" t="s">
        <v>4091</v>
      </c>
      <c r="B12336" t="str">
        <f>VLOOKUP(A12336,UID_ISO_FIPS_LookUp_Table!K:K,1,FALSE)</f>
        <v>Schoharie, New York, US</v>
      </c>
    </row>
    <row r="12337" spans="1:2" hidden="1" x14ac:dyDescent="0.25">
      <c r="A12337" t="s">
        <v>3237</v>
      </c>
      <c r="B12337" t="str">
        <f>VLOOKUP(A12337,UID_ISO_FIPS_LookUp_Table!K:K,1,FALSE)</f>
        <v>Schoolcraft, Michigan, US</v>
      </c>
    </row>
    <row r="12338" spans="1:2" hidden="1" x14ac:dyDescent="0.25">
      <c r="A12338" t="s">
        <v>4092</v>
      </c>
      <c r="B12338" t="str">
        <f>VLOOKUP(A12338,UID_ISO_FIPS_LookUp_Table!K:K,1,FALSE)</f>
        <v>Schuyler, New York, US</v>
      </c>
    </row>
    <row r="12339" spans="1:2" hidden="1" x14ac:dyDescent="0.25">
      <c r="A12339" t="s">
        <v>4731</v>
      </c>
      <c r="B12339" t="str">
        <f>VLOOKUP(A12339,UID_ISO_FIPS_LookUp_Table!K:K,1,FALSE)</f>
        <v>Schuylkill, Pennsylvania, US</v>
      </c>
    </row>
    <row r="12340" spans="1:2" hidden="1" x14ac:dyDescent="0.25">
      <c r="A12340" t="s">
        <v>4247</v>
      </c>
      <c r="B12340" t="str">
        <f>VLOOKUP(A12340,UID_ISO_FIPS_LookUp_Table!K:K,1,FALSE)</f>
        <v>Scotland, North Carolina, US</v>
      </c>
    </row>
    <row r="12341" spans="1:2" hidden="1" x14ac:dyDescent="0.25">
      <c r="A12341" t="s">
        <v>1379</v>
      </c>
      <c r="B12341" t="str">
        <f>VLOOKUP(A12341,UID_ISO_FIPS_LookUp_Table!K:K,1,FALSE)</f>
        <v>Scott, Arkansas, US</v>
      </c>
    </row>
    <row r="12342" spans="1:2" hidden="1" x14ac:dyDescent="0.25">
      <c r="A12342" t="s">
        <v>2378</v>
      </c>
      <c r="B12342" t="str">
        <f>VLOOKUP(A12342,UID_ISO_FIPS_LookUp_Table!K:K,1,FALSE)</f>
        <v>Scott, Indiana, US</v>
      </c>
    </row>
    <row r="12343" spans="1:2" hidden="1" x14ac:dyDescent="0.25">
      <c r="A12343" t="s">
        <v>2529</v>
      </c>
      <c r="B12343" t="str">
        <f>VLOOKUP(A12343,UID_ISO_FIPS_LookUp_Table!K:K,1,FALSE)</f>
        <v>Scott, Iowa, US</v>
      </c>
    </row>
    <row r="12344" spans="1:2" hidden="1" x14ac:dyDescent="0.25">
      <c r="A12344" t="s">
        <v>2880</v>
      </c>
      <c r="B12344" t="str">
        <f>VLOOKUP(A12344,UID_ISO_FIPS_LookUp_Table!K:K,1,FALSE)</f>
        <v>Scott, Kentucky, US</v>
      </c>
    </row>
    <row r="12345" spans="1:2" hidden="1" x14ac:dyDescent="0.25">
      <c r="A12345" t="s">
        <v>3365</v>
      </c>
      <c r="B12345" t="str">
        <f>VLOOKUP(A12345,UID_ISO_FIPS_LookUp_Table!K:K,1,FALSE)</f>
        <v>Scott, Minnesota, US</v>
      </c>
    </row>
    <row r="12346" spans="1:2" hidden="1" x14ac:dyDescent="0.25">
      <c r="A12346" t="s">
        <v>3480</v>
      </c>
      <c r="B12346" t="str">
        <f>VLOOKUP(A12346,UID_ISO_FIPS_LookUp_Table!K:K,1,FALSE)</f>
        <v>Scott, Mississippi, US</v>
      </c>
    </row>
    <row r="12347" spans="1:2" hidden="1" x14ac:dyDescent="0.25">
      <c r="A12347" t="s">
        <v>3643</v>
      </c>
      <c r="B12347" t="str">
        <f>VLOOKUP(A12347,UID_ISO_FIPS_LookUp_Table!K:K,1,FALSE)</f>
        <v>Scott, Missouri, US</v>
      </c>
    </row>
    <row r="12348" spans="1:2" hidden="1" x14ac:dyDescent="0.25">
      <c r="A12348" t="s">
        <v>5030</v>
      </c>
      <c r="B12348" t="str">
        <f>VLOOKUP(A12348,UID_ISO_FIPS_LookUp_Table!K:K,1,FALSE)</f>
        <v>Scott, Tennessee, US</v>
      </c>
    </row>
    <row r="12349" spans="1:2" hidden="1" x14ac:dyDescent="0.25">
      <c r="A12349" t="s">
        <v>5652</v>
      </c>
      <c r="B12349" t="str">
        <f>VLOOKUP(A12349,UID_ISO_FIPS_LookUp_Table!K:K,1,FALSE)</f>
        <v>Scott, Virginia, US</v>
      </c>
    </row>
    <row r="12350" spans="1:2" hidden="1" x14ac:dyDescent="0.25">
      <c r="A12350" t="s">
        <v>3871</v>
      </c>
      <c r="B12350" t="str">
        <f>VLOOKUP(A12350,UID_ISO_FIPS_LookUp_Table!K:K,1,FALSE)</f>
        <v>Scotts Bluff, Nebraska, US</v>
      </c>
    </row>
    <row r="12351" spans="1:2" hidden="1" x14ac:dyDescent="0.25">
      <c r="A12351" t="s">
        <v>1978</v>
      </c>
      <c r="B12351" t="str">
        <f>VLOOKUP(A12351,UID_ISO_FIPS_LookUp_Table!K:K,1,FALSE)</f>
        <v>Screven, Georgia, US</v>
      </c>
    </row>
    <row r="12352" spans="1:2" hidden="1" x14ac:dyDescent="0.25">
      <c r="A12352" t="s">
        <v>1381</v>
      </c>
      <c r="B12352" t="str">
        <f>VLOOKUP(A12352,UID_ISO_FIPS_LookUp_Table!K:K,1,FALSE)</f>
        <v>Searcy, Arkansas, US</v>
      </c>
    </row>
    <row r="12353" spans="1:2" hidden="1" x14ac:dyDescent="0.25">
      <c r="A12353" t="s">
        <v>1383</v>
      </c>
      <c r="B12353" t="str">
        <f>VLOOKUP(A12353,UID_ISO_FIPS_LookUp_Table!K:K,1,FALSE)</f>
        <v>Sebastian, Arkansas, US</v>
      </c>
    </row>
    <row r="12354" spans="1:2" hidden="1" x14ac:dyDescent="0.25">
      <c r="A12354" t="s">
        <v>2691</v>
      </c>
      <c r="B12354" t="str">
        <f>VLOOKUP(A12354,UID_ISO_FIPS_LookUp_Table!K:K,1,FALSE)</f>
        <v>Sedgwick, Kansas, US</v>
      </c>
    </row>
    <row r="12355" spans="1:2" hidden="1" x14ac:dyDescent="0.25">
      <c r="A12355" t="s">
        <v>1759</v>
      </c>
      <c r="B12355" t="str">
        <f>VLOOKUP(A12355,UID_ISO_FIPS_LookUp_Table!K:K,1,FALSE)</f>
        <v>Seminole, Florida, US</v>
      </c>
    </row>
    <row r="12356" spans="1:2" hidden="1" x14ac:dyDescent="0.25">
      <c r="A12356" t="s">
        <v>1979</v>
      </c>
      <c r="B12356" t="str">
        <f>VLOOKUP(A12356,UID_ISO_FIPS_LookUp_Table!K:K,1,FALSE)</f>
        <v>Seminole, Georgia, US</v>
      </c>
    </row>
    <row r="12357" spans="1:2" hidden="1" x14ac:dyDescent="0.25">
      <c r="A12357" t="s">
        <v>4582</v>
      </c>
      <c r="B12357" t="str">
        <f>VLOOKUP(A12357,UID_ISO_FIPS_LookUp_Table!K:K,1,FALSE)</f>
        <v>Seminole, Oklahoma, US</v>
      </c>
    </row>
    <row r="12358" spans="1:2" hidden="1" x14ac:dyDescent="0.25">
      <c r="A12358" t="s">
        <v>4094</v>
      </c>
      <c r="B12358" t="str">
        <f>VLOOKUP(A12358,UID_ISO_FIPS_LookUp_Table!K:K,1,FALSE)</f>
        <v>Seneca, New York, US</v>
      </c>
    </row>
    <row r="12359" spans="1:2" hidden="1" x14ac:dyDescent="0.25">
      <c r="A12359" t="s">
        <v>4462</v>
      </c>
      <c r="B12359" t="str">
        <f>VLOOKUP(A12359,UID_ISO_FIPS_LookUp_Table!K:K,1,FALSE)</f>
        <v>Seneca, Ohio, US</v>
      </c>
    </row>
    <row r="12360" spans="1:2" hidden="1" x14ac:dyDescent="0.25">
      <c r="A12360" t="s">
        <v>5032</v>
      </c>
      <c r="B12360" t="str">
        <f>VLOOKUP(A12360,UID_ISO_FIPS_LookUp_Table!K:K,1,FALSE)</f>
        <v>Sequatchie, Tennessee, US</v>
      </c>
    </row>
    <row r="12361" spans="1:2" hidden="1" x14ac:dyDescent="0.25">
      <c r="A12361" t="s">
        <v>4584</v>
      </c>
      <c r="B12361" t="str">
        <f>VLOOKUP(A12361,UID_ISO_FIPS_LookUp_Table!K:K,1,FALSE)</f>
        <v>Sequoyah, Oklahoma, US</v>
      </c>
    </row>
    <row r="12362" spans="1:2" hidden="1" x14ac:dyDescent="0.25">
      <c r="A12362" t="s">
        <v>1385</v>
      </c>
      <c r="B12362" t="str">
        <f>VLOOKUP(A12362,UID_ISO_FIPS_LookUp_Table!K:K,1,FALSE)</f>
        <v>Sevier, Arkansas, US</v>
      </c>
    </row>
    <row r="12363" spans="1:2" hidden="1" x14ac:dyDescent="0.25">
      <c r="A12363" t="s">
        <v>5033</v>
      </c>
      <c r="B12363" t="str">
        <f>VLOOKUP(A12363,UID_ISO_FIPS_LookUp_Table!K:K,1,FALSE)</f>
        <v>Sevier, Tennessee, US</v>
      </c>
    </row>
    <row r="12364" spans="1:2" hidden="1" x14ac:dyDescent="0.25">
      <c r="A12364" t="s">
        <v>3872</v>
      </c>
      <c r="B12364" t="str">
        <f>VLOOKUP(A12364,UID_ISO_FIPS_LookUp_Table!K:K,1,FALSE)</f>
        <v>Seward, Nebraska, US</v>
      </c>
    </row>
    <row r="12365" spans="1:2" hidden="1" x14ac:dyDescent="0.25">
      <c r="A12365" t="s">
        <v>3482</v>
      </c>
      <c r="B12365" t="str">
        <f>VLOOKUP(A12365,UID_ISO_FIPS_LookUp_Table!K:K,1,FALSE)</f>
        <v>Sharkey, Mississippi, US</v>
      </c>
    </row>
    <row r="12366" spans="1:2" hidden="1" x14ac:dyDescent="0.25">
      <c r="A12366" t="s">
        <v>1387</v>
      </c>
      <c r="B12366" t="str">
        <f>VLOOKUP(A12366,UID_ISO_FIPS_LookUp_Table!K:K,1,FALSE)</f>
        <v>Sharp, Arkansas, US</v>
      </c>
    </row>
    <row r="12367" spans="1:2" hidden="1" x14ac:dyDescent="0.25">
      <c r="A12367" t="s">
        <v>1488</v>
      </c>
      <c r="B12367" t="str">
        <f>VLOOKUP(A12367,UID_ISO_FIPS_LookUp_Table!K:K,1,FALSE)</f>
        <v>Shasta, California, US</v>
      </c>
    </row>
    <row r="12368" spans="1:2" hidden="1" x14ac:dyDescent="0.25">
      <c r="A12368" t="s">
        <v>5955</v>
      </c>
      <c r="B12368" t="str">
        <f>VLOOKUP(A12368,UID_ISO_FIPS_LookUp_Table!K:K,1,FALSE)</f>
        <v>Shawano, Wisconsin, US</v>
      </c>
    </row>
    <row r="12369" spans="1:2" hidden="1" x14ac:dyDescent="0.25">
      <c r="A12369" t="s">
        <v>2695</v>
      </c>
      <c r="B12369" t="str">
        <f>VLOOKUP(A12369,UID_ISO_FIPS_LookUp_Table!K:K,1,FALSE)</f>
        <v>Shawnee, Kansas, US</v>
      </c>
    </row>
    <row r="12370" spans="1:2" hidden="1" x14ac:dyDescent="0.25">
      <c r="A12370" t="s">
        <v>5957</v>
      </c>
      <c r="B12370" t="str">
        <f>VLOOKUP(A12370,UID_ISO_FIPS_LookUp_Table!K:K,1,FALSE)</f>
        <v>Sheboygan, Wisconsin, US</v>
      </c>
    </row>
    <row r="12371" spans="1:2" hidden="1" x14ac:dyDescent="0.25">
      <c r="A12371" t="s">
        <v>1168</v>
      </c>
      <c r="B12371" t="str">
        <f>VLOOKUP(A12371,UID_ISO_FIPS_LookUp_Table!K:K,1,FALSE)</f>
        <v>Shelby, Alabama, US</v>
      </c>
    </row>
    <row r="12372" spans="1:2" hidden="1" x14ac:dyDescent="0.25">
      <c r="A12372" t="s">
        <v>2379</v>
      </c>
      <c r="B12372" t="str">
        <f>VLOOKUP(A12372,UID_ISO_FIPS_LookUp_Table!K:K,1,FALSE)</f>
        <v>Shelby, Indiana, US</v>
      </c>
    </row>
    <row r="12373" spans="1:2" hidden="1" x14ac:dyDescent="0.25">
      <c r="A12373" t="s">
        <v>2530</v>
      </c>
      <c r="B12373" t="str">
        <f>VLOOKUP(A12373,UID_ISO_FIPS_LookUp_Table!K:K,1,FALSE)</f>
        <v>Shelby, Iowa, US</v>
      </c>
    </row>
    <row r="12374" spans="1:2" hidden="1" x14ac:dyDescent="0.25">
      <c r="A12374" t="s">
        <v>2881</v>
      </c>
      <c r="B12374" t="str">
        <f>VLOOKUP(A12374,UID_ISO_FIPS_LookUp_Table!K:K,1,FALSE)</f>
        <v>Shelby, Kentucky, US</v>
      </c>
    </row>
    <row r="12375" spans="1:2" hidden="1" x14ac:dyDescent="0.25">
      <c r="A12375" t="s">
        <v>3646</v>
      </c>
      <c r="B12375" t="str">
        <f>VLOOKUP(A12375,UID_ISO_FIPS_LookUp_Table!K:K,1,FALSE)</f>
        <v>Shelby, Missouri, US</v>
      </c>
    </row>
    <row r="12376" spans="1:2" hidden="1" x14ac:dyDescent="0.25">
      <c r="A12376" t="s">
        <v>4463</v>
      </c>
      <c r="B12376" t="str">
        <f>VLOOKUP(A12376,UID_ISO_FIPS_LookUp_Table!K:K,1,FALSE)</f>
        <v>Shelby, Ohio, US</v>
      </c>
    </row>
    <row r="12377" spans="1:2" hidden="1" x14ac:dyDescent="0.25">
      <c r="A12377" t="s">
        <v>5034</v>
      </c>
      <c r="B12377" t="str">
        <f>VLOOKUP(A12377,UID_ISO_FIPS_LookUp_Table!K:K,1,FALSE)</f>
        <v>Shelby, Tennessee, US</v>
      </c>
    </row>
    <row r="12378" spans="1:2" hidden="1" x14ac:dyDescent="0.25">
      <c r="A12378" t="s">
        <v>5392</v>
      </c>
      <c r="B12378" t="str">
        <f>VLOOKUP(A12378,UID_ISO_FIPS_LookUp_Table!K:K,1,FALSE)</f>
        <v>Shelby, Texas, US</v>
      </c>
    </row>
    <row r="12379" spans="1:2" hidden="1" x14ac:dyDescent="0.25">
      <c r="A12379" t="s">
        <v>5654</v>
      </c>
      <c r="B12379" t="str">
        <f>VLOOKUP(A12379,UID_ISO_FIPS_LookUp_Table!K:K,1,FALSE)</f>
        <v>Shenandoah, Virginia, US</v>
      </c>
    </row>
    <row r="12380" spans="1:2" hidden="1" x14ac:dyDescent="0.25">
      <c r="A12380" t="s">
        <v>3367</v>
      </c>
      <c r="B12380" t="str">
        <f>VLOOKUP(A12380,UID_ISO_FIPS_LookUp_Table!K:K,1,FALSE)</f>
        <v>Sherburne, Minnesota, US</v>
      </c>
    </row>
    <row r="12381" spans="1:2" hidden="1" x14ac:dyDescent="0.25">
      <c r="A12381" t="s">
        <v>5998</v>
      </c>
      <c r="B12381" t="str">
        <f>VLOOKUP(A12381,UID_ISO_FIPS_LookUp_Table!K:K,1,FALSE)</f>
        <v>Sheridan, Wyoming, US</v>
      </c>
    </row>
    <row r="12382" spans="1:2" hidden="1" x14ac:dyDescent="0.25">
      <c r="A12382" t="s">
        <v>4638</v>
      </c>
      <c r="B12382" t="str">
        <f>VLOOKUP(A12382,UID_ISO_FIPS_LookUp_Table!K:K,1,FALSE)</f>
        <v>Sherman, Oregon, US</v>
      </c>
    </row>
    <row r="12383" spans="1:2" hidden="1" x14ac:dyDescent="0.25">
      <c r="A12383" t="s">
        <v>3239</v>
      </c>
      <c r="B12383" t="str">
        <f>VLOOKUP(A12383,UID_ISO_FIPS_LookUp_Table!K:K,1,FALSE)</f>
        <v>Shiawassee, Michigan, US</v>
      </c>
    </row>
    <row r="12384" spans="1:2" hidden="1" x14ac:dyDescent="0.25">
      <c r="A12384" t="s">
        <v>3369</v>
      </c>
      <c r="B12384" t="str">
        <f>VLOOKUP(A12384,UID_ISO_FIPS_LookUp_Table!K:K,1,FALSE)</f>
        <v>Sibley, Minnesota, US</v>
      </c>
    </row>
    <row r="12385" spans="1:2" hidden="1" x14ac:dyDescent="0.25">
      <c r="A12385" t="s">
        <v>3738</v>
      </c>
      <c r="B12385" t="str">
        <f>VLOOKUP(A12385,UID_ISO_FIPS_LookUp_Table!K:K,1,FALSE)</f>
        <v>Silver Bow, Montana, US</v>
      </c>
    </row>
    <row r="12386" spans="1:2" hidden="1" x14ac:dyDescent="0.25">
      <c r="A12386" t="s">
        <v>2883</v>
      </c>
      <c r="B12386" t="str">
        <f>VLOOKUP(A12386,UID_ISO_FIPS_LookUp_Table!K:K,1,FALSE)</f>
        <v>Simpson, Kentucky, US</v>
      </c>
    </row>
    <row r="12387" spans="1:2" hidden="1" x14ac:dyDescent="0.25">
      <c r="A12387" t="s">
        <v>3483</v>
      </c>
      <c r="B12387" t="str">
        <f>VLOOKUP(A12387,UID_ISO_FIPS_LookUp_Table!K:K,1,FALSE)</f>
        <v>Simpson, Mississippi, US</v>
      </c>
    </row>
    <row r="12388" spans="1:2" hidden="1" x14ac:dyDescent="0.25">
      <c r="A12388" t="s">
        <v>2532</v>
      </c>
      <c r="B12388" t="str">
        <f>VLOOKUP(A12388,UID_ISO_FIPS_LookUp_Table!K:K,1,FALSE)</f>
        <v>Sioux, Iowa, US</v>
      </c>
    </row>
    <row r="12389" spans="1:2" hidden="1" x14ac:dyDescent="0.25">
      <c r="A12389" t="s">
        <v>4342</v>
      </c>
      <c r="B12389" t="str">
        <f>VLOOKUP(A12389,UID_ISO_FIPS_LookUp_Table!K:K,1,FALSE)</f>
        <v>Sioux, North Dakota, US</v>
      </c>
    </row>
    <row r="12390" spans="1:2" hidden="1" x14ac:dyDescent="0.25">
      <c r="A12390" t="s">
        <v>1492</v>
      </c>
      <c r="B12390" t="str">
        <f>VLOOKUP(A12390,UID_ISO_FIPS_LookUp_Table!K:K,1,FALSE)</f>
        <v>Siskiyou, California, US</v>
      </c>
    </row>
    <row r="12391" spans="1:2" hidden="1" x14ac:dyDescent="0.25">
      <c r="A12391" t="s">
        <v>5779</v>
      </c>
      <c r="B12391" t="str">
        <f>VLOOKUP(A12391,UID_ISO_FIPS_LookUp_Table!K:K,1,FALSE)</f>
        <v>Skagit, Washington, US</v>
      </c>
    </row>
    <row r="12392" spans="1:2" hidden="1" x14ac:dyDescent="0.25">
      <c r="A12392" t="s">
        <v>5781</v>
      </c>
      <c r="B12392" t="str">
        <f>VLOOKUP(A12392,UID_ISO_FIPS_LookUp_Table!K:K,1,FALSE)</f>
        <v>Skamania, Washington, US</v>
      </c>
    </row>
    <row r="12393" spans="1:2" hidden="1" x14ac:dyDescent="0.25">
      <c r="A12393" t="s">
        <v>4344</v>
      </c>
      <c r="B12393" t="str">
        <f>VLOOKUP(A12393,UID_ISO_FIPS_LookUp_Table!K:K,1,FALSE)</f>
        <v>Slope, North Dakota, US</v>
      </c>
    </row>
    <row r="12394" spans="1:2" hidden="1" x14ac:dyDescent="0.25">
      <c r="A12394" t="s">
        <v>3484</v>
      </c>
      <c r="B12394" t="str">
        <f>VLOOKUP(A12394,UID_ISO_FIPS_LookUp_Table!K:K,1,FALSE)</f>
        <v>Smith, Mississippi, US</v>
      </c>
    </row>
    <row r="12395" spans="1:2" hidden="1" x14ac:dyDescent="0.25">
      <c r="A12395" t="s">
        <v>5035</v>
      </c>
      <c r="B12395" t="str">
        <f>VLOOKUP(A12395,UID_ISO_FIPS_LookUp_Table!K:K,1,FALSE)</f>
        <v>Smith, Tennessee, US</v>
      </c>
    </row>
    <row r="12396" spans="1:2" hidden="1" x14ac:dyDescent="0.25">
      <c r="A12396" t="s">
        <v>5394</v>
      </c>
      <c r="B12396" t="str">
        <f>VLOOKUP(A12396,UID_ISO_FIPS_LookUp_Table!K:K,1,FALSE)</f>
        <v>Smith, Texas, US</v>
      </c>
    </row>
    <row r="12397" spans="1:2" hidden="1" x14ac:dyDescent="0.25">
      <c r="A12397" t="s">
        <v>5656</v>
      </c>
      <c r="B12397" t="str">
        <f>VLOOKUP(A12397,UID_ISO_FIPS_LookUp_Table!K:K,1,FALSE)</f>
        <v>Smyth, Virginia, US</v>
      </c>
    </row>
    <row r="12398" spans="1:2" hidden="1" x14ac:dyDescent="0.25">
      <c r="A12398" t="s">
        <v>5783</v>
      </c>
      <c r="B12398" t="str">
        <f>VLOOKUP(A12398,UID_ISO_FIPS_LookUp_Table!K:K,1,FALSE)</f>
        <v>Snohomish, Washington, US</v>
      </c>
    </row>
    <row r="12399" spans="1:2" hidden="1" x14ac:dyDescent="0.25">
      <c r="A12399" t="s">
        <v>4733</v>
      </c>
      <c r="B12399" t="str">
        <f>VLOOKUP(A12399,UID_ISO_FIPS_LookUp_Table!K:K,1,FALSE)</f>
        <v>Snyder, Pennsylvania, US</v>
      </c>
    </row>
    <row r="12400" spans="1:2" hidden="1" x14ac:dyDescent="0.25">
      <c r="A12400" t="s">
        <v>4014</v>
      </c>
      <c r="B12400" t="str">
        <f>VLOOKUP(A12400,UID_ISO_FIPS_LookUp_Table!K:K,1,FALSE)</f>
        <v>Socorro, New Mexico, US</v>
      </c>
    </row>
    <row r="12401" spans="1:2" hidden="1" x14ac:dyDescent="0.25">
      <c r="A12401" t="s">
        <v>1494</v>
      </c>
      <c r="B12401" t="str">
        <f>VLOOKUP(A12401,UID_ISO_FIPS_LookUp_Table!K:K,1,FALSE)</f>
        <v>Solano, California, US</v>
      </c>
    </row>
    <row r="12402" spans="1:2" hidden="1" x14ac:dyDescent="0.25">
      <c r="A12402" t="s">
        <v>3032</v>
      </c>
      <c r="B12402" t="str">
        <f>VLOOKUP(A12402,UID_ISO_FIPS_LookUp_Table!K:K,1,FALSE)</f>
        <v>Somerset, Maine, US</v>
      </c>
    </row>
    <row r="12403" spans="1:2" hidden="1" x14ac:dyDescent="0.25">
      <c r="A12403" t="s">
        <v>3070</v>
      </c>
      <c r="B12403" t="str">
        <f>VLOOKUP(A12403,UID_ISO_FIPS_LookUp_Table!K:K,1,FALSE)</f>
        <v>Somerset, Maryland, US</v>
      </c>
    </row>
    <row r="12404" spans="1:2" hidden="1" x14ac:dyDescent="0.25">
      <c r="A12404" t="s">
        <v>3961</v>
      </c>
      <c r="B12404" t="str">
        <f>VLOOKUP(A12404,UID_ISO_FIPS_LookUp_Table!K:K,1,FALSE)</f>
        <v>Somerset, New Jersey, US</v>
      </c>
    </row>
    <row r="12405" spans="1:2" hidden="1" x14ac:dyDescent="0.25">
      <c r="A12405" t="s">
        <v>4734</v>
      </c>
      <c r="B12405" t="str">
        <f>VLOOKUP(A12405,UID_ISO_FIPS_LookUp_Table!K:K,1,FALSE)</f>
        <v>Somerset, Pennsylvania, US</v>
      </c>
    </row>
    <row r="12406" spans="1:2" hidden="1" x14ac:dyDescent="0.25">
      <c r="A12406" t="s">
        <v>1496</v>
      </c>
      <c r="B12406" t="str">
        <f>VLOOKUP(A12406,UID_ISO_FIPS_LookUp_Table!K:K,1,FALSE)</f>
        <v>Sonoma, California, US</v>
      </c>
    </row>
    <row r="12407" spans="1:2" hidden="1" x14ac:dyDescent="0.25">
      <c r="A12407" t="s">
        <v>5658</v>
      </c>
      <c r="B12407" t="str">
        <f>VLOOKUP(A12407,UID_ISO_FIPS_LookUp_Table!K:K,1,FALSE)</f>
        <v>Southampton, Virginia, US</v>
      </c>
    </row>
    <row r="12408" spans="1:2" hidden="1" x14ac:dyDescent="0.25">
      <c r="A12408" t="s">
        <v>1233</v>
      </c>
      <c r="B12408" t="str">
        <f>VLOOKUP(A12408,UID_ISO_FIPS_LookUp_Table!K:K,1,FALSE)</f>
        <v>Southeast Fairbanks, Alaska, US</v>
      </c>
    </row>
    <row r="12409" spans="1:2" hidden="1" x14ac:dyDescent="0.25">
      <c r="A12409" t="s">
        <v>1981</v>
      </c>
      <c r="B12409" t="str">
        <f>VLOOKUP(A12409,UID_ISO_FIPS_LookUp_Table!K:K,1,FALSE)</f>
        <v>Spalding, Georgia, US</v>
      </c>
    </row>
    <row r="12410" spans="1:2" hidden="1" x14ac:dyDescent="0.25">
      <c r="A12410" t="s">
        <v>4823</v>
      </c>
      <c r="B12410" t="str">
        <f>VLOOKUP(A12410,UID_ISO_FIPS_LookUp_Table!K:K,1,FALSE)</f>
        <v>Spartanburg, South Carolina, US</v>
      </c>
    </row>
    <row r="12411" spans="1:2" hidden="1" x14ac:dyDescent="0.25">
      <c r="A12411" t="s">
        <v>2381</v>
      </c>
      <c r="B12411" t="str">
        <f>VLOOKUP(A12411,UID_ISO_FIPS_LookUp_Table!K:K,1,FALSE)</f>
        <v>Spencer, Indiana, US</v>
      </c>
    </row>
    <row r="12412" spans="1:2" hidden="1" x14ac:dyDescent="0.25">
      <c r="A12412" t="s">
        <v>2884</v>
      </c>
      <c r="B12412" t="str">
        <f>VLOOKUP(A12412,UID_ISO_FIPS_LookUp_Table!K:K,1,FALSE)</f>
        <v>Spencer, Kentucky, US</v>
      </c>
    </row>
    <row r="12413" spans="1:2" hidden="1" x14ac:dyDescent="0.25">
      <c r="A12413" t="s">
        <v>4917</v>
      </c>
      <c r="B12413" t="str">
        <f>VLOOKUP(A12413,UID_ISO_FIPS_LookUp_Table!K:K,1,FALSE)</f>
        <v>Spink, South Dakota, US</v>
      </c>
    </row>
    <row r="12414" spans="1:2" hidden="1" x14ac:dyDescent="0.25">
      <c r="A12414" t="s">
        <v>5785</v>
      </c>
      <c r="B12414" t="str">
        <f>VLOOKUP(A12414,UID_ISO_FIPS_LookUp_Table!K:K,1,FALSE)</f>
        <v>Spokane, Washington, US</v>
      </c>
    </row>
    <row r="12415" spans="1:2" hidden="1" x14ac:dyDescent="0.25">
      <c r="A12415" t="s">
        <v>5660</v>
      </c>
      <c r="B12415" t="str">
        <f>VLOOKUP(A12415,UID_ISO_FIPS_LookUp_Table!K:K,1,FALSE)</f>
        <v>Spotsylvania, Virginia, US</v>
      </c>
    </row>
    <row r="12416" spans="1:2" hidden="1" x14ac:dyDescent="0.25">
      <c r="A12416" t="s">
        <v>2975</v>
      </c>
      <c r="B12416" t="str">
        <f>VLOOKUP(A12416,UID_ISO_FIPS_LookUp_Table!K:K,1,FALSE)</f>
        <v>St. Bernard, Louisiana, US</v>
      </c>
    </row>
    <row r="12417" spans="1:2" hidden="1" x14ac:dyDescent="0.25">
      <c r="A12417" t="s">
        <v>2977</v>
      </c>
      <c r="B12417" t="str">
        <f>VLOOKUP(A12417,UID_ISO_FIPS_LookUp_Table!K:K,1,FALSE)</f>
        <v>St. Charles, Louisiana, US</v>
      </c>
    </row>
    <row r="12418" spans="1:2" hidden="1" x14ac:dyDescent="0.25">
      <c r="A12418" t="s">
        <v>3632</v>
      </c>
      <c r="B12418" t="str">
        <f>VLOOKUP(A12418,UID_ISO_FIPS_LookUp_Table!K:K,1,FALSE)</f>
        <v>St. Charles, Missouri, US</v>
      </c>
    </row>
    <row r="12419" spans="1:2" hidden="1" x14ac:dyDescent="0.25">
      <c r="A12419" t="s">
        <v>1166</v>
      </c>
      <c r="B12419" t="str">
        <f>VLOOKUP(A12419,UID_ISO_FIPS_LookUp_Table!K:K,1,FALSE)</f>
        <v>St. Clair, Alabama, US</v>
      </c>
    </row>
    <row r="12420" spans="1:2" hidden="1" x14ac:dyDescent="0.25">
      <c r="A12420" t="s">
        <v>2248</v>
      </c>
      <c r="B12420" t="str">
        <f>VLOOKUP(A12420,UID_ISO_FIPS_LookUp_Table!K:K,1,FALSE)</f>
        <v>St. Clair, Illinois, US</v>
      </c>
    </row>
    <row r="12421" spans="1:2" hidden="1" x14ac:dyDescent="0.25">
      <c r="A12421" t="s">
        <v>3232</v>
      </c>
      <c r="B12421" t="str">
        <f>VLOOKUP(A12421,UID_ISO_FIPS_LookUp_Table!K:K,1,FALSE)</f>
        <v>St. Clair, Michigan, US</v>
      </c>
    </row>
    <row r="12422" spans="1:2" hidden="1" x14ac:dyDescent="0.25">
      <c r="A12422" t="s">
        <v>5949</v>
      </c>
      <c r="B12422" t="str">
        <f>VLOOKUP(A12422,UID_ISO_FIPS_LookUp_Table!K:K,1,FALSE)</f>
        <v>St. Croix, Wisconsin, US</v>
      </c>
    </row>
    <row r="12423" spans="1:2" hidden="1" x14ac:dyDescent="0.25">
      <c r="A12423" t="s">
        <v>1375</v>
      </c>
      <c r="B12423" t="str">
        <f>VLOOKUP(A12423,UID_ISO_FIPS_LookUp_Table!K:K,1,FALSE)</f>
        <v>St. Francis, Arkansas, US</v>
      </c>
    </row>
    <row r="12424" spans="1:2" hidden="1" x14ac:dyDescent="0.25">
      <c r="A12424" t="s">
        <v>3637</v>
      </c>
      <c r="B12424" t="str">
        <f>VLOOKUP(A12424,UID_ISO_FIPS_LookUp_Table!K:K,1,FALSE)</f>
        <v>St. Francois, Missouri, US</v>
      </c>
    </row>
    <row r="12425" spans="1:2" hidden="1" x14ac:dyDescent="0.25">
      <c r="A12425" t="s">
        <v>2979</v>
      </c>
      <c r="B12425" t="str">
        <f>VLOOKUP(A12425,UID_ISO_FIPS_LookUp_Table!K:K,1,FALSE)</f>
        <v>St. Helena, Louisiana, US</v>
      </c>
    </row>
    <row r="12426" spans="1:2" hidden="1" x14ac:dyDescent="0.25">
      <c r="A12426" t="s">
        <v>2981</v>
      </c>
      <c r="B12426" t="str">
        <f>VLOOKUP(A12426,UID_ISO_FIPS_LookUp_Table!K:K,1,FALSE)</f>
        <v>St. James, Louisiana, US</v>
      </c>
    </row>
    <row r="12427" spans="1:2" hidden="1" x14ac:dyDescent="0.25">
      <c r="A12427" t="s">
        <v>2983</v>
      </c>
      <c r="B12427" t="str">
        <f>VLOOKUP(A12427,UID_ISO_FIPS_LookUp_Table!K:K,1,FALSE)</f>
        <v>St. John the Baptist, Louisiana, US</v>
      </c>
    </row>
    <row r="12428" spans="1:2" hidden="1" x14ac:dyDescent="0.25">
      <c r="A12428" t="s">
        <v>1751</v>
      </c>
      <c r="B12428" t="str">
        <f>VLOOKUP(A12428,UID_ISO_FIPS_LookUp_Table!K:K,1,FALSE)</f>
        <v>St. Johns, Florida, US</v>
      </c>
    </row>
    <row r="12429" spans="1:2" hidden="1" x14ac:dyDescent="0.25">
      <c r="A12429" t="s">
        <v>2377</v>
      </c>
      <c r="B12429" t="str">
        <f>VLOOKUP(A12429,UID_ISO_FIPS_LookUp_Table!K:K,1,FALSE)</f>
        <v>St. Joseph, Indiana, US</v>
      </c>
    </row>
    <row r="12430" spans="1:2" hidden="1" x14ac:dyDescent="0.25">
      <c r="A12430" t="s">
        <v>3233</v>
      </c>
      <c r="B12430" t="str">
        <f>VLOOKUP(A12430,UID_ISO_FIPS_LookUp_Table!K:K,1,FALSE)</f>
        <v>St. Joseph, Michigan, US</v>
      </c>
    </row>
    <row r="12431" spans="1:2" hidden="1" x14ac:dyDescent="0.25">
      <c r="A12431" t="s">
        <v>2985</v>
      </c>
      <c r="B12431" t="str">
        <f>VLOOKUP(A12431,UID_ISO_FIPS_LookUp_Table!K:K,1,FALSE)</f>
        <v>St. Landry, Louisiana, US</v>
      </c>
    </row>
    <row r="12432" spans="1:2" hidden="1" x14ac:dyDescent="0.25">
      <c r="A12432" t="s">
        <v>4085</v>
      </c>
      <c r="B12432" t="str">
        <f>VLOOKUP(A12432,UID_ISO_FIPS_LookUp_Table!K:K,1,FALSE)</f>
        <v>St. Lawrence, New York, US</v>
      </c>
    </row>
    <row r="12433" spans="1:2" hidden="1" x14ac:dyDescent="0.25">
      <c r="A12433" t="s">
        <v>3364</v>
      </c>
      <c r="B12433" t="str">
        <f>VLOOKUP(A12433,UID_ISO_FIPS_LookUp_Table!K:K,1,FALSE)</f>
        <v>St. Louis, Minnesota, US</v>
      </c>
    </row>
    <row r="12434" spans="1:2" hidden="1" x14ac:dyDescent="0.25">
      <c r="A12434" t="s">
        <v>3638</v>
      </c>
      <c r="B12434" t="str">
        <f>VLOOKUP(A12434,UID_ISO_FIPS_LookUp_Table!K:K,1,FALSE)</f>
        <v>St. Louis, Missouri, US</v>
      </c>
    </row>
    <row r="12435" spans="1:2" hidden="1" x14ac:dyDescent="0.25">
      <c r="A12435" t="s">
        <v>3662</v>
      </c>
      <c r="B12435" t="str">
        <f>VLOOKUP(A12435,UID_ISO_FIPS_LookUp_Table!K:K,1,FALSE)</f>
        <v>St. Louis City, Missouri, US</v>
      </c>
    </row>
    <row r="12436" spans="1:2" hidden="1" x14ac:dyDescent="0.25">
      <c r="A12436" t="s">
        <v>1753</v>
      </c>
      <c r="B12436" t="str">
        <f>VLOOKUP(A12436,UID_ISO_FIPS_LookUp_Table!K:K,1,FALSE)</f>
        <v>St. Lucie, Florida, US</v>
      </c>
    </row>
    <row r="12437" spans="1:2" hidden="1" x14ac:dyDescent="0.25">
      <c r="A12437" t="s">
        <v>2987</v>
      </c>
      <c r="B12437" t="str">
        <f>VLOOKUP(A12437,UID_ISO_FIPS_LookUp_Table!K:K,1,FALSE)</f>
        <v>St. Martin, Louisiana, US</v>
      </c>
    </row>
    <row r="12438" spans="1:2" hidden="1" x14ac:dyDescent="0.25">
      <c r="A12438" t="s">
        <v>2989</v>
      </c>
      <c r="B12438" t="str">
        <f>VLOOKUP(A12438,UID_ISO_FIPS_LookUp_Table!K:K,1,FALSE)</f>
        <v>St. Mary, Louisiana, US</v>
      </c>
    </row>
    <row r="12439" spans="1:2" hidden="1" x14ac:dyDescent="0.25">
      <c r="A12439" t="s">
        <v>3069</v>
      </c>
      <c r="B12439" t="str">
        <f>VLOOKUP(A12439,UID_ISO_FIPS_LookUp_Table!K:K,1,FALSE)</f>
        <v>St. Mary's, Maryland, US</v>
      </c>
    </row>
    <row r="12440" spans="1:2" hidden="1" x14ac:dyDescent="0.25">
      <c r="A12440" t="s">
        <v>2991</v>
      </c>
      <c r="B12440" t="str">
        <f>VLOOKUP(A12440,UID_ISO_FIPS_LookUp_Table!K:K,1,FALSE)</f>
        <v>St. Tammany, Louisiana, US</v>
      </c>
    </row>
    <row r="12441" spans="1:2" hidden="1" x14ac:dyDescent="0.25">
      <c r="A12441" t="s">
        <v>2703</v>
      </c>
      <c r="B12441" t="str">
        <f>VLOOKUP(A12441,UID_ISO_FIPS_LookUp_Table!K:K,1,FALSE)</f>
        <v>Stafford, Kansas, US</v>
      </c>
    </row>
    <row r="12442" spans="1:2" hidden="1" x14ac:dyDescent="0.25">
      <c r="A12442" t="s">
        <v>5661</v>
      </c>
      <c r="B12442" t="str">
        <f>VLOOKUP(A12442,UID_ISO_FIPS_LookUp_Table!K:K,1,FALSE)</f>
        <v>Stafford, Virginia, US</v>
      </c>
    </row>
    <row r="12443" spans="1:2" hidden="1" x14ac:dyDescent="0.25">
      <c r="A12443" t="s">
        <v>1498</v>
      </c>
      <c r="B12443" t="str">
        <f>VLOOKUP(A12443,UID_ISO_FIPS_LookUp_Table!K:K,1,FALSE)</f>
        <v>Stanislaus, California, US</v>
      </c>
    </row>
    <row r="12444" spans="1:2" hidden="1" x14ac:dyDescent="0.25">
      <c r="A12444" t="s">
        <v>4249</v>
      </c>
      <c r="B12444" t="str">
        <f>VLOOKUP(A12444,UID_ISO_FIPS_LookUp_Table!K:K,1,FALSE)</f>
        <v>Stanly, North Carolina, US</v>
      </c>
    </row>
    <row r="12445" spans="1:2" hidden="1" x14ac:dyDescent="0.25">
      <c r="A12445" t="s">
        <v>4345</v>
      </c>
      <c r="B12445" t="str">
        <f>VLOOKUP(A12445,UID_ISO_FIPS_LookUp_Table!K:K,1,FALSE)</f>
        <v>Stark, North Dakota, US</v>
      </c>
    </row>
    <row r="12446" spans="1:2" hidden="1" x14ac:dyDescent="0.25">
      <c r="A12446" t="s">
        <v>4464</v>
      </c>
      <c r="B12446" t="str">
        <f>VLOOKUP(A12446,UID_ISO_FIPS_LookUp_Table!K:K,1,FALSE)</f>
        <v>Stark, Ohio, US</v>
      </c>
    </row>
    <row r="12447" spans="1:2" hidden="1" x14ac:dyDescent="0.25">
      <c r="A12447" t="s">
        <v>2383</v>
      </c>
      <c r="B12447" t="str">
        <f>VLOOKUP(A12447,UID_ISO_FIPS_LookUp_Table!K:K,1,FALSE)</f>
        <v>Starke, Indiana, US</v>
      </c>
    </row>
    <row r="12448" spans="1:2" hidden="1" x14ac:dyDescent="0.25">
      <c r="A12448" t="s">
        <v>5398</v>
      </c>
      <c r="B12448" t="str">
        <f>VLOOKUP(A12448,UID_ISO_FIPS_LookUp_Table!K:K,1,FALSE)</f>
        <v>Starr, Texas, US</v>
      </c>
    </row>
    <row r="12449" spans="1:2" hidden="1" x14ac:dyDescent="0.25">
      <c r="A12449" t="s">
        <v>5728</v>
      </c>
      <c r="B12449" t="str">
        <f>VLOOKUP(A12449,UID_ISO_FIPS_LookUp_Table!K:K,1,FALSE)</f>
        <v>Staunton, Virginia, US</v>
      </c>
    </row>
    <row r="12450" spans="1:2" hidden="1" x14ac:dyDescent="0.25">
      <c r="A12450" t="s">
        <v>3635</v>
      </c>
      <c r="B12450" t="str">
        <f>VLOOKUP(A12450,UID_ISO_FIPS_LookUp_Table!K:K,1,FALSE)</f>
        <v>Ste. Genevieve, Missouri, US</v>
      </c>
    </row>
    <row r="12451" spans="1:2" hidden="1" x14ac:dyDescent="0.25">
      <c r="A12451" t="s">
        <v>3371</v>
      </c>
      <c r="B12451" t="str">
        <f>VLOOKUP(A12451,UID_ISO_FIPS_LookUp_Table!K:K,1,FALSE)</f>
        <v>Stearns, Minnesota, US</v>
      </c>
    </row>
    <row r="12452" spans="1:2" hidden="1" x14ac:dyDescent="0.25">
      <c r="A12452" t="s">
        <v>3373</v>
      </c>
      <c r="B12452" t="str">
        <f>VLOOKUP(A12452,UID_ISO_FIPS_LookUp_Table!K:K,1,FALSE)</f>
        <v>Steele, Minnesota, US</v>
      </c>
    </row>
    <row r="12453" spans="1:2" hidden="1" x14ac:dyDescent="0.25">
      <c r="A12453" t="s">
        <v>1983</v>
      </c>
      <c r="B12453" t="str">
        <f>VLOOKUP(A12453,UID_ISO_FIPS_LookUp_Table!K:K,1,FALSE)</f>
        <v>Stephens, Georgia, US</v>
      </c>
    </row>
    <row r="12454" spans="1:2" hidden="1" x14ac:dyDescent="0.25">
      <c r="A12454" t="s">
        <v>4585</v>
      </c>
      <c r="B12454" t="str">
        <f>VLOOKUP(A12454,UID_ISO_FIPS_LookUp_Table!K:K,1,FALSE)</f>
        <v>Stephens, Oklahoma, US</v>
      </c>
    </row>
    <row r="12455" spans="1:2" hidden="1" x14ac:dyDescent="0.25">
      <c r="A12455" t="s">
        <v>2259</v>
      </c>
      <c r="B12455" t="str">
        <f>VLOOKUP(A12455,UID_ISO_FIPS_LookUp_Table!K:K,1,FALSE)</f>
        <v>Stephenson, Illinois, US</v>
      </c>
    </row>
    <row r="12456" spans="1:2" hidden="1" x14ac:dyDescent="0.25">
      <c r="A12456" t="s">
        <v>2385</v>
      </c>
      <c r="B12456" t="str">
        <f>VLOOKUP(A12456,UID_ISO_FIPS_LookUp_Table!K:K,1,FALSE)</f>
        <v>Steuben, Indiana, US</v>
      </c>
    </row>
    <row r="12457" spans="1:2" hidden="1" x14ac:dyDescent="0.25">
      <c r="A12457" t="s">
        <v>4095</v>
      </c>
      <c r="B12457" t="str">
        <f>VLOOKUP(A12457,UID_ISO_FIPS_LookUp_Table!K:K,1,FALSE)</f>
        <v>Steuben, New York, US</v>
      </c>
    </row>
    <row r="12458" spans="1:2" hidden="1" x14ac:dyDescent="0.25">
      <c r="A12458" t="s">
        <v>2707</v>
      </c>
      <c r="B12458" t="str">
        <f>VLOOKUP(A12458,UID_ISO_FIPS_LookUp_Table!K:K,1,FALSE)</f>
        <v>Stevens, Kansas, US</v>
      </c>
    </row>
    <row r="12459" spans="1:2" hidden="1" x14ac:dyDescent="0.25">
      <c r="A12459" t="s">
        <v>5786</v>
      </c>
      <c r="B12459" t="str">
        <f>VLOOKUP(A12459,UID_ISO_FIPS_LookUp_Table!K:K,1,FALSE)</f>
        <v>Stevens, Washington, US</v>
      </c>
    </row>
    <row r="12460" spans="1:2" hidden="1" x14ac:dyDescent="0.25">
      <c r="A12460" t="s">
        <v>1985</v>
      </c>
      <c r="B12460" t="str">
        <f>VLOOKUP(A12460,UID_ISO_FIPS_LookUp_Table!K:K,1,FALSE)</f>
        <v>Stewart, Georgia, US</v>
      </c>
    </row>
    <row r="12461" spans="1:2" hidden="1" x14ac:dyDescent="0.25">
      <c r="A12461" t="s">
        <v>5036</v>
      </c>
      <c r="B12461" t="str">
        <f>VLOOKUP(A12461,UID_ISO_FIPS_LookUp_Table!K:K,1,FALSE)</f>
        <v>Stewart, Tennessee, US</v>
      </c>
    </row>
    <row r="12462" spans="1:2" hidden="1" x14ac:dyDescent="0.25">
      <c r="A12462" t="s">
        <v>3648</v>
      </c>
      <c r="B12462" t="str">
        <f>VLOOKUP(A12462,UID_ISO_FIPS_LookUp_Table!K:K,1,FALSE)</f>
        <v>Stoddard, Missouri, US</v>
      </c>
    </row>
    <row r="12463" spans="1:2" hidden="1" x14ac:dyDescent="0.25">
      <c r="A12463" t="s">
        <v>4251</v>
      </c>
      <c r="B12463" t="str">
        <f>VLOOKUP(A12463,UID_ISO_FIPS_LookUp_Table!K:K,1,FALSE)</f>
        <v>Stokes, North Carolina, US</v>
      </c>
    </row>
    <row r="12464" spans="1:2" hidden="1" x14ac:dyDescent="0.25">
      <c r="A12464" t="s">
        <v>1389</v>
      </c>
      <c r="B12464" t="str">
        <f>VLOOKUP(A12464,UID_ISO_FIPS_LookUp_Table!K:K,1,FALSE)</f>
        <v>Stone, Arkansas, US</v>
      </c>
    </row>
    <row r="12465" spans="1:2" hidden="1" x14ac:dyDescent="0.25">
      <c r="A12465" t="s">
        <v>3485</v>
      </c>
      <c r="B12465" t="str">
        <f>VLOOKUP(A12465,UID_ISO_FIPS_LookUp_Table!K:K,1,FALSE)</f>
        <v>Stone, Mississippi, US</v>
      </c>
    </row>
    <row r="12466" spans="1:2" hidden="1" x14ac:dyDescent="0.25">
      <c r="A12466" t="s">
        <v>3649</v>
      </c>
      <c r="B12466" t="str">
        <f>VLOOKUP(A12466,UID_ISO_FIPS_LookUp_Table!K:K,1,FALSE)</f>
        <v>Stone, Missouri, US</v>
      </c>
    </row>
    <row r="12467" spans="1:2" hidden="1" x14ac:dyDescent="0.25">
      <c r="A12467" t="s">
        <v>2534</v>
      </c>
      <c r="B12467" t="str">
        <f>VLOOKUP(A12467,UID_ISO_FIPS_LookUp_Table!K:K,1,FALSE)</f>
        <v>Story, Iowa, US</v>
      </c>
    </row>
    <row r="12468" spans="1:2" hidden="1" x14ac:dyDescent="0.25">
      <c r="A12468" t="s">
        <v>3931</v>
      </c>
      <c r="B12468" t="str">
        <f>VLOOKUP(A12468,UID_ISO_FIPS_LookUp_Table!K:K,1,FALSE)</f>
        <v>Strafford, New Hampshire, US</v>
      </c>
    </row>
    <row r="12469" spans="1:2" hidden="1" x14ac:dyDescent="0.25">
      <c r="A12469" t="s">
        <v>6000</v>
      </c>
      <c r="B12469" t="str">
        <f>VLOOKUP(A12469,UID_ISO_FIPS_LookUp_Table!K:K,1,FALSE)</f>
        <v>Sublette, Wyoming, US</v>
      </c>
    </row>
    <row r="12470" spans="1:2" hidden="1" x14ac:dyDescent="0.25">
      <c r="A12470" t="s">
        <v>3101</v>
      </c>
      <c r="B12470" t="str">
        <f>VLOOKUP(A12470,UID_ISO_FIPS_LookUp_Table!K:K,1,FALSE)</f>
        <v>Suffolk, Massachusetts, US</v>
      </c>
    </row>
    <row r="12471" spans="1:2" hidden="1" x14ac:dyDescent="0.25">
      <c r="A12471" t="s">
        <v>4096</v>
      </c>
      <c r="B12471" t="str">
        <f>VLOOKUP(A12471,UID_ISO_FIPS_LookUp_Table!K:K,1,FALSE)</f>
        <v>Suffolk, New York, US</v>
      </c>
    </row>
    <row r="12472" spans="1:2" hidden="1" x14ac:dyDescent="0.25">
      <c r="A12472" t="s">
        <v>5729</v>
      </c>
      <c r="B12472" t="str">
        <f>VLOOKUP(A12472,UID_ISO_FIPS_LookUp_Table!K:K,1,FALSE)</f>
        <v>Suffolk, Virginia, US</v>
      </c>
    </row>
    <row r="12473" spans="1:2" hidden="1" x14ac:dyDescent="0.25">
      <c r="A12473" t="s">
        <v>2387</v>
      </c>
      <c r="B12473" t="str">
        <f>VLOOKUP(A12473,UID_ISO_FIPS_LookUp_Table!K:K,1,FALSE)</f>
        <v>Sullivan, Indiana, US</v>
      </c>
    </row>
    <row r="12474" spans="1:2" hidden="1" x14ac:dyDescent="0.25">
      <c r="A12474" t="s">
        <v>3932</v>
      </c>
      <c r="B12474" t="str">
        <f>VLOOKUP(A12474,UID_ISO_FIPS_LookUp_Table!K:K,1,FALSE)</f>
        <v>Sullivan, New Hampshire, US</v>
      </c>
    </row>
    <row r="12475" spans="1:2" hidden="1" x14ac:dyDescent="0.25">
      <c r="A12475" t="s">
        <v>4097</v>
      </c>
      <c r="B12475" t="str">
        <f>VLOOKUP(A12475,UID_ISO_FIPS_LookUp_Table!K:K,1,FALSE)</f>
        <v>Sullivan, New York, US</v>
      </c>
    </row>
    <row r="12476" spans="1:2" hidden="1" x14ac:dyDescent="0.25">
      <c r="A12476" t="s">
        <v>4735</v>
      </c>
      <c r="B12476" t="str">
        <f>VLOOKUP(A12476,UID_ISO_FIPS_LookUp_Table!K:K,1,FALSE)</f>
        <v>Sullivan, Pennsylvania, US</v>
      </c>
    </row>
    <row r="12477" spans="1:2" hidden="1" x14ac:dyDescent="0.25">
      <c r="A12477" t="s">
        <v>5037</v>
      </c>
      <c r="B12477" t="str">
        <f>VLOOKUP(A12477,UID_ISO_FIPS_LookUp_Table!K:K,1,FALSE)</f>
        <v>Sullivan, Tennessee, US</v>
      </c>
    </row>
    <row r="12478" spans="1:2" hidden="1" x14ac:dyDescent="0.25">
      <c r="A12478" t="s">
        <v>1627</v>
      </c>
      <c r="B12478" t="str">
        <f>VLOOKUP(A12478,UID_ISO_FIPS_LookUp_Table!K:K,1,FALSE)</f>
        <v>Summit, Colorado, US</v>
      </c>
    </row>
    <row r="12479" spans="1:2" hidden="1" x14ac:dyDescent="0.25">
      <c r="A12479" t="s">
        <v>4465</v>
      </c>
      <c r="B12479" t="str">
        <f>VLOOKUP(A12479,UID_ISO_FIPS_LookUp_Table!K:K,1,FALSE)</f>
        <v>Summit, Ohio, US</v>
      </c>
    </row>
    <row r="12480" spans="1:2" hidden="1" x14ac:dyDescent="0.25">
      <c r="A12480" t="s">
        <v>5498</v>
      </c>
      <c r="B12480" t="str">
        <f>VLOOKUP(A12480,UID_ISO_FIPS_LookUp_Table!K:K,1,FALSE)</f>
        <v>Summit, Utah, US</v>
      </c>
    </row>
    <row r="12481" spans="1:2" hidden="1" x14ac:dyDescent="0.25">
      <c r="A12481" t="s">
        <v>2709</v>
      </c>
      <c r="B12481" t="str">
        <f>VLOOKUP(A12481,UID_ISO_FIPS_LookUp_Table!K:K,1,FALSE)</f>
        <v>Sumner, Kansas, US</v>
      </c>
    </row>
    <row r="12482" spans="1:2" hidden="1" x14ac:dyDescent="0.25">
      <c r="A12482" t="s">
        <v>5038</v>
      </c>
      <c r="B12482" t="str">
        <f>VLOOKUP(A12482,UID_ISO_FIPS_LookUp_Table!K:K,1,FALSE)</f>
        <v>Sumner, Tennessee, US</v>
      </c>
    </row>
    <row r="12483" spans="1:2" hidden="1" x14ac:dyDescent="0.25">
      <c r="A12483" t="s">
        <v>1170</v>
      </c>
      <c r="B12483" t="str">
        <f>VLOOKUP(A12483,UID_ISO_FIPS_LookUp_Table!K:K,1,FALSE)</f>
        <v>Sumter, Alabama, US</v>
      </c>
    </row>
    <row r="12484" spans="1:2" hidden="1" x14ac:dyDescent="0.25">
      <c r="A12484" t="s">
        <v>1760</v>
      </c>
      <c r="B12484" t="str">
        <f>VLOOKUP(A12484,UID_ISO_FIPS_LookUp_Table!K:K,1,FALSE)</f>
        <v>Sumter, Florida, US</v>
      </c>
    </row>
    <row r="12485" spans="1:2" hidden="1" x14ac:dyDescent="0.25">
      <c r="A12485" t="s">
        <v>1986</v>
      </c>
      <c r="B12485" t="str">
        <f>VLOOKUP(A12485,UID_ISO_FIPS_LookUp_Table!K:K,1,FALSE)</f>
        <v>Sumter, Georgia, US</v>
      </c>
    </row>
    <row r="12486" spans="1:2" hidden="1" x14ac:dyDescent="0.25">
      <c r="A12486" t="s">
        <v>4824</v>
      </c>
      <c r="B12486" t="str">
        <f>VLOOKUP(A12486,UID_ISO_FIPS_LookUp_Table!K:K,1,FALSE)</f>
        <v>Sumter, South Carolina, US</v>
      </c>
    </row>
    <row r="12487" spans="1:2" hidden="1" x14ac:dyDescent="0.25">
      <c r="A12487" t="s">
        <v>3487</v>
      </c>
      <c r="B12487" t="str">
        <f>VLOOKUP(A12487,UID_ISO_FIPS_LookUp_Table!K:K,1,FALSE)</f>
        <v>Sunflower, Mississippi, US</v>
      </c>
    </row>
    <row r="12488" spans="1:2" hidden="1" x14ac:dyDescent="0.25">
      <c r="A12488" t="s">
        <v>4253</v>
      </c>
      <c r="B12488" t="str">
        <f>VLOOKUP(A12488,UID_ISO_FIPS_LookUp_Table!K:K,1,FALSE)</f>
        <v>Surry, North Carolina, US</v>
      </c>
    </row>
    <row r="12489" spans="1:2" hidden="1" x14ac:dyDescent="0.25">
      <c r="A12489" t="s">
        <v>5662</v>
      </c>
      <c r="B12489" t="str">
        <f>VLOOKUP(A12489,UID_ISO_FIPS_LookUp_Table!K:K,1,FALSE)</f>
        <v>Surry, Virginia, US</v>
      </c>
    </row>
    <row r="12490" spans="1:2" hidden="1" x14ac:dyDescent="0.25">
      <c r="A12490" t="s">
        <v>4737</v>
      </c>
      <c r="B12490" t="str">
        <f>VLOOKUP(A12490,UID_ISO_FIPS_LookUp_Table!K:K,1,FALSE)</f>
        <v>Susquehanna, Pennsylvania, US</v>
      </c>
    </row>
    <row r="12491" spans="1:2" hidden="1" x14ac:dyDescent="0.25">
      <c r="A12491" t="s">
        <v>1655</v>
      </c>
      <c r="B12491" t="str">
        <f>VLOOKUP(A12491,UID_ISO_FIPS_LookUp_Table!K:K,1,FALSE)</f>
        <v>Sussex, Delaware, US</v>
      </c>
    </row>
    <row r="12492" spans="1:2" hidden="1" x14ac:dyDescent="0.25">
      <c r="A12492" t="s">
        <v>3962</v>
      </c>
      <c r="B12492" t="str">
        <f>VLOOKUP(A12492,UID_ISO_FIPS_LookUp_Table!K:K,1,FALSE)</f>
        <v>Sussex, New Jersey, US</v>
      </c>
    </row>
    <row r="12493" spans="1:2" hidden="1" x14ac:dyDescent="0.25">
      <c r="A12493" t="s">
        <v>5663</v>
      </c>
      <c r="B12493" t="str">
        <f>VLOOKUP(A12493,UID_ISO_FIPS_LookUp_Table!K:K,1,FALSE)</f>
        <v>Sussex, Virginia, US</v>
      </c>
    </row>
    <row r="12494" spans="1:2" hidden="1" x14ac:dyDescent="0.25">
      <c r="A12494" t="s">
        <v>1500</v>
      </c>
      <c r="B12494" t="str">
        <f>VLOOKUP(A12494,UID_ISO_FIPS_LookUp_Table!K:K,1,FALSE)</f>
        <v>Sutter, California, US</v>
      </c>
    </row>
    <row r="12495" spans="1:2" hidden="1" x14ac:dyDescent="0.25">
      <c r="A12495" t="s">
        <v>1762</v>
      </c>
      <c r="B12495" t="str">
        <f>VLOOKUP(A12495,UID_ISO_FIPS_LookUp_Table!K:K,1,FALSE)</f>
        <v>Suwannee, Florida, US</v>
      </c>
    </row>
    <row r="12496" spans="1:2" hidden="1" x14ac:dyDescent="0.25">
      <c r="A12496" t="s">
        <v>4255</v>
      </c>
      <c r="B12496" t="str">
        <f>VLOOKUP(A12496,UID_ISO_FIPS_LookUp_Table!K:K,1,FALSE)</f>
        <v>Swain, North Carolina, US</v>
      </c>
    </row>
    <row r="12497" spans="1:2" hidden="1" x14ac:dyDescent="0.25">
      <c r="A12497" t="s">
        <v>6002</v>
      </c>
      <c r="B12497" t="str">
        <f>VLOOKUP(A12497,UID_ISO_FIPS_LookUp_Table!K:K,1,FALSE)</f>
        <v>Sweetwater, Wyoming, US</v>
      </c>
    </row>
    <row r="12498" spans="1:2" hidden="1" x14ac:dyDescent="0.25">
      <c r="A12498" t="s">
        <v>5407</v>
      </c>
      <c r="B12498" t="str">
        <f>VLOOKUP(A12498,UID_ISO_FIPS_LookUp_Table!K:K,1,FALSE)</f>
        <v>Swisher, Texas, US</v>
      </c>
    </row>
    <row r="12499" spans="1:2" hidden="1" x14ac:dyDescent="0.25">
      <c r="A12499" t="s">
        <v>2388</v>
      </c>
      <c r="B12499" t="str">
        <f>VLOOKUP(A12499,UID_ISO_FIPS_LookUp_Table!K:K,1,FALSE)</f>
        <v>Switzerland, Indiana, US</v>
      </c>
    </row>
    <row r="12500" spans="1:2" hidden="1" x14ac:dyDescent="0.25">
      <c r="A12500" t="s">
        <v>1988</v>
      </c>
      <c r="B12500" t="str">
        <f>VLOOKUP(A12500,UID_ISO_FIPS_LookUp_Table!K:K,1,FALSE)</f>
        <v>Talbot, Georgia, US</v>
      </c>
    </row>
    <row r="12501" spans="1:2" hidden="1" x14ac:dyDescent="0.25">
      <c r="A12501" t="s">
        <v>3071</v>
      </c>
      <c r="B12501" t="str">
        <f>VLOOKUP(A12501,UID_ISO_FIPS_LookUp_Table!K:K,1,FALSE)</f>
        <v>Talbot, Maryland, US</v>
      </c>
    </row>
    <row r="12502" spans="1:2" hidden="1" x14ac:dyDescent="0.25">
      <c r="A12502" t="s">
        <v>1172</v>
      </c>
      <c r="B12502" t="str">
        <f>VLOOKUP(A12502,UID_ISO_FIPS_LookUp_Table!K:K,1,FALSE)</f>
        <v>Talladega, Alabama, US</v>
      </c>
    </row>
    <row r="12503" spans="1:2" hidden="1" x14ac:dyDescent="0.25">
      <c r="A12503" t="s">
        <v>3489</v>
      </c>
      <c r="B12503" t="str">
        <f>VLOOKUP(A12503,UID_ISO_FIPS_LookUp_Table!K:K,1,FALSE)</f>
        <v>Tallahatchie, Mississippi, US</v>
      </c>
    </row>
    <row r="12504" spans="1:2" hidden="1" x14ac:dyDescent="0.25">
      <c r="A12504" t="s">
        <v>1174</v>
      </c>
      <c r="B12504" t="str">
        <f>VLOOKUP(A12504,UID_ISO_FIPS_LookUp_Table!K:K,1,FALSE)</f>
        <v>Tallapoosa, Alabama, US</v>
      </c>
    </row>
    <row r="12505" spans="1:2" hidden="1" x14ac:dyDescent="0.25">
      <c r="A12505" t="s">
        <v>2536</v>
      </c>
      <c r="B12505" t="str">
        <f>VLOOKUP(A12505,UID_ISO_FIPS_LookUp_Table!K:K,1,FALSE)</f>
        <v>Tama, Iowa, US</v>
      </c>
    </row>
    <row r="12506" spans="1:2" hidden="1" x14ac:dyDescent="0.25">
      <c r="A12506" t="s">
        <v>3652</v>
      </c>
      <c r="B12506" t="str">
        <f>VLOOKUP(A12506,UID_ISO_FIPS_LookUp_Table!K:K,1,FALSE)</f>
        <v>Taney, Missouri, US</v>
      </c>
    </row>
    <row r="12507" spans="1:2" hidden="1" x14ac:dyDescent="0.25">
      <c r="A12507" t="s">
        <v>2993</v>
      </c>
      <c r="B12507" t="str">
        <f>VLOOKUP(A12507,UID_ISO_FIPS_LookUp_Table!K:K,1,FALSE)</f>
        <v>Tangipahoa, Louisiana, US</v>
      </c>
    </row>
    <row r="12508" spans="1:2" hidden="1" x14ac:dyDescent="0.25">
      <c r="A12508" t="s">
        <v>4016</v>
      </c>
      <c r="B12508" t="str">
        <f>VLOOKUP(A12508,UID_ISO_FIPS_LookUp_Table!K:K,1,FALSE)</f>
        <v>Taos, New Mexico, US</v>
      </c>
    </row>
    <row r="12509" spans="1:2" hidden="1" x14ac:dyDescent="0.25">
      <c r="A12509" t="s">
        <v>5409</v>
      </c>
      <c r="B12509" t="str">
        <f>VLOOKUP(A12509,UID_ISO_FIPS_LookUp_Table!K:K,1,FALSE)</f>
        <v>Tarrant, Texas, US</v>
      </c>
    </row>
    <row r="12510" spans="1:2" hidden="1" x14ac:dyDescent="0.25">
      <c r="A12510" t="s">
        <v>3491</v>
      </c>
      <c r="B12510" t="str">
        <f>VLOOKUP(A12510,UID_ISO_FIPS_LookUp_Table!K:K,1,FALSE)</f>
        <v>Tate, Mississippi, US</v>
      </c>
    </row>
    <row r="12511" spans="1:2" hidden="1" x14ac:dyDescent="0.25">
      <c r="A12511" t="s">
        <v>1992</v>
      </c>
      <c r="B12511" t="str">
        <f>VLOOKUP(A12511,UID_ISO_FIPS_LookUp_Table!K:K,1,FALSE)</f>
        <v>Tattnall, Georgia, US</v>
      </c>
    </row>
    <row r="12512" spans="1:2" hidden="1" x14ac:dyDescent="0.25">
      <c r="A12512" t="s">
        <v>1993</v>
      </c>
      <c r="B12512" t="str">
        <f>VLOOKUP(A12512,UID_ISO_FIPS_LookUp_Table!K:K,1,FALSE)</f>
        <v>Taylor, Georgia, US</v>
      </c>
    </row>
    <row r="12513" spans="1:2" hidden="1" x14ac:dyDescent="0.25">
      <c r="A12513" t="s">
        <v>2537</v>
      </c>
      <c r="B12513" t="str">
        <f>VLOOKUP(A12513,UID_ISO_FIPS_LookUp_Table!K:K,1,FALSE)</f>
        <v>Taylor, Iowa, US</v>
      </c>
    </row>
    <row r="12514" spans="1:2" hidden="1" x14ac:dyDescent="0.25">
      <c r="A12514" t="s">
        <v>2885</v>
      </c>
      <c r="B12514" t="str">
        <f>VLOOKUP(A12514,UID_ISO_FIPS_LookUp_Table!K:K,1,FALSE)</f>
        <v>Taylor, Kentucky, US</v>
      </c>
    </row>
    <row r="12515" spans="1:2" hidden="1" x14ac:dyDescent="0.25">
      <c r="A12515" t="s">
        <v>5410</v>
      </c>
      <c r="B12515" t="str">
        <f>VLOOKUP(A12515,UID_ISO_FIPS_LookUp_Table!K:K,1,FALSE)</f>
        <v>Taylor, Texas, US</v>
      </c>
    </row>
    <row r="12516" spans="1:2" hidden="1" x14ac:dyDescent="0.25">
      <c r="A12516" t="s">
        <v>2261</v>
      </c>
      <c r="B12516" t="str">
        <f>VLOOKUP(A12516,UID_ISO_FIPS_LookUp_Table!K:K,1,FALSE)</f>
        <v>Tazewell, Illinois, US</v>
      </c>
    </row>
    <row r="12517" spans="1:2" hidden="1" x14ac:dyDescent="0.25">
      <c r="A12517" t="s">
        <v>5664</v>
      </c>
      <c r="B12517" t="str">
        <f>VLOOKUP(A12517,UID_ISO_FIPS_LookUp_Table!K:K,1,FALSE)</f>
        <v>Tazewell, Virginia, US</v>
      </c>
    </row>
    <row r="12518" spans="1:2" hidden="1" x14ac:dyDescent="0.25">
      <c r="A12518" t="s">
        <v>1502</v>
      </c>
      <c r="B12518" t="str">
        <f>VLOOKUP(A12518,UID_ISO_FIPS_LookUp_Table!K:K,1,FALSE)</f>
        <v>Tehama, California, US</v>
      </c>
    </row>
    <row r="12519" spans="1:2" hidden="1" x14ac:dyDescent="0.25">
      <c r="A12519" t="s">
        <v>1995</v>
      </c>
      <c r="B12519" t="str">
        <f>VLOOKUP(A12519,UID_ISO_FIPS_LookUp_Table!K:K,1,FALSE)</f>
        <v>Telfair, Georgia, US</v>
      </c>
    </row>
    <row r="12520" spans="1:2" hidden="1" x14ac:dyDescent="0.25">
      <c r="A12520" t="s">
        <v>1629</v>
      </c>
      <c r="B12520" t="str">
        <f>VLOOKUP(A12520,UID_ISO_FIPS_LookUp_Table!K:K,1,FALSE)</f>
        <v>Teller, Colorado, US</v>
      </c>
    </row>
    <row r="12521" spans="1:2" hidden="1" x14ac:dyDescent="0.25">
      <c r="A12521" t="s">
        <v>2997</v>
      </c>
      <c r="B12521" t="str">
        <f>VLOOKUP(A12521,UID_ISO_FIPS_LookUp_Table!K:K,1,FALSE)</f>
        <v>Terrebonne, Louisiana, US</v>
      </c>
    </row>
    <row r="12522" spans="1:2" hidden="1" x14ac:dyDescent="0.25">
      <c r="A12522" t="s">
        <v>1997</v>
      </c>
      <c r="B12522" t="str">
        <f>VLOOKUP(A12522,UID_ISO_FIPS_LookUp_Table!K:K,1,FALSE)</f>
        <v>Terrell, Georgia, US</v>
      </c>
    </row>
    <row r="12523" spans="1:2" hidden="1" x14ac:dyDescent="0.25">
      <c r="A12523" t="s">
        <v>5413</v>
      </c>
      <c r="B12523" t="str">
        <f>VLOOKUP(A12523,UID_ISO_FIPS_LookUp_Table!K:K,1,FALSE)</f>
        <v>Terry, Texas, US</v>
      </c>
    </row>
    <row r="12524" spans="1:2" hidden="1" x14ac:dyDescent="0.25">
      <c r="A12524" t="s">
        <v>2119</v>
      </c>
      <c r="B12524" t="str">
        <f>VLOOKUP(A12524,UID_ISO_FIPS_LookUp_Table!K:K,1,FALSE)</f>
        <v>Teton, Idaho, US</v>
      </c>
    </row>
    <row r="12525" spans="1:2" hidden="1" x14ac:dyDescent="0.25">
      <c r="A12525" t="s">
        <v>6003</v>
      </c>
      <c r="B12525" t="str">
        <f>VLOOKUP(A12525,UID_ISO_FIPS_LookUp_Table!K:K,1,FALSE)</f>
        <v>Teton, Wyoming, US</v>
      </c>
    </row>
    <row r="12526" spans="1:2" hidden="1" x14ac:dyDescent="0.25">
      <c r="A12526" t="s">
        <v>3653</v>
      </c>
      <c r="B12526" t="str">
        <f>VLOOKUP(A12526,UID_ISO_FIPS_LookUp_Table!K:K,1,FALSE)</f>
        <v>Texas, Missouri, US</v>
      </c>
    </row>
    <row r="12527" spans="1:2" hidden="1" x14ac:dyDescent="0.25">
      <c r="A12527" t="s">
        <v>4586</v>
      </c>
      <c r="B12527" t="str">
        <f>VLOOKUP(A12527,UID_ISO_FIPS_LookUp_Table!K:K,1,FALSE)</f>
        <v>Texas, Oklahoma, US</v>
      </c>
    </row>
    <row r="12528" spans="1:2" hidden="1" x14ac:dyDescent="0.25">
      <c r="A12528" t="s">
        <v>1999</v>
      </c>
      <c r="B12528" t="str">
        <f>VLOOKUP(A12528,UID_ISO_FIPS_LookUp_Table!K:K,1,FALSE)</f>
        <v>Thomas, Georgia, US</v>
      </c>
    </row>
    <row r="12529" spans="1:2" hidden="1" x14ac:dyDescent="0.25">
      <c r="A12529" t="s">
        <v>5787</v>
      </c>
      <c r="B12529" t="str">
        <f>VLOOKUP(A12529,UID_ISO_FIPS_LookUp_Table!K:K,1,FALSE)</f>
        <v>Thurston, Washington, US</v>
      </c>
    </row>
    <row r="12530" spans="1:2" hidden="1" x14ac:dyDescent="0.25">
      <c r="A12530" t="s">
        <v>2001</v>
      </c>
      <c r="B12530" t="str">
        <f>VLOOKUP(A12530,UID_ISO_FIPS_LookUp_Table!K:K,1,FALSE)</f>
        <v>Tift, Georgia, US</v>
      </c>
    </row>
    <row r="12531" spans="1:2" hidden="1" x14ac:dyDescent="0.25">
      <c r="A12531" t="s">
        <v>4640</v>
      </c>
      <c r="B12531" t="str">
        <f>VLOOKUP(A12531,UID_ISO_FIPS_LookUp_Table!K:K,1,FALSE)</f>
        <v>Tillamook, Oregon, US</v>
      </c>
    </row>
    <row r="12532" spans="1:2" hidden="1" x14ac:dyDescent="0.25">
      <c r="A12532" t="s">
        <v>4588</v>
      </c>
      <c r="B12532" t="str">
        <f>VLOOKUP(A12532,UID_ISO_FIPS_LookUp_Table!K:K,1,FALSE)</f>
        <v>Tillman, Oklahoma, US</v>
      </c>
    </row>
    <row r="12533" spans="1:2" hidden="1" x14ac:dyDescent="0.25">
      <c r="A12533" t="s">
        <v>4099</v>
      </c>
      <c r="B12533" t="str">
        <f>VLOOKUP(A12533,UID_ISO_FIPS_LookUp_Table!K:K,1,FALSE)</f>
        <v>Tioga, New York, US</v>
      </c>
    </row>
    <row r="12534" spans="1:2" hidden="1" x14ac:dyDescent="0.25">
      <c r="A12534" t="s">
        <v>4738</v>
      </c>
      <c r="B12534" t="str">
        <f>VLOOKUP(A12534,UID_ISO_FIPS_LookUp_Table!K:K,1,FALSE)</f>
        <v>Tioga, Pennsylvania, US</v>
      </c>
    </row>
    <row r="12535" spans="1:2" hidden="1" x14ac:dyDescent="0.25">
      <c r="A12535" t="s">
        <v>3493</v>
      </c>
      <c r="B12535" t="str">
        <f>VLOOKUP(A12535,UID_ISO_FIPS_LookUp_Table!K:K,1,FALSE)</f>
        <v>Tippah, Mississippi, US</v>
      </c>
    </row>
    <row r="12536" spans="1:2" hidden="1" x14ac:dyDescent="0.25">
      <c r="A12536" t="s">
        <v>2390</v>
      </c>
      <c r="B12536" t="str">
        <f>VLOOKUP(A12536,UID_ISO_FIPS_LookUp_Table!K:K,1,FALSE)</f>
        <v>Tippecanoe, Indiana, US</v>
      </c>
    </row>
    <row r="12537" spans="1:2" hidden="1" x14ac:dyDescent="0.25">
      <c r="A12537" t="s">
        <v>2392</v>
      </c>
      <c r="B12537" t="str">
        <f>VLOOKUP(A12537,UID_ISO_FIPS_LookUp_Table!K:K,1,FALSE)</f>
        <v>Tipton, Indiana, US</v>
      </c>
    </row>
    <row r="12538" spans="1:2" hidden="1" x14ac:dyDescent="0.25">
      <c r="A12538" t="s">
        <v>5039</v>
      </c>
      <c r="B12538" t="str">
        <f>VLOOKUP(A12538,UID_ISO_FIPS_LookUp_Table!K:K,1,FALSE)</f>
        <v>Tipton, Tennessee, US</v>
      </c>
    </row>
    <row r="12539" spans="1:2" hidden="1" x14ac:dyDescent="0.25">
      <c r="A12539" t="s">
        <v>3495</v>
      </c>
      <c r="B12539" t="str">
        <f>VLOOKUP(A12539,UID_ISO_FIPS_LookUp_Table!K:K,1,FALSE)</f>
        <v>Tishomingo, Mississippi, US</v>
      </c>
    </row>
    <row r="12540" spans="1:2" hidden="1" x14ac:dyDescent="0.25">
      <c r="A12540" t="s">
        <v>5417</v>
      </c>
      <c r="B12540" t="str">
        <f>VLOOKUP(A12540,UID_ISO_FIPS_LookUp_Table!K:K,1,FALSE)</f>
        <v>Titus, Texas, US</v>
      </c>
    </row>
    <row r="12541" spans="1:2" hidden="1" x14ac:dyDescent="0.25">
      <c r="A12541" t="s">
        <v>4922</v>
      </c>
      <c r="B12541" t="str">
        <f>VLOOKUP(A12541,UID_ISO_FIPS_LookUp_Table!K:K,1,FALSE)</f>
        <v>Todd, South Dakota, US</v>
      </c>
    </row>
    <row r="12542" spans="1:2" hidden="1" x14ac:dyDescent="0.25">
      <c r="A12542" t="s">
        <v>1647</v>
      </c>
      <c r="B12542" t="str">
        <f>VLOOKUP(A12542,UID_ISO_FIPS_LookUp_Table!K:K,1,FALSE)</f>
        <v>Tolland, Connecticut, US</v>
      </c>
    </row>
    <row r="12543" spans="1:2" hidden="1" x14ac:dyDescent="0.25">
      <c r="A12543" t="s">
        <v>5419</v>
      </c>
      <c r="B12543" t="str">
        <f>VLOOKUP(A12543,UID_ISO_FIPS_LookUp_Table!K:K,1,FALSE)</f>
        <v>Tom Green, Texas, US</v>
      </c>
    </row>
    <row r="12544" spans="1:2" hidden="1" x14ac:dyDescent="0.25">
      <c r="A12544" t="s">
        <v>4101</v>
      </c>
      <c r="B12544" t="str">
        <f>VLOOKUP(A12544,UID_ISO_FIPS_LookUp_Table!K:K,1,FALSE)</f>
        <v>Tompkins, New York, US</v>
      </c>
    </row>
    <row r="12545" spans="1:2" hidden="1" x14ac:dyDescent="0.25">
      <c r="A12545" t="s">
        <v>5500</v>
      </c>
      <c r="B12545" t="str">
        <f>VLOOKUP(A12545,UID_ISO_FIPS_LookUp_Table!K:K,1,FALSE)</f>
        <v>Tooele, Utah, US</v>
      </c>
    </row>
    <row r="12546" spans="1:2" hidden="1" x14ac:dyDescent="0.25">
      <c r="A12546" t="s">
        <v>3745</v>
      </c>
      <c r="B12546" t="str">
        <f>VLOOKUP(A12546,UID_ISO_FIPS_LookUp_Table!K:K,1,FALSE)</f>
        <v>Toole, Montana, US</v>
      </c>
    </row>
    <row r="12547" spans="1:2" hidden="1" x14ac:dyDescent="0.25">
      <c r="A12547" t="s">
        <v>2003</v>
      </c>
      <c r="B12547" t="str">
        <f>VLOOKUP(A12547,UID_ISO_FIPS_LookUp_Table!K:K,1,FALSE)</f>
        <v>Toombs, Georgia, US</v>
      </c>
    </row>
    <row r="12548" spans="1:2" hidden="1" x14ac:dyDescent="0.25">
      <c r="A12548" t="s">
        <v>4018</v>
      </c>
      <c r="B12548" t="str">
        <f>VLOOKUP(A12548,UID_ISO_FIPS_LookUp_Table!K:K,1,FALSE)</f>
        <v>Torrance, New Mexico, US</v>
      </c>
    </row>
    <row r="12549" spans="1:2" hidden="1" x14ac:dyDescent="0.25">
      <c r="A12549" t="s">
        <v>2005</v>
      </c>
      <c r="B12549" t="str">
        <f>VLOOKUP(A12549,UID_ISO_FIPS_LookUp_Table!K:K,1,FALSE)</f>
        <v>Towns, Georgia, US</v>
      </c>
    </row>
    <row r="12550" spans="1:2" hidden="1" x14ac:dyDescent="0.25">
      <c r="A12550" t="s">
        <v>4257</v>
      </c>
      <c r="B12550" t="str">
        <f>VLOOKUP(A12550,UID_ISO_FIPS_LookUp_Table!K:K,1,FALSE)</f>
        <v>Transylvania, North Carolina, US</v>
      </c>
    </row>
    <row r="12551" spans="1:2" hidden="1" x14ac:dyDescent="0.25">
      <c r="A12551" t="s">
        <v>3379</v>
      </c>
      <c r="B12551" t="str">
        <f>VLOOKUP(A12551,UID_ISO_FIPS_LookUp_Table!K:K,1,FALSE)</f>
        <v>Traverse, Minnesota, US</v>
      </c>
    </row>
    <row r="12552" spans="1:2" hidden="1" x14ac:dyDescent="0.25">
      <c r="A12552" t="s">
        <v>5421</v>
      </c>
      <c r="B12552" t="str">
        <f>VLOOKUP(A12552,UID_ISO_FIPS_LookUp_Table!K:K,1,FALSE)</f>
        <v>Travis, Texas, US</v>
      </c>
    </row>
    <row r="12553" spans="1:2" hidden="1" x14ac:dyDescent="0.25">
      <c r="A12553" t="s">
        <v>5960</v>
      </c>
      <c r="B12553" t="str">
        <f>VLOOKUP(A12553,UID_ISO_FIPS_LookUp_Table!K:K,1,FALSE)</f>
        <v>Trempealeau, Wisconsin, US</v>
      </c>
    </row>
    <row r="12554" spans="1:2" hidden="1" x14ac:dyDescent="0.25">
      <c r="A12554" t="s">
        <v>5422</v>
      </c>
      <c r="B12554" t="str">
        <f>VLOOKUP(A12554,UID_ISO_FIPS_LookUp_Table!K:K,1,FALSE)</f>
        <v>Trinity, Texas, US</v>
      </c>
    </row>
    <row r="12555" spans="1:2" hidden="1" x14ac:dyDescent="0.25">
      <c r="A12555" t="s">
        <v>2009</v>
      </c>
      <c r="B12555" t="str">
        <f>VLOOKUP(A12555,UID_ISO_FIPS_LookUp_Table!K:K,1,FALSE)</f>
        <v>Troup, Georgia, US</v>
      </c>
    </row>
    <row r="12556" spans="1:2" hidden="1" x14ac:dyDescent="0.25">
      <c r="A12556" t="s">
        <v>5041</v>
      </c>
      <c r="B12556" t="str">
        <f>VLOOKUP(A12556,UID_ISO_FIPS_LookUp_Table!K:K,1,FALSE)</f>
        <v>Trousdale, Tennessee, US</v>
      </c>
    </row>
    <row r="12557" spans="1:2" hidden="1" x14ac:dyDescent="0.25">
      <c r="A12557" t="s">
        <v>4467</v>
      </c>
      <c r="B12557" t="str">
        <f>VLOOKUP(A12557,UID_ISO_FIPS_LookUp_Table!K:K,1,FALSE)</f>
        <v>Trumbull, Ohio, US</v>
      </c>
    </row>
    <row r="12558" spans="1:2" hidden="1" x14ac:dyDescent="0.25">
      <c r="A12558" t="s">
        <v>5859</v>
      </c>
      <c r="B12558" t="str">
        <f>VLOOKUP(A12558,UID_ISO_FIPS_LookUp_Table!K:K,1,FALSE)</f>
        <v>Tucker, West Virginia, US</v>
      </c>
    </row>
    <row r="12559" spans="1:2" hidden="1" x14ac:dyDescent="0.25">
      <c r="A12559" t="s">
        <v>1506</v>
      </c>
      <c r="B12559" t="str">
        <f>VLOOKUP(A12559,UID_ISO_FIPS_LookUp_Table!K:K,1,FALSE)</f>
        <v>Tulare, California, US</v>
      </c>
    </row>
    <row r="12560" spans="1:2" hidden="1" x14ac:dyDescent="0.25">
      <c r="A12560" t="s">
        <v>4590</v>
      </c>
      <c r="B12560" t="str">
        <f>VLOOKUP(A12560,UID_ISO_FIPS_LookUp_Table!K:K,1,FALSE)</f>
        <v>Tulsa, Oklahoma, US</v>
      </c>
    </row>
    <row r="12561" spans="1:2" hidden="1" x14ac:dyDescent="0.25">
      <c r="A12561" t="s">
        <v>3497</v>
      </c>
      <c r="B12561" t="str">
        <f>VLOOKUP(A12561,UID_ISO_FIPS_LookUp_Table!K:K,1,FALSE)</f>
        <v>Tunica, Mississippi, US</v>
      </c>
    </row>
    <row r="12562" spans="1:2" hidden="1" x14ac:dyDescent="0.25">
      <c r="A12562" t="s">
        <v>1508</v>
      </c>
      <c r="B12562" t="str">
        <f>VLOOKUP(A12562,UID_ISO_FIPS_LookUp_Table!K:K,1,FALSE)</f>
        <v>Tuolumne, California, US</v>
      </c>
    </row>
    <row r="12563" spans="1:2" hidden="1" x14ac:dyDescent="0.25">
      <c r="A12563" t="s">
        <v>2011</v>
      </c>
      <c r="B12563" t="str">
        <f>VLOOKUP(A12563,UID_ISO_FIPS_LookUp_Table!K:K,1,FALSE)</f>
        <v>Turner, Georgia, US</v>
      </c>
    </row>
    <row r="12564" spans="1:2" hidden="1" x14ac:dyDescent="0.25">
      <c r="A12564" t="s">
        <v>4925</v>
      </c>
      <c r="B12564" t="str">
        <f>VLOOKUP(A12564,UID_ISO_FIPS_LookUp_Table!K:K,1,FALSE)</f>
        <v>Turner, South Dakota, US</v>
      </c>
    </row>
    <row r="12565" spans="1:2" hidden="1" x14ac:dyDescent="0.25">
      <c r="A12565" t="s">
        <v>1176</v>
      </c>
      <c r="B12565" t="str">
        <f>VLOOKUP(A12565,UID_ISO_FIPS_LookUp_Table!K:K,1,FALSE)</f>
        <v>Tuscaloosa, Alabama, US</v>
      </c>
    </row>
    <row r="12566" spans="1:2" hidden="1" x14ac:dyDescent="0.25">
      <c r="A12566" t="s">
        <v>4469</v>
      </c>
      <c r="B12566" t="str">
        <f>VLOOKUP(A12566,UID_ISO_FIPS_LookUp_Table!K:K,1,FALSE)</f>
        <v>Tuscarawas, Ohio, US</v>
      </c>
    </row>
    <row r="12567" spans="1:2" hidden="1" x14ac:dyDescent="0.25">
      <c r="A12567" t="s">
        <v>3241</v>
      </c>
      <c r="B12567" t="str">
        <f>VLOOKUP(A12567,UID_ISO_FIPS_LookUp_Table!K:K,1,FALSE)</f>
        <v>Tuscola, Michigan, US</v>
      </c>
    </row>
    <row r="12568" spans="1:2" hidden="1" x14ac:dyDescent="0.25">
      <c r="A12568" t="s">
        <v>2013</v>
      </c>
      <c r="B12568" t="str">
        <f>VLOOKUP(A12568,UID_ISO_FIPS_LookUp_Table!K:K,1,FALSE)</f>
        <v>Twiggs, Georgia, US</v>
      </c>
    </row>
    <row r="12569" spans="1:2" hidden="1" x14ac:dyDescent="0.25">
      <c r="A12569" t="s">
        <v>2121</v>
      </c>
      <c r="B12569" t="str">
        <f>VLOOKUP(A12569,UID_ISO_FIPS_LookUp_Table!K:K,1,FALSE)</f>
        <v>Twin Falls, Idaho, US</v>
      </c>
    </row>
    <row r="12570" spans="1:2" hidden="1" x14ac:dyDescent="0.25">
      <c r="A12570" t="s">
        <v>5424</v>
      </c>
      <c r="B12570" t="str">
        <f>VLOOKUP(A12570,UID_ISO_FIPS_LookUp_Table!K:K,1,FALSE)</f>
        <v>Tyler, Texas, US</v>
      </c>
    </row>
    <row r="12571" spans="1:2" hidden="1" x14ac:dyDescent="0.25">
      <c r="A12571" t="s">
        <v>6005</v>
      </c>
      <c r="B12571" t="str">
        <f>VLOOKUP(A12571,UID_ISO_FIPS_LookUp_Table!K:K,1,FALSE)</f>
        <v>Uinta, Wyoming, US</v>
      </c>
    </row>
    <row r="12572" spans="1:2" hidden="1" x14ac:dyDescent="0.25">
      <c r="A12572" t="s">
        <v>5502</v>
      </c>
      <c r="B12572" t="str">
        <f>VLOOKUP(A12572,UID_ISO_FIPS_LookUp_Table!K:K,1,FALSE)</f>
        <v>Uintah, Utah, US</v>
      </c>
    </row>
    <row r="12573" spans="1:2" hidden="1" x14ac:dyDescent="0.25">
      <c r="A12573" t="s">
        <v>4103</v>
      </c>
      <c r="B12573" t="str">
        <f>VLOOKUP(A12573,UID_ISO_FIPS_LookUp_Table!K:K,1,FALSE)</f>
        <v>Ulster, New York, US</v>
      </c>
    </row>
    <row r="12574" spans="1:2" hidden="1" x14ac:dyDescent="0.25">
      <c r="A12574" t="s">
        <v>4642</v>
      </c>
      <c r="B12574" t="str">
        <f>VLOOKUP(A12574,UID_ISO_FIPS_LookUp_Table!K:K,1,FALSE)</f>
        <v>Umatilla, Oregon, US</v>
      </c>
    </row>
    <row r="12575" spans="1:2" hidden="1" x14ac:dyDescent="0.25">
      <c r="A12575" t="s">
        <v>1001</v>
      </c>
      <c r="B12575" t="str">
        <f>VLOOKUP(A12575,UID_ISO_FIPS_LookUp_Table!K:K,1,FALSE)</f>
        <v>Unassigned, Alaska, US</v>
      </c>
    </row>
    <row r="12576" spans="1:2" hidden="1" x14ac:dyDescent="0.25">
      <c r="A12576" t="s">
        <v>1002</v>
      </c>
      <c r="B12576" t="str">
        <f>VLOOKUP(A12576,UID_ISO_FIPS_LookUp_Table!K:K,1,FALSE)</f>
        <v>Unassigned, Arizona, US</v>
      </c>
    </row>
    <row r="12577" spans="1:2" hidden="1" x14ac:dyDescent="0.25">
      <c r="A12577" t="s">
        <v>1003</v>
      </c>
      <c r="B12577" t="str">
        <f>VLOOKUP(A12577,UID_ISO_FIPS_LookUp_Table!K:K,1,FALSE)</f>
        <v>Unassigned, Arkansas, US</v>
      </c>
    </row>
    <row r="12578" spans="1:2" hidden="1" x14ac:dyDescent="0.25">
      <c r="A12578" t="s">
        <v>1004</v>
      </c>
      <c r="B12578" t="str">
        <f>VLOOKUP(A12578,UID_ISO_FIPS_LookUp_Table!K:K,1,FALSE)</f>
        <v>Unassigned, California, US</v>
      </c>
    </row>
    <row r="12579" spans="1:2" hidden="1" x14ac:dyDescent="0.25">
      <c r="A12579" t="s">
        <v>1005</v>
      </c>
      <c r="B12579" t="str">
        <f>VLOOKUP(A12579,UID_ISO_FIPS_LookUp_Table!K:K,1,FALSE)</f>
        <v>Unassigned, Colorado, US</v>
      </c>
    </row>
    <row r="12580" spans="1:2" hidden="1" x14ac:dyDescent="0.25">
      <c r="A12580" t="s">
        <v>1006</v>
      </c>
      <c r="B12580" t="str">
        <f>VLOOKUP(A12580,UID_ISO_FIPS_LookUp_Table!K:K,1,FALSE)</f>
        <v>Unassigned, Connecticut, US</v>
      </c>
    </row>
    <row r="12581" spans="1:2" hidden="1" x14ac:dyDescent="0.25">
      <c r="A12581" t="s">
        <v>1007</v>
      </c>
      <c r="B12581" t="str">
        <f>VLOOKUP(A12581,UID_ISO_FIPS_LookUp_Table!K:K,1,FALSE)</f>
        <v>Unassigned, Delaware, US</v>
      </c>
    </row>
    <row r="12582" spans="1:2" hidden="1" x14ac:dyDescent="0.25">
      <c r="A12582" t="s">
        <v>1009</v>
      </c>
      <c r="B12582" t="str">
        <f>VLOOKUP(A12582,UID_ISO_FIPS_LookUp_Table!K:K,1,FALSE)</f>
        <v>Unassigned, Florida, US</v>
      </c>
    </row>
    <row r="12583" spans="1:2" hidden="1" x14ac:dyDescent="0.25">
      <c r="A12583" t="s">
        <v>1010</v>
      </c>
      <c r="B12583" t="str">
        <f>VLOOKUP(A12583,UID_ISO_FIPS_LookUp_Table!K:K,1,FALSE)</f>
        <v>Unassigned, Georgia, US</v>
      </c>
    </row>
    <row r="12584" spans="1:2" hidden="1" x14ac:dyDescent="0.25">
      <c r="A12584" t="s">
        <v>1011</v>
      </c>
      <c r="B12584" t="str">
        <f>VLOOKUP(A12584,UID_ISO_FIPS_LookUp_Table!K:K,1,FALSE)</f>
        <v>Unassigned, Hawaii, US</v>
      </c>
    </row>
    <row r="12585" spans="1:2" hidden="1" x14ac:dyDescent="0.25">
      <c r="A12585" t="s">
        <v>1012</v>
      </c>
      <c r="B12585" t="str">
        <f>VLOOKUP(A12585,UID_ISO_FIPS_LookUp_Table!K:K,1,FALSE)</f>
        <v>Unassigned, Idaho, US</v>
      </c>
    </row>
    <row r="12586" spans="1:2" hidden="1" x14ac:dyDescent="0.25">
      <c r="A12586" t="s">
        <v>1013</v>
      </c>
      <c r="B12586" t="str">
        <f>VLOOKUP(A12586,UID_ISO_FIPS_LookUp_Table!K:K,1,FALSE)</f>
        <v>Unassigned, Illinois, US</v>
      </c>
    </row>
    <row r="12587" spans="1:2" hidden="1" x14ac:dyDescent="0.25">
      <c r="A12587" t="s">
        <v>1015</v>
      </c>
      <c r="B12587" t="str">
        <f>VLOOKUP(A12587,UID_ISO_FIPS_LookUp_Table!K:K,1,FALSE)</f>
        <v>Unassigned, Iowa, US</v>
      </c>
    </row>
    <row r="12588" spans="1:2" hidden="1" x14ac:dyDescent="0.25">
      <c r="A12588" t="s">
        <v>1016</v>
      </c>
      <c r="B12588" t="str">
        <f>VLOOKUP(A12588,UID_ISO_FIPS_LookUp_Table!K:K,1,FALSE)</f>
        <v>Unassigned, Kansas, US</v>
      </c>
    </row>
    <row r="12589" spans="1:2" hidden="1" x14ac:dyDescent="0.25">
      <c r="A12589" t="s">
        <v>1017</v>
      </c>
      <c r="B12589" t="str">
        <f>VLOOKUP(A12589,UID_ISO_FIPS_LookUp_Table!K:K,1,FALSE)</f>
        <v>Unassigned, Kentucky, US</v>
      </c>
    </row>
    <row r="12590" spans="1:2" hidden="1" x14ac:dyDescent="0.25">
      <c r="A12590" t="s">
        <v>1018</v>
      </c>
      <c r="B12590" t="str">
        <f>VLOOKUP(A12590,UID_ISO_FIPS_LookUp_Table!K:K,1,FALSE)</f>
        <v>Unassigned, Louisiana, US</v>
      </c>
    </row>
    <row r="12591" spans="1:2" hidden="1" x14ac:dyDescent="0.25">
      <c r="A12591" t="s">
        <v>1019</v>
      </c>
      <c r="B12591" t="str">
        <f>VLOOKUP(A12591,UID_ISO_FIPS_LookUp_Table!K:K,1,FALSE)</f>
        <v>Unassigned, Maine, US</v>
      </c>
    </row>
    <row r="12592" spans="1:2" hidden="1" x14ac:dyDescent="0.25">
      <c r="A12592" t="s">
        <v>1020</v>
      </c>
      <c r="B12592" t="str">
        <f>VLOOKUP(A12592,UID_ISO_FIPS_LookUp_Table!K:K,1,FALSE)</f>
        <v>Unassigned, Maryland, US</v>
      </c>
    </row>
    <row r="12593" spans="1:2" hidden="1" x14ac:dyDescent="0.25">
      <c r="A12593" t="s">
        <v>1021</v>
      </c>
      <c r="B12593" t="str">
        <f>VLOOKUP(A12593,UID_ISO_FIPS_LookUp_Table!K:K,1,FALSE)</f>
        <v>Unassigned, Massachusetts, US</v>
      </c>
    </row>
    <row r="12594" spans="1:2" hidden="1" x14ac:dyDescent="0.25">
      <c r="A12594" t="s">
        <v>1022</v>
      </c>
      <c r="B12594" t="str">
        <f>VLOOKUP(A12594,UID_ISO_FIPS_LookUp_Table!K:K,1,FALSE)</f>
        <v>Unassigned, Michigan, US</v>
      </c>
    </row>
    <row r="12595" spans="1:2" hidden="1" x14ac:dyDescent="0.25">
      <c r="A12595" t="s">
        <v>1023</v>
      </c>
      <c r="B12595" t="str">
        <f>VLOOKUP(A12595,UID_ISO_FIPS_LookUp_Table!K:K,1,FALSE)</f>
        <v>Unassigned, Minnesota, US</v>
      </c>
    </row>
    <row r="12596" spans="1:2" hidden="1" x14ac:dyDescent="0.25">
      <c r="A12596" t="s">
        <v>1025</v>
      </c>
      <c r="B12596" t="str">
        <f>VLOOKUP(A12596,UID_ISO_FIPS_LookUp_Table!K:K,1,FALSE)</f>
        <v>Unassigned, Missouri, US</v>
      </c>
    </row>
    <row r="12597" spans="1:2" hidden="1" x14ac:dyDescent="0.25">
      <c r="A12597" t="s">
        <v>1026</v>
      </c>
      <c r="B12597" t="str">
        <f>VLOOKUP(A12597,UID_ISO_FIPS_LookUp_Table!K:K,1,FALSE)</f>
        <v>Unassigned, Montana, US</v>
      </c>
    </row>
    <row r="12598" spans="1:2" hidden="1" x14ac:dyDescent="0.25">
      <c r="A12598" t="s">
        <v>1027</v>
      </c>
      <c r="B12598" t="str">
        <f>VLOOKUP(A12598,UID_ISO_FIPS_LookUp_Table!K:K,1,FALSE)</f>
        <v>Unassigned, Nebraska, US</v>
      </c>
    </row>
    <row r="12599" spans="1:2" hidden="1" x14ac:dyDescent="0.25">
      <c r="A12599" t="s">
        <v>1028</v>
      </c>
      <c r="B12599" t="str">
        <f>VLOOKUP(A12599,UID_ISO_FIPS_LookUp_Table!K:K,1,FALSE)</f>
        <v>Unassigned, Nevada, US</v>
      </c>
    </row>
    <row r="12600" spans="1:2" hidden="1" x14ac:dyDescent="0.25">
      <c r="A12600" t="s">
        <v>1029</v>
      </c>
      <c r="B12600" t="str">
        <f>VLOOKUP(A12600,UID_ISO_FIPS_LookUp_Table!K:K,1,FALSE)</f>
        <v>Unassigned, New Hampshire, US</v>
      </c>
    </row>
    <row r="12601" spans="1:2" hidden="1" x14ac:dyDescent="0.25">
      <c r="A12601" t="s">
        <v>1030</v>
      </c>
      <c r="B12601" t="str">
        <f>VLOOKUP(A12601,UID_ISO_FIPS_LookUp_Table!K:K,1,FALSE)</f>
        <v>Unassigned, New Jersey, US</v>
      </c>
    </row>
    <row r="12602" spans="1:2" hidden="1" x14ac:dyDescent="0.25">
      <c r="A12602" t="s">
        <v>1031</v>
      </c>
      <c r="B12602" t="str">
        <f>VLOOKUP(A12602,UID_ISO_FIPS_LookUp_Table!K:K,1,FALSE)</f>
        <v>Unassigned, New Mexico, US</v>
      </c>
    </row>
    <row r="12603" spans="1:2" hidden="1" x14ac:dyDescent="0.25">
      <c r="A12603" t="s">
        <v>1032</v>
      </c>
      <c r="B12603" t="str">
        <f>VLOOKUP(A12603,UID_ISO_FIPS_LookUp_Table!K:K,1,FALSE)</f>
        <v>Unassigned, New York, US</v>
      </c>
    </row>
    <row r="12604" spans="1:2" hidden="1" x14ac:dyDescent="0.25">
      <c r="A12604" t="s">
        <v>1034</v>
      </c>
      <c r="B12604" t="str">
        <f>VLOOKUP(A12604,UID_ISO_FIPS_LookUp_Table!K:K,1,FALSE)</f>
        <v>Unassigned, North Dakota, US</v>
      </c>
    </row>
    <row r="12605" spans="1:2" hidden="1" x14ac:dyDescent="0.25">
      <c r="A12605" t="s">
        <v>780</v>
      </c>
      <c r="B12605" t="str">
        <f>VLOOKUP(A12605,UID_ISO_FIPS_LookUp_Table!K:K,1,FALSE)</f>
        <v>Northern Mariana Islands, US</v>
      </c>
    </row>
    <row r="12606" spans="1:2" hidden="1" x14ac:dyDescent="0.25">
      <c r="A12606" t="s">
        <v>1035</v>
      </c>
      <c r="B12606" t="str">
        <f>VLOOKUP(A12606,UID_ISO_FIPS_LookUp_Table!K:K,1,FALSE)</f>
        <v>Unassigned, Ohio, US</v>
      </c>
    </row>
    <row r="12607" spans="1:2" hidden="1" x14ac:dyDescent="0.25">
      <c r="A12607" t="s">
        <v>1036</v>
      </c>
      <c r="B12607" t="str">
        <f>VLOOKUP(A12607,UID_ISO_FIPS_LookUp_Table!K:K,1,FALSE)</f>
        <v>Unassigned, Oklahoma, US</v>
      </c>
    </row>
    <row r="12608" spans="1:2" hidden="1" x14ac:dyDescent="0.25">
      <c r="A12608" t="s">
        <v>1039</v>
      </c>
      <c r="B12608" t="str">
        <f>VLOOKUP(A12608,UID_ISO_FIPS_LookUp_Table!K:K,1,FALSE)</f>
        <v>Unassigned, Rhode Island, US</v>
      </c>
    </row>
    <row r="12609" spans="1:2" hidden="1" x14ac:dyDescent="0.25">
      <c r="A12609" t="s">
        <v>1041</v>
      </c>
      <c r="B12609" t="str">
        <f>VLOOKUP(A12609,UID_ISO_FIPS_LookUp_Table!K:K,1,FALSE)</f>
        <v>Unassigned, South Dakota, US</v>
      </c>
    </row>
    <row r="12610" spans="1:2" hidden="1" x14ac:dyDescent="0.25">
      <c r="A12610" t="s">
        <v>1042</v>
      </c>
      <c r="B12610" t="str">
        <f>VLOOKUP(A12610,UID_ISO_FIPS_LookUp_Table!K:K,1,FALSE)</f>
        <v>Unassigned, Tennessee, US</v>
      </c>
    </row>
    <row r="12611" spans="1:2" hidden="1" x14ac:dyDescent="0.25">
      <c r="A12611" t="s">
        <v>1044</v>
      </c>
      <c r="B12611" t="str">
        <f>VLOOKUP(A12611,UID_ISO_FIPS_LookUp_Table!K:K,1,FALSE)</f>
        <v>Unassigned, Utah, US</v>
      </c>
    </row>
    <row r="12612" spans="1:2" hidden="1" x14ac:dyDescent="0.25">
      <c r="A12612" t="s">
        <v>1045</v>
      </c>
      <c r="B12612" t="str">
        <f>VLOOKUP(A12612,UID_ISO_FIPS_LookUp_Table!K:K,1,FALSE)</f>
        <v>Unassigned, Vermont, US</v>
      </c>
    </row>
    <row r="12613" spans="1:2" hidden="1" x14ac:dyDescent="0.25">
      <c r="A12613" t="s">
        <v>1046</v>
      </c>
      <c r="B12613" t="str">
        <f>VLOOKUP(A12613,UID_ISO_FIPS_LookUp_Table!K:K,1,FALSE)</f>
        <v>Unassigned, Virginia, US</v>
      </c>
    </row>
    <row r="12614" spans="1:2" hidden="1" x14ac:dyDescent="0.25">
      <c r="A12614" t="s">
        <v>1047</v>
      </c>
      <c r="B12614" t="str">
        <f>VLOOKUP(A12614,UID_ISO_FIPS_LookUp_Table!K:K,1,FALSE)</f>
        <v>Unassigned, Washington, US</v>
      </c>
    </row>
    <row r="12615" spans="1:2" hidden="1" x14ac:dyDescent="0.25">
      <c r="A12615" t="s">
        <v>1049</v>
      </c>
      <c r="B12615" t="str">
        <f>VLOOKUP(A12615,UID_ISO_FIPS_LookUp_Table!K:K,1,FALSE)</f>
        <v>Unassigned, Wisconsin, US</v>
      </c>
    </row>
    <row r="12616" spans="1:2" hidden="1" x14ac:dyDescent="0.25">
      <c r="A12616" t="s">
        <v>5043</v>
      </c>
      <c r="B12616" t="str">
        <f>VLOOKUP(A12616,UID_ISO_FIPS_LookUp_Table!K:K,1,FALSE)</f>
        <v>Unicoi, Tennessee, US</v>
      </c>
    </row>
    <row r="12617" spans="1:2" hidden="1" x14ac:dyDescent="0.25">
      <c r="A12617" t="s">
        <v>1391</v>
      </c>
      <c r="B12617" t="str">
        <f>VLOOKUP(A12617,UID_ISO_FIPS_LookUp_Table!K:K,1,FALSE)</f>
        <v>Union, Arkansas, US</v>
      </c>
    </row>
    <row r="12618" spans="1:2" hidden="1" x14ac:dyDescent="0.25">
      <c r="A12618" t="s">
        <v>1765</v>
      </c>
      <c r="B12618" t="str">
        <f>VLOOKUP(A12618,UID_ISO_FIPS_LookUp_Table!K:K,1,FALSE)</f>
        <v>Union, Florida, US</v>
      </c>
    </row>
    <row r="12619" spans="1:2" hidden="1" x14ac:dyDescent="0.25">
      <c r="A12619" t="s">
        <v>2014</v>
      </c>
      <c r="B12619" t="str">
        <f>VLOOKUP(A12619,UID_ISO_FIPS_LookUp_Table!K:K,1,FALSE)</f>
        <v>Union, Georgia, US</v>
      </c>
    </row>
    <row r="12620" spans="1:2" hidden="1" x14ac:dyDescent="0.25">
      <c r="A12620" t="s">
        <v>2393</v>
      </c>
      <c r="B12620" t="str">
        <f>VLOOKUP(A12620,UID_ISO_FIPS_LookUp_Table!K:K,1,FALSE)</f>
        <v>Union, Indiana, US</v>
      </c>
    </row>
    <row r="12621" spans="1:2" hidden="1" x14ac:dyDescent="0.25">
      <c r="A12621" t="s">
        <v>2892</v>
      </c>
      <c r="B12621" t="str">
        <f>VLOOKUP(A12621,UID_ISO_FIPS_LookUp_Table!K:K,1,FALSE)</f>
        <v>Union, Kentucky, US</v>
      </c>
    </row>
    <row r="12622" spans="1:2" hidden="1" x14ac:dyDescent="0.25">
      <c r="A12622" t="s">
        <v>2998</v>
      </c>
      <c r="B12622" t="str">
        <f>VLOOKUP(A12622,UID_ISO_FIPS_LookUp_Table!K:K,1,FALSE)</f>
        <v>Union, Louisiana, US</v>
      </c>
    </row>
    <row r="12623" spans="1:2" hidden="1" x14ac:dyDescent="0.25">
      <c r="A12623" t="s">
        <v>3498</v>
      </c>
      <c r="B12623" t="str">
        <f>VLOOKUP(A12623,UID_ISO_FIPS_LookUp_Table!K:K,1,FALSE)</f>
        <v>Union, Mississippi, US</v>
      </c>
    </row>
    <row r="12624" spans="1:2" hidden="1" x14ac:dyDescent="0.25">
      <c r="A12624" t="s">
        <v>3963</v>
      </c>
      <c r="B12624" t="str">
        <f>VLOOKUP(A12624,UID_ISO_FIPS_LookUp_Table!K:K,1,FALSE)</f>
        <v>Union, New Jersey, US</v>
      </c>
    </row>
    <row r="12625" spans="1:2" hidden="1" x14ac:dyDescent="0.25">
      <c r="A12625" t="s">
        <v>4260</v>
      </c>
      <c r="B12625" t="str">
        <f>VLOOKUP(A12625,UID_ISO_FIPS_LookUp_Table!K:K,1,FALSE)</f>
        <v>Union, North Carolina, US</v>
      </c>
    </row>
    <row r="12626" spans="1:2" hidden="1" x14ac:dyDescent="0.25">
      <c r="A12626" t="s">
        <v>4470</v>
      </c>
      <c r="B12626" t="str">
        <f>VLOOKUP(A12626,UID_ISO_FIPS_LookUp_Table!K:K,1,FALSE)</f>
        <v>Union, Ohio, US</v>
      </c>
    </row>
    <row r="12627" spans="1:2" hidden="1" x14ac:dyDescent="0.25">
      <c r="A12627" t="s">
        <v>4643</v>
      </c>
      <c r="B12627" t="str">
        <f>VLOOKUP(A12627,UID_ISO_FIPS_LookUp_Table!K:K,1,FALSE)</f>
        <v>Union, Oregon, US</v>
      </c>
    </row>
    <row r="12628" spans="1:2" hidden="1" x14ac:dyDescent="0.25">
      <c r="A12628" t="s">
        <v>4739</v>
      </c>
      <c r="B12628" t="str">
        <f>VLOOKUP(A12628,UID_ISO_FIPS_LookUp_Table!K:K,1,FALSE)</f>
        <v>Union, Pennsylvania, US</v>
      </c>
    </row>
    <row r="12629" spans="1:2" hidden="1" x14ac:dyDescent="0.25">
      <c r="A12629" t="s">
        <v>4825</v>
      </c>
      <c r="B12629" t="str">
        <f>VLOOKUP(A12629,UID_ISO_FIPS_LookUp_Table!K:K,1,FALSE)</f>
        <v>Union, South Carolina, US</v>
      </c>
    </row>
    <row r="12630" spans="1:2" hidden="1" x14ac:dyDescent="0.25">
      <c r="A12630" t="s">
        <v>4926</v>
      </c>
      <c r="B12630" t="str">
        <f>VLOOKUP(A12630,UID_ISO_FIPS_LookUp_Table!K:K,1,FALSE)</f>
        <v>Union, South Dakota, US</v>
      </c>
    </row>
    <row r="12631" spans="1:2" hidden="1" x14ac:dyDescent="0.25">
      <c r="A12631" t="s">
        <v>5044</v>
      </c>
      <c r="B12631" t="str">
        <f>VLOOKUP(A12631,UID_ISO_FIPS_LookUp_Table!K:K,1,FALSE)</f>
        <v>Union, Tennessee, US</v>
      </c>
    </row>
    <row r="12632" spans="1:2" hidden="1" x14ac:dyDescent="0.25">
      <c r="A12632" t="s">
        <v>5426</v>
      </c>
      <c r="B12632" t="str">
        <f>VLOOKUP(A12632,UID_ISO_FIPS_LookUp_Table!K:K,1,FALSE)</f>
        <v>Upshur, Texas, US</v>
      </c>
    </row>
    <row r="12633" spans="1:2" hidden="1" x14ac:dyDescent="0.25">
      <c r="A12633" t="s">
        <v>5861</v>
      </c>
      <c r="B12633" t="str">
        <f>VLOOKUP(A12633,UID_ISO_FIPS_LookUp_Table!K:K,1,FALSE)</f>
        <v>Upshur, West Virginia, US</v>
      </c>
    </row>
    <row r="12634" spans="1:2" hidden="1" x14ac:dyDescent="0.25">
      <c r="A12634" t="s">
        <v>2016</v>
      </c>
      <c r="B12634" t="str">
        <f>VLOOKUP(A12634,UID_ISO_FIPS_LookUp_Table!K:K,1,FALSE)</f>
        <v>Upson, Georgia, US</v>
      </c>
    </row>
    <row r="12635" spans="1:2" hidden="1" x14ac:dyDescent="0.25">
      <c r="A12635" t="s">
        <v>5503</v>
      </c>
      <c r="B12635" t="str">
        <f>VLOOKUP(A12635,UID_ISO_FIPS_LookUp_Table!K:K,1,FALSE)</f>
        <v>Utah, Utah, US</v>
      </c>
    </row>
    <row r="12636" spans="1:2" hidden="1" x14ac:dyDescent="0.25">
      <c r="A12636" t="s">
        <v>5430</v>
      </c>
      <c r="B12636" t="str">
        <f>VLOOKUP(A12636,UID_ISO_FIPS_LookUp_Table!K:K,1,FALSE)</f>
        <v>Uvalde, Texas, US</v>
      </c>
    </row>
    <row r="12637" spans="1:2" hidden="1" x14ac:dyDescent="0.25">
      <c r="A12637" t="s">
        <v>5432</v>
      </c>
      <c r="B12637" t="str">
        <f>VLOOKUP(A12637,UID_ISO_FIPS_LookUp_Table!K:K,1,FALSE)</f>
        <v>Val Verde, Texas, US</v>
      </c>
    </row>
    <row r="12638" spans="1:2" hidden="1" x14ac:dyDescent="0.25">
      <c r="A12638" t="s">
        <v>4021</v>
      </c>
      <c r="B12638" t="str">
        <f>VLOOKUP(A12638,UID_ISO_FIPS_LookUp_Table!K:K,1,FALSE)</f>
        <v>Valencia, New Mexico, US</v>
      </c>
    </row>
    <row r="12639" spans="1:2" hidden="1" x14ac:dyDescent="0.25">
      <c r="A12639" t="s">
        <v>2123</v>
      </c>
      <c r="B12639" t="str">
        <f>VLOOKUP(A12639,UID_ISO_FIPS_LookUp_Table!K:K,1,FALSE)</f>
        <v>Valley, Idaho, US</v>
      </c>
    </row>
    <row r="12640" spans="1:2" hidden="1" x14ac:dyDescent="0.25">
      <c r="A12640" t="s">
        <v>1393</v>
      </c>
      <c r="B12640" t="str">
        <f>VLOOKUP(A12640,UID_ISO_FIPS_LookUp_Table!K:K,1,FALSE)</f>
        <v>Van Buren, Arkansas, US</v>
      </c>
    </row>
    <row r="12641" spans="1:2" hidden="1" x14ac:dyDescent="0.25">
      <c r="A12641" t="s">
        <v>2539</v>
      </c>
      <c r="B12641" t="str">
        <f>VLOOKUP(A12641,UID_ISO_FIPS_LookUp_Table!K:K,1,FALSE)</f>
        <v>Van Buren, Iowa, US</v>
      </c>
    </row>
    <row r="12642" spans="1:2" hidden="1" x14ac:dyDescent="0.25">
      <c r="A12642" t="s">
        <v>3242</v>
      </c>
      <c r="B12642" t="str">
        <f>VLOOKUP(A12642,UID_ISO_FIPS_LookUp_Table!K:K,1,FALSE)</f>
        <v>Van Buren, Michigan, US</v>
      </c>
    </row>
    <row r="12643" spans="1:2" hidden="1" x14ac:dyDescent="0.25">
      <c r="A12643" t="s">
        <v>4472</v>
      </c>
      <c r="B12643" t="str">
        <f>VLOOKUP(A12643,UID_ISO_FIPS_LookUp_Table!K:K,1,FALSE)</f>
        <v>Van Wert, Ohio, US</v>
      </c>
    </row>
    <row r="12644" spans="1:2" hidden="1" x14ac:dyDescent="0.25">
      <c r="A12644" t="s">
        <v>5434</v>
      </c>
      <c r="B12644" t="str">
        <f>VLOOKUP(A12644,UID_ISO_FIPS_LookUp_Table!K:K,1,FALSE)</f>
        <v>Van Zandt, Texas, US</v>
      </c>
    </row>
    <row r="12645" spans="1:2" hidden="1" x14ac:dyDescent="0.25">
      <c r="A12645" t="s">
        <v>4262</v>
      </c>
      <c r="B12645" t="str">
        <f>VLOOKUP(A12645,UID_ISO_FIPS_LookUp_Table!K:K,1,FALSE)</f>
        <v>Vance, North Carolina, US</v>
      </c>
    </row>
    <row r="12646" spans="1:2" hidden="1" x14ac:dyDescent="0.25">
      <c r="A12646" t="s">
        <v>2395</v>
      </c>
      <c r="B12646" t="str">
        <f>VLOOKUP(A12646,UID_ISO_FIPS_LookUp_Table!K:K,1,FALSE)</f>
        <v>Vanderburgh, Indiana, US</v>
      </c>
    </row>
    <row r="12647" spans="1:2" hidden="1" x14ac:dyDescent="0.25">
      <c r="A12647" t="s">
        <v>4741</v>
      </c>
      <c r="B12647" t="str">
        <f>VLOOKUP(A12647,UID_ISO_FIPS_LookUp_Table!K:K,1,FALSE)</f>
        <v>Venango, Pennsylvania, US</v>
      </c>
    </row>
    <row r="12648" spans="1:2" hidden="1" x14ac:dyDescent="0.25">
      <c r="A12648" t="s">
        <v>1510</v>
      </c>
      <c r="B12648" t="str">
        <f>VLOOKUP(A12648,UID_ISO_FIPS_LookUp_Table!K:K,1,FALSE)</f>
        <v>Ventura, California, US</v>
      </c>
    </row>
    <row r="12649" spans="1:2" hidden="1" x14ac:dyDescent="0.25">
      <c r="A12649" t="s">
        <v>2264</v>
      </c>
      <c r="B12649" t="str">
        <f>VLOOKUP(A12649,UID_ISO_FIPS_LookUp_Table!K:K,1,FALSE)</f>
        <v>Vermilion, Illinois, US</v>
      </c>
    </row>
    <row r="12650" spans="1:2" hidden="1" x14ac:dyDescent="0.25">
      <c r="A12650" t="s">
        <v>2999</v>
      </c>
      <c r="B12650" t="str">
        <f>VLOOKUP(A12650,UID_ISO_FIPS_LookUp_Table!K:K,1,FALSE)</f>
        <v>Vermilion, Louisiana, US</v>
      </c>
    </row>
    <row r="12651" spans="1:2" hidden="1" x14ac:dyDescent="0.25">
      <c r="A12651" t="s">
        <v>2397</v>
      </c>
      <c r="B12651" t="str">
        <f>VLOOKUP(A12651,UID_ISO_FIPS_LookUp_Table!K:K,1,FALSE)</f>
        <v>Vermillion, Indiana, US</v>
      </c>
    </row>
    <row r="12652" spans="1:2" hidden="1" x14ac:dyDescent="0.25">
      <c r="A12652" t="s">
        <v>3001</v>
      </c>
      <c r="B12652" t="str">
        <f>VLOOKUP(A12652,UID_ISO_FIPS_LookUp_Table!K:K,1,FALSE)</f>
        <v>Vernon, Louisiana, US</v>
      </c>
    </row>
    <row r="12653" spans="1:2" hidden="1" x14ac:dyDescent="0.25">
      <c r="A12653" t="s">
        <v>5435</v>
      </c>
      <c r="B12653" t="str">
        <f>VLOOKUP(A12653,UID_ISO_FIPS_LookUp_Table!K:K,1,FALSE)</f>
        <v>Victoria, Texas, US</v>
      </c>
    </row>
    <row r="12654" spans="1:2" hidden="1" x14ac:dyDescent="0.25">
      <c r="A12654" t="s">
        <v>2399</v>
      </c>
      <c r="B12654" t="str">
        <f>VLOOKUP(A12654,UID_ISO_FIPS_LookUp_Table!K:K,1,FALSE)</f>
        <v>Vigo, Indiana, US</v>
      </c>
    </row>
    <row r="12655" spans="1:2" hidden="1" x14ac:dyDescent="0.25">
      <c r="A12655" t="s">
        <v>5963</v>
      </c>
      <c r="B12655" t="str">
        <f>VLOOKUP(A12655,UID_ISO_FIPS_LookUp_Table!K:K,1,FALSE)</f>
        <v>Vilas, Wisconsin, US</v>
      </c>
    </row>
    <row r="12656" spans="1:2" hidden="1" x14ac:dyDescent="0.25">
      <c r="A12656" t="s">
        <v>5731</v>
      </c>
      <c r="B12656" t="str">
        <f>VLOOKUP(A12656,UID_ISO_FIPS_LookUp_Table!K:K,1,FALSE)</f>
        <v>Virginia Beach, Virginia, US</v>
      </c>
    </row>
    <row r="12657" spans="1:2" hidden="1" x14ac:dyDescent="0.25">
      <c r="A12657" t="s">
        <v>1767</v>
      </c>
      <c r="B12657" t="str">
        <f>VLOOKUP(A12657,UID_ISO_FIPS_LookUp_Table!K:K,1,FALSE)</f>
        <v>Volusia, Florida, US</v>
      </c>
    </row>
    <row r="12658" spans="1:2" hidden="1" x14ac:dyDescent="0.25">
      <c r="A12658" t="s">
        <v>2400</v>
      </c>
      <c r="B12658" t="str">
        <f>VLOOKUP(A12658,UID_ISO_FIPS_LookUp_Table!K:K,1,FALSE)</f>
        <v>Wabash, Indiana, US</v>
      </c>
    </row>
    <row r="12659" spans="1:2" hidden="1" x14ac:dyDescent="0.25">
      <c r="A12659" t="s">
        <v>3381</v>
      </c>
      <c r="B12659" t="str">
        <f>VLOOKUP(A12659,UID_ISO_FIPS_LookUp_Table!K:K,1,FALSE)</f>
        <v>Wabasha, Minnesota, US</v>
      </c>
    </row>
    <row r="12660" spans="1:2" hidden="1" x14ac:dyDescent="0.25">
      <c r="A12660" t="s">
        <v>2714</v>
      </c>
      <c r="B12660" t="str">
        <f>VLOOKUP(A12660,UID_ISO_FIPS_LookUp_Table!K:K,1,FALSE)</f>
        <v>Wabaunsee, Kansas, US</v>
      </c>
    </row>
    <row r="12661" spans="1:2" hidden="1" x14ac:dyDescent="0.25">
      <c r="A12661" t="s">
        <v>4592</v>
      </c>
      <c r="B12661" t="str">
        <f>VLOOKUP(A12661,UID_ISO_FIPS_LookUp_Table!K:K,1,FALSE)</f>
        <v>Wagoner, Oklahoma, US</v>
      </c>
    </row>
    <row r="12662" spans="1:2" hidden="1" x14ac:dyDescent="0.25">
      <c r="A12662" t="s">
        <v>5789</v>
      </c>
      <c r="B12662" t="str">
        <f>VLOOKUP(A12662,UID_ISO_FIPS_LookUp_Table!K:K,1,FALSE)</f>
        <v>Wahkiakum, Washington, US</v>
      </c>
    </row>
    <row r="12663" spans="1:2" hidden="1" x14ac:dyDescent="0.25">
      <c r="A12663" t="s">
        <v>4264</v>
      </c>
      <c r="B12663" t="str">
        <f>VLOOKUP(A12663,UID_ISO_FIPS_LookUp_Table!K:K,1,FALSE)</f>
        <v>Wake, North Carolina, US</v>
      </c>
    </row>
    <row r="12664" spans="1:2" hidden="1" x14ac:dyDescent="0.25">
      <c r="A12664" t="s">
        <v>1769</v>
      </c>
      <c r="B12664" t="str">
        <f>VLOOKUP(A12664,UID_ISO_FIPS_LookUp_Table!K:K,1,FALSE)</f>
        <v>Wakulla, Florida, US</v>
      </c>
    </row>
    <row r="12665" spans="1:2" hidden="1" x14ac:dyDescent="0.25">
      <c r="A12665" t="s">
        <v>3034</v>
      </c>
      <c r="B12665" t="str">
        <f>VLOOKUP(A12665,UID_ISO_FIPS_LookUp_Table!K:K,1,FALSE)</f>
        <v>Waldo, Maine, US</v>
      </c>
    </row>
    <row r="12666" spans="1:2" hidden="1" x14ac:dyDescent="0.25">
      <c r="A12666" t="s">
        <v>1178</v>
      </c>
      <c r="B12666" t="str">
        <f>VLOOKUP(A12666,UID_ISO_FIPS_LookUp_Table!K:K,1,FALSE)</f>
        <v>Walker, Alabama, US</v>
      </c>
    </row>
    <row r="12667" spans="1:2" hidden="1" x14ac:dyDescent="0.25">
      <c r="A12667" t="s">
        <v>2017</v>
      </c>
      <c r="B12667" t="str">
        <f>VLOOKUP(A12667,UID_ISO_FIPS_LookUp_Table!K:K,1,FALSE)</f>
        <v>Walker, Georgia, US</v>
      </c>
    </row>
    <row r="12668" spans="1:2" hidden="1" x14ac:dyDescent="0.25">
      <c r="A12668" t="s">
        <v>5436</v>
      </c>
      <c r="B12668" t="str">
        <f>VLOOKUP(A12668,UID_ISO_FIPS_LookUp_Table!K:K,1,FALSE)</f>
        <v>Walker, Texas, US</v>
      </c>
    </row>
    <row r="12669" spans="1:2" hidden="1" x14ac:dyDescent="0.25">
      <c r="A12669" t="s">
        <v>5791</v>
      </c>
      <c r="B12669" t="str">
        <f>VLOOKUP(A12669,UID_ISO_FIPS_LookUp_Table!K:K,1,FALSE)</f>
        <v>Walla Walla, Washington, US</v>
      </c>
    </row>
    <row r="12670" spans="1:2" hidden="1" x14ac:dyDescent="0.25">
      <c r="A12670" t="s">
        <v>5438</v>
      </c>
      <c r="B12670" t="str">
        <f>VLOOKUP(A12670,UID_ISO_FIPS_LookUp_Table!K:K,1,FALSE)</f>
        <v>Waller, Texas, US</v>
      </c>
    </row>
    <row r="12671" spans="1:2" hidden="1" x14ac:dyDescent="0.25">
      <c r="A12671" t="s">
        <v>4645</v>
      </c>
      <c r="B12671" t="str">
        <f>VLOOKUP(A12671,UID_ISO_FIPS_LookUp_Table!K:K,1,FALSE)</f>
        <v>Wallowa, Oregon, US</v>
      </c>
    </row>
    <row r="12672" spans="1:2" hidden="1" x14ac:dyDescent="0.25">
      <c r="A12672" t="s">
        <v>4354</v>
      </c>
      <c r="B12672" t="str">
        <f>VLOOKUP(A12672,UID_ISO_FIPS_LookUp_Table!K:K,1,FALSE)</f>
        <v>Walsh, North Dakota, US</v>
      </c>
    </row>
    <row r="12673" spans="1:2" hidden="1" x14ac:dyDescent="0.25">
      <c r="A12673" t="s">
        <v>3500</v>
      </c>
      <c r="B12673" t="str">
        <f>VLOOKUP(A12673,UID_ISO_FIPS_LookUp_Table!K:K,1,FALSE)</f>
        <v>Walthall, Mississippi, US</v>
      </c>
    </row>
    <row r="12674" spans="1:2" hidden="1" x14ac:dyDescent="0.25">
      <c r="A12674" t="s">
        <v>1771</v>
      </c>
      <c r="B12674" t="str">
        <f>VLOOKUP(A12674,UID_ISO_FIPS_LookUp_Table!K:K,1,FALSE)</f>
        <v>Walton, Florida, US</v>
      </c>
    </row>
    <row r="12675" spans="1:2" hidden="1" x14ac:dyDescent="0.25">
      <c r="A12675" t="s">
        <v>2018</v>
      </c>
      <c r="B12675" t="str">
        <f>VLOOKUP(A12675,UID_ISO_FIPS_LookUp_Table!K:K,1,FALSE)</f>
        <v>Walton, Georgia, US</v>
      </c>
    </row>
    <row r="12676" spans="1:2" hidden="1" x14ac:dyDescent="0.25">
      <c r="A12676" t="s">
        <v>5964</v>
      </c>
      <c r="B12676" t="str">
        <f>VLOOKUP(A12676,UID_ISO_FIPS_LookUp_Table!K:K,1,FALSE)</f>
        <v>Walworth, Wisconsin, US</v>
      </c>
    </row>
    <row r="12677" spans="1:2" hidden="1" x14ac:dyDescent="0.25">
      <c r="A12677" t="s">
        <v>2541</v>
      </c>
      <c r="B12677" t="str">
        <f>VLOOKUP(A12677,UID_ISO_FIPS_LookUp_Table!K:K,1,FALSE)</f>
        <v>Wapello, Iowa, US</v>
      </c>
    </row>
    <row r="12678" spans="1:2" hidden="1" x14ac:dyDescent="0.25">
      <c r="A12678" t="s">
        <v>4356</v>
      </c>
      <c r="B12678" t="str">
        <f>VLOOKUP(A12678,UID_ISO_FIPS_LookUp_Table!K:K,1,FALSE)</f>
        <v>Ward, North Dakota, US</v>
      </c>
    </row>
    <row r="12679" spans="1:2" hidden="1" x14ac:dyDescent="0.25">
      <c r="A12679" t="s">
        <v>2020</v>
      </c>
      <c r="B12679" t="str">
        <f>VLOOKUP(A12679,UID_ISO_FIPS_LookUp_Table!K:K,1,FALSE)</f>
        <v>Ware, Georgia, US</v>
      </c>
    </row>
    <row r="12680" spans="1:2" hidden="1" x14ac:dyDescent="0.25">
      <c r="A12680" t="s">
        <v>2022</v>
      </c>
      <c r="B12680" t="str">
        <f>VLOOKUP(A12680,UID_ISO_FIPS_LookUp_Table!K:K,1,FALSE)</f>
        <v>Warren, Georgia, US</v>
      </c>
    </row>
    <row r="12681" spans="1:2" hidden="1" x14ac:dyDescent="0.25">
      <c r="A12681" t="s">
        <v>2401</v>
      </c>
      <c r="B12681" t="str">
        <f>VLOOKUP(A12681,UID_ISO_FIPS_LookUp_Table!K:K,1,FALSE)</f>
        <v>Warren, Indiana, US</v>
      </c>
    </row>
    <row r="12682" spans="1:2" hidden="1" x14ac:dyDescent="0.25">
      <c r="A12682" t="s">
        <v>2542</v>
      </c>
      <c r="B12682" t="str">
        <f>VLOOKUP(A12682,UID_ISO_FIPS_LookUp_Table!K:K,1,FALSE)</f>
        <v>Warren, Iowa, US</v>
      </c>
    </row>
    <row r="12683" spans="1:2" hidden="1" x14ac:dyDescent="0.25">
      <c r="A12683" t="s">
        <v>2893</v>
      </c>
      <c r="B12683" t="str">
        <f>VLOOKUP(A12683,UID_ISO_FIPS_LookUp_Table!K:K,1,FALSE)</f>
        <v>Warren, Kentucky, US</v>
      </c>
    </row>
    <row r="12684" spans="1:2" hidden="1" x14ac:dyDescent="0.25">
      <c r="A12684" t="s">
        <v>3501</v>
      </c>
      <c r="B12684" t="str">
        <f>VLOOKUP(A12684,UID_ISO_FIPS_LookUp_Table!K:K,1,FALSE)</f>
        <v>Warren, Mississippi, US</v>
      </c>
    </row>
    <row r="12685" spans="1:2" hidden="1" x14ac:dyDescent="0.25">
      <c r="A12685" t="s">
        <v>3655</v>
      </c>
      <c r="B12685" t="str">
        <f>VLOOKUP(A12685,UID_ISO_FIPS_LookUp_Table!K:K,1,FALSE)</f>
        <v>Warren, Missouri, US</v>
      </c>
    </row>
    <row r="12686" spans="1:2" hidden="1" x14ac:dyDescent="0.25">
      <c r="A12686" t="s">
        <v>3964</v>
      </c>
      <c r="B12686" t="str">
        <f>VLOOKUP(A12686,UID_ISO_FIPS_LookUp_Table!K:K,1,FALSE)</f>
        <v>Warren, New Jersey, US</v>
      </c>
    </row>
    <row r="12687" spans="1:2" hidden="1" x14ac:dyDescent="0.25">
      <c r="A12687" t="s">
        <v>4104</v>
      </c>
      <c r="B12687" t="str">
        <f>VLOOKUP(A12687,UID_ISO_FIPS_LookUp_Table!K:K,1,FALSE)</f>
        <v>Warren, New York, US</v>
      </c>
    </row>
    <row r="12688" spans="1:2" hidden="1" x14ac:dyDescent="0.25">
      <c r="A12688" t="s">
        <v>4265</v>
      </c>
      <c r="B12688" t="str">
        <f>VLOOKUP(A12688,UID_ISO_FIPS_LookUp_Table!K:K,1,FALSE)</f>
        <v>Warren, North Carolina, US</v>
      </c>
    </row>
    <row r="12689" spans="1:2" hidden="1" x14ac:dyDescent="0.25">
      <c r="A12689" t="s">
        <v>4475</v>
      </c>
      <c r="B12689" t="str">
        <f>VLOOKUP(A12689,UID_ISO_FIPS_LookUp_Table!K:K,1,FALSE)</f>
        <v>Warren, Ohio, US</v>
      </c>
    </row>
    <row r="12690" spans="1:2" hidden="1" x14ac:dyDescent="0.25">
      <c r="A12690" t="s">
        <v>4742</v>
      </c>
      <c r="B12690" t="str">
        <f>VLOOKUP(A12690,UID_ISO_FIPS_LookUp_Table!K:K,1,FALSE)</f>
        <v>Warren, Pennsylvania, US</v>
      </c>
    </row>
    <row r="12691" spans="1:2" hidden="1" x14ac:dyDescent="0.25">
      <c r="A12691" t="s">
        <v>5046</v>
      </c>
      <c r="B12691" t="str">
        <f>VLOOKUP(A12691,UID_ISO_FIPS_LookUp_Table!K:K,1,FALSE)</f>
        <v>Warren, Tennessee, US</v>
      </c>
    </row>
    <row r="12692" spans="1:2" hidden="1" x14ac:dyDescent="0.25">
      <c r="A12692" t="s">
        <v>5665</v>
      </c>
      <c r="B12692" t="str">
        <f>VLOOKUP(A12692,UID_ISO_FIPS_LookUp_Table!K:K,1,FALSE)</f>
        <v>Warren, Virginia, US</v>
      </c>
    </row>
    <row r="12693" spans="1:2" hidden="1" x14ac:dyDescent="0.25">
      <c r="A12693" t="s">
        <v>2403</v>
      </c>
      <c r="B12693" t="str">
        <f>VLOOKUP(A12693,UID_ISO_FIPS_LookUp_Table!K:K,1,FALSE)</f>
        <v>Warrick, Indiana, US</v>
      </c>
    </row>
    <row r="12694" spans="1:2" hidden="1" x14ac:dyDescent="0.25">
      <c r="A12694" t="s">
        <v>5505</v>
      </c>
      <c r="B12694" t="str">
        <f>VLOOKUP(A12694,UID_ISO_FIPS_LookUp_Table!K:K,1,FALSE)</f>
        <v>Wasatch, Utah, US</v>
      </c>
    </row>
    <row r="12695" spans="1:2" hidden="1" x14ac:dyDescent="0.25">
      <c r="A12695" t="s">
        <v>4647</v>
      </c>
      <c r="B12695" t="str">
        <f>VLOOKUP(A12695,UID_ISO_FIPS_LookUp_Table!K:K,1,FALSE)</f>
        <v>Wasco, Oregon, US</v>
      </c>
    </row>
    <row r="12696" spans="1:2" hidden="1" x14ac:dyDescent="0.25">
      <c r="A12696" t="s">
        <v>3385</v>
      </c>
      <c r="B12696" t="str">
        <f>VLOOKUP(A12696,UID_ISO_FIPS_LookUp_Table!K:K,1,FALSE)</f>
        <v>Waseca, Minnesota, US</v>
      </c>
    </row>
    <row r="12697" spans="1:2" hidden="1" x14ac:dyDescent="0.25">
      <c r="A12697" t="s">
        <v>6007</v>
      </c>
      <c r="B12697" t="str">
        <f>VLOOKUP(A12697,UID_ISO_FIPS_LookUp_Table!K:K,1,FALSE)</f>
        <v>Washakie, Wyoming, US</v>
      </c>
    </row>
    <row r="12698" spans="1:2" hidden="1" x14ac:dyDescent="0.25">
      <c r="A12698" t="s">
        <v>1179</v>
      </c>
      <c r="B12698" t="str">
        <f>VLOOKUP(A12698,UID_ISO_FIPS_LookUp_Table!K:K,1,FALSE)</f>
        <v>Washington, Alabama, US</v>
      </c>
    </row>
    <row r="12699" spans="1:2" hidden="1" x14ac:dyDescent="0.25">
      <c r="A12699" t="s">
        <v>1394</v>
      </c>
      <c r="B12699" t="str">
        <f>VLOOKUP(A12699,UID_ISO_FIPS_LookUp_Table!K:K,1,FALSE)</f>
        <v>Washington, Arkansas, US</v>
      </c>
    </row>
    <row r="12700" spans="1:2" hidden="1" x14ac:dyDescent="0.25">
      <c r="A12700" t="s">
        <v>1630</v>
      </c>
      <c r="B12700" t="str">
        <f>VLOOKUP(A12700,UID_ISO_FIPS_LookUp_Table!K:K,1,FALSE)</f>
        <v>Washington, Colorado, US</v>
      </c>
    </row>
    <row r="12701" spans="1:2" hidden="1" x14ac:dyDescent="0.25">
      <c r="A12701" t="s">
        <v>1772</v>
      </c>
      <c r="B12701" t="str">
        <f>VLOOKUP(A12701,UID_ISO_FIPS_LookUp_Table!K:K,1,FALSE)</f>
        <v>Washington, Florida, US</v>
      </c>
    </row>
    <row r="12702" spans="1:2" hidden="1" x14ac:dyDescent="0.25">
      <c r="A12702" t="s">
        <v>2023</v>
      </c>
      <c r="B12702" t="str">
        <f>VLOOKUP(A12702,UID_ISO_FIPS_LookUp_Table!K:K,1,FALSE)</f>
        <v>Washington, Georgia, US</v>
      </c>
    </row>
    <row r="12703" spans="1:2" hidden="1" x14ac:dyDescent="0.25">
      <c r="A12703" t="s">
        <v>2124</v>
      </c>
      <c r="B12703" t="str">
        <f>VLOOKUP(A12703,UID_ISO_FIPS_LookUp_Table!K:K,1,FALSE)</f>
        <v>Washington, Idaho, US</v>
      </c>
    </row>
    <row r="12704" spans="1:2" hidden="1" x14ac:dyDescent="0.25">
      <c r="A12704" t="s">
        <v>2268</v>
      </c>
      <c r="B12704" t="str">
        <f>VLOOKUP(A12704,UID_ISO_FIPS_LookUp_Table!K:K,1,FALSE)</f>
        <v>Washington, Illinois, US</v>
      </c>
    </row>
    <row r="12705" spans="1:2" hidden="1" x14ac:dyDescent="0.25">
      <c r="A12705" t="s">
        <v>2404</v>
      </c>
      <c r="B12705" t="str">
        <f>VLOOKUP(A12705,UID_ISO_FIPS_LookUp_Table!K:K,1,FALSE)</f>
        <v>Washington, Indiana, US</v>
      </c>
    </row>
    <row r="12706" spans="1:2" hidden="1" x14ac:dyDescent="0.25">
      <c r="A12706" t="s">
        <v>2543</v>
      </c>
      <c r="B12706" t="str">
        <f>VLOOKUP(A12706,UID_ISO_FIPS_LookUp_Table!K:K,1,FALSE)</f>
        <v>Washington, Iowa, US</v>
      </c>
    </row>
    <row r="12707" spans="1:2" hidden="1" x14ac:dyDescent="0.25">
      <c r="A12707" t="s">
        <v>2894</v>
      </c>
      <c r="B12707" t="str">
        <f>VLOOKUP(A12707,UID_ISO_FIPS_LookUp_Table!K:K,1,FALSE)</f>
        <v>Washington, Kentucky, US</v>
      </c>
    </row>
    <row r="12708" spans="1:2" hidden="1" x14ac:dyDescent="0.25">
      <c r="A12708" t="s">
        <v>3002</v>
      </c>
      <c r="B12708" t="str">
        <f>VLOOKUP(A12708,UID_ISO_FIPS_LookUp_Table!K:K,1,FALSE)</f>
        <v>Washington, Louisiana, US</v>
      </c>
    </row>
    <row r="12709" spans="1:2" hidden="1" x14ac:dyDescent="0.25">
      <c r="A12709" t="s">
        <v>3035</v>
      </c>
      <c r="B12709" t="str">
        <f>VLOOKUP(A12709,UID_ISO_FIPS_LookUp_Table!K:K,1,FALSE)</f>
        <v>Washington, Maine, US</v>
      </c>
    </row>
    <row r="12710" spans="1:2" hidden="1" x14ac:dyDescent="0.25">
      <c r="A12710" t="s">
        <v>3072</v>
      </c>
      <c r="B12710" t="str">
        <f>VLOOKUP(A12710,UID_ISO_FIPS_LookUp_Table!K:K,1,FALSE)</f>
        <v>Washington, Maryland, US</v>
      </c>
    </row>
    <row r="12711" spans="1:2" hidden="1" x14ac:dyDescent="0.25">
      <c r="A12711" t="s">
        <v>3386</v>
      </c>
      <c r="B12711" t="str">
        <f>VLOOKUP(A12711,UID_ISO_FIPS_LookUp_Table!K:K,1,FALSE)</f>
        <v>Washington, Minnesota, US</v>
      </c>
    </row>
    <row r="12712" spans="1:2" hidden="1" x14ac:dyDescent="0.25">
      <c r="A12712" t="s">
        <v>3502</v>
      </c>
      <c r="B12712" t="str">
        <f>VLOOKUP(A12712,UID_ISO_FIPS_LookUp_Table!K:K,1,FALSE)</f>
        <v>Washington, Mississippi, US</v>
      </c>
    </row>
    <row r="12713" spans="1:2" hidden="1" x14ac:dyDescent="0.25">
      <c r="A12713" t="s">
        <v>3883</v>
      </c>
      <c r="B12713" t="str">
        <f>VLOOKUP(A12713,UID_ISO_FIPS_LookUp_Table!K:K,1,FALSE)</f>
        <v>Washington, Nebraska, US</v>
      </c>
    </row>
    <row r="12714" spans="1:2" hidden="1" x14ac:dyDescent="0.25">
      <c r="A12714" t="s">
        <v>4105</v>
      </c>
      <c r="B12714" t="str">
        <f>VLOOKUP(A12714,UID_ISO_FIPS_LookUp_Table!K:K,1,FALSE)</f>
        <v>Washington, New York, US</v>
      </c>
    </row>
    <row r="12715" spans="1:2" hidden="1" x14ac:dyDescent="0.25">
      <c r="A12715" t="s">
        <v>4266</v>
      </c>
      <c r="B12715" t="str">
        <f>VLOOKUP(A12715,UID_ISO_FIPS_LookUp_Table!K:K,1,FALSE)</f>
        <v>Washington, North Carolina, US</v>
      </c>
    </row>
    <row r="12716" spans="1:2" hidden="1" x14ac:dyDescent="0.25">
      <c r="A12716" t="s">
        <v>4476</v>
      </c>
      <c r="B12716" t="str">
        <f>VLOOKUP(A12716,UID_ISO_FIPS_LookUp_Table!K:K,1,FALSE)</f>
        <v>Washington, Ohio, US</v>
      </c>
    </row>
    <row r="12717" spans="1:2" hidden="1" x14ac:dyDescent="0.25">
      <c r="A12717" t="s">
        <v>4593</v>
      </c>
      <c r="B12717" t="str">
        <f>VLOOKUP(A12717,UID_ISO_FIPS_LookUp_Table!K:K,1,FALSE)</f>
        <v>Washington, Oklahoma, US</v>
      </c>
    </row>
    <row r="12718" spans="1:2" hidden="1" x14ac:dyDescent="0.25">
      <c r="A12718" t="s">
        <v>4648</v>
      </c>
      <c r="B12718" t="str">
        <f>VLOOKUP(A12718,UID_ISO_FIPS_LookUp_Table!K:K,1,FALSE)</f>
        <v>Washington, Oregon, US</v>
      </c>
    </row>
    <row r="12719" spans="1:2" hidden="1" x14ac:dyDescent="0.25">
      <c r="A12719" t="s">
        <v>4743</v>
      </c>
      <c r="B12719" t="str">
        <f>VLOOKUP(A12719,UID_ISO_FIPS_LookUp_Table!K:K,1,FALSE)</f>
        <v>Washington, Pennsylvania, US</v>
      </c>
    </row>
    <row r="12720" spans="1:2" hidden="1" x14ac:dyDescent="0.25">
      <c r="A12720" t="s">
        <v>4755</v>
      </c>
      <c r="B12720" t="str">
        <f>VLOOKUP(A12720,UID_ISO_FIPS_LookUp_Table!K:K,1,FALSE)</f>
        <v>Washington, Rhode Island, US</v>
      </c>
    </row>
    <row r="12721" spans="1:2" hidden="1" x14ac:dyDescent="0.25">
      <c r="A12721" t="s">
        <v>5047</v>
      </c>
      <c r="B12721" t="str">
        <f>VLOOKUP(A12721,UID_ISO_FIPS_LookUp_Table!K:K,1,FALSE)</f>
        <v>Washington, Tennessee, US</v>
      </c>
    </row>
    <row r="12722" spans="1:2" hidden="1" x14ac:dyDescent="0.25">
      <c r="A12722" t="s">
        <v>5440</v>
      </c>
      <c r="B12722" t="str">
        <f>VLOOKUP(A12722,UID_ISO_FIPS_LookUp_Table!K:K,1,FALSE)</f>
        <v>Washington, Texas, US</v>
      </c>
    </row>
    <row r="12723" spans="1:2" hidden="1" x14ac:dyDescent="0.25">
      <c r="A12723" t="s">
        <v>5506</v>
      </c>
      <c r="B12723" t="str">
        <f>VLOOKUP(A12723,UID_ISO_FIPS_LookUp_Table!K:K,1,FALSE)</f>
        <v>Washington, Utah, US</v>
      </c>
    </row>
    <row r="12724" spans="1:2" hidden="1" x14ac:dyDescent="0.25">
      <c r="A12724" t="s">
        <v>5528</v>
      </c>
      <c r="B12724" t="str">
        <f>VLOOKUP(A12724,UID_ISO_FIPS_LookUp_Table!K:K,1,FALSE)</f>
        <v>Washington, Vermont, US</v>
      </c>
    </row>
    <row r="12725" spans="1:2" hidden="1" x14ac:dyDescent="0.25">
      <c r="A12725" t="s">
        <v>5666</v>
      </c>
      <c r="B12725" t="str">
        <f>VLOOKUP(A12725,UID_ISO_FIPS_LookUp_Table!K:K,1,FALSE)</f>
        <v>Washington, Virginia, US</v>
      </c>
    </row>
    <row r="12726" spans="1:2" hidden="1" x14ac:dyDescent="0.25">
      <c r="A12726" t="s">
        <v>5967</v>
      </c>
      <c r="B12726" t="str">
        <f>VLOOKUP(A12726,UID_ISO_FIPS_LookUp_Table!K:K,1,FALSE)</f>
        <v>Washington, Wisconsin, US</v>
      </c>
    </row>
    <row r="12727" spans="1:2" hidden="1" x14ac:dyDescent="0.25">
      <c r="A12727" t="s">
        <v>5506</v>
      </c>
      <c r="B12727" t="str">
        <f>VLOOKUP(A12727,UID_ISO_FIPS_LookUp_Table!K:K,1,FALSE)</f>
        <v>Washington, Utah, US</v>
      </c>
    </row>
    <row r="12728" spans="1:2" hidden="1" x14ac:dyDescent="0.25">
      <c r="A12728" t="s">
        <v>4595</v>
      </c>
      <c r="B12728" t="str">
        <f>VLOOKUP(A12728,UID_ISO_FIPS_LookUp_Table!K:K,1,FALSE)</f>
        <v>Washita, Oklahoma, US</v>
      </c>
    </row>
    <row r="12729" spans="1:2" hidden="1" x14ac:dyDescent="0.25">
      <c r="A12729" t="s">
        <v>3911</v>
      </c>
      <c r="B12729" t="str">
        <f>VLOOKUP(A12729,UID_ISO_FIPS_LookUp_Table!K:K,1,FALSE)</f>
        <v>Washoe, Nevada, US</v>
      </c>
    </row>
    <row r="12730" spans="1:2" hidden="1" x14ac:dyDescent="0.25">
      <c r="A12730" t="s">
        <v>3244</v>
      </c>
      <c r="B12730" t="str">
        <f>VLOOKUP(A12730,UID_ISO_FIPS_LookUp_Table!K:K,1,FALSE)</f>
        <v>Washtenaw, Michigan, US</v>
      </c>
    </row>
    <row r="12731" spans="1:2" hidden="1" x14ac:dyDescent="0.25">
      <c r="A12731" t="s">
        <v>4268</v>
      </c>
      <c r="B12731" t="str">
        <f>VLOOKUP(A12731,UID_ISO_FIPS_LookUp_Table!K:K,1,FALSE)</f>
        <v>Watauga, North Carolina, US</v>
      </c>
    </row>
    <row r="12732" spans="1:2" hidden="1" x14ac:dyDescent="0.25">
      <c r="A12732" t="s">
        <v>3388</v>
      </c>
      <c r="B12732" t="str">
        <f>VLOOKUP(A12732,UID_ISO_FIPS_LookUp_Table!K:K,1,FALSE)</f>
        <v>Watonwan, Minnesota, US</v>
      </c>
    </row>
    <row r="12733" spans="1:2" hidden="1" x14ac:dyDescent="0.25">
      <c r="A12733" t="s">
        <v>5969</v>
      </c>
      <c r="B12733" t="str">
        <f>VLOOKUP(A12733,UID_ISO_FIPS_LookUp_Table!K:K,1,FALSE)</f>
        <v>Waukesha, Wisconsin, US</v>
      </c>
    </row>
    <row r="12734" spans="1:2" hidden="1" x14ac:dyDescent="0.25">
      <c r="A12734" t="s">
        <v>5971</v>
      </c>
      <c r="B12734" t="str">
        <f>VLOOKUP(A12734,UID_ISO_FIPS_LookUp_Table!K:K,1,FALSE)</f>
        <v>Waupaca, Wisconsin, US</v>
      </c>
    </row>
    <row r="12735" spans="1:2" hidden="1" x14ac:dyDescent="0.25">
      <c r="A12735" t="s">
        <v>2025</v>
      </c>
      <c r="B12735" t="str">
        <f>VLOOKUP(A12735,UID_ISO_FIPS_LookUp_Table!K:K,1,FALSE)</f>
        <v>Wayne, Georgia, US</v>
      </c>
    </row>
    <row r="12736" spans="1:2" hidden="1" x14ac:dyDescent="0.25">
      <c r="A12736" t="s">
        <v>2405</v>
      </c>
      <c r="B12736" t="str">
        <f>VLOOKUP(A12736,UID_ISO_FIPS_LookUp_Table!K:K,1,FALSE)</f>
        <v>Wayne, Indiana, US</v>
      </c>
    </row>
    <row r="12737" spans="1:2" hidden="1" x14ac:dyDescent="0.25">
      <c r="A12737" t="s">
        <v>2895</v>
      </c>
      <c r="B12737" t="str">
        <f>VLOOKUP(A12737,UID_ISO_FIPS_LookUp_Table!K:K,1,FALSE)</f>
        <v>Wayne, Kentucky, US</v>
      </c>
    </row>
    <row r="12738" spans="1:2" hidden="1" x14ac:dyDescent="0.25">
      <c r="A12738" t="s">
        <v>3245</v>
      </c>
      <c r="B12738" t="str">
        <f>VLOOKUP(A12738,UID_ISO_FIPS_LookUp_Table!K:K,1,FALSE)</f>
        <v>Wayne, Michigan, US</v>
      </c>
    </row>
    <row r="12739" spans="1:2" hidden="1" x14ac:dyDescent="0.25">
      <c r="A12739" t="s">
        <v>3503</v>
      </c>
      <c r="B12739" t="str">
        <f>VLOOKUP(A12739,UID_ISO_FIPS_LookUp_Table!K:K,1,FALSE)</f>
        <v>Wayne, Mississippi, US</v>
      </c>
    </row>
    <row r="12740" spans="1:2" hidden="1" x14ac:dyDescent="0.25">
      <c r="A12740" t="s">
        <v>4106</v>
      </c>
      <c r="B12740" t="str">
        <f>VLOOKUP(A12740,UID_ISO_FIPS_LookUp_Table!K:K,1,FALSE)</f>
        <v>Wayne, New York, US</v>
      </c>
    </row>
    <row r="12741" spans="1:2" hidden="1" x14ac:dyDescent="0.25">
      <c r="A12741" t="s">
        <v>4269</v>
      </c>
      <c r="B12741" t="str">
        <f>VLOOKUP(A12741,UID_ISO_FIPS_LookUp_Table!K:K,1,FALSE)</f>
        <v>Wayne, North Carolina, US</v>
      </c>
    </row>
    <row r="12742" spans="1:2" hidden="1" x14ac:dyDescent="0.25">
      <c r="A12742" t="s">
        <v>4477</v>
      </c>
      <c r="B12742" t="str">
        <f>VLOOKUP(A12742,UID_ISO_FIPS_LookUp_Table!K:K,1,FALSE)</f>
        <v>Wayne, Ohio, US</v>
      </c>
    </row>
    <row r="12743" spans="1:2" hidden="1" x14ac:dyDescent="0.25">
      <c r="A12743" t="s">
        <v>4744</v>
      </c>
      <c r="B12743" t="str">
        <f>VLOOKUP(A12743,UID_ISO_FIPS_LookUp_Table!K:K,1,FALSE)</f>
        <v>Wayne, Pennsylvania, US</v>
      </c>
    </row>
    <row r="12744" spans="1:2" hidden="1" x14ac:dyDescent="0.25">
      <c r="A12744" t="s">
        <v>5048</v>
      </c>
      <c r="B12744" t="str">
        <f>VLOOKUP(A12744,UID_ISO_FIPS_LookUp_Table!K:K,1,FALSE)</f>
        <v>Wayne, Tennessee, US</v>
      </c>
    </row>
    <row r="12745" spans="1:2" hidden="1" x14ac:dyDescent="0.25">
      <c r="A12745" t="s">
        <v>5733</v>
      </c>
      <c r="B12745" t="str">
        <f>VLOOKUP(A12745,UID_ISO_FIPS_LookUp_Table!K:K,1,FALSE)</f>
        <v>Waynesboro, Virginia, US</v>
      </c>
    </row>
    <row r="12746" spans="1:2" hidden="1" x14ac:dyDescent="0.25">
      <c r="A12746" t="s">
        <v>5050</v>
      </c>
      <c r="B12746" t="str">
        <f>VLOOKUP(A12746,UID_ISO_FIPS_LookUp_Table!K:K,1,FALSE)</f>
        <v>Weakley, Tennessee, US</v>
      </c>
    </row>
    <row r="12747" spans="1:2" hidden="1" x14ac:dyDescent="0.25">
      <c r="A12747" t="s">
        <v>5442</v>
      </c>
      <c r="B12747" t="str">
        <f>VLOOKUP(A12747,UID_ISO_FIPS_LookUp_Table!K:K,1,FALSE)</f>
        <v>Webb, Texas, US</v>
      </c>
    </row>
    <row r="12748" spans="1:2" hidden="1" x14ac:dyDescent="0.25">
      <c r="A12748" t="s">
        <v>5509</v>
      </c>
      <c r="B12748" t="str">
        <f>VLOOKUP(A12748,UID_ISO_FIPS_LookUp_Table!K:K,1,FALSE)</f>
        <v>Weber, Utah, US</v>
      </c>
    </row>
    <row r="12749" spans="1:2" hidden="1" x14ac:dyDescent="0.25">
      <c r="A12749" t="s">
        <v>2027</v>
      </c>
      <c r="B12749" t="str">
        <f>VLOOKUP(A12749,UID_ISO_FIPS_LookUp_Table!K:K,1,FALSE)</f>
        <v>Webster, Georgia, US</v>
      </c>
    </row>
    <row r="12750" spans="1:2" hidden="1" x14ac:dyDescent="0.25">
      <c r="A12750" t="s">
        <v>2545</v>
      </c>
      <c r="B12750" t="str">
        <f>VLOOKUP(A12750,UID_ISO_FIPS_LookUp_Table!K:K,1,FALSE)</f>
        <v>Webster, Iowa, US</v>
      </c>
    </row>
    <row r="12751" spans="1:2" hidden="1" x14ac:dyDescent="0.25">
      <c r="A12751" t="s">
        <v>2896</v>
      </c>
      <c r="B12751" t="str">
        <f>VLOOKUP(A12751,UID_ISO_FIPS_LookUp_Table!K:K,1,FALSE)</f>
        <v>Webster, Kentucky, US</v>
      </c>
    </row>
    <row r="12752" spans="1:2" hidden="1" x14ac:dyDescent="0.25">
      <c r="A12752" t="s">
        <v>3003</v>
      </c>
      <c r="B12752" t="str">
        <f>VLOOKUP(A12752,UID_ISO_FIPS_LookUp_Table!K:K,1,FALSE)</f>
        <v>Webster, Louisiana, US</v>
      </c>
    </row>
    <row r="12753" spans="1:2" hidden="1" x14ac:dyDescent="0.25">
      <c r="A12753" t="s">
        <v>3504</v>
      </c>
      <c r="B12753" t="str">
        <f>VLOOKUP(A12753,UID_ISO_FIPS_LookUp_Table!K:K,1,FALSE)</f>
        <v>Webster, Mississippi, US</v>
      </c>
    </row>
    <row r="12754" spans="1:2" hidden="1" x14ac:dyDescent="0.25">
      <c r="A12754" t="s">
        <v>3658</v>
      </c>
      <c r="B12754" t="str">
        <f>VLOOKUP(A12754,UID_ISO_FIPS_LookUp_Table!K:K,1,FALSE)</f>
        <v>Webster, Missouri, US</v>
      </c>
    </row>
    <row r="12755" spans="1:2" hidden="1" x14ac:dyDescent="0.25">
      <c r="A12755" t="s">
        <v>1632</v>
      </c>
      <c r="B12755" t="str">
        <f>VLOOKUP(A12755,UID_ISO_FIPS_LookUp_Table!K:K,1,FALSE)</f>
        <v>Weld, Colorado, US</v>
      </c>
    </row>
    <row r="12756" spans="1:2" hidden="1" x14ac:dyDescent="0.25">
      <c r="A12756" t="s">
        <v>2407</v>
      </c>
      <c r="B12756" t="str">
        <f>VLOOKUP(A12756,UID_ISO_FIPS_LookUp_Table!K:K,1,FALSE)</f>
        <v>Wells, Indiana, US</v>
      </c>
    </row>
    <row r="12757" spans="1:2" hidden="1" x14ac:dyDescent="0.25">
      <c r="A12757" t="s">
        <v>3005</v>
      </c>
      <c r="B12757" t="str">
        <f>VLOOKUP(A12757,UID_ISO_FIPS_LookUp_Table!K:K,1,FALSE)</f>
        <v>West Baton Rouge, Louisiana, US</v>
      </c>
    </row>
    <row r="12758" spans="1:2" hidden="1" x14ac:dyDescent="0.25">
      <c r="A12758" t="s">
        <v>3009</v>
      </c>
      <c r="B12758" t="str">
        <f>VLOOKUP(A12758,UID_ISO_FIPS_LookUp_Table!K:K,1,FALSE)</f>
        <v>West Feliciana, Louisiana, US</v>
      </c>
    </row>
    <row r="12759" spans="1:2" hidden="1" x14ac:dyDescent="0.25">
      <c r="A12759" t="s">
        <v>4108</v>
      </c>
      <c r="B12759" t="str">
        <f>VLOOKUP(A12759,UID_ISO_FIPS_LookUp_Table!K:K,1,FALSE)</f>
        <v>Westchester, New York, US</v>
      </c>
    </row>
    <row r="12760" spans="1:2" hidden="1" x14ac:dyDescent="0.25">
      <c r="A12760" t="s">
        <v>4746</v>
      </c>
      <c r="B12760" t="str">
        <f>VLOOKUP(A12760,UID_ISO_FIPS_LookUp_Table!K:K,1,FALSE)</f>
        <v>Westmoreland, Pennsylvania, US</v>
      </c>
    </row>
    <row r="12761" spans="1:2" hidden="1" x14ac:dyDescent="0.25">
      <c r="A12761" t="s">
        <v>5667</v>
      </c>
      <c r="B12761" t="str">
        <f>VLOOKUP(A12761,UID_ISO_FIPS_LookUp_Table!K:K,1,FALSE)</f>
        <v>Westmoreland, Virginia, US</v>
      </c>
    </row>
    <row r="12762" spans="1:2" hidden="1" x14ac:dyDescent="0.25">
      <c r="A12762" t="s">
        <v>5865</v>
      </c>
      <c r="B12762" t="str">
        <f>VLOOKUP(A12762,UID_ISO_FIPS_LookUp_Table!K:K,1,FALSE)</f>
        <v>Wetzel, West Virginia, US</v>
      </c>
    </row>
    <row r="12763" spans="1:2" hidden="1" x14ac:dyDescent="0.25">
      <c r="A12763" t="s">
        <v>3247</v>
      </c>
      <c r="B12763" t="str">
        <f>VLOOKUP(A12763,UID_ISO_FIPS_LookUp_Table!K:K,1,FALSE)</f>
        <v>Wexford, Michigan, US</v>
      </c>
    </row>
    <row r="12764" spans="1:2" hidden="1" x14ac:dyDescent="0.25">
      <c r="A12764" t="s">
        <v>5444</v>
      </c>
      <c r="B12764" t="str">
        <f>VLOOKUP(A12764,UID_ISO_FIPS_LookUp_Table!K:K,1,FALSE)</f>
        <v>Wharton, Texas, US</v>
      </c>
    </row>
    <row r="12765" spans="1:2" hidden="1" x14ac:dyDescent="0.25">
      <c r="A12765" t="s">
        <v>5793</v>
      </c>
      <c r="B12765" t="str">
        <f>VLOOKUP(A12765,UID_ISO_FIPS_LookUp_Table!K:K,1,FALSE)</f>
        <v>Whatcom, Washington, US</v>
      </c>
    </row>
    <row r="12766" spans="1:2" hidden="1" x14ac:dyDescent="0.25">
      <c r="A12766" t="s">
        <v>2029</v>
      </c>
      <c r="B12766" t="str">
        <f>VLOOKUP(A12766,UID_ISO_FIPS_LookUp_Table!K:K,1,FALSE)</f>
        <v>Wheeler, Georgia, US</v>
      </c>
    </row>
    <row r="12767" spans="1:2" hidden="1" x14ac:dyDescent="0.25">
      <c r="A12767" t="s">
        <v>1396</v>
      </c>
      <c r="B12767" t="str">
        <f>VLOOKUP(A12767,UID_ISO_FIPS_LookUp_Table!K:K,1,FALSE)</f>
        <v>White, Arkansas, US</v>
      </c>
    </row>
    <row r="12768" spans="1:2" hidden="1" x14ac:dyDescent="0.25">
      <c r="A12768" t="s">
        <v>2030</v>
      </c>
      <c r="B12768" t="str">
        <f>VLOOKUP(A12768,UID_ISO_FIPS_LookUp_Table!K:K,1,FALSE)</f>
        <v>White, Georgia, US</v>
      </c>
    </row>
    <row r="12769" spans="1:2" hidden="1" x14ac:dyDescent="0.25">
      <c r="A12769" t="s">
        <v>2408</v>
      </c>
      <c r="B12769" t="str">
        <f>VLOOKUP(A12769,UID_ISO_FIPS_LookUp_Table!K:K,1,FALSE)</f>
        <v>White, Indiana, US</v>
      </c>
    </row>
    <row r="12770" spans="1:2" hidden="1" x14ac:dyDescent="0.25">
      <c r="A12770" t="s">
        <v>5051</v>
      </c>
      <c r="B12770" t="str">
        <f>VLOOKUP(A12770,UID_ISO_FIPS_LookUp_Table!K:K,1,FALSE)</f>
        <v>White, Tennessee, US</v>
      </c>
    </row>
    <row r="12771" spans="1:2" hidden="1" x14ac:dyDescent="0.25">
      <c r="A12771" t="s">
        <v>3913</v>
      </c>
      <c r="B12771" t="str">
        <f>VLOOKUP(A12771,UID_ISO_FIPS_LookUp_Table!K:K,1,FALSE)</f>
        <v>White Pine, Nevada, US</v>
      </c>
    </row>
    <row r="12772" spans="1:2" hidden="1" x14ac:dyDescent="0.25">
      <c r="A12772" t="s">
        <v>2272</v>
      </c>
      <c r="B12772" t="str">
        <f>VLOOKUP(A12772,UID_ISO_FIPS_LookUp_Table!K:K,1,FALSE)</f>
        <v>Whiteside, Illinois, US</v>
      </c>
    </row>
    <row r="12773" spans="1:2" hidden="1" x14ac:dyDescent="0.25">
      <c r="A12773" t="s">
        <v>2032</v>
      </c>
      <c r="B12773" t="str">
        <f>VLOOKUP(A12773,UID_ISO_FIPS_LookUp_Table!K:K,1,FALSE)</f>
        <v>Whitfield, Georgia, US</v>
      </c>
    </row>
    <row r="12774" spans="1:2" hidden="1" x14ac:dyDescent="0.25">
      <c r="A12774" t="s">
        <v>2410</v>
      </c>
      <c r="B12774" t="str">
        <f>VLOOKUP(A12774,UID_ISO_FIPS_LookUp_Table!K:K,1,FALSE)</f>
        <v>Whitley, Indiana, US</v>
      </c>
    </row>
    <row r="12775" spans="1:2" hidden="1" x14ac:dyDescent="0.25">
      <c r="A12775" t="s">
        <v>5795</v>
      </c>
      <c r="B12775" t="str">
        <f>VLOOKUP(A12775,UID_ISO_FIPS_LookUp_Table!K:K,1,FALSE)</f>
        <v>Whitman, Washington, US</v>
      </c>
    </row>
    <row r="12776" spans="1:2" hidden="1" x14ac:dyDescent="0.25">
      <c r="A12776" t="s">
        <v>5446</v>
      </c>
      <c r="B12776" t="str">
        <f>VLOOKUP(A12776,UID_ISO_FIPS_LookUp_Table!K:K,1,FALSE)</f>
        <v>Wichita, Texas, US</v>
      </c>
    </row>
    <row r="12777" spans="1:2" hidden="1" x14ac:dyDescent="0.25">
      <c r="A12777" t="s">
        <v>3074</v>
      </c>
      <c r="B12777" t="str">
        <f>VLOOKUP(A12777,UID_ISO_FIPS_LookUp_Table!K:K,1,FALSE)</f>
        <v>Wicomico, Maryland, US</v>
      </c>
    </row>
    <row r="12778" spans="1:2" hidden="1" x14ac:dyDescent="0.25">
      <c r="A12778" t="s">
        <v>1181</v>
      </c>
      <c r="B12778" t="str">
        <f>VLOOKUP(A12778,UID_ISO_FIPS_LookUp_Table!K:K,1,FALSE)</f>
        <v>Wilcox, Alabama, US</v>
      </c>
    </row>
    <row r="12779" spans="1:2" hidden="1" x14ac:dyDescent="0.25">
      <c r="A12779" t="s">
        <v>2033</v>
      </c>
      <c r="B12779" t="str">
        <f>VLOOKUP(A12779,UID_ISO_FIPS_LookUp_Table!K:K,1,FALSE)</f>
        <v>Wilcox, Georgia, US</v>
      </c>
    </row>
    <row r="12780" spans="1:2" hidden="1" x14ac:dyDescent="0.25">
      <c r="A12780" t="s">
        <v>2035</v>
      </c>
      <c r="B12780" t="str">
        <f>VLOOKUP(A12780,UID_ISO_FIPS_LookUp_Table!K:K,1,FALSE)</f>
        <v>Wilkes, Georgia, US</v>
      </c>
    </row>
    <row r="12781" spans="1:2" hidden="1" x14ac:dyDescent="0.25">
      <c r="A12781" t="s">
        <v>4270</v>
      </c>
      <c r="B12781" t="str">
        <f>VLOOKUP(A12781,UID_ISO_FIPS_LookUp_Table!K:K,1,FALSE)</f>
        <v>Wilkes, North Carolina, US</v>
      </c>
    </row>
    <row r="12782" spans="1:2" hidden="1" x14ac:dyDescent="0.25">
      <c r="A12782" t="s">
        <v>3390</v>
      </c>
      <c r="B12782" t="str">
        <f>VLOOKUP(A12782,UID_ISO_FIPS_LookUp_Table!K:K,1,FALSE)</f>
        <v>Wilkin, Minnesota, US</v>
      </c>
    </row>
    <row r="12783" spans="1:2" hidden="1" x14ac:dyDescent="0.25">
      <c r="A12783" t="s">
        <v>2037</v>
      </c>
      <c r="B12783" t="str">
        <f>VLOOKUP(A12783,UID_ISO_FIPS_LookUp_Table!K:K,1,FALSE)</f>
        <v>Wilkinson, Georgia, US</v>
      </c>
    </row>
    <row r="12784" spans="1:2" hidden="1" x14ac:dyDescent="0.25">
      <c r="A12784" t="s">
        <v>3505</v>
      </c>
      <c r="B12784" t="str">
        <f>VLOOKUP(A12784,UID_ISO_FIPS_LookUp_Table!K:K,1,FALSE)</f>
        <v>Wilkinson, Mississippi, US</v>
      </c>
    </row>
    <row r="12785" spans="1:2" hidden="1" x14ac:dyDescent="0.25">
      <c r="A12785" t="s">
        <v>2274</v>
      </c>
      <c r="B12785" t="str">
        <f>VLOOKUP(A12785,UID_ISO_FIPS_LookUp_Table!K:K,1,FALSE)</f>
        <v>Will, Illinois, US</v>
      </c>
    </row>
    <row r="12786" spans="1:2" hidden="1" x14ac:dyDescent="0.25">
      <c r="A12786" t="s">
        <v>5450</v>
      </c>
      <c r="B12786" t="str">
        <f>VLOOKUP(A12786,UID_ISO_FIPS_LookUp_Table!K:K,1,FALSE)</f>
        <v>Willacy, Texas, US</v>
      </c>
    </row>
    <row r="12787" spans="1:2" hidden="1" x14ac:dyDescent="0.25">
      <c r="A12787" t="s">
        <v>4359</v>
      </c>
      <c r="B12787" t="str">
        <f>VLOOKUP(A12787,UID_ISO_FIPS_LookUp_Table!K:K,1,FALSE)</f>
        <v>Williams, North Dakota, US</v>
      </c>
    </row>
    <row r="12788" spans="1:2" hidden="1" x14ac:dyDescent="0.25">
      <c r="A12788" t="s">
        <v>4478</v>
      </c>
      <c r="B12788" t="str">
        <f>VLOOKUP(A12788,UID_ISO_FIPS_LookUp_Table!K:K,1,FALSE)</f>
        <v>Williams, Ohio, US</v>
      </c>
    </row>
    <row r="12789" spans="1:2" hidden="1" x14ac:dyDescent="0.25">
      <c r="A12789" t="s">
        <v>4827</v>
      </c>
      <c r="B12789" t="str">
        <f>VLOOKUP(A12789,UID_ISO_FIPS_LookUp_Table!K:K,1,FALSE)</f>
        <v>Williamsburg, South Carolina, US</v>
      </c>
    </row>
    <row r="12790" spans="1:2" hidden="1" x14ac:dyDescent="0.25">
      <c r="A12790" t="s">
        <v>5734</v>
      </c>
      <c r="B12790" t="str">
        <f>VLOOKUP(A12790,UID_ISO_FIPS_LookUp_Table!K:K,1,FALSE)</f>
        <v>Williamsburg, Virginia, US</v>
      </c>
    </row>
    <row r="12791" spans="1:2" hidden="1" x14ac:dyDescent="0.25">
      <c r="A12791" t="s">
        <v>2276</v>
      </c>
      <c r="B12791" t="str">
        <f>VLOOKUP(A12791,UID_ISO_FIPS_LookUp_Table!K:K,1,FALSE)</f>
        <v>Williamson, Illinois, US</v>
      </c>
    </row>
    <row r="12792" spans="1:2" hidden="1" x14ac:dyDescent="0.25">
      <c r="A12792" t="s">
        <v>5052</v>
      </c>
      <c r="B12792" t="str">
        <f>VLOOKUP(A12792,UID_ISO_FIPS_LookUp_Table!K:K,1,FALSE)</f>
        <v>Williamson, Tennessee, US</v>
      </c>
    </row>
    <row r="12793" spans="1:2" hidden="1" x14ac:dyDescent="0.25">
      <c r="A12793" t="s">
        <v>5451</v>
      </c>
      <c r="B12793" t="str">
        <f>VLOOKUP(A12793,UID_ISO_FIPS_LookUp_Table!K:K,1,FALSE)</f>
        <v>Williamson, Texas, US</v>
      </c>
    </row>
    <row r="12794" spans="1:2" hidden="1" x14ac:dyDescent="0.25">
      <c r="A12794" t="s">
        <v>4271</v>
      </c>
      <c r="B12794" t="str">
        <f>VLOOKUP(A12794,UID_ISO_FIPS_LookUp_Table!K:K,1,FALSE)</f>
        <v>Wilson, North Carolina, US</v>
      </c>
    </row>
    <row r="12795" spans="1:2" hidden="1" x14ac:dyDescent="0.25">
      <c r="A12795" t="s">
        <v>5053</v>
      </c>
      <c r="B12795" t="str">
        <f>VLOOKUP(A12795,UID_ISO_FIPS_LookUp_Table!K:K,1,FALSE)</f>
        <v>Wilson, Tennessee, US</v>
      </c>
    </row>
    <row r="12796" spans="1:2" hidden="1" x14ac:dyDescent="0.25">
      <c r="A12796" t="s">
        <v>5452</v>
      </c>
      <c r="B12796" t="str">
        <f>VLOOKUP(A12796,UID_ISO_FIPS_LookUp_Table!K:K,1,FALSE)</f>
        <v>Wilson, Texas, US</v>
      </c>
    </row>
    <row r="12797" spans="1:2" hidden="1" x14ac:dyDescent="0.25">
      <c r="A12797" t="s">
        <v>5736</v>
      </c>
      <c r="B12797" t="str">
        <f>VLOOKUP(A12797,UID_ISO_FIPS_LookUp_Table!K:K,1,FALSE)</f>
        <v>Winchester, Virginia, US</v>
      </c>
    </row>
    <row r="12798" spans="1:2" hidden="1" x14ac:dyDescent="0.25">
      <c r="A12798" t="s">
        <v>1649</v>
      </c>
      <c r="B12798" t="str">
        <f>VLOOKUP(A12798,UID_ISO_FIPS_LookUp_Table!K:K,1,FALSE)</f>
        <v>Windham, Connecticut, US</v>
      </c>
    </row>
    <row r="12799" spans="1:2" hidden="1" x14ac:dyDescent="0.25">
      <c r="A12799" t="s">
        <v>5529</v>
      </c>
      <c r="B12799" t="str">
        <f>VLOOKUP(A12799,UID_ISO_FIPS_LookUp_Table!K:K,1,FALSE)</f>
        <v>Windham, Vermont, US</v>
      </c>
    </row>
    <row r="12800" spans="1:2" hidden="1" x14ac:dyDescent="0.25">
      <c r="A12800" t="s">
        <v>5531</v>
      </c>
      <c r="B12800" t="str">
        <f>VLOOKUP(A12800,UID_ISO_FIPS_LookUp_Table!K:K,1,FALSE)</f>
        <v>Windsor, Vermont, US</v>
      </c>
    </row>
    <row r="12801" spans="1:2" hidden="1" x14ac:dyDescent="0.25">
      <c r="A12801" t="s">
        <v>3011</v>
      </c>
      <c r="B12801" t="str">
        <f>VLOOKUP(A12801,UID_ISO_FIPS_LookUp_Table!K:K,1,FALSE)</f>
        <v>Winn, Louisiana, US</v>
      </c>
    </row>
    <row r="12802" spans="1:2" hidden="1" x14ac:dyDescent="0.25">
      <c r="A12802" t="s">
        <v>2278</v>
      </c>
      <c r="B12802" t="str">
        <f>VLOOKUP(A12802,UID_ISO_FIPS_LookUp_Table!K:K,1,FALSE)</f>
        <v>Winnebago, Illinois, US</v>
      </c>
    </row>
    <row r="12803" spans="1:2" hidden="1" x14ac:dyDescent="0.25">
      <c r="A12803" t="s">
        <v>5974</v>
      </c>
      <c r="B12803" t="str">
        <f>VLOOKUP(A12803,UID_ISO_FIPS_LookUp_Table!K:K,1,FALSE)</f>
        <v>Winnebago, Wisconsin, US</v>
      </c>
    </row>
    <row r="12804" spans="1:2" hidden="1" x14ac:dyDescent="0.25">
      <c r="A12804" t="s">
        <v>2548</v>
      </c>
      <c r="B12804" t="str">
        <f>VLOOKUP(A12804,UID_ISO_FIPS_LookUp_Table!K:K,1,FALSE)</f>
        <v>Winneshiek, Iowa, US</v>
      </c>
    </row>
    <row r="12805" spans="1:2" hidden="1" x14ac:dyDescent="0.25">
      <c r="A12805" t="s">
        <v>3392</v>
      </c>
      <c r="B12805" t="str">
        <f>VLOOKUP(A12805,UID_ISO_FIPS_LookUp_Table!K:K,1,FALSE)</f>
        <v>Winona, Minnesota, US</v>
      </c>
    </row>
    <row r="12806" spans="1:2" hidden="1" x14ac:dyDescent="0.25">
      <c r="A12806" t="s">
        <v>1183</v>
      </c>
      <c r="B12806" t="str">
        <f>VLOOKUP(A12806,UID_ISO_FIPS_LookUp_Table!K:K,1,FALSE)</f>
        <v>Winston, Alabama, US</v>
      </c>
    </row>
    <row r="12807" spans="1:2" hidden="1" x14ac:dyDescent="0.25">
      <c r="A12807" t="s">
        <v>3506</v>
      </c>
      <c r="B12807" t="str">
        <f>VLOOKUP(A12807,UID_ISO_FIPS_LookUp_Table!K:K,1,FALSE)</f>
        <v>Winston, Mississippi, US</v>
      </c>
    </row>
    <row r="12808" spans="1:2" hidden="1" x14ac:dyDescent="0.25">
      <c r="A12808" t="s">
        <v>5867</v>
      </c>
      <c r="B12808" t="str">
        <f>VLOOKUP(A12808,UID_ISO_FIPS_LookUp_Table!K:K,1,FALSE)</f>
        <v>Wirt, West Virginia, US</v>
      </c>
    </row>
    <row r="12809" spans="1:2" hidden="1" x14ac:dyDescent="0.25">
      <c r="A12809" t="s">
        <v>5456</v>
      </c>
      <c r="B12809" t="str">
        <f>VLOOKUP(A12809,UID_ISO_FIPS_LookUp_Table!K:K,1,FALSE)</f>
        <v>Wise, Texas, US</v>
      </c>
    </row>
    <row r="12810" spans="1:2" hidden="1" x14ac:dyDescent="0.25">
      <c r="A12810" t="s">
        <v>5668</v>
      </c>
      <c r="B12810" t="str">
        <f>VLOOKUP(A12810,UID_ISO_FIPS_LookUp_Table!K:K,1,FALSE)</f>
        <v>Wise, Virginia, US</v>
      </c>
    </row>
    <row r="12811" spans="1:2" hidden="1" x14ac:dyDescent="0.25">
      <c r="A12811" t="s">
        <v>4480</v>
      </c>
      <c r="B12811" t="str">
        <f>VLOOKUP(A12811,UID_ISO_FIPS_LookUp_Table!K:K,1,FALSE)</f>
        <v>Wood, Ohio, US</v>
      </c>
    </row>
    <row r="12812" spans="1:2" hidden="1" x14ac:dyDescent="0.25">
      <c r="A12812" t="s">
        <v>5457</v>
      </c>
      <c r="B12812" t="str">
        <f>VLOOKUP(A12812,UID_ISO_FIPS_LookUp_Table!K:K,1,FALSE)</f>
        <v>Wood, Texas, US</v>
      </c>
    </row>
    <row r="12813" spans="1:2" hidden="1" x14ac:dyDescent="0.25">
      <c r="A12813" t="s">
        <v>5868</v>
      </c>
      <c r="B12813" t="str">
        <f>VLOOKUP(A12813,UID_ISO_FIPS_LookUp_Table!K:K,1,FALSE)</f>
        <v>Wood, West Virginia, US</v>
      </c>
    </row>
    <row r="12814" spans="1:2" hidden="1" x14ac:dyDescent="0.25">
      <c r="A12814" t="s">
        <v>5975</v>
      </c>
      <c r="B12814" t="str">
        <f>VLOOKUP(A12814,UID_ISO_FIPS_LookUp_Table!K:K,1,FALSE)</f>
        <v>Wood, Wisconsin, US</v>
      </c>
    </row>
    <row r="12815" spans="1:2" hidden="1" x14ac:dyDescent="0.25">
      <c r="A12815" t="s">
        <v>2550</v>
      </c>
      <c r="B12815" t="str">
        <f>VLOOKUP(A12815,UID_ISO_FIPS_LookUp_Table!K:K,1,FALSE)</f>
        <v>Woodbury, Iowa, US</v>
      </c>
    </row>
    <row r="12816" spans="1:2" hidden="1" x14ac:dyDescent="0.25">
      <c r="A12816" t="s">
        <v>2280</v>
      </c>
      <c r="B12816" t="str">
        <f>VLOOKUP(A12816,UID_ISO_FIPS_LookUp_Table!K:K,1,FALSE)</f>
        <v>Woodford, Illinois, US</v>
      </c>
    </row>
    <row r="12817" spans="1:2" hidden="1" x14ac:dyDescent="0.25">
      <c r="A12817" t="s">
        <v>2900</v>
      </c>
      <c r="B12817" t="str">
        <f>VLOOKUP(A12817,UID_ISO_FIPS_LookUp_Table!K:K,1,FALSE)</f>
        <v>Woodford, Kentucky, US</v>
      </c>
    </row>
    <row r="12818" spans="1:2" hidden="1" x14ac:dyDescent="0.25">
      <c r="A12818" t="s">
        <v>1398</v>
      </c>
      <c r="B12818" t="str">
        <f>VLOOKUP(A12818,UID_ISO_FIPS_LookUp_Table!K:K,1,FALSE)</f>
        <v>Woodruff, Arkansas, US</v>
      </c>
    </row>
    <row r="12819" spans="1:2" hidden="1" x14ac:dyDescent="0.25">
      <c r="A12819" t="s">
        <v>2723</v>
      </c>
      <c r="B12819" t="str">
        <f>VLOOKUP(A12819,UID_ISO_FIPS_LookUp_Table!K:K,1,FALSE)</f>
        <v>Woodson, Kansas, US</v>
      </c>
    </row>
    <row r="12820" spans="1:2" hidden="1" x14ac:dyDescent="0.25">
      <c r="A12820" t="s">
        <v>4599</v>
      </c>
      <c r="B12820" t="str">
        <f>VLOOKUP(A12820,UID_ISO_FIPS_LookUp_Table!K:K,1,FALSE)</f>
        <v>Woodward, Oklahoma, US</v>
      </c>
    </row>
    <row r="12821" spans="1:2" hidden="1" x14ac:dyDescent="0.25">
      <c r="A12821" t="s">
        <v>3076</v>
      </c>
      <c r="B12821" t="str">
        <f>VLOOKUP(A12821,UID_ISO_FIPS_LookUp_Table!K:K,1,FALSE)</f>
        <v>Worcester, Maryland, US</v>
      </c>
    </row>
    <row r="12822" spans="1:2" hidden="1" x14ac:dyDescent="0.25">
      <c r="A12822" t="s">
        <v>3102</v>
      </c>
      <c r="B12822" t="str">
        <f>VLOOKUP(A12822,UID_ISO_FIPS_LookUp_Table!K:K,1,FALSE)</f>
        <v>Worcester, Massachusetts, US</v>
      </c>
    </row>
    <row r="12823" spans="1:2" hidden="1" x14ac:dyDescent="0.25">
      <c r="A12823" t="s">
        <v>2039</v>
      </c>
      <c r="B12823" t="str">
        <f>VLOOKUP(A12823,UID_ISO_FIPS_LookUp_Table!K:K,1,FALSE)</f>
        <v>Worth, Georgia, US</v>
      </c>
    </row>
    <row r="12824" spans="1:2" hidden="1" x14ac:dyDescent="0.25">
      <c r="A12824" t="s">
        <v>3659</v>
      </c>
      <c r="B12824" t="str">
        <f>VLOOKUP(A12824,UID_ISO_FIPS_LookUp_Table!K:K,1,FALSE)</f>
        <v>Worth, Missouri, US</v>
      </c>
    </row>
    <row r="12825" spans="1:2" hidden="1" x14ac:dyDescent="0.25">
      <c r="A12825" t="s">
        <v>2553</v>
      </c>
      <c r="B12825" t="str">
        <f>VLOOKUP(A12825,UID_ISO_FIPS_LookUp_Table!K:K,1,FALSE)</f>
        <v>Wright, Iowa, US</v>
      </c>
    </row>
    <row r="12826" spans="1:2" hidden="1" x14ac:dyDescent="0.25">
      <c r="A12826" t="s">
        <v>3393</v>
      </c>
      <c r="B12826" t="str">
        <f>VLOOKUP(A12826,UID_ISO_FIPS_LookUp_Table!K:K,1,FALSE)</f>
        <v>Wright, Minnesota, US</v>
      </c>
    </row>
    <row r="12827" spans="1:2" hidden="1" x14ac:dyDescent="0.25">
      <c r="A12827" t="s">
        <v>3660</v>
      </c>
      <c r="B12827" t="str">
        <f>VLOOKUP(A12827,UID_ISO_FIPS_LookUp_Table!K:K,1,FALSE)</f>
        <v>Wright, Missouri, US</v>
      </c>
    </row>
    <row r="12828" spans="1:2" hidden="1" x14ac:dyDescent="0.25">
      <c r="A12828" t="s">
        <v>4482</v>
      </c>
      <c r="B12828" t="str">
        <f>VLOOKUP(A12828,UID_ISO_FIPS_LookUp_Table!K:K,1,FALSE)</f>
        <v>Wyandot, Ohio, US</v>
      </c>
    </row>
    <row r="12829" spans="1:2" hidden="1" x14ac:dyDescent="0.25">
      <c r="A12829" t="s">
        <v>2725</v>
      </c>
      <c r="B12829" t="str">
        <f>VLOOKUP(A12829,UID_ISO_FIPS_LookUp_Table!K:K,1,FALSE)</f>
        <v>Wyandotte, Kansas, US</v>
      </c>
    </row>
    <row r="12830" spans="1:2" hidden="1" x14ac:dyDescent="0.25">
      <c r="A12830" t="s">
        <v>4109</v>
      </c>
      <c r="B12830" t="str">
        <f>VLOOKUP(A12830,UID_ISO_FIPS_LookUp_Table!K:K,1,FALSE)</f>
        <v>Wyoming, New York, US</v>
      </c>
    </row>
    <row r="12831" spans="1:2" hidden="1" x14ac:dyDescent="0.25">
      <c r="A12831" t="s">
        <v>4747</v>
      </c>
      <c r="B12831" t="str">
        <f>VLOOKUP(A12831,UID_ISO_FIPS_LookUp_Table!K:K,1,FALSE)</f>
        <v>Wyoming, Pennsylvania, US</v>
      </c>
    </row>
    <row r="12832" spans="1:2" hidden="1" x14ac:dyDescent="0.25">
      <c r="A12832" t="s">
        <v>5670</v>
      </c>
      <c r="B12832" t="str">
        <f>VLOOKUP(A12832,UID_ISO_FIPS_LookUp_Table!K:K,1,FALSE)</f>
        <v>Wythe, Virginia, US</v>
      </c>
    </row>
    <row r="12833" spans="1:2" hidden="1" x14ac:dyDescent="0.25">
      <c r="A12833" t="s">
        <v>4273</v>
      </c>
      <c r="B12833" t="str">
        <f>VLOOKUP(A12833,UID_ISO_FIPS_LookUp_Table!K:K,1,FALSE)</f>
        <v>Yadkin, North Carolina, US</v>
      </c>
    </row>
    <row r="12834" spans="1:2" hidden="1" x14ac:dyDescent="0.25">
      <c r="A12834" t="s">
        <v>5797</v>
      </c>
      <c r="B12834" t="str">
        <f>VLOOKUP(A12834,UID_ISO_FIPS_LookUp_Table!K:K,1,FALSE)</f>
        <v>Yakima, Washington, US</v>
      </c>
    </row>
    <row r="12835" spans="1:2" hidden="1" x14ac:dyDescent="0.25">
      <c r="A12835" t="s">
        <v>3508</v>
      </c>
      <c r="B12835" t="str">
        <f>VLOOKUP(A12835,UID_ISO_FIPS_LookUp_Table!K:K,1,FALSE)</f>
        <v>Yalobusha, Mississippi, US</v>
      </c>
    </row>
    <row r="12836" spans="1:2" hidden="1" x14ac:dyDescent="0.25">
      <c r="A12836" t="s">
        <v>4651</v>
      </c>
      <c r="B12836" t="str">
        <f>VLOOKUP(A12836,UID_ISO_FIPS_LookUp_Table!K:K,1,FALSE)</f>
        <v>Yamhill, Oregon, US</v>
      </c>
    </row>
    <row r="12837" spans="1:2" hidden="1" x14ac:dyDescent="0.25">
      <c r="A12837" t="s">
        <v>4930</v>
      </c>
      <c r="B12837" t="str">
        <f>VLOOKUP(A12837,UID_ISO_FIPS_LookUp_Table!K:K,1,FALSE)</f>
        <v>Yankton, South Dakota, US</v>
      </c>
    </row>
    <row r="12838" spans="1:2" hidden="1" x14ac:dyDescent="0.25">
      <c r="A12838" t="s">
        <v>4111</v>
      </c>
      <c r="B12838" t="str">
        <f>VLOOKUP(A12838,UID_ISO_FIPS_LookUp_Table!K:K,1,FALSE)</f>
        <v>Yates, New York, US</v>
      </c>
    </row>
    <row r="12839" spans="1:2" hidden="1" x14ac:dyDescent="0.25">
      <c r="A12839" t="s">
        <v>1269</v>
      </c>
      <c r="B12839" t="str">
        <f>VLOOKUP(A12839,UID_ISO_FIPS_LookUp_Table!K:K,1,FALSE)</f>
        <v>Yavapai, Arizona, US</v>
      </c>
    </row>
    <row r="12840" spans="1:2" hidden="1" x14ac:dyDescent="0.25">
      <c r="A12840" t="s">
        <v>3510</v>
      </c>
      <c r="B12840" t="str">
        <f>VLOOKUP(A12840,UID_ISO_FIPS_LookUp_Table!K:K,1,FALSE)</f>
        <v>Yazoo, Mississippi, US</v>
      </c>
    </row>
    <row r="12841" spans="1:2" hidden="1" x14ac:dyDescent="0.25">
      <c r="A12841" t="s">
        <v>1400</v>
      </c>
      <c r="B12841" t="str">
        <f>VLOOKUP(A12841,UID_ISO_FIPS_LookUp_Table!K:K,1,FALSE)</f>
        <v>Yell, Arkansas, US</v>
      </c>
    </row>
    <row r="12842" spans="1:2" hidden="1" x14ac:dyDescent="0.25">
      <c r="A12842" t="s">
        <v>3395</v>
      </c>
      <c r="B12842" t="str">
        <f>VLOOKUP(A12842,UID_ISO_FIPS_LookUp_Table!K:K,1,FALSE)</f>
        <v>Yellow Medicine, Minnesota, US</v>
      </c>
    </row>
    <row r="12843" spans="1:2" hidden="1" x14ac:dyDescent="0.25">
      <c r="A12843" t="s">
        <v>3754</v>
      </c>
      <c r="B12843" t="str">
        <f>VLOOKUP(A12843,UID_ISO_FIPS_LookUp_Table!K:K,1,FALSE)</f>
        <v>Yellowstone, Montana, US</v>
      </c>
    </row>
    <row r="12844" spans="1:2" hidden="1" x14ac:dyDescent="0.25">
      <c r="A12844" t="s">
        <v>1512</v>
      </c>
      <c r="B12844" t="str">
        <f>VLOOKUP(A12844,UID_ISO_FIPS_LookUp_Table!K:K,1,FALSE)</f>
        <v>Yolo, California, US</v>
      </c>
    </row>
    <row r="12845" spans="1:2" hidden="1" x14ac:dyDescent="0.25">
      <c r="A12845" t="s">
        <v>3037</v>
      </c>
      <c r="B12845" t="str">
        <f>VLOOKUP(A12845,UID_ISO_FIPS_LookUp_Table!K:K,1,FALSE)</f>
        <v>York, Maine, US</v>
      </c>
    </row>
    <row r="12846" spans="1:2" hidden="1" x14ac:dyDescent="0.25">
      <c r="A12846" t="s">
        <v>3887</v>
      </c>
      <c r="B12846" t="str">
        <f>VLOOKUP(A12846,UID_ISO_FIPS_LookUp_Table!K:K,1,FALSE)</f>
        <v>York, Nebraska, US</v>
      </c>
    </row>
    <row r="12847" spans="1:2" hidden="1" x14ac:dyDescent="0.25">
      <c r="A12847" t="s">
        <v>4748</v>
      </c>
      <c r="B12847" t="str">
        <f>VLOOKUP(A12847,UID_ISO_FIPS_LookUp_Table!K:K,1,FALSE)</f>
        <v>York, Pennsylvania, US</v>
      </c>
    </row>
    <row r="12848" spans="1:2" hidden="1" x14ac:dyDescent="0.25">
      <c r="A12848" t="s">
        <v>4828</v>
      </c>
      <c r="B12848" t="str">
        <f>VLOOKUP(A12848,UID_ISO_FIPS_LookUp_Table!K:K,1,FALSE)</f>
        <v>York, South Carolina, US</v>
      </c>
    </row>
    <row r="12849" spans="1:2" hidden="1" x14ac:dyDescent="0.25">
      <c r="A12849" t="s">
        <v>5671</v>
      </c>
      <c r="B12849" t="str">
        <f>VLOOKUP(A12849,UID_ISO_FIPS_LookUp_Table!K:K,1,FALSE)</f>
        <v>York, Virginia, US</v>
      </c>
    </row>
    <row r="12850" spans="1:2" hidden="1" x14ac:dyDescent="0.25">
      <c r="A12850" t="s">
        <v>5461</v>
      </c>
      <c r="B12850" t="str">
        <f>VLOOKUP(A12850,UID_ISO_FIPS_LookUp_Table!K:K,1,FALSE)</f>
        <v>Young, Texas, US</v>
      </c>
    </row>
    <row r="12851" spans="1:2" hidden="1" x14ac:dyDescent="0.25">
      <c r="A12851" t="s">
        <v>1514</v>
      </c>
      <c r="B12851" t="str">
        <f>VLOOKUP(A12851,UID_ISO_FIPS_LookUp_Table!K:K,1,FALSE)</f>
        <v>Yuba, California, US</v>
      </c>
    </row>
    <row r="12852" spans="1:2" hidden="1" x14ac:dyDescent="0.25">
      <c r="A12852" t="s">
        <v>1241</v>
      </c>
      <c r="B12852" t="str">
        <f>VLOOKUP(A12852,UID_ISO_FIPS_LookUp_Table!K:K,1,FALSE)</f>
        <v>Yukon-Koyukuk, Alaska, US</v>
      </c>
    </row>
    <row r="12853" spans="1:2" hidden="1" x14ac:dyDescent="0.25">
      <c r="A12853" t="s">
        <v>1271</v>
      </c>
      <c r="B12853" t="str">
        <f>VLOOKUP(A12853,UID_ISO_FIPS_LookUp_Table!K:K,1,FALSE)</f>
        <v>Yuma, Arizona, US</v>
      </c>
    </row>
    <row r="12854" spans="1:2" hidden="1" x14ac:dyDescent="0.25">
      <c r="A12854" t="s">
        <v>1633</v>
      </c>
      <c r="B12854" t="str">
        <f>VLOOKUP(A12854,UID_ISO_FIPS_LookUp_Table!K:K,1,FALSE)</f>
        <v>Yuma, Colorado, US</v>
      </c>
    </row>
    <row r="12855" spans="1:2" hidden="1" x14ac:dyDescent="0.25">
      <c r="A12855" t="s">
        <v>667</v>
      </c>
      <c r="B12855" t="str">
        <f>VLOOKUP(A12855,UID_ISO_FIPS_LookUp_Table!K:K,1,FALSE)</f>
        <v>Alberta, Canada</v>
      </c>
    </row>
    <row r="12856" spans="1:2" hidden="1" x14ac:dyDescent="0.25">
      <c r="A12856" t="s">
        <v>609</v>
      </c>
      <c r="B12856" t="str">
        <f>VLOOKUP(A12856,UID_ISO_FIPS_LookUp_Table!K:K,1,FALSE)</f>
        <v>Anguilla, United Kingdom</v>
      </c>
    </row>
    <row r="12857" spans="1:2" hidden="1" x14ac:dyDescent="0.25">
      <c r="A12857" t="s">
        <v>698</v>
      </c>
      <c r="B12857" t="str">
        <f>VLOOKUP(A12857,UID_ISO_FIPS_LookUp_Table!K:K,1,FALSE)</f>
        <v>Anhui, China</v>
      </c>
    </row>
    <row r="12858" spans="1:2" hidden="1" x14ac:dyDescent="0.25">
      <c r="A12858" t="s">
        <v>593</v>
      </c>
      <c r="B12858" t="str">
        <f>VLOOKUP(A12858,UID_ISO_FIPS_LookUp_Table!K:K,1,FALSE)</f>
        <v>Aruba, Netherlands</v>
      </c>
    </row>
    <row r="12859" spans="1:2" hidden="1" x14ac:dyDescent="0.25">
      <c r="A12859" t="s">
        <v>648</v>
      </c>
      <c r="B12859" t="str">
        <f>VLOOKUP(A12859,UID_ISO_FIPS_LookUp_Table!K:K,1,FALSE)</f>
        <v>Australian Capital Territory, Australia</v>
      </c>
    </row>
    <row r="12860" spans="1:2" hidden="1" x14ac:dyDescent="0.25">
      <c r="A12860" t="s">
        <v>700</v>
      </c>
      <c r="B12860" t="str">
        <f>VLOOKUP(A12860,UID_ISO_FIPS_LookUp_Table!K:K,1,FALSE)</f>
        <v>Beijing, China</v>
      </c>
    </row>
    <row r="12861" spans="1:2" hidden="1" x14ac:dyDescent="0.25">
      <c r="A12861" t="s">
        <v>613</v>
      </c>
      <c r="B12861" t="str">
        <f>VLOOKUP(A12861,UID_ISO_FIPS_LookUp_Table!K:K,1,FALSE)</f>
        <v>Bermuda, United Kingdom</v>
      </c>
    </row>
    <row r="12862" spans="1:2" hidden="1" x14ac:dyDescent="0.25">
      <c r="A12862" t="s">
        <v>605</v>
      </c>
      <c r="B12862" t="str">
        <f>VLOOKUP(A12862,UID_ISO_FIPS_LookUp_Table!K:K,1,FALSE)</f>
        <v>Bonaire, Sint Eustatius and Saba, Netherlands</v>
      </c>
    </row>
    <row r="12863" spans="1:2" hidden="1" x14ac:dyDescent="0.25">
      <c r="A12863" t="s">
        <v>669</v>
      </c>
      <c r="B12863" t="str">
        <f>VLOOKUP(A12863,UID_ISO_FIPS_LookUp_Table!K:K,1,FALSE)</f>
        <v>British Columbia, Canada</v>
      </c>
    </row>
    <row r="12864" spans="1:2" hidden="1" x14ac:dyDescent="0.25">
      <c r="A12864" t="s">
        <v>617</v>
      </c>
      <c r="B12864" t="str">
        <f>VLOOKUP(A12864,UID_ISO_FIPS_LookUp_Table!K:K,1,FALSE)</f>
        <v>British Virgin Islands, United Kingdom</v>
      </c>
    </row>
    <row r="12865" spans="1:2" hidden="1" x14ac:dyDescent="0.25">
      <c r="A12865" t="s">
        <v>621</v>
      </c>
      <c r="B12865" t="str">
        <f>VLOOKUP(A12865,UID_ISO_FIPS_LookUp_Table!K:K,1,FALSE)</f>
        <v>Cayman Islands, United Kingdom</v>
      </c>
    </row>
    <row r="12866" spans="1:2" hidden="1" x14ac:dyDescent="0.25">
      <c r="A12866" t="s">
        <v>623</v>
      </c>
      <c r="B12866" t="str">
        <f>VLOOKUP(A12866,UID_ISO_FIPS_LookUp_Table!K:K,1,FALSE)</f>
        <v>Channel Islands, United Kingdom</v>
      </c>
    </row>
    <row r="12867" spans="1:2" hidden="1" x14ac:dyDescent="0.25">
      <c r="A12867" t="s">
        <v>702</v>
      </c>
      <c r="B12867" t="str">
        <f>VLOOKUP(A12867,UID_ISO_FIPS_LookUp_Table!K:K,1,FALSE)</f>
        <v>Chongqing, China</v>
      </c>
    </row>
    <row r="12868" spans="1:2" hidden="1" x14ac:dyDescent="0.25">
      <c r="A12868" t="s">
        <v>597</v>
      </c>
      <c r="B12868" t="str">
        <f>VLOOKUP(A12868,UID_ISO_FIPS_LookUp_Table!K:K,1,FALSE)</f>
        <v>Curacao, Netherlands</v>
      </c>
    </row>
    <row r="12869" spans="1:2" hidden="1" x14ac:dyDescent="0.25">
      <c r="A12869" t="s">
        <v>689</v>
      </c>
      <c r="B12869" t="str">
        <f>VLOOKUP(A12869,UID_ISO_FIPS_LookUp_Table!K:K,1,FALSE)</f>
        <v>Diamond Princess, Canada</v>
      </c>
    </row>
    <row r="12870" spans="1:2" hidden="1" x14ac:dyDescent="0.25">
      <c r="A12870" t="s">
        <v>789</v>
      </c>
      <c r="B12870" t="str">
        <f>VLOOKUP(A12870,UID_ISO_FIPS_LookUp_Table!K:K,1,FALSE)</f>
        <v>Diamond Princess, US</v>
      </c>
    </row>
    <row r="12871" spans="1:2" hidden="1" x14ac:dyDescent="0.25">
      <c r="A12871" t="s">
        <v>627</v>
      </c>
      <c r="B12871" t="str">
        <f>VLOOKUP(A12871,UID_ISO_FIPS_LookUp_Table!K:K,1,FALSE)</f>
        <v>Falkland Islands (Malvinas), United Kingdom</v>
      </c>
    </row>
    <row r="12872" spans="1:2" hidden="1" x14ac:dyDescent="0.25">
      <c r="A12872" t="s">
        <v>545</v>
      </c>
      <c r="B12872" t="str">
        <f>VLOOKUP(A12872,UID_ISO_FIPS_LookUp_Table!K:K,1,FALSE)</f>
        <v>Faroe Islands, Denmark</v>
      </c>
    </row>
    <row r="12873" spans="1:2" hidden="1" x14ac:dyDescent="0.25">
      <c r="A12873" t="s">
        <v>553</v>
      </c>
      <c r="B12873" t="str">
        <f>VLOOKUP(A12873,UID_ISO_FIPS_LookUp_Table!K:K,1,FALSE)</f>
        <v>French Guiana, France</v>
      </c>
    </row>
    <row r="12874" spans="1:2" hidden="1" x14ac:dyDescent="0.25">
      <c r="A12874" t="s">
        <v>557</v>
      </c>
      <c r="B12874" t="str">
        <f>VLOOKUP(A12874,UID_ISO_FIPS_LookUp_Table!K:K,1,FALSE)</f>
        <v>French Polynesia, France</v>
      </c>
    </row>
    <row r="12875" spans="1:2" hidden="1" x14ac:dyDescent="0.25">
      <c r="A12875" t="s">
        <v>704</v>
      </c>
      <c r="B12875" t="str">
        <f>VLOOKUP(A12875,UID_ISO_FIPS_LookUp_Table!K:K,1,FALSE)</f>
        <v>Fujian, China</v>
      </c>
    </row>
    <row r="12876" spans="1:2" hidden="1" x14ac:dyDescent="0.25">
      <c r="A12876" t="s">
        <v>706</v>
      </c>
      <c r="B12876" t="str">
        <f>VLOOKUP(A12876,UID_ISO_FIPS_LookUp_Table!K:K,1,FALSE)</f>
        <v>Gansu, China</v>
      </c>
    </row>
    <row r="12877" spans="1:2" hidden="1" x14ac:dyDescent="0.25">
      <c r="A12877" t="s">
        <v>631</v>
      </c>
      <c r="B12877" t="str">
        <f>VLOOKUP(A12877,UID_ISO_FIPS_LookUp_Table!K:K,1,FALSE)</f>
        <v>Gibraltar, United Kingdom</v>
      </c>
    </row>
    <row r="12878" spans="1:2" hidden="1" x14ac:dyDescent="0.25">
      <c r="A12878" t="s">
        <v>691</v>
      </c>
      <c r="B12878" t="str">
        <f>VLOOKUP(A12878,UID_ISO_FIPS_LookUp_Table!K:K,1,FALSE)</f>
        <v>Grand Princess, Canada</v>
      </c>
    </row>
    <row r="12879" spans="1:2" hidden="1" x14ac:dyDescent="0.25">
      <c r="A12879" t="s">
        <v>790</v>
      </c>
      <c r="B12879" t="str">
        <f>VLOOKUP(A12879,UID_ISO_FIPS_LookUp_Table!K:K,1,FALSE)</f>
        <v>Grand Princess, US</v>
      </c>
    </row>
    <row r="12880" spans="1:2" hidden="1" x14ac:dyDescent="0.25">
      <c r="A12880" t="s">
        <v>549</v>
      </c>
      <c r="B12880" t="str">
        <f>VLOOKUP(A12880,UID_ISO_FIPS_LookUp_Table!K:K,1,FALSE)</f>
        <v>Greenland, Denmark</v>
      </c>
    </row>
    <row r="12881" spans="1:2" hidden="1" x14ac:dyDescent="0.25">
      <c r="A12881" t="s">
        <v>561</v>
      </c>
      <c r="B12881" t="str">
        <f>VLOOKUP(A12881,UID_ISO_FIPS_LookUp_Table!K:K,1,FALSE)</f>
        <v>Guadeloupe, France</v>
      </c>
    </row>
    <row r="12882" spans="1:2" hidden="1" x14ac:dyDescent="0.25">
      <c r="A12882" t="s">
        <v>776</v>
      </c>
      <c r="B12882" t="str">
        <f>VLOOKUP(A12882,UID_ISO_FIPS_LookUp_Table!K:K,1,FALSE)</f>
        <v>Guam, US</v>
      </c>
    </row>
    <row r="12883" spans="1:2" hidden="1" x14ac:dyDescent="0.25">
      <c r="A12883" t="s">
        <v>708</v>
      </c>
      <c r="B12883" t="str">
        <f>VLOOKUP(A12883,UID_ISO_FIPS_LookUp_Table!K:K,1,FALSE)</f>
        <v>Guangdong, China</v>
      </c>
    </row>
    <row r="12884" spans="1:2" hidden="1" x14ac:dyDescent="0.25">
      <c r="A12884" t="s">
        <v>710</v>
      </c>
      <c r="B12884" t="str">
        <f>VLOOKUP(A12884,UID_ISO_FIPS_LookUp_Table!K:K,1,FALSE)</f>
        <v>Guangxi, China</v>
      </c>
    </row>
    <row r="12885" spans="1:2" hidden="1" x14ac:dyDescent="0.25">
      <c r="A12885" t="s">
        <v>712</v>
      </c>
      <c r="B12885" t="str">
        <f>VLOOKUP(A12885,UID_ISO_FIPS_LookUp_Table!K:K,1,FALSE)</f>
        <v>Guizhou, China</v>
      </c>
    </row>
    <row r="12886" spans="1:2" hidden="1" x14ac:dyDescent="0.25">
      <c r="A12886" t="s">
        <v>714</v>
      </c>
      <c r="B12886" t="str">
        <f>VLOOKUP(A12886,UID_ISO_FIPS_LookUp_Table!K:K,1,FALSE)</f>
        <v>Hainan, China</v>
      </c>
    </row>
    <row r="12887" spans="1:2" hidden="1" x14ac:dyDescent="0.25">
      <c r="A12887" t="s">
        <v>716</v>
      </c>
      <c r="B12887" t="str">
        <f>VLOOKUP(A12887,UID_ISO_FIPS_LookUp_Table!K:K,1,FALSE)</f>
        <v>Hebei, China</v>
      </c>
    </row>
    <row r="12888" spans="1:2" hidden="1" x14ac:dyDescent="0.25">
      <c r="A12888" t="s">
        <v>718</v>
      </c>
      <c r="B12888" t="str">
        <f>VLOOKUP(A12888,UID_ISO_FIPS_LookUp_Table!K:K,1,FALSE)</f>
        <v>Heilongjiang, China</v>
      </c>
    </row>
    <row r="12889" spans="1:2" hidden="1" x14ac:dyDescent="0.25">
      <c r="A12889" t="s">
        <v>720</v>
      </c>
      <c r="B12889" t="str">
        <f>VLOOKUP(A12889,UID_ISO_FIPS_LookUp_Table!K:K,1,FALSE)</f>
        <v>Henan, China</v>
      </c>
    </row>
    <row r="12890" spans="1:2" hidden="1" x14ac:dyDescent="0.25">
      <c r="A12890" t="s">
        <v>762</v>
      </c>
      <c r="B12890" t="str">
        <f>VLOOKUP(A12890,UID_ISO_FIPS_LookUp_Table!K:K,1,FALSE)</f>
        <v>Hong Kong, China</v>
      </c>
    </row>
    <row r="12891" spans="1:2" hidden="1" x14ac:dyDescent="0.25">
      <c r="A12891" t="s">
        <v>722</v>
      </c>
      <c r="B12891" t="str">
        <f>VLOOKUP(A12891,UID_ISO_FIPS_LookUp_Table!K:K,1,FALSE)</f>
        <v>Hubei, China</v>
      </c>
    </row>
    <row r="12892" spans="1:2" hidden="1" x14ac:dyDescent="0.25">
      <c r="A12892" t="s">
        <v>724</v>
      </c>
      <c r="B12892" t="str">
        <f>VLOOKUP(A12892,UID_ISO_FIPS_LookUp_Table!K:K,1,FALSE)</f>
        <v>Hunan, China</v>
      </c>
    </row>
    <row r="12893" spans="1:2" hidden="1" x14ac:dyDescent="0.25">
      <c r="A12893" t="s">
        <v>726</v>
      </c>
      <c r="B12893" t="str">
        <f>VLOOKUP(A12893,UID_ISO_FIPS_LookUp_Table!K:K,1,FALSE)</f>
        <v>Inner Mongolia, China</v>
      </c>
    </row>
    <row r="12894" spans="1:2" hidden="1" x14ac:dyDescent="0.25">
      <c r="A12894" t="s">
        <v>635</v>
      </c>
      <c r="B12894" t="str">
        <f>VLOOKUP(A12894,UID_ISO_FIPS_LookUp_Table!K:K,1,FALSE)</f>
        <v>Isle of Man, United Kingdom</v>
      </c>
    </row>
    <row r="12895" spans="1:2" hidden="1" x14ac:dyDescent="0.25">
      <c r="A12895" t="s">
        <v>728</v>
      </c>
      <c r="B12895" t="str">
        <f>VLOOKUP(A12895,UID_ISO_FIPS_LookUp_Table!K:K,1,FALSE)</f>
        <v>Jiangsu, China</v>
      </c>
    </row>
    <row r="12896" spans="1:2" hidden="1" x14ac:dyDescent="0.25">
      <c r="A12896" t="s">
        <v>730</v>
      </c>
      <c r="B12896" t="str">
        <f>VLOOKUP(A12896,UID_ISO_FIPS_LookUp_Table!K:K,1,FALSE)</f>
        <v>Jiangxi, China</v>
      </c>
    </row>
    <row r="12897" spans="1:2" hidden="1" x14ac:dyDescent="0.25">
      <c r="A12897" t="s">
        <v>732</v>
      </c>
      <c r="B12897" t="str">
        <f>VLOOKUP(A12897,UID_ISO_FIPS_LookUp_Table!K:K,1,FALSE)</f>
        <v>Jilin, China</v>
      </c>
    </row>
    <row r="12898" spans="1:2" hidden="1" x14ac:dyDescent="0.25">
      <c r="A12898" t="s">
        <v>734</v>
      </c>
      <c r="B12898" t="str">
        <f>VLOOKUP(A12898,UID_ISO_FIPS_LookUp_Table!K:K,1,FALSE)</f>
        <v>Liaoning, China</v>
      </c>
    </row>
    <row r="12899" spans="1:2" hidden="1" x14ac:dyDescent="0.25">
      <c r="A12899" t="s">
        <v>766</v>
      </c>
      <c r="B12899" t="str">
        <f>VLOOKUP(A12899,UID_ISO_FIPS_LookUp_Table!K:K,1,FALSE)</f>
        <v>Macau, China</v>
      </c>
    </row>
    <row r="12900" spans="1:2" hidden="1" x14ac:dyDescent="0.25">
      <c r="A12900" t="s">
        <v>671</v>
      </c>
      <c r="B12900" t="str">
        <f>VLOOKUP(A12900,UID_ISO_FIPS_LookUp_Table!K:K,1,FALSE)</f>
        <v>Manitoba, Canada</v>
      </c>
    </row>
    <row r="12901" spans="1:2" hidden="1" x14ac:dyDescent="0.25">
      <c r="A12901" t="s">
        <v>565</v>
      </c>
      <c r="B12901" t="str">
        <f>VLOOKUP(A12901,UID_ISO_FIPS_LookUp_Table!K:K,1,FALSE)</f>
        <v>Martinique, France</v>
      </c>
    </row>
    <row r="12902" spans="1:2" hidden="1" x14ac:dyDescent="0.25">
      <c r="A12902" t="s">
        <v>569</v>
      </c>
      <c r="B12902" t="str">
        <f>VLOOKUP(A12902,UID_ISO_FIPS_LookUp_Table!K:K,1,FALSE)</f>
        <v>Mayotte, France</v>
      </c>
    </row>
    <row r="12903" spans="1:2" hidden="1" x14ac:dyDescent="0.25">
      <c r="A12903" t="s">
        <v>639</v>
      </c>
      <c r="B12903" t="str">
        <f>VLOOKUP(A12903,UID_ISO_FIPS_LookUp_Table!K:K,1,FALSE)</f>
        <v>Montserrat, United Kingdom</v>
      </c>
    </row>
    <row r="12904" spans="1:2" hidden="1" x14ac:dyDescent="0.25">
      <c r="A12904" t="s">
        <v>673</v>
      </c>
      <c r="B12904" t="str">
        <f>VLOOKUP(A12904,UID_ISO_FIPS_LookUp_Table!K:K,1,FALSE)</f>
        <v>New Brunswick, Canada</v>
      </c>
    </row>
    <row r="12905" spans="1:2" hidden="1" x14ac:dyDescent="0.25">
      <c r="A12905" t="s">
        <v>573</v>
      </c>
      <c r="B12905" t="str">
        <f>VLOOKUP(A12905,UID_ISO_FIPS_LookUp_Table!K:K,1,FALSE)</f>
        <v>New Caledonia, France</v>
      </c>
    </row>
    <row r="12906" spans="1:2" hidden="1" x14ac:dyDescent="0.25">
      <c r="A12906" t="s">
        <v>650</v>
      </c>
      <c r="B12906" t="str">
        <f>VLOOKUP(A12906,UID_ISO_FIPS_LookUp_Table!K:K,1,FALSE)</f>
        <v>New South Wales, Australia</v>
      </c>
    </row>
    <row r="12907" spans="1:2" hidden="1" x14ac:dyDescent="0.25">
      <c r="A12907" t="s">
        <v>675</v>
      </c>
      <c r="B12907" t="str">
        <f>VLOOKUP(A12907,UID_ISO_FIPS_LookUp_Table!K:K,1,FALSE)</f>
        <v>Newfoundland and Labrador, Canada</v>
      </c>
    </row>
    <row r="12908" spans="1:2" hidden="1" x14ac:dyDescent="0.25">
      <c r="A12908" t="s">
        <v>736</v>
      </c>
      <c r="B12908" t="str">
        <f>VLOOKUP(A12908,UID_ISO_FIPS_LookUp_Table!K:K,1,FALSE)</f>
        <v>Ningxia, China</v>
      </c>
    </row>
    <row r="12909" spans="1:2" hidden="1" x14ac:dyDescent="0.25">
      <c r="A12909" t="s">
        <v>780</v>
      </c>
      <c r="B12909" t="str">
        <f>VLOOKUP(A12909,UID_ISO_FIPS_LookUp_Table!K:K,1,FALSE)</f>
        <v>Northern Mariana Islands, US</v>
      </c>
    </row>
    <row r="12910" spans="1:2" hidden="1" x14ac:dyDescent="0.25">
      <c r="A12910" t="s">
        <v>652</v>
      </c>
      <c r="B12910" t="str">
        <f>VLOOKUP(A12910,UID_ISO_FIPS_LookUp_Table!K:K,1,FALSE)</f>
        <v>Northern Territory, Australia</v>
      </c>
    </row>
    <row r="12911" spans="1:2" x14ac:dyDescent="0.25">
      <c r="A12911" t="s">
        <v>6032</v>
      </c>
      <c r="B12911" t="e">
        <f>VLOOKUP(A12911,UID_ISO_FIPS_LookUp_Table!K:K,1,FALSE)</f>
        <v>#N/A</v>
      </c>
    </row>
    <row r="12912" spans="1:2" hidden="1" x14ac:dyDescent="0.25">
      <c r="A12912" t="s">
        <v>678</v>
      </c>
      <c r="B12912" t="str">
        <f>VLOOKUP(A12912,UID_ISO_FIPS_LookUp_Table!K:K,1,FALSE)</f>
        <v>Nova Scotia, Canada</v>
      </c>
    </row>
    <row r="12913" spans="1:2" hidden="1" x14ac:dyDescent="0.25">
      <c r="A12913" t="s">
        <v>680</v>
      </c>
      <c r="B12913" t="str">
        <f>VLOOKUP(A12913,UID_ISO_FIPS_LookUp_Table!K:K,1,FALSE)</f>
        <v>Ontario, Canada</v>
      </c>
    </row>
    <row r="12914" spans="1:2" hidden="1" x14ac:dyDescent="0.25">
      <c r="A12914" t="s">
        <v>682</v>
      </c>
      <c r="B12914" t="str">
        <f>VLOOKUP(A12914,UID_ISO_FIPS_LookUp_Table!K:K,1,FALSE)</f>
        <v>Prince Edward Island, Canada</v>
      </c>
    </row>
    <row r="12915" spans="1:2" hidden="1" x14ac:dyDescent="0.25">
      <c r="A12915" t="s">
        <v>788</v>
      </c>
      <c r="B12915" t="str">
        <f>VLOOKUP(A12915,UID_ISO_FIPS_LookUp_Table!K:K,1,FALSE)</f>
        <v>Puerto Rico, US</v>
      </c>
    </row>
    <row r="12916" spans="1:2" hidden="1" x14ac:dyDescent="0.25">
      <c r="A12916" t="s">
        <v>738</v>
      </c>
      <c r="B12916" t="str">
        <f>VLOOKUP(A12916,UID_ISO_FIPS_LookUp_Table!K:K,1,FALSE)</f>
        <v>Qinghai, China</v>
      </c>
    </row>
    <row r="12917" spans="1:2" hidden="1" x14ac:dyDescent="0.25">
      <c r="A12917" t="s">
        <v>684</v>
      </c>
      <c r="B12917" t="str">
        <f>VLOOKUP(A12917,UID_ISO_FIPS_LookUp_Table!K:K,1,FALSE)</f>
        <v>Quebec, Canada</v>
      </c>
    </row>
    <row r="12918" spans="1:2" hidden="1" x14ac:dyDescent="0.25">
      <c r="A12918" t="s">
        <v>654</v>
      </c>
      <c r="B12918" t="str">
        <f>VLOOKUP(A12918,UID_ISO_FIPS_LookUp_Table!K:K,1,FALSE)</f>
        <v>Queensland, Australia</v>
      </c>
    </row>
    <row r="12919" spans="1:2" hidden="1" x14ac:dyDescent="0.25">
      <c r="A12919" t="s">
        <v>693</v>
      </c>
      <c r="B12919" t="str">
        <f>VLOOKUP(A12919,UID_ISO_FIPS_LookUp_Table!K:K,1,FALSE)</f>
        <v>Recovered, Canada</v>
      </c>
    </row>
    <row r="12920" spans="1:2" hidden="1" x14ac:dyDescent="0.25">
      <c r="A12920" t="s">
        <v>892</v>
      </c>
      <c r="B12920" t="str">
        <f>VLOOKUP(A12920,UID_ISO_FIPS_LookUp_Table!K:K,1,FALSE)</f>
        <v>Recovered, US</v>
      </c>
    </row>
    <row r="12921" spans="1:2" hidden="1" x14ac:dyDescent="0.25">
      <c r="A12921" t="s">
        <v>577</v>
      </c>
      <c r="B12921" t="str">
        <f>VLOOKUP(A12921,UID_ISO_FIPS_LookUp_Table!K:K,1,FALSE)</f>
        <v>Reunion, France</v>
      </c>
    </row>
    <row r="12922" spans="1:2" hidden="1" x14ac:dyDescent="0.25">
      <c r="A12922" t="s">
        <v>581</v>
      </c>
      <c r="B12922" t="str">
        <f>VLOOKUP(A12922,UID_ISO_FIPS_LookUp_Table!K:K,1,FALSE)</f>
        <v>Saint Barthelemy, France</v>
      </c>
    </row>
    <row r="12923" spans="1:2" hidden="1" x14ac:dyDescent="0.25">
      <c r="A12923" t="s">
        <v>585</v>
      </c>
      <c r="B12923" t="str">
        <f>VLOOKUP(A12923,UID_ISO_FIPS_LookUp_Table!K:K,1,FALSE)</f>
        <v>Saint Pierre and Miquelon, France</v>
      </c>
    </row>
    <row r="12924" spans="1:2" hidden="1" x14ac:dyDescent="0.25">
      <c r="A12924" t="s">
        <v>686</v>
      </c>
      <c r="B12924" t="str">
        <f>VLOOKUP(A12924,UID_ISO_FIPS_LookUp_Table!K:K,1,FALSE)</f>
        <v>Saskatchewan, Canada</v>
      </c>
    </row>
    <row r="12925" spans="1:2" hidden="1" x14ac:dyDescent="0.25">
      <c r="A12925" t="s">
        <v>740</v>
      </c>
      <c r="B12925" t="str">
        <f>VLOOKUP(A12925,UID_ISO_FIPS_LookUp_Table!K:K,1,FALSE)</f>
        <v>Shaanxi, China</v>
      </c>
    </row>
    <row r="12926" spans="1:2" hidden="1" x14ac:dyDescent="0.25">
      <c r="A12926" t="s">
        <v>742</v>
      </c>
      <c r="B12926" t="str">
        <f>VLOOKUP(A12926,UID_ISO_FIPS_LookUp_Table!K:K,1,FALSE)</f>
        <v>Shandong, China</v>
      </c>
    </row>
    <row r="12927" spans="1:2" hidden="1" x14ac:dyDescent="0.25">
      <c r="A12927" t="s">
        <v>744</v>
      </c>
      <c r="B12927" t="str">
        <f>VLOOKUP(A12927,UID_ISO_FIPS_LookUp_Table!K:K,1,FALSE)</f>
        <v>Shanghai, China</v>
      </c>
    </row>
    <row r="12928" spans="1:2" hidden="1" x14ac:dyDescent="0.25">
      <c r="A12928" t="s">
        <v>746</v>
      </c>
      <c r="B12928" t="str">
        <f>VLOOKUP(A12928,UID_ISO_FIPS_LookUp_Table!K:K,1,FALSE)</f>
        <v>Shanxi, China</v>
      </c>
    </row>
    <row r="12929" spans="1:2" hidden="1" x14ac:dyDescent="0.25">
      <c r="A12929" t="s">
        <v>748</v>
      </c>
      <c r="B12929" t="str">
        <f>VLOOKUP(A12929,UID_ISO_FIPS_LookUp_Table!K:K,1,FALSE)</f>
        <v>Sichuan, China</v>
      </c>
    </row>
    <row r="12930" spans="1:2" hidden="1" x14ac:dyDescent="0.25">
      <c r="A12930" t="s">
        <v>601</v>
      </c>
      <c r="B12930" t="str">
        <f>VLOOKUP(A12930,UID_ISO_FIPS_LookUp_Table!K:K,1,FALSE)</f>
        <v>Sint Maarten, Netherlands</v>
      </c>
    </row>
    <row r="12931" spans="1:2" hidden="1" x14ac:dyDescent="0.25">
      <c r="A12931" t="s">
        <v>656</v>
      </c>
      <c r="B12931" t="str">
        <f>VLOOKUP(A12931,UID_ISO_FIPS_LookUp_Table!K:K,1,FALSE)</f>
        <v>South Australia, Australia</v>
      </c>
    </row>
    <row r="12932" spans="1:2" hidden="1" x14ac:dyDescent="0.25">
      <c r="A12932" t="s">
        <v>589</v>
      </c>
      <c r="B12932" t="str">
        <f>VLOOKUP(A12932,UID_ISO_FIPS_LookUp_Table!K:K,1,FALSE)</f>
        <v>St Martin, France</v>
      </c>
    </row>
    <row r="12933" spans="1:2" hidden="1" x14ac:dyDescent="0.25">
      <c r="A12933" t="s">
        <v>658</v>
      </c>
      <c r="B12933" t="str">
        <f>VLOOKUP(A12933,UID_ISO_FIPS_LookUp_Table!K:K,1,FALSE)</f>
        <v>Tasmania, Australia</v>
      </c>
    </row>
    <row r="12934" spans="1:2" hidden="1" x14ac:dyDescent="0.25">
      <c r="A12934" t="s">
        <v>750</v>
      </c>
      <c r="B12934" t="str">
        <f>VLOOKUP(A12934,UID_ISO_FIPS_LookUp_Table!K:K,1,FALSE)</f>
        <v>Tianjin, China</v>
      </c>
    </row>
    <row r="12935" spans="1:2" hidden="1" x14ac:dyDescent="0.25">
      <c r="A12935" t="s">
        <v>752</v>
      </c>
      <c r="B12935" t="str">
        <f>VLOOKUP(A12935,UID_ISO_FIPS_LookUp_Table!K:K,1,FALSE)</f>
        <v>Tibet, China</v>
      </c>
    </row>
    <row r="12936" spans="1:2" hidden="1" x14ac:dyDescent="0.25">
      <c r="A12936" t="s">
        <v>643</v>
      </c>
      <c r="B12936" t="str">
        <f>VLOOKUP(A12936,UID_ISO_FIPS_LookUp_Table!K:K,1,FALSE)</f>
        <v>Turks and Caicos Islands, United Kingdom</v>
      </c>
    </row>
    <row r="12937" spans="1:2" hidden="1" x14ac:dyDescent="0.25">
      <c r="A12937" t="s">
        <v>660</v>
      </c>
      <c r="B12937" t="str">
        <f>VLOOKUP(A12937,UID_ISO_FIPS_LookUp_Table!K:K,1,FALSE)</f>
        <v>Victoria, Australia</v>
      </c>
    </row>
    <row r="12938" spans="1:2" hidden="1" x14ac:dyDescent="0.25">
      <c r="A12938" t="s">
        <v>784</v>
      </c>
      <c r="B12938" t="str">
        <f>VLOOKUP(A12938,UID_ISO_FIPS_LookUp_Table!K:K,1,FALSE)</f>
        <v>Virgin Islands, US</v>
      </c>
    </row>
    <row r="12939" spans="1:2" hidden="1" x14ac:dyDescent="0.25">
      <c r="A12939" t="s">
        <v>662</v>
      </c>
      <c r="B12939" t="str">
        <f>VLOOKUP(A12939,UID_ISO_FIPS_LookUp_Table!K:K,1,FALSE)</f>
        <v>Western Australia, Australia</v>
      </c>
    </row>
    <row r="12940" spans="1:2" hidden="1" x14ac:dyDescent="0.25">
      <c r="A12940" t="s">
        <v>754</v>
      </c>
      <c r="B12940" t="str">
        <f>VLOOKUP(A12940,UID_ISO_FIPS_LookUp_Table!K:K,1,FALSE)</f>
        <v>Xinjiang, China</v>
      </c>
    </row>
    <row r="12941" spans="1:2" hidden="1" x14ac:dyDescent="0.25">
      <c r="A12941" t="s">
        <v>688</v>
      </c>
      <c r="B12941" t="str">
        <f>VLOOKUP(A12941,UID_ISO_FIPS_LookUp_Table!K:K,1,FALSE)</f>
        <v>Yukon, Canada</v>
      </c>
    </row>
    <row r="12942" spans="1:2" hidden="1" x14ac:dyDescent="0.25">
      <c r="A12942" t="s">
        <v>756</v>
      </c>
      <c r="B12942" t="str">
        <f>VLOOKUP(A12942,UID_ISO_FIPS_LookUp_Table!K:K,1,FALSE)</f>
        <v>Yunnan, China</v>
      </c>
    </row>
    <row r="12943" spans="1:2" hidden="1" x14ac:dyDescent="0.25">
      <c r="A12943" t="s">
        <v>758</v>
      </c>
      <c r="B12943" t="str">
        <f>VLOOKUP(A12943,UID_ISO_FIPS_LookUp_Table!K:K,1,FALSE)</f>
        <v>Zhejiang, China</v>
      </c>
    </row>
    <row r="12944" spans="1:2" hidden="1" x14ac:dyDescent="0.25">
      <c r="A12944" t="s">
        <v>14</v>
      </c>
      <c r="B12944" t="str">
        <f>VLOOKUP(A12944,UID_ISO_FIPS_LookUp_Table!K:K,1,FALSE)</f>
        <v>Afghanistan</v>
      </c>
    </row>
    <row r="12945" spans="1:2" hidden="1" x14ac:dyDescent="0.25">
      <c r="A12945" t="s">
        <v>17</v>
      </c>
      <c r="B12945" t="str">
        <f>VLOOKUP(A12945,UID_ISO_FIPS_LookUp_Table!K:K,1,FALSE)</f>
        <v>Albania</v>
      </c>
    </row>
    <row r="12946" spans="1:2" hidden="1" x14ac:dyDescent="0.25">
      <c r="A12946" t="s">
        <v>20</v>
      </c>
      <c r="B12946" t="str">
        <f>VLOOKUP(A12946,UID_ISO_FIPS_LookUp_Table!K:K,1,FALSE)</f>
        <v>Algeria</v>
      </c>
    </row>
    <row r="12947" spans="1:2" hidden="1" x14ac:dyDescent="0.25">
      <c r="A12947" t="s">
        <v>23</v>
      </c>
      <c r="B12947" t="str">
        <f>VLOOKUP(A12947,UID_ISO_FIPS_LookUp_Table!K:K,1,FALSE)</f>
        <v>Andorra</v>
      </c>
    </row>
    <row r="12948" spans="1:2" hidden="1" x14ac:dyDescent="0.25">
      <c r="A12948" t="s">
        <v>26</v>
      </c>
      <c r="B12948" t="str">
        <f>VLOOKUP(A12948,UID_ISO_FIPS_LookUp_Table!K:K,1,FALSE)</f>
        <v>Angola</v>
      </c>
    </row>
    <row r="12949" spans="1:2" hidden="1" x14ac:dyDescent="0.25">
      <c r="A12949" t="s">
        <v>29</v>
      </c>
      <c r="B12949" t="str">
        <f>VLOOKUP(A12949,UID_ISO_FIPS_LookUp_Table!K:K,1,FALSE)</f>
        <v>Antigua and Barbuda</v>
      </c>
    </row>
    <row r="12950" spans="1:2" hidden="1" x14ac:dyDescent="0.25">
      <c r="A12950" t="s">
        <v>32</v>
      </c>
      <c r="B12950" t="str">
        <f>VLOOKUP(A12950,UID_ISO_FIPS_LookUp_Table!K:K,1,FALSE)</f>
        <v>Argentina</v>
      </c>
    </row>
    <row r="12951" spans="1:2" hidden="1" x14ac:dyDescent="0.25">
      <c r="A12951" t="s">
        <v>35</v>
      </c>
      <c r="B12951" t="str">
        <f>VLOOKUP(A12951,UID_ISO_FIPS_LookUp_Table!K:K,1,FALSE)</f>
        <v>Armenia</v>
      </c>
    </row>
    <row r="12952" spans="1:2" hidden="1" x14ac:dyDescent="0.25">
      <c r="A12952" t="s">
        <v>38</v>
      </c>
      <c r="B12952" t="str">
        <f>VLOOKUP(A12952,UID_ISO_FIPS_LookUp_Table!K:K,1,FALSE)</f>
        <v>Austria</v>
      </c>
    </row>
    <row r="12953" spans="1:2" hidden="1" x14ac:dyDescent="0.25">
      <c r="A12953" t="s">
        <v>41</v>
      </c>
      <c r="B12953" t="str">
        <f>VLOOKUP(A12953,UID_ISO_FIPS_LookUp_Table!K:K,1,FALSE)</f>
        <v>Azerbaijan</v>
      </c>
    </row>
    <row r="12954" spans="1:2" hidden="1" x14ac:dyDescent="0.25">
      <c r="A12954" t="s">
        <v>44</v>
      </c>
      <c r="B12954" t="str">
        <f>VLOOKUP(A12954,UID_ISO_FIPS_LookUp_Table!K:K,1,FALSE)</f>
        <v>Bahamas</v>
      </c>
    </row>
    <row r="12955" spans="1:2" hidden="1" x14ac:dyDescent="0.25">
      <c r="A12955" t="s">
        <v>47</v>
      </c>
      <c r="B12955" t="str">
        <f>VLOOKUP(A12955,UID_ISO_FIPS_LookUp_Table!K:K,1,FALSE)</f>
        <v>Bahrain</v>
      </c>
    </row>
    <row r="12956" spans="1:2" hidden="1" x14ac:dyDescent="0.25">
      <c r="A12956" t="s">
        <v>50</v>
      </c>
      <c r="B12956" t="str">
        <f>VLOOKUP(A12956,UID_ISO_FIPS_LookUp_Table!K:K,1,FALSE)</f>
        <v>Bangladesh</v>
      </c>
    </row>
    <row r="12957" spans="1:2" hidden="1" x14ac:dyDescent="0.25">
      <c r="A12957" t="s">
        <v>53</v>
      </c>
      <c r="B12957" t="str">
        <f>VLOOKUP(A12957,UID_ISO_FIPS_LookUp_Table!K:K,1,FALSE)</f>
        <v>Barbados</v>
      </c>
    </row>
    <row r="12958" spans="1:2" hidden="1" x14ac:dyDescent="0.25">
      <c r="A12958" t="s">
        <v>56</v>
      </c>
      <c r="B12958" t="str">
        <f>VLOOKUP(A12958,UID_ISO_FIPS_LookUp_Table!K:K,1,FALSE)</f>
        <v>Belarus</v>
      </c>
    </row>
    <row r="12959" spans="1:2" hidden="1" x14ac:dyDescent="0.25">
      <c r="A12959" t="s">
        <v>59</v>
      </c>
      <c r="B12959" t="str">
        <f>VLOOKUP(A12959,UID_ISO_FIPS_LookUp_Table!K:K,1,FALSE)</f>
        <v>Belgium</v>
      </c>
    </row>
    <row r="12960" spans="1:2" hidden="1" x14ac:dyDescent="0.25">
      <c r="A12960" t="s">
        <v>62</v>
      </c>
      <c r="B12960" t="str">
        <f>VLOOKUP(A12960,UID_ISO_FIPS_LookUp_Table!K:K,1,FALSE)</f>
        <v>Belize</v>
      </c>
    </row>
    <row r="12961" spans="1:2" hidden="1" x14ac:dyDescent="0.25">
      <c r="A12961" t="s">
        <v>65</v>
      </c>
      <c r="B12961" t="str">
        <f>VLOOKUP(A12961,UID_ISO_FIPS_LookUp_Table!K:K,1,FALSE)</f>
        <v>Benin</v>
      </c>
    </row>
    <row r="12962" spans="1:2" hidden="1" x14ac:dyDescent="0.25">
      <c r="A12962" t="s">
        <v>68</v>
      </c>
      <c r="B12962" t="str">
        <f>VLOOKUP(A12962,UID_ISO_FIPS_LookUp_Table!K:K,1,FALSE)</f>
        <v>Bhutan</v>
      </c>
    </row>
    <row r="12963" spans="1:2" hidden="1" x14ac:dyDescent="0.25">
      <c r="A12963" t="s">
        <v>71</v>
      </c>
      <c r="B12963" t="str">
        <f>VLOOKUP(A12963,UID_ISO_FIPS_LookUp_Table!K:K,1,FALSE)</f>
        <v>Bolivia</v>
      </c>
    </row>
    <row r="12964" spans="1:2" hidden="1" x14ac:dyDescent="0.25">
      <c r="A12964" t="s">
        <v>74</v>
      </c>
      <c r="B12964" t="str">
        <f>VLOOKUP(A12964,UID_ISO_FIPS_LookUp_Table!K:K,1,FALSE)</f>
        <v>Bosnia and Herzegovina</v>
      </c>
    </row>
    <row r="12965" spans="1:2" hidden="1" x14ac:dyDescent="0.25">
      <c r="A12965" t="s">
        <v>77</v>
      </c>
      <c r="B12965" t="str">
        <f>VLOOKUP(A12965,UID_ISO_FIPS_LookUp_Table!K:K,1,FALSE)</f>
        <v>Botswana</v>
      </c>
    </row>
    <row r="12966" spans="1:2" hidden="1" x14ac:dyDescent="0.25">
      <c r="A12966" t="s">
        <v>80</v>
      </c>
      <c r="B12966" t="str">
        <f>VLOOKUP(A12966,UID_ISO_FIPS_LookUp_Table!K:K,1,FALSE)</f>
        <v>Brazil</v>
      </c>
    </row>
    <row r="12967" spans="1:2" hidden="1" x14ac:dyDescent="0.25">
      <c r="A12967" t="s">
        <v>83</v>
      </c>
      <c r="B12967" t="str">
        <f>VLOOKUP(A12967,UID_ISO_FIPS_LookUp_Table!K:K,1,FALSE)</f>
        <v>Brunei</v>
      </c>
    </row>
    <row r="12968" spans="1:2" hidden="1" x14ac:dyDescent="0.25">
      <c r="A12968" t="s">
        <v>86</v>
      </c>
      <c r="B12968" t="str">
        <f>VLOOKUP(A12968,UID_ISO_FIPS_LookUp_Table!K:K,1,FALSE)</f>
        <v>Bulgaria</v>
      </c>
    </row>
    <row r="12969" spans="1:2" hidden="1" x14ac:dyDescent="0.25">
      <c r="A12969" t="s">
        <v>89</v>
      </c>
      <c r="B12969" t="str">
        <f>VLOOKUP(A12969,UID_ISO_FIPS_LookUp_Table!K:K,1,FALSE)</f>
        <v>Burkina Faso</v>
      </c>
    </row>
    <row r="12970" spans="1:2" hidden="1" x14ac:dyDescent="0.25">
      <c r="A12970" t="s">
        <v>92</v>
      </c>
      <c r="B12970" t="str">
        <f>VLOOKUP(A12970,UID_ISO_FIPS_LookUp_Table!K:K,1,FALSE)</f>
        <v>Burma</v>
      </c>
    </row>
    <row r="12971" spans="1:2" hidden="1" x14ac:dyDescent="0.25">
      <c r="A12971" t="s">
        <v>95</v>
      </c>
      <c r="B12971" t="str">
        <f>VLOOKUP(A12971,UID_ISO_FIPS_LookUp_Table!K:K,1,FALSE)</f>
        <v>Burundi</v>
      </c>
    </row>
    <row r="12972" spans="1:2" hidden="1" x14ac:dyDescent="0.25">
      <c r="A12972" t="s">
        <v>98</v>
      </c>
      <c r="B12972" t="str">
        <f>VLOOKUP(A12972,UID_ISO_FIPS_LookUp_Table!K:K,1,FALSE)</f>
        <v>Cabo Verde</v>
      </c>
    </row>
    <row r="12973" spans="1:2" hidden="1" x14ac:dyDescent="0.25">
      <c r="A12973" t="s">
        <v>101</v>
      </c>
      <c r="B12973" t="str">
        <f>VLOOKUP(A12973,UID_ISO_FIPS_LookUp_Table!K:K,1,FALSE)</f>
        <v>Cambodia</v>
      </c>
    </row>
    <row r="12974" spans="1:2" hidden="1" x14ac:dyDescent="0.25">
      <c r="A12974" t="s">
        <v>104</v>
      </c>
      <c r="B12974" t="str">
        <f>VLOOKUP(A12974,UID_ISO_FIPS_LookUp_Table!K:K,1,FALSE)</f>
        <v>Cameroon</v>
      </c>
    </row>
    <row r="12975" spans="1:2" hidden="1" x14ac:dyDescent="0.25">
      <c r="A12975" t="s">
        <v>107</v>
      </c>
      <c r="B12975" t="str">
        <f>VLOOKUP(A12975,UID_ISO_FIPS_LookUp_Table!K:K,1,FALSE)</f>
        <v>Central African Republic</v>
      </c>
    </row>
    <row r="12976" spans="1:2" hidden="1" x14ac:dyDescent="0.25">
      <c r="A12976" t="s">
        <v>110</v>
      </c>
      <c r="B12976" t="str">
        <f>VLOOKUP(A12976,UID_ISO_FIPS_LookUp_Table!K:K,1,FALSE)</f>
        <v>Chad</v>
      </c>
    </row>
    <row r="12977" spans="1:2" hidden="1" x14ac:dyDescent="0.25">
      <c r="A12977" t="s">
        <v>113</v>
      </c>
      <c r="B12977" t="str">
        <f>VLOOKUP(A12977,UID_ISO_FIPS_LookUp_Table!K:K,1,FALSE)</f>
        <v>Chile</v>
      </c>
    </row>
    <row r="12978" spans="1:2" hidden="1" x14ac:dyDescent="0.25">
      <c r="A12978" t="s">
        <v>116</v>
      </c>
      <c r="B12978" t="str">
        <f>VLOOKUP(A12978,UID_ISO_FIPS_LookUp_Table!K:K,1,FALSE)</f>
        <v>Colombia</v>
      </c>
    </row>
    <row r="12979" spans="1:2" hidden="1" x14ac:dyDescent="0.25">
      <c r="A12979" t="s">
        <v>119</v>
      </c>
      <c r="B12979" t="str">
        <f>VLOOKUP(A12979,UID_ISO_FIPS_LookUp_Table!K:K,1,FALSE)</f>
        <v>Congo (Brazzaville)</v>
      </c>
    </row>
    <row r="12980" spans="1:2" hidden="1" x14ac:dyDescent="0.25">
      <c r="A12980" t="s">
        <v>122</v>
      </c>
      <c r="B12980" t="str">
        <f>VLOOKUP(A12980,UID_ISO_FIPS_LookUp_Table!K:K,1,FALSE)</f>
        <v>Congo (Kinshasa)</v>
      </c>
    </row>
    <row r="12981" spans="1:2" hidden="1" x14ac:dyDescent="0.25">
      <c r="A12981" t="s">
        <v>125</v>
      </c>
      <c r="B12981" t="str">
        <f>VLOOKUP(A12981,UID_ISO_FIPS_LookUp_Table!K:K,1,FALSE)</f>
        <v>Costa Rica</v>
      </c>
    </row>
    <row r="12982" spans="1:2" hidden="1" x14ac:dyDescent="0.25">
      <c r="A12982" t="s">
        <v>128</v>
      </c>
      <c r="B12982" t="str">
        <f>VLOOKUP(A12982,UID_ISO_FIPS_LookUp_Table!K:K,1,FALSE)</f>
        <v>Cote d'Ivoire</v>
      </c>
    </row>
    <row r="12983" spans="1:2" hidden="1" x14ac:dyDescent="0.25">
      <c r="A12983" t="s">
        <v>131</v>
      </c>
      <c r="B12983" t="str">
        <f>VLOOKUP(A12983,UID_ISO_FIPS_LookUp_Table!K:K,1,FALSE)</f>
        <v>Croatia</v>
      </c>
    </row>
    <row r="12984" spans="1:2" hidden="1" x14ac:dyDescent="0.25">
      <c r="A12984" t="s">
        <v>134</v>
      </c>
      <c r="B12984" t="str">
        <f>VLOOKUP(A12984,UID_ISO_FIPS_LookUp_Table!K:K,1,FALSE)</f>
        <v>Cuba</v>
      </c>
    </row>
    <row r="12985" spans="1:2" hidden="1" x14ac:dyDescent="0.25">
      <c r="A12985" t="s">
        <v>137</v>
      </c>
      <c r="B12985" t="str">
        <f>VLOOKUP(A12985,UID_ISO_FIPS_LookUp_Table!K:K,1,FALSE)</f>
        <v>Cyprus</v>
      </c>
    </row>
    <row r="12986" spans="1:2" hidden="1" x14ac:dyDescent="0.25">
      <c r="A12986" t="s">
        <v>140</v>
      </c>
      <c r="B12986" t="str">
        <f>VLOOKUP(A12986,UID_ISO_FIPS_LookUp_Table!K:K,1,FALSE)</f>
        <v>Czechia</v>
      </c>
    </row>
    <row r="12987" spans="1:2" hidden="1" x14ac:dyDescent="0.25">
      <c r="A12987" t="s">
        <v>143</v>
      </c>
      <c r="B12987" t="str">
        <f>VLOOKUP(A12987,UID_ISO_FIPS_LookUp_Table!K:K,1,FALSE)</f>
        <v>Denmark</v>
      </c>
    </row>
    <row r="12988" spans="1:2" hidden="1" x14ac:dyDescent="0.25">
      <c r="A12988" t="s">
        <v>144</v>
      </c>
      <c r="B12988" t="str">
        <f>VLOOKUP(A12988,UID_ISO_FIPS_LookUp_Table!K:K,1,FALSE)</f>
        <v>Diamond Princess</v>
      </c>
    </row>
    <row r="12989" spans="1:2" hidden="1" x14ac:dyDescent="0.25">
      <c r="A12989" t="s">
        <v>147</v>
      </c>
      <c r="B12989" t="str">
        <f>VLOOKUP(A12989,UID_ISO_FIPS_LookUp_Table!K:K,1,FALSE)</f>
        <v>Djibouti</v>
      </c>
    </row>
    <row r="12990" spans="1:2" hidden="1" x14ac:dyDescent="0.25">
      <c r="A12990" t="s">
        <v>150</v>
      </c>
      <c r="B12990" t="str">
        <f>VLOOKUP(A12990,UID_ISO_FIPS_LookUp_Table!K:K,1,FALSE)</f>
        <v>Dominica</v>
      </c>
    </row>
    <row r="12991" spans="1:2" hidden="1" x14ac:dyDescent="0.25">
      <c r="A12991" t="s">
        <v>153</v>
      </c>
      <c r="B12991" t="str">
        <f>VLOOKUP(A12991,UID_ISO_FIPS_LookUp_Table!K:K,1,FALSE)</f>
        <v>Dominican Republic</v>
      </c>
    </row>
    <row r="12992" spans="1:2" hidden="1" x14ac:dyDescent="0.25">
      <c r="A12992" t="s">
        <v>156</v>
      </c>
      <c r="B12992" t="str">
        <f>VLOOKUP(A12992,UID_ISO_FIPS_LookUp_Table!K:K,1,FALSE)</f>
        <v>Ecuador</v>
      </c>
    </row>
    <row r="12993" spans="1:2" hidden="1" x14ac:dyDescent="0.25">
      <c r="A12993" t="s">
        <v>159</v>
      </c>
      <c r="B12993" t="str">
        <f>VLOOKUP(A12993,UID_ISO_FIPS_LookUp_Table!K:K,1,FALSE)</f>
        <v>Egypt</v>
      </c>
    </row>
    <row r="12994" spans="1:2" hidden="1" x14ac:dyDescent="0.25">
      <c r="A12994" t="s">
        <v>162</v>
      </c>
      <c r="B12994" t="str">
        <f>VLOOKUP(A12994,UID_ISO_FIPS_LookUp_Table!K:K,1,FALSE)</f>
        <v>El Salvador</v>
      </c>
    </row>
    <row r="12995" spans="1:2" hidden="1" x14ac:dyDescent="0.25">
      <c r="A12995" t="s">
        <v>165</v>
      </c>
      <c r="B12995" t="str">
        <f>VLOOKUP(A12995,UID_ISO_FIPS_LookUp_Table!K:K,1,FALSE)</f>
        <v>Equatorial Guinea</v>
      </c>
    </row>
    <row r="12996" spans="1:2" hidden="1" x14ac:dyDescent="0.25">
      <c r="A12996" t="s">
        <v>168</v>
      </c>
      <c r="B12996" t="str">
        <f>VLOOKUP(A12996,UID_ISO_FIPS_LookUp_Table!K:K,1,FALSE)</f>
        <v>Eritrea</v>
      </c>
    </row>
    <row r="12997" spans="1:2" hidden="1" x14ac:dyDescent="0.25">
      <c r="A12997" t="s">
        <v>171</v>
      </c>
      <c r="B12997" t="str">
        <f>VLOOKUP(A12997,UID_ISO_FIPS_LookUp_Table!K:K,1,FALSE)</f>
        <v>Estonia</v>
      </c>
    </row>
    <row r="12998" spans="1:2" hidden="1" x14ac:dyDescent="0.25">
      <c r="A12998" t="s">
        <v>174</v>
      </c>
      <c r="B12998" t="str">
        <f>VLOOKUP(A12998,UID_ISO_FIPS_LookUp_Table!K:K,1,FALSE)</f>
        <v>Eswatini</v>
      </c>
    </row>
    <row r="12999" spans="1:2" hidden="1" x14ac:dyDescent="0.25">
      <c r="A12999" t="s">
        <v>177</v>
      </c>
      <c r="B12999" t="str">
        <f>VLOOKUP(A12999,UID_ISO_FIPS_LookUp_Table!K:K,1,FALSE)</f>
        <v>Ethiopia</v>
      </c>
    </row>
    <row r="13000" spans="1:2" hidden="1" x14ac:dyDescent="0.25">
      <c r="A13000" t="s">
        <v>180</v>
      </c>
      <c r="B13000" t="str">
        <f>VLOOKUP(A13000,UID_ISO_FIPS_LookUp_Table!K:K,1,FALSE)</f>
        <v>Fiji</v>
      </c>
    </row>
    <row r="13001" spans="1:2" hidden="1" x14ac:dyDescent="0.25">
      <c r="A13001" t="s">
        <v>183</v>
      </c>
      <c r="B13001" t="str">
        <f>VLOOKUP(A13001,UID_ISO_FIPS_LookUp_Table!K:K,1,FALSE)</f>
        <v>Finland</v>
      </c>
    </row>
    <row r="13002" spans="1:2" hidden="1" x14ac:dyDescent="0.25">
      <c r="A13002" t="s">
        <v>186</v>
      </c>
      <c r="B13002" t="str">
        <f>VLOOKUP(A13002,UID_ISO_FIPS_LookUp_Table!K:K,1,FALSE)</f>
        <v>France</v>
      </c>
    </row>
    <row r="13003" spans="1:2" hidden="1" x14ac:dyDescent="0.25">
      <c r="A13003" t="s">
        <v>189</v>
      </c>
      <c r="B13003" t="str">
        <f>VLOOKUP(A13003,UID_ISO_FIPS_LookUp_Table!K:K,1,FALSE)</f>
        <v>Gabon</v>
      </c>
    </row>
    <row r="13004" spans="1:2" hidden="1" x14ac:dyDescent="0.25">
      <c r="A13004" t="s">
        <v>192</v>
      </c>
      <c r="B13004" t="str">
        <f>VLOOKUP(A13004,UID_ISO_FIPS_LookUp_Table!K:K,1,FALSE)</f>
        <v>Gambia</v>
      </c>
    </row>
    <row r="13005" spans="1:2" hidden="1" x14ac:dyDescent="0.25">
      <c r="A13005" t="s">
        <v>195</v>
      </c>
      <c r="B13005" t="str">
        <f>VLOOKUP(A13005,UID_ISO_FIPS_LookUp_Table!K:K,1,FALSE)</f>
        <v>Georgia</v>
      </c>
    </row>
    <row r="13006" spans="1:2" hidden="1" x14ac:dyDescent="0.25">
      <c r="A13006" t="s">
        <v>198</v>
      </c>
      <c r="B13006" t="str">
        <f>VLOOKUP(A13006,UID_ISO_FIPS_LookUp_Table!K:K,1,FALSE)</f>
        <v>Germany</v>
      </c>
    </row>
    <row r="13007" spans="1:2" hidden="1" x14ac:dyDescent="0.25">
      <c r="A13007" t="s">
        <v>201</v>
      </c>
      <c r="B13007" t="str">
        <f>VLOOKUP(A13007,UID_ISO_FIPS_LookUp_Table!K:K,1,FALSE)</f>
        <v>Ghana</v>
      </c>
    </row>
    <row r="13008" spans="1:2" hidden="1" x14ac:dyDescent="0.25">
      <c r="A13008" t="s">
        <v>204</v>
      </c>
      <c r="B13008" t="str">
        <f>VLOOKUP(A13008,UID_ISO_FIPS_LookUp_Table!K:K,1,FALSE)</f>
        <v>Greece</v>
      </c>
    </row>
    <row r="13009" spans="1:2" hidden="1" x14ac:dyDescent="0.25">
      <c r="A13009" t="s">
        <v>207</v>
      </c>
      <c r="B13009" t="str">
        <f>VLOOKUP(A13009,UID_ISO_FIPS_LookUp_Table!K:K,1,FALSE)</f>
        <v>Grenada</v>
      </c>
    </row>
    <row r="13010" spans="1:2" hidden="1" x14ac:dyDescent="0.25">
      <c r="A13010" t="s">
        <v>210</v>
      </c>
      <c r="B13010" t="str">
        <f>VLOOKUP(A13010,UID_ISO_FIPS_LookUp_Table!K:K,1,FALSE)</f>
        <v>Guatemala</v>
      </c>
    </row>
    <row r="13011" spans="1:2" hidden="1" x14ac:dyDescent="0.25">
      <c r="A13011" t="s">
        <v>213</v>
      </c>
      <c r="B13011" t="str">
        <f>VLOOKUP(A13011,UID_ISO_FIPS_LookUp_Table!K:K,1,FALSE)</f>
        <v>Guinea</v>
      </c>
    </row>
    <row r="13012" spans="1:2" hidden="1" x14ac:dyDescent="0.25">
      <c r="A13012" t="s">
        <v>216</v>
      </c>
      <c r="B13012" t="str">
        <f>VLOOKUP(A13012,UID_ISO_FIPS_LookUp_Table!K:K,1,FALSE)</f>
        <v>Guinea-Bissau</v>
      </c>
    </row>
    <row r="13013" spans="1:2" hidden="1" x14ac:dyDescent="0.25">
      <c r="A13013" t="s">
        <v>219</v>
      </c>
      <c r="B13013" t="str">
        <f>VLOOKUP(A13013,UID_ISO_FIPS_LookUp_Table!K:K,1,FALSE)</f>
        <v>Guyana</v>
      </c>
    </row>
    <row r="13014" spans="1:2" hidden="1" x14ac:dyDescent="0.25">
      <c r="A13014" t="s">
        <v>222</v>
      </c>
      <c r="B13014" t="str">
        <f>VLOOKUP(A13014,UID_ISO_FIPS_LookUp_Table!K:K,1,FALSE)</f>
        <v>Haiti</v>
      </c>
    </row>
    <row r="13015" spans="1:2" hidden="1" x14ac:dyDescent="0.25">
      <c r="A13015" t="s">
        <v>225</v>
      </c>
      <c r="B13015" t="str">
        <f>VLOOKUP(A13015,UID_ISO_FIPS_LookUp_Table!K:K,1,FALSE)</f>
        <v>Holy See</v>
      </c>
    </row>
    <row r="13016" spans="1:2" hidden="1" x14ac:dyDescent="0.25">
      <c r="A13016" t="s">
        <v>228</v>
      </c>
      <c r="B13016" t="str">
        <f>VLOOKUP(A13016,UID_ISO_FIPS_LookUp_Table!K:K,1,FALSE)</f>
        <v>Honduras</v>
      </c>
    </row>
    <row r="13017" spans="1:2" hidden="1" x14ac:dyDescent="0.25">
      <c r="A13017" t="s">
        <v>231</v>
      </c>
      <c r="B13017" t="str">
        <f>VLOOKUP(A13017,UID_ISO_FIPS_LookUp_Table!K:K,1,FALSE)</f>
        <v>Hungary</v>
      </c>
    </row>
    <row r="13018" spans="1:2" hidden="1" x14ac:dyDescent="0.25">
      <c r="A13018" t="s">
        <v>234</v>
      </c>
      <c r="B13018" t="str">
        <f>VLOOKUP(A13018,UID_ISO_FIPS_LookUp_Table!K:K,1,FALSE)</f>
        <v>Iceland</v>
      </c>
    </row>
    <row r="13019" spans="1:2" hidden="1" x14ac:dyDescent="0.25">
      <c r="A13019" t="s">
        <v>237</v>
      </c>
      <c r="B13019" t="str">
        <f>VLOOKUP(A13019,UID_ISO_FIPS_LookUp_Table!K:K,1,FALSE)</f>
        <v>India</v>
      </c>
    </row>
    <row r="13020" spans="1:2" hidden="1" x14ac:dyDescent="0.25">
      <c r="A13020" t="s">
        <v>240</v>
      </c>
      <c r="B13020" t="str">
        <f>VLOOKUP(A13020,UID_ISO_FIPS_LookUp_Table!K:K,1,FALSE)</f>
        <v>Indonesia</v>
      </c>
    </row>
    <row r="13021" spans="1:2" hidden="1" x14ac:dyDescent="0.25">
      <c r="A13021" t="s">
        <v>243</v>
      </c>
      <c r="B13021" t="str">
        <f>VLOOKUP(A13021,UID_ISO_FIPS_LookUp_Table!K:K,1,FALSE)</f>
        <v>Iran</v>
      </c>
    </row>
    <row r="13022" spans="1:2" hidden="1" x14ac:dyDescent="0.25">
      <c r="A13022" t="s">
        <v>246</v>
      </c>
      <c r="B13022" t="str">
        <f>VLOOKUP(A13022,UID_ISO_FIPS_LookUp_Table!K:K,1,FALSE)</f>
        <v>Iraq</v>
      </c>
    </row>
    <row r="13023" spans="1:2" hidden="1" x14ac:dyDescent="0.25">
      <c r="A13023" t="s">
        <v>249</v>
      </c>
      <c r="B13023" t="str">
        <f>VLOOKUP(A13023,UID_ISO_FIPS_LookUp_Table!K:K,1,FALSE)</f>
        <v>Ireland</v>
      </c>
    </row>
    <row r="13024" spans="1:2" hidden="1" x14ac:dyDescent="0.25">
      <c r="A13024" t="s">
        <v>252</v>
      </c>
      <c r="B13024" t="str">
        <f>VLOOKUP(A13024,UID_ISO_FIPS_LookUp_Table!K:K,1,FALSE)</f>
        <v>Israel</v>
      </c>
    </row>
    <row r="13025" spans="1:2" hidden="1" x14ac:dyDescent="0.25">
      <c r="A13025" t="s">
        <v>255</v>
      </c>
      <c r="B13025" t="str">
        <f>VLOOKUP(A13025,UID_ISO_FIPS_LookUp_Table!K:K,1,FALSE)</f>
        <v>Italy</v>
      </c>
    </row>
    <row r="13026" spans="1:2" hidden="1" x14ac:dyDescent="0.25">
      <c r="A13026" t="s">
        <v>258</v>
      </c>
      <c r="B13026" t="str">
        <f>VLOOKUP(A13026,UID_ISO_FIPS_LookUp_Table!K:K,1,FALSE)</f>
        <v>Jamaica</v>
      </c>
    </row>
    <row r="13027" spans="1:2" hidden="1" x14ac:dyDescent="0.25">
      <c r="A13027" t="s">
        <v>261</v>
      </c>
      <c r="B13027" t="str">
        <f>VLOOKUP(A13027,UID_ISO_FIPS_LookUp_Table!K:K,1,FALSE)</f>
        <v>Japan</v>
      </c>
    </row>
    <row r="13028" spans="1:2" hidden="1" x14ac:dyDescent="0.25">
      <c r="A13028" t="s">
        <v>264</v>
      </c>
      <c r="B13028" t="str">
        <f>VLOOKUP(A13028,UID_ISO_FIPS_LookUp_Table!K:K,1,FALSE)</f>
        <v>Jordan</v>
      </c>
    </row>
    <row r="13029" spans="1:2" hidden="1" x14ac:dyDescent="0.25">
      <c r="A13029" t="s">
        <v>267</v>
      </c>
      <c r="B13029" t="str">
        <f>VLOOKUP(A13029,UID_ISO_FIPS_LookUp_Table!K:K,1,FALSE)</f>
        <v>Kazakhstan</v>
      </c>
    </row>
    <row r="13030" spans="1:2" hidden="1" x14ac:dyDescent="0.25">
      <c r="A13030" t="s">
        <v>270</v>
      </c>
      <c r="B13030" t="str">
        <f>VLOOKUP(A13030,UID_ISO_FIPS_LookUp_Table!K:K,1,FALSE)</f>
        <v>Kenya</v>
      </c>
    </row>
    <row r="13031" spans="1:2" hidden="1" x14ac:dyDescent="0.25">
      <c r="A13031" t="s">
        <v>273</v>
      </c>
      <c r="B13031" t="str">
        <f>VLOOKUP(A13031,UID_ISO_FIPS_LookUp_Table!K:K,1,FALSE)</f>
        <v>Korea, South</v>
      </c>
    </row>
    <row r="13032" spans="1:2" hidden="1" x14ac:dyDescent="0.25">
      <c r="A13032" t="s">
        <v>276</v>
      </c>
      <c r="B13032" t="str">
        <f>VLOOKUP(A13032,UID_ISO_FIPS_LookUp_Table!K:K,1,FALSE)</f>
        <v>Kosovo</v>
      </c>
    </row>
    <row r="13033" spans="1:2" hidden="1" x14ac:dyDescent="0.25">
      <c r="A13033" t="s">
        <v>279</v>
      </c>
      <c r="B13033" t="str">
        <f>VLOOKUP(A13033,UID_ISO_FIPS_LookUp_Table!K:K,1,FALSE)</f>
        <v>Kuwait</v>
      </c>
    </row>
    <row r="13034" spans="1:2" hidden="1" x14ac:dyDescent="0.25">
      <c r="A13034" t="s">
        <v>282</v>
      </c>
      <c r="B13034" t="str">
        <f>VLOOKUP(A13034,UID_ISO_FIPS_LookUp_Table!K:K,1,FALSE)</f>
        <v>Kyrgyzstan</v>
      </c>
    </row>
    <row r="13035" spans="1:2" hidden="1" x14ac:dyDescent="0.25">
      <c r="A13035" t="s">
        <v>285</v>
      </c>
      <c r="B13035" t="str">
        <f>VLOOKUP(A13035,UID_ISO_FIPS_LookUp_Table!K:K,1,FALSE)</f>
        <v>Laos</v>
      </c>
    </row>
    <row r="13036" spans="1:2" hidden="1" x14ac:dyDescent="0.25">
      <c r="A13036" t="s">
        <v>288</v>
      </c>
      <c r="B13036" t="str">
        <f>VLOOKUP(A13036,UID_ISO_FIPS_LookUp_Table!K:K,1,FALSE)</f>
        <v>Latvia</v>
      </c>
    </row>
    <row r="13037" spans="1:2" hidden="1" x14ac:dyDescent="0.25">
      <c r="A13037" t="s">
        <v>291</v>
      </c>
      <c r="B13037" t="str">
        <f>VLOOKUP(A13037,UID_ISO_FIPS_LookUp_Table!K:K,1,FALSE)</f>
        <v>Lebanon</v>
      </c>
    </row>
    <row r="13038" spans="1:2" hidden="1" x14ac:dyDescent="0.25">
      <c r="A13038" t="s">
        <v>294</v>
      </c>
      <c r="B13038" t="str">
        <f>VLOOKUP(A13038,UID_ISO_FIPS_LookUp_Table!K:K,1,FALSE)</f>
        <v>Liberia</v>
      </c>
    </row>
    <row r="13039" spans="1:2" hidden="1" x14ac:dyDescent="0.25">
      <c r="A13039" t="s">
        <v>297</v>
      </c>
      <c r="B13039" t="str">
        <f>VLOOKUP(A13039,UID_ISO_FIPS_LookUp_Table!K:K,1,FALSE)</f>
        <v>Libya</v>
      </c>
    </row>
    <row r="13040" spans="1:2" hidden="1" x14ac:dyDescent="0.25">
      <c r="A13040" t="s">
        <v>300</v>
      </c>
      <c r="B13040" t="str">
        <f>VLOOKUP(A13040,UID_ISO_FIPS_LookUp_Table!K:K,1,FALSE)</f>
        <v>Liechtenstein</v>
      </c>
    </row>
    <row r="13041" spans="1:2" hidden="1" x14ac:dyDescent="0.25">
      <c r="A13041" t="s">
        <v>303</v>
      </c>
      <c r="B13041" t="str">
        <f>VLOOKUP(A13041,UID_ISO_FIPS_LookUp_Table!K:K,1,FALSE)</f>
        <v>Lithuania</v>
      </c>
    </row>
    <row r="13042" spans="1:2" hidden="1" x14ac:dyDescent="0.25">
      <c r="A13042" t="s">
        <v>306</v>
      </c>
      <c r="B13042" t="str">
        <f>VLOOKUP(A13042,UID_ISO_FIPS_LookUp_Table!K:K,1,FALSE)</f>
        <v>Luxembourg</v>
      </c>
    </row>
    <row r="13043" spans="1:2" hidden="1" x14ac:dyDescent="0.25">
      <c r="A13043" t="s">
        <v>349</v>
      </c>
      <c r="B13043" t="str">
        <f>VLOOKUP(A13043,UID_ISO_FIPS_LookUp_Table!K:K,1,FALSE)</f>
        <v>MS Zaandam</v>
      </c>
    </row>
    <row r="13044" spans="1:2" hidden="1" x14ac:dyDescent="0.25">
      <c r="A13044" t="s">
        <v>309</v>
      </c>
      <c r="B13044" t="str">
        <f>VLOOKUP(A13044,UID_ISO_FIPS_LookUp_Table!K:K,1,FALSE)</f>
        <v>Madagascar</v>
      </c>
    </row>
    <row r="13045" spans="1:2" hidden="1" x14ac:dyDescent="0.25">
      <c r="A13045" t="s">
        <v>6033</v>
      </c>
      <c r="B13045" t="str">
        <f>VLOOKUP(A13045,UID_ISO_FIPS_LookUp_Table!K:K,1,FALSE)</f>
        <v>Malawi</v>
      </c>
    </row>
    <row r="13046" spans="1:2" hidden="1" x14ac:dyDescent="0.25">
      <c r="A13046" t="s">
        <v>312</v>
      </c>
      <c r="B13046" t="str">
        <f>VLOOKUP(A13046,UID_ISO_FIPS_LookUp_Table!K:K,1,FALSE)</f>
        <v>Malaysia</v>
      </c>
    </row>
    <row r="13047" spans="1:2" hidden="1" x14ac:dyDescent="0.25">
      <c r="A13047" t="s">
        <v>315</v>
      </c>
      <c r="B13047" t="str">
        <f>VLOOKUP(A13047,UID_ISO_FIPS_LookUp_Table!K:K,1,FALSE)</f>
        <v>Maldives</v>
      </c>
    </row>
    <row r="13048" spans="1:2" hidden="1" x14ac:dyDescent="0.25">
      <c r="A13048" t="s">
        <v>318</v>
      </c>
      <c r="B13048" t="str">
        <f>VLOOKUP(A13048,UID_ISO_FIPS_LookUp_Table!K:K,1,FALSE)</f>
        <v>Mali</v>
      </c>
    </row>
    <row r="13049" spans="1:2" hidden="1" x14ac:dyDescent="0.25">
      <c r="A13049" t="s">
        <v>321</v>
      </c>
      <c r="B13049" t="str">
        <f>VLOOKUP(A13049,UID_ISO_FIPS_LookUp_Table!K:K,1,FALSE)</f>
        <v>Malta</v>
      </c>
    </row>
    <row r="13050" spans="1:2" hidden="1" x14ac:dyDescent="0.25">
      <c r="A13050" t="s">
        <v>324</v>
      </c>
      <c r="B13050" t="str">
        <f>VLOOKUP(A13050,UID_ISO_FIPS_LookUp_Table!K:K,1,FALSE)</f>
        <v>Mauritania</v>
      </c>
    </row>
    <row r="13051" spans="1:2" hidden="1" x14ac:dyDescent="0.25">
      <c r="A13051" t="s">
        <v>327</v>
      </c>
      <c r="B13051" t="str">
        <f>VLOOKUP(A13051,UID_ISO_FIPS_LookUp_Table!K:K,1,FALSE)</f>
        <v>Mauritius</v>
      </c>
    </row>
    <row r="13052" spans="1:2" hidden="1" x14ac:dyDescent="0.25">
      <c r="A13052" t="s">
        <v>330</v>
      </c>
      <c r="B13052" t="str">
        <f>VLOOKUP(A13052,UID_ISO_FIPS_LookUp_Table!K:K,1,FALSE)</f>
        <v>Mexico</v>
      </c>
    </row>
    <row r="13053" spans="1:2" hidden="1" x14ac:dyDescent="0.25">
      <c r="A13053" t="s">
        <v>333</v>
      </c>
      <c r="B13053" t="str">
        <f>VLOOKUP(A13053,UID_ISO_FIPS_LookUp_Table!K:K,1,FALSE)</f>
        <v>Moldova</v>
      </c>
    </row>
    <row r="13054" spans="1:2" hidden="1" x14ac:dyDescent="0.25">
      <c r="A13054" t="s">
        <v>336</v>
      </c>
      <c r="B13054" t="str">
        <f>VLOOKUP(A13054,UID_ISO_FIPS_LookUp_Table!K:K,1,FALSE)</f>
        <v>Monaco</v>
      </c>
    </row>
    <row r="13055" spans="1:2" hidden="1" x14ac:dyDescent="0.25">
      <c r="A13055" t="s">
        <v>339</v>
      </c>
      <c r="B13055" t="str">
        <f>VLOOKUP(A13055,UID_ISO_FIPS_LookUp_Table!K:K,1,FALSE)</f>
        <v>Mongolia</v>
      </c>
    </row>
    <row r="13056" spans="1:2" hidden="1" x14ac:dyDescent="0.25">
      <c r="A13056" t="s">
        <v>342</v>
      </c>
      <c r="B13056" t="str">
        <f>VLOOKUP(A13056,UID_ISO_FIPS_LookUp_Table!K:K,1,FALSE)</f>
        <v>Montenegro</v>
      </c>
    </row>
    <row r="13057" spans="1:2" hidden="1" x14ac:dyDescent="0.25">
      <c r="A13057" t="s">
        <v>345</v>
      </c>
      <c r="B13057" t="str">
        <f>VLOOKUP(A13057,UID_ISO_FIPS_LookUp_Table!K:K,1,FALSE)</f>
        <v>Morocco</v>
      </c>
    </row>
    <row r="13058" spans="1:2" hidden="1" x14ac:dyDescent="0.25">
      <c r="A13058" t="s">
        <v>348</v>
      </c>
      <c r="B13058" t="str">
        <f>VLOOKUP(A13058,UID_ISO_FIPS_LookUp_Table!K:K,1,FALSE)</f>
        <v>Mozambique</v>
      </c>
    </row>
    <row r="13059" spans="1:2" hidden="1" x14ac:dyDescent="0.25">
      <c r="A13059" t="s">
        <v>352</v>
      </c>
      <c r="B13059" t="str">
        <f>VLOOKUP(A13059,UID_ISO_FIPS_LookUp_Table!K:K,1,FALSE)</f>
        <v>Namibia</v>
      </c>
    </row>
    <row r="13060" spans="1:2" hidden="1" x14ac:dyDescent="0.25">
      <c r="A13060" t="s">
        <v>355</v>
      </c>
      <c r="B13060" t="str">
        <f>VLOOKUP(A13060,UID_ISO_FIPS_LookUp_Table!K:K,1,FALSE)</f>
        <v>Nepal</v>
      </c>
    </row>
    <row r="13061" spans="1:2" hidden="1" x14ac:dyDescent="0.25">
      <c r="A13061" t="s">
        <v>358</v>
      </c>
      <c r="B13061" t="str">
        <f>VLOOKUP(A13061,UID_ISO_FIPS_LookUp_Table!K:K,1,FALSE)</f>
        <v>Netherlands</v>
      </c>
    </row>
    <row r="13062" spans="1:2" hidden="1" x14ac:dyDescent="0.25">
      <c r="A13062" t="s">
        <v>361</v>
      </c>
      <c r="B13062" t="str">
        <f>VLOOKUP(A13062,UID_ISO_FIPS_LookUp_Table!K:K,1,FALSE)</f>
        <v>New Zealand</v>
      </c>
    </row>
    <row r="13063" spans="1:2" hidden="1" x14ac:dyDescent="0.25">
      <c r="A13063" t="s">
        <v>364</v>
      </c>
      <c r="B13063" t="str">
        <f>VLOOKUP(A13063,UID_ISO_FIPS_LookUp_Table!K:K,1,FALSE)</f>
        <v>Nicaragua</v>
      </c>
    </row>
    <row r="13064" spans="1:2" hidden="1" x14ac:dyDescent="0.25">
      <c r="A13064" t="s">
        <v>367</v>
      </c>
      <c r="B13064" t="str">
        <f>VLOOKUP(A13064,UID_ISO_FIPS_LookUp_Table!K:K,1,FALSE)</f>
        <v>Niger</v>
      </c>
    </row>
    <row r="13065" spans="1:2" hidden="1" x14ac:dyDescent="0.25">
      <c r="A13065" t="s">
        <v>370</v>
      </c>
      <c r="B13065" t="str">
        <f>VLOOKUP(A13065,UID_ISO_FIPS_LookUp_Table!K:K,1,FALSE)</f>
        <v>Nigeria</v>
      </c>
    </row>
    <row r="13066" spans="1:2" hidden="1" x14ac:dyDescent="0.25">
      <c r="A13066" t="s">
        <v>373</v>
      </c>
      <c r="B13066" t="str">
        <f>VLOOKUP(A13066,UID_ISO_FIPS_LookUp_Table!K:K,1,FALSE)</f>
        <v>North Macedonia</v>
      </c>
    </row>
    <row r="13067" spans="1:2" hidden="1" x14ac:dyDescent="0.25">
      <c r="A13067" t="s">
        <v>376</v>
      </c>
      <c r="B13067" t="str">
        <f>VLOOKUP(A13067,UID_ISO_FIPS_LookUp_Table!K:K,1,FALSE)</f>
        <v>Norway</v>
      </c>
    </row>
    <row r="13068" spans="1:2" hidden="1" x14ac:dyDescent="0.25">
      <c r="A13068" t="s">
        <v>379</v>
      </c>
      <c r="B13068" t="str">
        <f>VLOOKUP(A13068,UID_ISO_FIPS_LookUp_Table!K:K,1,FALSE)</f>
        <v>Oman</v>
      </c>
    </row>
    <row r="13069" spans="1:2" hidden="1" x14ac:dyDescent="0.25">
      <c r="A13069" t="s">
        <v>382</v>
      </c>
      <c r="B13069" t="str">
        <f>VLOOKUP(A13069,UID_ISO_FIPS_LookUp_Table!K:K,1,FALSE)</f>
        <v>Pakistan</v>
      </c>
    </row>
    <row r="13070" spans="1:2" hidden="1" x14ac:dyDescent="0.25">
      <c r="A13070" t="s">
        <v>385</v>
      </c>
      <c r="B13070" t="str">
        <f>VLOOKUP(A13070,UID_ISO_FIPS_LookUp_Table!K:K,1,FALSE)</f>
        <v>Panama</v>
      </c>
    </row>
    <row r="13071" spans="1:2" hidden="1" x14ac:dyDescent="0.25">
      <c r="A13071" t="s">
        <v>388</v>
      </c>
      <c r="B13071" t="str">
        <f>VLOOKUP(A13071,UID_ISO_FIPS_LookUp_Table!K:K,1,FALSE)</f>
        <v>Papua New Guinea</v>
      </c>
    </row>
    <row r="13072" spans="1:2" hidden="1" x14ac:dyDescent="0.25">
      <c r="A13072" t="s">
        <v>391</v>
      </c>
      <c r="B13072" t="str">
        <f>VLOOKUP(A13072,UID_ISO_FIPS_LookUp_Table!K:K,1,FALSE)</f>
        <v>Paraguay</v>
      </c>
    </row>
    <row r="13073" spans="1:2" hidden="1" x14ac:dyDescent="0.25">
      <c r="A13073" t="s">
        <v>394</v>
      </c>
      <c r="B13073" t="str">
        <f>VLOOKUP(A13073,UID_ISO_FIPS_LookUp_Table!K:K,1,FALSE)</f>
        <v>Peru</v>
      </c>
    </row>
    <row r="13074" spans="1:2" hidden="1" x14ac:dyDescent="0.25">
      <c r="A13074" t="s">
        <v>397</v>
      </c>
      <c r="B13074" t="str">
        <f>VLOOKUP(A13074,UID_ISO_FIPS_LookUp_Table!K:K,1,FALSE)</f>
        <v>Philippines</v>
      </c>
    </row>
    <row r="13075" spans="1:2" hidden="1" x14ac:dyDescent="0.25">
      <c r="A13075" t="s">
        <v>400</v>
      </c>
      <c r="B13075" t="str">
        <f>VLOOKUP(A13075,UID_ISO_FIPS_LookUp_Table!K:K,1,FALSE)</f>
        <v>Poland</v>
      </c>
    </row>
    <row r="13076" spans="1:2" hidden="1" x14ac:dyDescent="0.25">
      <c r="A13076" t="s">
        <v>403</v>
      </c>
      <c r="B13076" t="str">
        <f>VLOOKUP(A13076,UID_ISO_FIPS_LookUp_Table!K:K,1,FALSE)</f>
        <v>Portugal</v>
      </c>
    </row>
    <row r="13077" spans="1:2" hidden="1" x14ac:dyDescent="0.25">
      <c r="A13077" t="s">
        <v>406</v>
      </c>
      <c r="B13077" t="str">
        <f>VLOOKUP(A13077,UID_ISO_FIPS_LookUp_Table!K:K,1,FALSE)</f>
        <v>Qatar</v>
      </c>
    </row>
    <row r="13078" spans="1:2" hidden="1" x14ac:dyDescent="0.25">
      <c r="A13078" t="s">
        <v>409</v>
      </c>
      <c r="B13078" t="str">
        <f>VLOOKUP(A13078,UID_ISO_FIPS_LookUp_Table!K:K,1,FALSE)</f>
        <v>Romania</v>
      </c>
    </row>
    <row r="13079" spans="1:2" hidden="1" x14ac:dyDescent="0.25">
      <c r="A13079" t="s">
        <v>412</v>
      </c>
      <c r="B13079" t="str">
        <f>VLOOKUP(A13079,UID_ISO_FIPS_LookUp_Table!K:K,1,FALSE)</f>
        <v>Russia</v>
      </c>
    </row>
    <row r="13080" spans="1:2" hidden="1" x14ac:dyDescent="0.25">
      <c r="A13080" t="s">
        <v>415</v>
      </c>
      <c r="B13080" t="str">
        <f>VLOOKUP(A13080,UID_ISO_FIPS_LookUp_Table!K:K,1,FALSE)</f>
        <v>Rwanda</v>
      </c>
    </row>
    <row r="13081" spans="1:2" hidden="1" x14ac:dyDescent="0.25">
      <c r="A13081" t="s">
        <v>418</v>
      </c>
      <c r="B13081" t="str">
        <f>VLOOKUP(A13081,UID_ISO_FIPS_LookUp_Table!K:K,1,FALSE)</f>
        <v>Saint Kitts and Nevis</v>
      </c>
    </row>
    <row r="13082" spans="1:2" hidden="1" x14ac:dyDescent="0.25">
      <c r="A13082" t="s">
        <v>421</v>
      </c>
      <c r="B13082" t="str">
        <f>VLOOKUP(A13082,UID_ISO_FIPS_LookUp_Table!K:K,1,FALSE)</f>
        <v>Saint Lucia</v>
      </c>
    </row>
    <row r="13083" spans="1:2" hidden="1" x14ac:dyDescent="0.25">
      <c r="A13083" t="s">
        <v>424</v>
      </c>
      <c r="B13083" t="str">
        <f>VLOOKUP(A13083,UID_ISO_FIPS_LookUp_Table!K:K,1,FALSE)</f>
        <v>Saint Vincent and the Grenadines</v>
      </c>
    </row>
    <row r="13084" spans="1:2" hidden="1" x14ac:dyDescent="0.25">
      <c r="A13084" t="s">
        <v>427</v>
      </c>
      <c r="B13084" t="str">
        <f>VLOOKUP(A13084,UID_ISO_FIPS_LookUp_Table!K:K,1,FALSE)</f>
        <v>San Marino</v>
      </c>
    </row>
    <row r="13085" spans="1:2" hidden="1" x14ac:dyDescent="0.25">
      <c r="A13085" t="s">
        <v>430</v>
      </c>
      <c r="B13085" t="str">
        <f>VLOOKUP(A13085,UID_ISO_FIPS_LookUp_Table!K:K,1,FALSE)</f>
        <v>Saudi Arabia</v>
      </c>
    </row>
    <row r="13086" spans="1:2" hidden="1" x14ac:dyDescent="0.25">
      <c r="A13086" t="s">
        <v>433</v>
      </c>
      <c r="B13086" t="str">
        <f>VLOOKUP(A13086,UID_ISO_FIPS_LookUp_Table!K:K,1,FALSE)</f>
        <v>Senegal</v>
      </c>
    </row>
    <row r="13087" spans="1:2" hidden="1" x14ac:dyDescent="0.25">
      <c r="A13087" t="s">
        <v>436</v>
      </c>
      <c r="B13087" t="str">
        <f>VLOOKUP(A13087,UID_ISO_FIPS_LookUp_Table!K:K,1,FALSE)</f>
        <v>Serbia</v>
      </c>
    </row>
    <row r="13088" spans="1:2" hidden="1" x14ac:dyDescent="0.25">
      <c r="A13088" t="s">
        <v>439</v>
      </c>
      <c r="B13088" t="str">
        <f>VLOOKUP(A13088,UID_ISO_FIPS_LookUp_Table!K:K,1,FALSE)</f>
        <v>Seychelles</v>
      </c>
    </row>
    <row r="13089" spans="1:2" hidden="1" x14ac:dyDescent="0.25">
      <c r="A13089" t="s">
        <v>442</v>
      </c>
      <c r="B13089" t="str">
        <f>VLOOKUP(A13089,UID_ISO_FIPS_LookUp_Table!K:K,1,FALSE)</f>
        <v>Sierra Leone</v>
      </c>
    </row>
    <row r="13090" spans="1:2" hidden="1" x14ac:dyDescent="0.25">
      <c r="A13090" t="s">
        <v>445</v>
      </c>
      <c r="B13090" t="str">
        <f>VLOOKUP(A13090,UID_ISO_FIPS_LookUp_Table!K:K,1,FALSE)</f>
        <v>Singapore</v>
      </c>
    </row>
    <row r="13091" spans="1:2" hidden="1" x14ac:dyDescent="0.25">
      <c r="A13091" t="s">
        <v>448</v>
      </c>
      <c r="B13091" t="str">
        <f>VLOOKUP(A13091,UID_ISO_FIPS_LookUp_Table!K:K,1,FALSE)</f>
        <v>Slovakia</v>
      </c>
    </row>
    <row r="13092" spans="1:2" hidden="1" x14ac:dyDescent="0.25">
      <c r="A13092" t="s">
        <v>451</v>
      </c>
      <c r="B13092" t="str">
        <f>VLOOKUP(A13092,UID_ISO_FIPS_LookUp_Table!K:K,1,FALSE)</f>
        <v>Slovenia</v>
      </c>
    </row>
    <row r="13093" spans="1:2" hidden="1" x14ac:dyDescent="0.25">
      <c r="A13093" t="s">
        <v>454</v>
      </c>
      <c r="B13093" t="str">
        <f>VLOOKUP(A13093,UID_ISO_FIPS_LookUp_Table!K:K,1,FALSE)</f>
        <v>Somalia</v>
      </c>
    </row>
    <row r="13094" spans="1:2" hidden="1" x14ac:dyDescent="0.25">
      <c r="A13094" t="s">
        <v>457</v>
      </c>
      <c r="B13094" t="str">
        <f>VLOOKUP(A13094,UID_ISO_FIPS_LookUp_Table!K:K,1,FALSE)</f>
        <v>South Africa</v>
      </c>
    </row>
    <row r="13095" spans="1:2" hidden="1" x14ac:dyDescent="0.25">
      <c r="A13095" t="s">
        <v>460</v>
      </c>
      <c r="B13095" t="str">
        <f>VLOOKUP(A13095,UID_ISO_FIPS_LookUp_Table!K:K,1,FALSE)</f>
        <v>South Sudan</v>
      </c>
    </row>
    <row r="13096" spans="1:2" hidden="1" x14ac:dyDescent="0.25">
      <c r="A13096" t="s">
        <v>463</v>
      </c>
      <c r="B13096" t="str">
        <f>VLOOKUP(A13096,UID_ISO_FIPS_LookUp_Table!K:K,1,FALSE)</f>
        <v>Spain</v>
      </c>
    </row>
    <row r="13097" spans="1:2" hidden="1" x14ac:dyDescent="0.25">
      <c r="A13097" t="s">
        <v>466</v>
      </c>
      <c r="B13097" t="str">
        <f>VLOOKUP(A13097,UID_ISO_FIPS_LookUp_Table!K:K,1,FALSE)</f>
        <v>Sri Lanka</v>
      </c>
    </row>
    <row r="13098" spans="1:2" hidden="1" x14ac:dyDescent="0.25">
      <c r="A13098" t="s">
        <v>469</v>
      </c>
      <c r="B13098" t="str">
        <f>VLOOKUP(A13098,UID_ISO_FIPS_LookUp_Table!K:K,1,FALSE)</f>
        <v>Sudan</v>
      </c>
    </row>
    <row r="13099" spans="1:2" hidden="1" x14ac:dyDescent="0.25">
      <c r="A13099" t="s">
        <v>472</v>
      </c>
      <c r="B13099" t="str">
        <f>VLOOKUP(A13099,UID_ISO_FIPS_LookUp_Table!K:K,1,FALSE)</f>
        <v>Suriname</v>
      </c>
    </row>
    <row r="13100" spans="1:2" hidden="1" x14ac:dyDescent="0.25">
      <c r="A13100" t="s">
        <v>475</v>
      </c>
      <c r="B13100" t="str">
        <f>VLOOKUP(A13100,UID_ISO_FIPS_LookUp_Table!K:K,1,FALSE)</f>
        <v>Sweden</v>
      </c>
    </row>
    <row r="13101" spans="1:2" hidden="1" x14ac:dyDescent="0.25">
      <c r="A13101" t="s">
        <v>478</v>
      </c>
      <c r="B13101" t="str">
        <f>VLOOKUP(A13101,UID_ISO_FIPS_LookUp_Table!K:K,1,FALSE)</f>
        <v>Switzerland</v>
      </c>
    </row>
    <row r="13102" spans="1:2" hidden="1" x14ac:dyDescent="0.25">
      <c r="A13102" t="s">
        <v>481</v>
      </c>
      <c r="B13102" t="str">
        <f>VLOOKUP(A13102,UID_ISO_FIPS_LookUp_Table!K:K,1,FALSE)</f>
        <v>Syria</v>
      </c>
    </row>
    <row r="13103" spans="1:2" hidden="1" x14ac:dyDescent="0.25">
      <c r="A13103" t="s">
        <v>696</v>
      </c>
      <c r="B13103" t="str">
        <f>VLOOKUP(A13103,UID_ISO_FIPS_LookUp_Table!K:K,1,FALSE)</f>
        <v>China</v>
      </c>
    </row>
    <row r="13104" spans="1:2" hidden="1" x14ac:dyDescent="0.25">
      <c r="A13104" t="s">
        <v>487</v>
      </c>
      <c r="B13104" t="str">
        <f>VLOOKUP(A13104,UID_ISO_FIPS_LookUp_Table!K:K,1,FALSE)</f>
        <v>Tanzania</v>
      </c>
    </row>
    <row r="13105" spans="1:2" hidden="1" x14ac:dyDescent="0.25">
      <c r="A13105" t="s">
        <v>490</v>
      </c>
      <c r="B13105" t="str">
        <f>VLOOKUP(A13105,UID_ISO_FIPS_LookUp_Table!K:K,1,FALSE)</f>
        <v>Thailand</v>
      </c>
    </row>
    <row r="13106" spans="1:2" hidden="1" x14ac:dyDescent="0.25">
      <c r="A13106" t="s">
        <v>493</v>
      </c>
      <c r="B13106" t="str">
        <f>VLOOKUP(A13106,UID_ISO_FIPS_LookUp_Table!K:K,1,FALSE)</f>
        <v>Timor-Leste</v>
      </c>
    </row>
    <row r="13107" spans="1:2" hidden="1" x14ac:dyDescent="0.25">
      <c r="A13107" t="s">
        <v>496</v>
      </c>
      <c r="B13107" t="str">
        <f>VLOOKUP(A13107,UID_ISO_FIPS_LookUp_Table!K:K,1,FALSE)</f>
        <v>Togo</v>
      </c>
    </row>
    <row r="13108" spans="1:2" hidden="1" x14ac:dyDescent="0.25">
      <c r="A13108" t="s">
        <v>499</v>
      </c>
      <c r="B13108" t="str">
        <f>VLOOKUP(A13108,UID_ISO_FIPS_LookUp_Table!K:K,1,FALSE)</f>
        <v>Trinidad and Tobago</v>
      </c>
    </row>
    <row r="13109" spans="1:2" hidden="1" x14ac:dyDescent="0.25">
      <c r="A13109" t="s">
        <v>502</v>
      </c>
      <c r="B13109" t="str">
        <f>VLOOKUP(A13109,UID_ISO_FIPS_LookUp_Table!K:K,1,FALSE)</f>
        <v>Tunisia</v>
      </c>
    </row>
    <row r="13110" spans="1:2" hidden="1" x14ac:dyDescent="0.25">
      <c r="A13110" t="s">
        <v>505</v>
      </c>
      <c r="B13110" t="str">
        <f>VLOOKUP(A13110,UID_ISO_FIPS_LookUp_Table!K:K,1,FALSE)</f>
        <v>Turkey</v>
      </c>
    </row>
    <row r="13111" spans="1:2" hidden="1" x14ac:dyDescent="0.25">
      <c r="A13111" t="s">
        <v>508</v>
      </c>
      <c r="B13111" t="str">
        <f>VLOOKUP(A13111,UID_ISO_FIPS_LookUp_Table!K:K,1,FALSE)</f>
        <v>Uganda</v>
      </c>
    </row>
    <row r="13112" spans="1:2" hidden="1" x14ac:dyDescent="0.25">
      <c r="A13112" t="s">
        <v>511</v>
      </c>
      <c r="B13112" t="str">
        <f>VLOOKUP(A13112,UID_ISO_FIPS_LookUp_Table!K:K,1,FALSE)</f>
        <v>Ukraine</v>
      </c>
    </row>
    <row r="13113" spans="1:2" hidden="1" x14ac:dyDescent="0.25">
      <c r="A13113" t="s">
        <v>514</v>
      </c>
      <c r="B13113" t="str">
        <f>VLOOKUP(A13113,UID_ISO_FIPS_LookUp_Table!K:K,1,FALSE)</f>
        <v>United Arab Emirates</v>
      </c>
    </row>
    <row r="13114" spans="1:2" hidden="1" x14ac:dyDescent="0.25">
      <c r="A13114" t="s">
        <v>517</v>
      </c>
      <c r="B13114" t="str">
        <f>VLOOKUP(A13114,UID_ISO_FIPS_LookUp_Table!K:K,1,FALSE)</f>
        <v>United Kingdom</v>
      </c>
    </row>
    <row r="13115" spans="1:2" hidden="1" x14ac:dyDescent="0.25">
      <c r="A13115" t="s">
        <v>520</v>
      </c>
      <c r="B13115" t="str">
        <f>VLOOKUP(A13115,UID_ISO_FIPS_LookUp_Table!K:K,1,FALSE)</f>
        <v>Uruguay</v>
      </c>
    </row>
    <row r="13116" spans="1:2" hidden="1" x14ac:dyDescent="0.25">
      <c r="A13116" t="s">
        <v>523</v>
      </c>
      <c r="B13116" t="str">
        <f>VLOOKUP(A13116,UID_ISO_FIPS_LookUp_Table!K:K,1,FALSE)</f>
        <v>Uzbekistan</v>
      </c>
    </row>
    <row r="13117" spans="1:2" hidden="1" x14ac:dyDescent="0.25">
      <c r="A13117" t="s">
        <v>526</v>
      </c>
      <c r="B13117" t="str">
        <f>VLOOKUP(A13117,UID_ISO_FIPS_LookUp_Table!K:K,1,FALSE)</f>
        <v>Venezuela</v>
      </c>
    </row>
    <row r="13118" spans="1:2" hidden="1" x14ac:dyDescent="0.25">
      <c r="A13118" t="s">
        <v>529</v>
      </c>
      <c r="B13118" t="str">
        <f>VLOOKUP(A13118,UID_ISO_FIPS_LookUp_Table!K:K,1,FALSE)</f>
        <v>Vietnam</v>
      </c>
    </row>
    <row r="13119" spans="1:2" hidden="1" x14ac:dyDescent="0.25">
      <c r="A13119" t="s">
        <v>532</v>
      </c>
      <c r="B13119" t="str">
        <f>VLOOKUP(A13119,UID_ISO_FIPS_LookUp_Table!K:K,1,FALSE)</f>
        <v>West Bank and Gaza</v>
      </c>
    </row>
    <row r="13120" spans="1:2" hidden="1" x14ac:dyDescent="0.25">
      <c r="A13120" t="s">
        <v>535</v>
      </c>
      <c r="B13120" t="str">
        <f>VLOOKUP(A13120,UID_ISO_FIPS_LookUp_Table!K:K,1,FALSE)</f>
        <v>Western Sahara</v>
      </c>
    </row>
    <row r="13121" spans="1:2" hidden="1" x14ac:dyDescent="0.25">
      <c r="A13121" t="s">
        <v>538</v>
      </c>
      <c r="B13121" t="str">
        <f>VLOOKUP(A13121,UID_ISO_FIPS_LookUp_Table!K:K,1,FALSE)</f>
        <v>Zambia</v>
      </c>
    </row>
    <row r="13122" spans="1:2" hidden="1" x14ac:dyDescent="0.25">
      <c r="A13122" t="s">
        <v>541</v>
      </c>
      <c r="B13122" t="str">
        <f>VLOOKUP(A13122,UID_ISO_FIPS_LookUp_Table!K:K,1,FALSE)</f>
        <v>Zimbabwe</v>
      </c>
    </row>
    <row r="13123" spans="1:2" hidden="1" x14ac:dyDescent="0.25">
      <c r="A13123" t="s">
        <v>6034</v>
      </c>
      <c r="B13123" t="str">
        <f>VLOOKUP(A13123,UID_ISO_FIPS_LookUp_Table!K:K,1,FALSE)</f>
        <v>Unassigned, Wyoming, US</v>
      </c>
    </row>
    <row r="13124" spans="1:2" hidden="1" x14ac:dyDescent="0.25">
      <c r="A13124" t="s">
        <v>4757</v>
      </c>
      <c r="B13124" t="str">
        <f>VLOOKUP(A13124,UID_ISO_FIPS_LookUp_Table!K:K,1,FALSE)</f>
        <v>Abbeville, South Carolina, US</v>
      </c>
    </row>
    <row r="13125" spans="1:2" hidden="1" x14ac:dyDescent="0.25">
      <c r="A13125" t="s">
        <v>2902</v>
      </c>
      <c r="B13125" t="str">
        <f>VLOOKUP(A13125,UID_ISO_FIPS_LookUp_Table!K:K,1,FALSE)</f>
        <v>Acadia, Louisiana, US</v>
      </c>
    </row>
    <row r="13126" spans="1:2" hidden="1" x14ac:dyDescent="0.25">
      <c r="A13126" t="s">
        <v>5533</v>
      </c>
      <c r="B13126" t="str">
        <f>VLOOKUP(A13126,UID_ISO_FIPS_LookUp_Table!K:K,1,FALSE)</f>
        <v>Accomack, Virginia, US</v>
      </c>
    </row>
    <row r="13127" spans="1:2" hidden="1" x14ac:dyDescent="0.25">
      <c r="A13127" t="s">
        <v>2050</v>
      </c>
      <c r="B13127" t="str">
        <f>VLOOKUP(A13127,UID_ISO_FIPS_LookUp_Table!K:K,1,FALSE)</f>
        <v>Ada, Idaho, US</v>
      </c>
    </row>
    <row r="13128" spans="1:2" hidden="1" x14ac:dyDescent="0.25">
      <c r="A13128" t="s">
        <v>2412</v>
      </c>
      <c r="B13128" t="str">
        <f>VLOOKUP(A13128,UID_ISO_FIPS_LookUp_Table!K:K,1,FALSE)</f>
        <v>Adair, Iowa, US</v>
      </c>
    </row>
    <row r="13129" spans="1:2" hidden="1" x14ac:dyDescent="0.25">
      <c r="A13129" t="s">
        <v>2726</v>
      </c>
      <c r="B13129" t="str">
        <f>VLOOKUP(A13129,UID_ISO_FIPS_LookUp_Table!K:K,1,FALSE)</f>
        <v>Adair, Kentucky, US</v>
      </c>
    </row>
    <row r="13130" spans="1:2" hidden="1" x14ac:dyDescent="0.25">
      <c r="A13130" t="s">
        <v>3511</v>
      </c>
      <c r="B13130" t="str">
        <f>VLOOKUP(A13130,UID_ISO_FIPS_LookUp_Table!K:K,1,FALSE)</f>
        <v>Adair, Missouri, US</v>
      </c>
    </row>
    <row r="13131" spans="1:2" hidden="1" x14ac:dyDescent="0.25">
      <c r="A13131" t="s">
        <v>4483</v>
      </c>
      <c r="B13131" t="str">
        <f>VLOOKUP(A13131,UID_ISO_FIPS_LookUp_Table!K:K,1,FALSE)</f>
        <v>Adair, Oklahoma, US</v>
      </c>
    </row>
    <row r="13132" spans="1:2" hidden="1" x14ac:dyDescent="0.25">
      <c r="A13132" t="s">
        <v>1516</v>
      </c>
      <c r="B13132" t="str">
        <f>VLOOKUP(A13132,UID_ISO_FIPS_LookUp_Table!K:K,1,FALSE)</f>
        <v>Adams, Colorado, US</v>
      </c>
    </row>
    <row r="13133" spans="1:2" hidden="1" x14ac:dyDescent="0.25">
      <c r="A13133" t="s">
        <v>2051</v>
      </c>
      <c r="B13133" t="str">
        <f>VLOOKUP(A13133,UID_ISO_FIPS_LookUp_Table!K:K,1,FALSE)</f>
        <v>Adams, Idaho, US</v>
      </c>
    </row>
    <row r="13134" spans="1:2" hidden="1" x14ac:dyDescent="0.25">
      <c r="A13134" t="s">
        <v>2125</v>
      </c>
      <c r="B13134" t="str">
        <f>VLOOKUP(A13134,UID_ISO_FIPS_LookUp_Table!K:K,1,FALSE)</f>
        <v>Adams, Illinois, US</v>
      </c>
    </row>
    <row r="13135" spans="1:2" hidden="1" x14ac:dyDescent="0.25">
      <c r="A13135" t="s">
        <v>2281</v>
      </c>
      <c r="B13135" t="str">
        <f>VLOOKUP(A13135,UID_ISO_FIPS_LookUp_Table!K:K,1,FALSE)</f>
        <v>Adams, Indiana, US</v>
      </c>
    </row>
    <row r="13136" spans="1:2" hidden="1" x14ac:dyDescent="0.25">
      <c r="A13136" t="s">
        <v>3396</v>
      </c>
      <c r="B13136" t="str">
        <f>VLOOKUP(A13136,UID_ISO_FIPS_LookUp_Table!K:K,1,FALSE)</f>
        <v>Adams, Mississippi, US</v>
      </c>
    </row>
    <row r="13137" spans="1:2" hidden="1" x14ac:dyDescent="0.25">
      <c r="A13137" t="s">
        <v>3755</v>
      </c>
      <c r="B13137" t="str">
        <f>VLOOKUP(A13137,UID_ISO_FIPS_LookUp_Table!K:K,1,FALSE)</f>
        <v>Adams, Nebraska, US</v>
      </c>
    </row>
    <row r="13138" spans="1:2" hidden="1" x14ac:dyDescent="0.25">
      <c r="A13138" t="s">
        <v>4360</v>
      </c>
      <c r="B13138" t="str">
        <f>VLOOKUP(A13138,UID_ISO_FIPS_LookUp_Table!K:K,1,FALSE)</f>
        <v>Adams, Ohio, US</v>
      </c>
    </row>
    <row r="13139" spans="1:2" hidden="1" x14ac:dyDescent="0.25">
      <c r="A13139" t="s">
        <v>4652</v>
      </c>
      <c r="B13139" t="str">
        <f>VLOOKUP(A13139,UID_ISO_FIPS_LookUp_Table!K:K,1,FALSE)</f>
        <v>Adams, Pennsylvania, US</v>
      </c>
    </row>
    <row r="13140" spans="1:2" hidden="1" x14ac:dyDescent="0.25">
      <c r="A13140" t="s">
        <v>5737</v>
      </c>
      <c r="B13140" t="str">
        <f>VLOOKUP(A13140,UID_ISO_FIPS_LookUp_Table!K:K,1,FALSE)</f>
        <v>Adams, Washington, US</v>
      </c>
    </row>
    <row r="13141" spans="1:2" hidden="1" x14ac:dyDescent="0.25">
      <c r="A13141" t="s">
        <v>5870</v>
      </c>
      <c r="B13141" t="str">
        <f>VLOOKUP(A13141,UID_ISO_FIPS_LookUp_Table!K:K,1,FALSE)</f>
        <v>Adams, Wisconsin, US</v>
      </c>
    </row>
    <row r="13142" spans="1:2" hidden="1" x14ac:dyDescent="0.25">
      <c r="A13142" t="s">
        <v>5511</v>
      </c>
      <c r="B13142" t="str">
        <f>VLOOKUP(A13142,UID_ISO_FIPS_LookUp_Table!K:K,1,FALSE)</f>
        <v>Addison, Vermont, US</v>
      </c>
    </row>
    <row r="13143" spans="1:2" hidden="1" x14ac:dyDescent="0.25">
      <c r="A13143" t="s">
        <v>4759</v>
      </c>
      <c r="B13143" t="str">
        <f>VLOOKUP(A13143,UID_ISO_FIPS_LookUp_Table!K:K,1,FALSE)</f>
        <v>Aiken, South Carolina, US</v>
      </c>
    </row>
    <row r="13144" spans="1:2" hidden="1" x14ac:dyDescent="0.25">
      <c r="A13144" t="s">
        <v>1658</v>
      </c>
      <c r="B13144" t="str">
        <f>VLOOKUP(A13144,UID_ISO_FIPS_LookUp_Table!K:K,1,FALSE)</f>
        <v>Alachua, Florida, US</v>
      </c>
    </row>
    <row r="13145" spans="1:2" hidden="1" x14ac:dyDescent="0.25">
      <c r="A13145" t="s">
        <v>4113</v>
      </c>
      <c r="B13145" t="str">
        <f>VLOOKUP(A13145,UID_ISO_FIPS_LookUp_Table!K:K,1,FALSE)</f>
        <v>Alamance, North Carolina, US</v>
      </c>
    </row>
    <row r="13146" spans="1:2" hidden="1" x14ac:dyDescent="0.25">
      <c r="A13146" t="s">
        <v>1402</v>
      </c>
      <c r="B13146" t="str">
        <f>VLOOKUP(A13146,UID_ISO_FIPS_LookUp_Table!K:K,1,FALSE)</f>
        <v>Alameda, California, US</v>
      </c>
    </row>
    <row r="13147" spans="1:2" hidden="1" x14ac:dyDescent="0.25">
      <c r="A13147" t="s">
        <v>1518</v>
      </c>
      <c r="B13147" t="str">
        <f>VLOOKUP(A13147,UID_ISO_FIPS_LookUp_Table!K:K,1,FALSE)</f>
        <v>Alamosa, Colorado, US</v>
      </c>
    </row>
    <row r="13148" spans="1:2" hidden="1" x14ac:dyDescent="0.25">
      <c r="A13148" t="s">
        <v>4023</v>
      </c>
      <c r="B13148" t="str">
        <f>VLOOKUP(A13148,UID_ISO_FIPS_LookUp_Table!K:K,1,FALSE)</f>
        <v>Albany, New York, US</v>
      </c>
    </row>
    <row r="13149" spans="1:2" hidden="1" x14ac:dyDescent="0.25">
      <c r="A13149" t="s">
        <v>5976</v>
      </c>
      <c r="B13149" t="str">
        <f>VLOOKUP(A13149,UID_ISO_FIPS_LookUp_Table!K:K,1,FALSE)</f>
        <v>Albany, Wyoming, US</v>
      </c>
    </row>
    <row r="13150" spans="1:2" hidden="1" x14ac:dyDescent="0.25">
      <c r="A13150" t="s">
        <v>5535</v>
      </c>
      <c r="B13150" t="str">
        <f>VLOOKUP(A13150,UID_ISO_FIPS_LookUp_Table!K:K,1,FALSE)</f>
        <v>Albemarle, Virginia, US</v>
      </c>
    </row>
    <row r="13151" spans="1:2" hidden="1" x14ac:dyDescent="0.25">
      <c r="A13151" t="s">
        <v>3398</v>
      </c>
      <c r="B13151" t="str">
        <f>VLOOKUP(A13151,UID_ISO_FIPS_LookUp_Table!K:K,1,FALSE)</f>
        <v>Alcorn, Mississippi, US</v>
      </c>
    </row>
    <row r="13152" spans="1:2" hidden="1" x14ac:dyDescent="0.25">
      <c r="A13152" t="s">
        <v>4114</v>
      </c>
      <c r="B13152" t="str">
        <f>VLOOKUP(A13152,UID_ISO_FIPS_LookUp_Table!K:K,1,FALSE)</f>
        <v>Alexander, North Carolina, US</v>
      </c>
    </row>
    <row r="13153" spans="1:2" hidden="1" x14ac:dyDescent="0.25">
      <c r="A13153" t="s">
        <v>5673</v>
      </c>
      <c r="B13153" t="str">
        <f>VLOOKUP(A13153,UID_ISO_FIPS_LookUp_Table!K:K,1,FALSE)</f>
        <v>Alexandria, Virginia, US</v>
      </c>
    </row>
    <row r="13154" spans="1:2" hidden="1" x14ac:dyDescent="0.25">
      <c r="A13154" t="s">
        <v>2415</v>
      </c>
      <c r="B13154" t="str">
        <f>VLOOKUP(A13154,UID_ISO_FIPS_LookUp_Table!K:K,1,FALSE)</f>
        <v>Allamakee, Iowa, US</v>
      </c>
    </row>
    <row r="13155" spans="1:2" hidden="1" x14ac:dyDescent="0.25">
      <c r="A13155" t="s">
        <v>3108</v>
      </c>
      <c r="B13155" t="str">
        <f>VLOOKUP(A13155,UID_ISO_FIPS_LookUp_Table!K:K,1,FALSE)</f>
        <v>Allegan, Michigan, US</v>
      </c>
    </row>
    <row r="13156" spans="1:2" hidden="1" x14ac:dyDescent="0.25">
      <c r="A13156" t="s">
        <v>3039</v>
      </c>
      <c r="B13156" t="str">
        <f>VLOOKUP(A13156,UID_ISO_FIPS_LookUp_Table!K:K,1,FALSE)</f>
        <v>Allegany, Maryland, US</v>
      </c>
    </row>
    <row r="13157" spans="1:2" hidden="1" x14ac:dyDescent="0.25">
      <c r="A13157" t="s">
        <v>4024</v>
      </c>
      <c r="B13157" t="str">
        <f>VLOOKUP(A13157,UID_ISO_FIPS_LookUp_Table!K:K,1,FALSE)</f>
        <v>Allegany, New York, US</v>
      </c>
    </row>
    <row r="13158" spans="1:2" hidden="1" x14ac:dyDescent="0.25">
      <c r="A13158" t="s">
        <v>4116</v>
      </c>
      <c r="B13158" t="str">
        <f>VLOOKUP(A13158,UID_ISO_FIPS_LookUp_Table!K:K,1,FALSE)</f>
        <v>Alleghany, North Carolina, US</v>
      </c>
    </row>
    <row r="13159" spans="1:2" hidden="1" x14ac:dyDescent="0.25">
      <c r="A13159" t="s">
        <v>5536</v>
      </c>
      <c r="B13159" t="str">
        <f>VLOOKUP(A13159,UID_ISO_FIPS_LookUp_Table!K:K,1,FALSE)</f>
        <v>Alleghany, Virginia, US</v>
      </c>
    </row>
    <row r="13160" spans="1:2" hidden="1" x14ac:dyDescent="0.25">
      <c r="A13160" t="s">
        <v>4654</v>
      </c>
      <c r="B13160" t="str">
        <f>VLOOKUP(A13160,UID_ISO_FIPS_LookUp_Table!K:K,1,FALSE)</f>
        <v>Allegheny, Pennsylvania, US</v>
      </c>
    </row>
    <row r="13161" spans="1:2" hidden="1" x14ac:dyDescent="0.25">
      <c r="A13161" t="s">
        <v>2283</v>
      </c>
      <c r="B13161" t="str">
        <f>VLOOKUP(A13161,UID_ISO_FIPS_LookUp_Table!K:K,1,FALSE)</f>
        <v>Allen, Indiana, US</v>
      </c>
    </row>
    <row r="13162" spans="1:2" hidden="1" x14ac:dyDescent="0.25">
      <c r="A13162" t="s">
        <v>2727</v>
      </c>
      <c r="B13162" t="str">
        <f>VLOOKUP(A13162,UID_ISO_FIPS_LookUp_Table!K:K,1,FALSE)</f>
        <v>Allen, Kentucky, US</v>
      </c>
    </row>
    <row r="13163" spans="1:2" hidden="1" x14ac:dyDescent="0.25">
      <c r="A13163" t="s">
        <v>2903</v>
      </c>
      <c r="B13163" t="str">
        <f>VLOOKUP(A13163,UID_ISO_FIPS_LookUp_Table!K:K,1,FALSE)</f>
        <v>Allen, Louisiana, US</v>
      </c>
    </row>
    <row r="13164" spans="1:2" hidden="1" x14ac:dyDescent="0.25">
      <c r="A13164" t="s">
        <v>4361</v>
      </c>
      <c r="B13164" t="str">
        <f>VLOOKUP(A13164,UID_ISO_FIPS_LookUp_Table!K:K,1,FALSE)</f>
        <v>Allen, Ohio, US</v>
      </c>
    </row>
    <row r="13165" spans="1:2" hidden="1" x14ac:dyDescent="0.25">
      <c r="A13165" t="s">
        <v>4761</v>
      </c>
      <c r="B13165" t="str">
        <f>VLOOKUP(A13165,UID_ISO_FIPS_LookUp_Table!K:K,1,FALSE)</f>
        <v>Allendale, South Carolina, US</v>
      </c>
    </row>
    <row r="13166" spans="1:2" hidden="1" x14ac:dyDescent="0.25">
      <c r="A13166" t="s">
        <v>1404</v>
      </c>
      <c r="B13166" t="str">
        <f>VLOOKUP(A13166,UID_ISO_FIPS_LookUp_Table!K:K,1,FALSE)</f>
        <v>Alpine, California, US</v>
      </c>
    </row>
    <row r="13167" spans="1:2" hidden="1" x14ac:dyDescent="0.25">
      <c r="A13167" t="s">
        <v>1406</v>
      </c>
      <c r="B13167" t="str">
        <f>VLOOKUP(A13167,UID_ISO_FIPS_LookUp_Table!K:K,1,FALSE)</f>
        <v>Amador, California, US</v>
      </c>
    </row>
    <row r="13168" spans="1:2" hidden="1" x14ac:dyDescent="0.25">
      <c r="A13168" t="s">
        <v>5538</v>
      </c>
      <c r="B13168" t="str">
        <f>VLOOKUP(A13168,UID_ISO_FIPS_LookUp_Table!K:K,1,FALSE)</f>
        <v>Amelia, Virginia, US</v>
      </c>
    </row>
    <row r="13169" spans="1:2" hidden="1" x14ac:dyDescent="0.25">
      <c r="A13169" t="s">
        <v>5540</v>
      </c>
      <c r="B13169" t="str">
        <f>VLOOKUP(A13169,UID_ISO_FIPS_LookUp_Table!K:K,1,FALSE)</f>
        <v>Amherst, Virginia, US</v>
      </c>
    </row>
    <row r="13170" spans="1:2" hidden="1" x14ac:dyDescent="0.25">
      <c r="A13170" t="s">
        <v>3400</v>
      </c>
      <c r="B13170" t="str">
        <f>VLOOKUP(A13170,UID_ISO_FIPS_LookUp_Table!K:K,1,FALSE)</f>
        <v>Amite, Mississippi, US</v>
      </c>
    </row>
    <row r="13171" spans="1:2" hidden="1" x14ac:dyDescent="0.25">
      <c r="A13171" t="s">
        <v>1189</v>
      </c>
      <c r="B13171" t="str">
        <f>VLOOKUP(A13171,UID_ISO_FIPS_LookUp_Table!K:K,1,FALSE)</f>
        <v>Anchorage, Alaska, US</v>
      </c>
    </row>
    <row r="13172" spans="1:2" hidden="1" x14ac:dyDescent="0.25">
      <c r="A13172" t="s">
        <v>2556</v>
      </c>
      <c r="B13172" t="str">
        <f>VLOOKUP(A13172,UID_ISO_FIPS_LookUp_Table!K:K,1,FALSE)</f>
        <v>Anderson, Kansas, US</v>
      </c>
    </row>
    <row r="13173" spans="1:2" hidden="1" x14ac:dyDescent="0.25">
      <c r="A13173" t="s">
        <v>2728</v>
      </c>
      <c r="B13173" t="str">
        <f>VLOOKUP(A13173,UID_ISO_FIPS_LookUp_Table!K:K,1,FALSE)</f>
        <v>Anderson, Kentucky, US</v>
      </c>
    </row>
    <row r="13174" spans="1:2" hidden="1" x14ac:dyDescent="0.25">
      <c r="A13174" t="s">
        <v>4762</v>
      </c>
      <c r="B13174" t="str">
        <f>VLOOKUP(A13174,UID_ISO_FIPS_LookUp_Table!K:K,1,FALSE)</f>
        <v>Anderson, South Carolina, US</v>
      </c>
    </row>
    <row r="13175" spans="1:2" hidden="1" x14ac:dyDescent="0.25">
      <c r="A13175" t="s">
        <v>4933</v>
      </c>
      <c r="B13175" t="str">
        <f>VLOOKUP(A13175,UID_ISO_FIPS_LookUp_Table!K:K,1,FALSE)</f>
        <v>Anderson, Tennessee, US</v>
      </c>
    </row>
    <row r="13176" spans="1:2" hidden="1" x14ac:dyDescent="0.25">
      <c r="A13176" t="s">
        <v>5054</v>
      </c>
      <c r="B13176" t="str">
        <f>VLOOKUP(A13176,UID_ISO_FIPS_LookUp_Table!K:K,1,FALSE)</f>
        <v>Anderson, Texas, US</v>
      </c>
    </row>
    <row r="13177" spans="1:2" hidden="1" x14ac:dyDescent="0.25">
      <c r="A13177" t="s">
        <v>5056</v>
      </c>
      <c r="B13177" t="str">
        <f>VLOOKUP(A13177,UID_ISO_FIPS_LookUp_Table!K:K,1,FALSE)</f>
        <v>Andrews, Texas, US</v>
      </c>
    </row>
    <row r="13178" spans="1:2" hidden="1" x14ac:dyDescent="0.25">
      <c r="A13178" t="s">
        <v>3013</v>
      </c>
      <c r="B13178" t="str">
        <f>VLOOKUP(A13178,UID_ISO_FIPS_LookUp_Table!K:K,1,FALSE)</f>
        <v>Androscoggin, Maine, US</v>
      </c>
    </row>
    <row r="13179" spans="1:2" hidden="1" x14ac:dyDescent="0.25">
      <c r="A13179" t="s">
        <v>5058</v>
      </c>
      <c r="B13179" t="str">
        <f>VLOOKUP(A13179,UID_ISO_FIPS_LookUp_Table!K:K,1,FALSE)</f>
        <v>Angelina, Texas, US</v>
      </c>
    </row>
    <row r="13180" spans="1:2" hidden="1" x14ac:dyDescent="0.25">
      <c r="A13180" t="s">
        <v>3041</v>
      </c>
      <c r="B13180" t="str">
        <f>VLOOKUP(A13180,UID_ISO_FIPS_LookUp_Table!K:K,1,FALSE)</f>
        <v>Anne Arundel, Maryland, US</v>
      </c>
    </row>
    <row r="13181" spans="1:2" hidden="1" x14ac:dyDescent="0.25">
      <c r="A13181" t="s">
        <v>3251</v>
      </c>
      <c r="B13181" t="str">
        <f>VLOOKUP(A13181,UID_ISO_FIPS_LookUp_Table!K:K,1,FALSE)</f>
        <v>Anoka, Minnesota, US</v>
      </c>
    </row>
    <row r="13182" spans="1:2" hidden="1" x14ac:dyDescent="0.25">
      <c r="A13182" t="s">
        <v>4118</v>
      </c>
      <c r="B13182" t="str">
        <f>VLOOKUP(A13182,UID_ISO_FIPS_LookUp_Table!K:K,1,FALSE)</f>
        <v>Anson, North Carolina, US</v>
      </c>
    </row>
    <row r="13183" spans="1:2" hidden="1" x14ac:dyDescent="0.25">
      <c r="A13183" t="s">
        <v>3757</v>
      </c>
      <c r="B13183" t="str">
        <f>VLOOKUP(A13183,UID_ISO_FIPS_LookUp_Table!K:K,1,FALSE)</f>
        <v>Antelope, Nebraska, US</v>
      </c>
    </row>
    <row r="13184" spans="1:2" hidden="1" x14ac:dyDescent="0.25">
      <c r="A13184" t="s">
        <v>3112</v>
      </c>
      <c r="B13184" t="str">
        <f>VLOOKUP(A13184,UID_ISO_FIPS_LookUp_Table!K:K,1,FALSE)</f>
        <v>Antrim, Michigan, US</v>
      </c>
    </row>
    <row r="13185" spans="1:2" hidden="1" x14ac:dyDescent="0.25">
      <c r="A13185" t="s">
        <v>1243</v>
      </c>
      <c r="B13185" t="str">
        <f>VLOOKUP(A13185,UID_ISO_FIPS_LookUp_Table!K:K,1,FALSE)</f>
        <v>Apache, Arizona, US</v>
      </c>
    </row>
    <row r="13186" spans="1:2" hidden="1" x14ac:dyDescent="0.25">
      <c r="A13186" t="s">
        <v>2417</v>
      </c>
      <c r="B13186" t="str">
        <f>VLOOKUP(A13186,UID_ISO_FIPS_LookUp_Table!K:K,1,FALSE)</f>
        <v>Appanoose, Iowa, US</v>
      </c>
    </row>
    <row r="13187" spans="1:2" hidden="1" x14ac:dyDescent="0.25">
      <c r="A13187" t="s">
        <v>1774</v>
      </c>
      <c r="B13187" t="str">
        <f>VLOOKUP(A13187,UID_ISO_FIPS_LookUp_Table!K:K,1,FALSE)</f>
        <v>Appling, Georgia, US</v>
      </c>
    </row>
    <row r="13188" spans="1:2" hidden="1" x14ac:dyDescent="0.25">
      <c r="A13188" t="s">
        <v>5542</v>
      </c>
      <c r="B13188" t="str">
        <f>VLOOKUP(A13188,UID_ISO_FIPS_LookUp_Table!K:K,1,FALSE)</f>
        <v>Appomattox, Virginia, US</v>
      </c>
    </row>
    <row r="13189" spans="1:2" hidden="1" x14ac:dyDescent="0.25">
      <c r="A13189" t="s">
        <v>5060</v>
      </c>
      <c r="B13189" t="str">
        <f>VLOOKUP(A13189,UID_ISO_FIPS_LookUp_Table!K:K,1,FALSE)</f>
        <v>Aransas, Texas, US</v>
      </c>
    </row>
    <row r="13190" spans="1:2" hidden="1" x14ac:dyDescent="0.25">
      <c r="A13190" t="s">
        <v>1520</v>
      </c>
      <c r="B13190" t="str">
        <f>VLOOKUP(A13190,UID_ISO_FIPS_LookUp_Table!K:K,1,FALSE)</f>
        <v>Arapahoe, Colorado, US</v>
      </c>
    </row>
    <row r="13191" spans="1:2" hidden="1" x14ac:dyDescent="0.25">
      <c r="A13191" t="s">
        <v>1522</v>
      </c>
      <c r="B13191" t="str">
        <f>VLOOKUP(A13191,UID_ISO_FIPS_LookUp_Table!K:K,1,FALSE)</f>
        <v>Archuleta, Colorado, US</v>
      </c>
    </row>
    <row r="13192" spans="1:2" hidden="1" x14ac:dyDescent="0.25">
      <c r="A13192" t="s">
        <v>3114</v>
      </c>
      <c r="B13192" t="str">
        <f>VLOOKUP(A13192,UID_ISO_FIPS_LookUp_Table!K:K,1,FALSE)</f>
        <v>Arenac, Michigan, US</v>
      </c>
    </row>
    <row r="13193" spans="1:2" hidden="1" x14ac:dyDescent="0.25">
      <c r="A13193" t="s">
        <v>1272</v>
      </c>
      <c r="B13193" t="str">
        <f>VLOOKUP(A13193,UID_ISO_FIPS_LookUp_Table!K:K,1,FALSE)</f>
        <v>Arkansas, Arkansas, US</v>
      </c>
    </row>
    <row r="13194" spans="1:2" hidden="1" x14ac:dyDescent="0.25">
      <c r="A13194" t="s">
        <v>5544</v>
      </c>
      <c r="B13194" t="str">
        <f>VLOOKUP(A13194,UID_ISO_FIPS_LookUp_Table!K:K,1,FALSE)</f>
        <v>Arlington, Virginia, US</v>
      </c>
    </row>
    <row r="13195" spans="1:2" hidden="1" x14ac:dyDescent="0.25">
      <c r="A13195" t="s">
        <v>4656</v>
      </c>
      <c r="B13195" t="str">
        <f>VLOOKUP(A13195,UID_ISO_FIPS_LookUp_Table!K:K,1,FALSE)</f>
        <v>Armstrong, Pennsylvania, US</v>
      </c>
    </row>
    <row r="13196" spans="1:2" hidden="1" x14ac:dyDescent="0.25">
      <c r="A13196" t="s">
        <v>3015</v>
      </c>
      <c r="B13196" t="str">
        <f>VLOOKUP(A13196,UID_ISO_FIPS_LookUp_Table!K:K,1,FALSE)</f>
        <v>Aroostook, Maine, US</v>
      </c>
    </row>
    <row r="13197" spans="1:2" hidden="1" x14ac:dyDescent="0.25">
      <c r="A13197" t="s">
        <v>2905</v>
      </c>
      <c r="B13197" t="str">
        <f>VLOOKUP(A13197,UID_ISO_FIPS_LookUp_Table!K:K,1,FALSE)</f>
        <v>Ascension, Louisiana, US</v>
      </c>
    </row>
    <row r="13198" spans="1:2" hidden="1" x14ac:dyDescent="0.25">
      <c r="A13198" t="s">
        <v>4120</v>
      </c>
      <c r="B13198" t="str">
        <f>VLOOKUP(A13198,UID_ISO_FIPS_LookUp_Table!K:K,1,FALSE)</f>
        <v>Ashe, North Carolina, US</v>
      </c>
    </row>
    <row r="13199" spans="1:2" hidden="1" x14ac:dyDescent="0.25">
      <c r="A13199" t="s">
        <v>4363</v>
      </c>
      <c r="B13199" t="str">
        <f>VLOOKUP(A13199,UID_ISO_FIPS_LookUp_Table!K:K,1,FALSE)</f>
        <v>Ashland, Ohio, US</v>
      </c>
    </row>
    <row r="13200" spans="1:2" hidden="1" x14ac:dyDescent="0.25">
      <c r="A13200" t="s">
        <v>5871</v>
      </c>
      <c r="B13200" t="str">
        <f>VLOOKUP(A13200,UID_ISO_FIPS_LookUp_Table!K:K,1,FALSE)</f>
        <v>Ashland, Wisconsin, US</v>
      </c>
    </row>
    <row r="13201" spans="1:2" hidden="1" x14ac:dyDescent="0.25">
      <c r="A13201" t="s">
        <v>1274</v>
      </c>
      <c r="B13201" t="str">
        <f>VLOOKUP(A13201,UID_ISO_FIPS_LookUp_Table!K:K,1,FALSE)</f>
        <v>Ashley, Arkansas, US</v>
      </c>
    </row>
    <row r="13202" spans="1:2" hidden="1" x14ac:dyDescent="0.25">
      <c r="A13202" t="s">
        <v>4365</v>
      </c>
      <c r="B13202" t="str">
        <f>VLOOKUP(A13202,UID_ISO_FIPS_LookUp_Table!K:K,1,FALSE)</f>
        <v>Ashtabula, Ohio, US</v>
      </c>
    </row>
    <row r="13203" spans="1:2" hidden="1" x14ac:dyDescent="0.25">
      <c r="A13203" t="s">
        <v>5739</v>
      </c>
      <c r="B13203" t="str">
        <f>VLOOKUP(A13203,UID_ISO_FIPS_LookUp_Table!K:K,1,FALSE)</f>
        <v>Asotin, Washington, US</v>
      </c>
    </row>
    <row r="13204" spans="1:2" hidden="1" x14ac:dyDescent="0.25">
      <c r="A13204" t="s">
        <v>2907</v>
      </c>
      <c r="B13204" t="str">
        <f>VLOOKUP(A13204,UID_ISO_FIPS_LookUp_Table!K:K,1,FALSE)</f>
        <v>Assumption, Louisiana, US</v>
      </c>
    </row>
    <row r="13205" spans="1:2" hidden="1" x14ac:dyDescent="0.25">
      <c r="A13205" t="s">
        <v>5065</v>
      </c>
      <c r="B13205" t="str">
        <f>VLOOKUP(A13205,UID_ISO_FIPS_LookUp_Table!K:K,1,FALSE)</f>
        <v>Atascosa, Texas, US</v>
      </c>
    </row>
    <row r="13206" spans="1:2" hidden="1" x14ac:dyDescent="0.25">
      <c r="A13206" t="s">
        <v>2558</v>
      </c>
      <c r="B13206" t="str">
        <f>VLOOKUP(A13206,UID_ISO_FIPS_LookUp_Table!K:K,1,FALSE)</f>
        <v>Atchison, Kansas, US</v>
      </c>
    </row>
    <row r="13207" spans="1:2" hidden="1" x14ac:dyDescent="0.25">
      <c r="A13207" t="s">
        <v>3514</v>
      </c>
      <c r="B13207" t="str">
        <f>VLOOKUP(A13207,UID_ISO_FIPS_LookUp_Table!K:K,1,FALSE)</f>
        <v>Atchison, Missouri, US</v>
      </c>
    </row>
    <row r="13208" spans="1:2" hidden="1" x14ac:dyDescent="0.25">
      <c r="A13208" t="s">
        <v>4367</v>
      </c>
      <c r="B13208" t="str">
        <f>VLOOKUP(A13208,UID_ISO_FIPS_LookUp_Table!K:K,1,FALSE)</f>
        <v>Athens, Ohio, US</v>
      </c>
    </row>
    <row r="13209" spans="1:2" hidden="1" x14ac:dyDescent="0.25">
      <c r="A13209" t="s">
        <v>3934</v>
      </c>
      <c r="B13209" t="str">
        <f>VLOOKUP(A13209,UID_ISO_FIPS_LookUp_Table!K:K,1,FALSE)</f>
        <v>Atlantic, New Jersey, US</v>
      </c>
    </row>
    <row r="13210" spans="1:2" hidden="1" x14ac:dyDescent="0.25">
      <c r="A13210" t="s">
        <v>4487</v>
      </c>
      <c r="B13210" t="str">
        <f>VLOOKUP(A13210,UID_ISO_FIPS_LookUp_Table!K:K,1,FALSE)</f>
        <v>Atoka, Oklahoma, US</v>
      </c>
    </row>
    <row r="13211" spans="1:2" hidden="1" x14ac:dyDescent="0.25">
      <c r="A13211" t="s">
        <v>3402</v>
      </c>
      <c r="B13211" t="str">
        <f>VLOOKUP(A13211,UID_ISO_FIPS_LookUp_Table!K:K,1,FALSE)</f>
        <v>Attala, Mississippi, US</v>
      </c>
    </row>
    <row r="13212" spans="1:2" hidden="1" x14ac:dyDescent="0.25">
      <c r="A13212" t="s">
        <v>2419</v>
      </c>
      <c r="B13212" t="str">
        <f>VLOOKUP(A13212,UID_ISO_FIPS_LookUp_Table!K:K,1,FALSE)</f>
        <v>Audubon, Iowa, US</v>
      </c>
    </row>
    <row r="13213" spans="1:2" hidden="1" x14ac:dyDescent="0.25">
      <c r="A13213" t="s">
        <v>4369</v>
      </c>
      <c r="B13213" t="str">
        <f>VLOOKUP(A13213,UID_ISO_FIPS_LookUp_Table!K:K,1,FALSE)</f>
        <v>Auglaize, Ohio, US</v>
      </c>
    </row>
    <row r="13214" spans="1:2" hidden="1" x14ac:dyDescent="0.25">
      <c r="A13214" t="s">
        <v>5546</v>
      </c>
      <c r="B13214" t="str">
        <f>VLOOKUP(A13214,UID_ISO_FIPS_LookUp_Table!K:K,1,FALSE)</f>
        <v>Augusta, Virginia, US</v>
      </c>
    </row>
    <row r="13215" spans="1:2" hidden="1" x14ac:dyDescent="0.25">
      <c r="A13215" t="s">
        <v>4830</v>
      </c>
      <c r="B13215" t="str">
        <f>VLOOKUP(A13215,UID_ISO_FIPS_LookUp_Table!K:K,1,FALSE)</f>
        <v>Aurora, South Dakota, US</v>
      </c>
    </row>
    <row r="13216" spans="1:2" hidden="1" x14ac:dyDescent="0.25">
      <c r="A13216" t="s">
        <v>5067</v>
      </c>
      <c r="B13216" t="str">
        <f>VLOOKUP(A13216,UID_ISO_FIPS_LookUp_Table!K:K,1,FALSE)</f>
        <v>Austin, Texas, US</v>
      </c>
    </row>
    <row r="13217" spans="1:2" hidden="1" x14ac:dyDescent="0.25">
      <c r="A13217" t="s">
        <v>1052</v>
      </c>
      <c r="B13217" t="str">
        <f>VLOOKUP(A13217,UID_ISO_FIPS_LookUp_Table!K:K,1,FALSE)</f>
        <v>Autauga, Alabama, US</v>
      </c>
    </row>
    <row r="13218" spans="1:2" hidden="1" x14ac:dyDescent="0.25">
      <c r="A13218" t="s">
        <v>2909</v>
      </c>
      <c r="B13218" t="str">
        <f>VLOOKUP(A13218,UID_ISO_FIPS_LookUp_Table!K:K,1,FALSE)</f>
        <v>Avoyelles, Louisiana, US</v>
      </c>
    </row>
    <row r="13219" spans="1:2" hidden="1" x14ac:dyDescent="0.25">
      <c r="A13219" t="s">
        <v>1524</v>
      </c>
      <c r="B13219" t="str">
        <f>VLOOKUP(A13219,UID_ISO_FIPS_LookUp_Table!K:K,1,FALSE)</f>
        <v>Baca, Colorado, US</v>
      </c>
    </row>
    <row r="13220" spans="1:2" hidden="1" x14ac:dyDescent="0.25">
      <c r="A13220" t="s">
        <v>1778</v>
      </c>
      <c r="B13220" t="str">
        <f>VLOOKUP(A13220,UID_ISO_FIPS_LookUp_Table!K:K,1,FALSE)</f>
        <v>Bacon, Georgia, US</v>
      </c>
    </row>
    <row r="13221" spans="1:2" hidden="1" x14ac:dyDescent="0.25">
      <c r="A13221" t="s">
        <v>1660</v>
      </c>
      <c r="B13221" t="str">
        <f>VLOOKUP(A13221,UID_ISO_FIPS_LookUp_Table!K:K,1,FALSE)</f>
        <v>Baker, Florida, US</v>
      </c>
    </row>
    <row r="13222" spans="1:2" hidden="1" x14ac:dyDescent="0.25">
      <c r="A13222" t="s">
        <v>1779</v>
      </c>
      <c r="B13222" t="str">
        <f>VLOOKUP(A13222,UID_ISO_FIPS_LookUp_Table!K:K,1,FALSE)</f>
        <v>Baker, Georgia, US</v>
      </c>
    </row>
    <row r="13223" spans="1:2" hidden="1" x14ac:dyDescent="0.25">
      <c r="A13223" t="s">
        <v>1054</v>
      </c>
      <c r="B13223" t="str">
        <f>VLOOKUP(A13223,UID_ISO_FIPS_LookUp_Table!K:K,1,FALSE)</f>
        <v>Baldwin, Alabama, US</v>
      </c>
    </row>
    <row r="13224" spans="1:2" hidden="1" x14ac:dyDescent="0.25">
      <c r="A13224" t="s">
        <v>1780</v>
      </c>
      <c r="B13224" t="str">
        <f>VLOOKUP(A13224,UID_ISO_FIPS_LookUp_Table!K:K,1,FALSE)</f>
        <v>Baldwin, Georgia, US</v>
      </c>
    </row>
    <row r="13225" spans="1:2" hidden="1" x14ac:dyDescent="0.25">
      <c r="A13225" t="s">
        <v>3043</v>
      </c>
      <c r="B13225" t="str">
        <f>VLOOKUP(A13225,UID_ISO_FIPS_LookUp_Table!K:K,1,FALSE)</f>
        <v>Baltimore, Maryland, US</v>
      </c>
    </row>
    <row r="13226" spans="1:2" hidden="1" x14ac:dyDescent="0.25">
      <c r="A13226" t="s">
        <v>3078</v>
      </c>
      <c r="B13226" t="str">
        <f>VLOOKUP(A13226,UID_ISO_FIPS_LookUp_Table!K:K,1,FALSE)</f>
        <v>Baltimore City, Maryland, US</v>
      </c>
    </row>
    <row r="13227" spans="1:2" hidden="1" x14ac:dyDescent="0.25">
      <c r="A13227" t="s">
        <v>4764</v>
      </c>
      <c r="B13227" t="str">
        <f>VLOOKUP(A13227,UID_ISO_FIPS_LookUp_Table!K:K,1,FALSE)</f>
        <v>Bamberg, South Carolina, US</v>
      </c>
    </row>
    <row r="13228" spans="1:2" hidden="1" x14ac:dyDescent="0.25">
      <c r="A13228" t="s">
        <v>1782</v>
      </c>
      <c r="B13228" t="str">
        <f>VLOOKUP(A13228,UID_ISO_FIPS_LookUp_Table!K:K,1,FALSE)</f>
        <v>Banks, Georgia, US</v>
      </c>
    </row>
    <row r="13229" spans="1:2" hidden="1" x14ac:dyDescent="0.25">
      <c r="A13229" t="s">
        <v>2053</v>
      </c>
      <c r="B13229" t="str">
        <f>VLOOKUP(A13229,UID_ISO_FIPS_LookUp_Table!K:K,1,FALSE)</f>
        <v>Bannock, Idaho, US</v>
      </c>
    </row>
    <row r="13230" spans="1:2" hidden="1" x14ac:dyDescent="0.25">
      <c r="A13230" t="s">
        <v>1056</v>
      </c>
      <c r="B13230" t="str">
        <f>VLOOKUP(A13230,UID_ISO_FIPS_LookUp_Table!K:K,1,FALSE)</f>
        <v>Barbour, Alabama, US</v>
      </c>
    </row>
    <row r="13231" spans="1:2" hidden="1" x14ac:dyDescent="0.25">
      <c r="A13231" t="s">
        <v>5798</v>
      </c>
      <c r="B13231" t="str">
        <f>VLOOKUP(A13231,UID_ISO_FIPS_LookUp_Table!K:K,1,FALSE)</f>
        <v>Barbour, West Virginia, US</v>
      </c>
    </row>
    <row r="13232" spans="1:2" hidden="1" x14ac:dyDescent="0.25">
      <c r="A13232" t="s">
        <v>4278</v>
      </c>
      <c r="B13232" t="str">
        <f>VLOOKUP(A13232,UID_ISO_FIPS_LookUp_Table!K:K,1,FALSE)</f>
        <v>Barnes, North Dakota, US</v>
      </c>
    </row>
    <row r="13233" spans="1:2" hidden="1" x14ac:dyDescent="0.25">
      <c r="A13233" t="s">
        <v>3080</v>
      </c>
      <c r="B13233" t="str">
        <f>VLOOKUP(A13233,UID_ISO_FIPS_LookUp_Table!K:K,1,FALSE)</f>
        <v>Barnstable, Massachusetts, US</v>
      </c>
    </row>
    <row r="13234" spans="1:2" hidden="1" x14ac:dyDescent="0.25">
      <c r="A13234" t="s">
        <v>4766</v>
      </c>
      <c r="B13234" t="str">
        <f>VLOOKUP(A13234,UID_ISO_FIPS_LookUp_Table!K:K,1,FALSE)</f>
        <v>Barnwell, South Carolina, US</v>
      </c>
    </row>
    <row r="13235" spans="1:2" hidden="1" x14ac:dyDescent="0.25">
      <c r="A13235" t="s">
        <v>2732</v>
      </c>
      <c r="B13235" t="str">
        <f>VLOOKUP(A13235,UID_ISO_FIPS_LookUp_Table!K:K,1,FALSE)</f>
        <v>Barren, Kentucky, US</v>
      </c>
    </row>
    <row r="13236" spans="1:2" hidden="1" x14ac:dyDescent="0.25">
      <c r="A13236" t="s">
        <v>5873</v>
      </c>
      <c r="B13236" t="str">
        <f>VLOOKUP(A13236,UID_ISO_FIPS_LookUp_Table!K:K,1,FALSE)</f>
        <v>Barron, Wisconsin, US</v>
      </c>
    </row>
    <row r="13237" spans="1:2" hidden="1" x14ac:dyDescent="0.25">
      <c r="A13237" t="s">
        <v>1784</v>
      </c>
      <c r="B13237" t="str">
        <f>VLOOKUP(A13237,UID_ISO_FIPS_LookUp_Table!K:K,1,FALSE)</f>
        <v>Barrow, Georgia, US</v>
      </c>
    </row>
    <row r="13238" spans="1:2" hidden="1" x14ac:dyDescent="0.25">
      <c r="A13238" t="s">
        <v>3118</v>
      </c>
      <c r="B13238" t="str">
        <f>VLOOKUP(A13238,UID_ISO_FIPS_LookUp_Table!K:K,1,FALSE)</f>
        <v>Barry, Michigan, US</v>
      </c>
    </row>
    <row r="13239" spans="1:2" hidden="1" x14ac:dyDescent="0.25">
      <c r="A13239" t="s">
        <v>3517</v>
      </c>
      <c r="B13239" t="str">
        <f>VLOOKUP(A13239,UID_ISO_FIPS_LookUp_Table!K:K,1,FALSE)</f>
        <v>Barry, Missouri, US</v>
      </c>
    </row>
    <row r="13240" spans="1:2" hidden="1" x14ac:dyDescent="0.25">
      <c r="A13240" t="s">
        <v>2285</v>
      </c>
      <c r="B13240" t="str">
        <f>VLOOKUP(A13240,UID_ISO_FIPS_LookUp_Table!K:K,1,FALSE)</f>
        <v>Bartholomew, Indiana, US</v>
      </c>
    </row>
    <row r="13241" spans="1:2" hidden="1" x14ac:dyDescent="0.25">
      <c r="A13241" t="s">
        <v>2562</v>
      </c>
      <c r="B13241" t="str">
        <f>VLOOKUP(A13241,UID_ISO_FIPS_LookUp_Table!K:K,1,FALSE)</f>
        <v>Barton, Kansas, US</v>
      </c>
    </row>
    <row r="13242" spans="1:2" hidden="1" x14ac:dyDescent="0.25">
      <c r="A13242" t="s">
        <v>1786</v>
      </c>
      <c r="B13242" t="str">
        <f>VLOOKUP(A13242,UID_ISO_FIPS_LookUp_Table!K:K,1,FALSE)</f>
        <v>Bartow, Georgia, US</v>
      </c>
    </row>
    <row r="13243" spans="1:2" hidden="1" x14ac:dyDescent="0.25">
      <c r="A13243" t="s">
        <v>5073</v>
      </c>
      <c r="B13243" t="str">
        <f>VLOOKUP(A13243,UID_ISO_FIPS_LookUp_Table!K:K,1,FALSE)</f>
        <v>Bastrop, Texas, US</v>
      </c>
    </row>
    <row r="13244" spans="1:2" hidden="1" x14ac:dyDescent="0.25">
      <c r="A13244" t="s">
        <v>3520</v>
      </c>
      <c r="B13244" t="str">
        <f>VLOOKUP(A13244,UID_ISO_FIPS_LookUp_Table!K:K,1,FALSE)</f>
        <v>Bates, Missouri, US</v>
      </c>
    </row>
    <row r="13245" spans="1:2" hidden="1" x14ac:dyDescent="0.25">
      <c r="A13245" t="s">
        <v>2734</v>
      </c>
      <c r="B13245" t="str">
        <f>VLOOKUP(A13245,UID_ISO_FIPS_LookUp_Table!K:K,1,FALSE)</f>
        <v>Bath, Kentucky, US</v>
      </c>
    </row>
    <row r="13246" spans="1:2" hidden="1" x14ac:dyDescent="0.25">
      <c r="A13246" t="s">
        <v>5547</v>
      </c>
      <c r="B13246" t="str">
        <f>VLOOKUP(A13246,UID_ISO_FIPS_LookUp_Table!K:K,1,FALSE)</f>
        <v>Bath, Virginia, US</v>
      </c>
    </row>
    <row r="13247" spans="1:2" hidden="1" x14ac:dyDescent="0.25">
      <c r="A13247" t="s">
        <v>1276</v>
      </c>
      <c r="B13247" t="str">
        <f>VLOOKUP(A13247,UID_ISO_FIPS_LookUp_Table!K:K,1,FALSE)</f>
        <v>Baxter, Arkansas, US</v>
      </c>
    </row>
    <row r="13248" spans="1:2" hidden="1" x14ac:dyDescent="0.25">
      <c r="A13248" t="s">
        <v>1662</v>
      </c>
      <c r="B13248" t="str">
        <f>VLOOKUP(A13248,UID_ISO_FIPS_LookUp_Table!K:K,1,FALSE)</f>
        <v>Bay, Florida, US</v>
      </c>
    </row>
    <row r="13249" spans="1:2" hidden="1" x14ac:dyDescent="0.25">
      <c r="A13249" t="s">
        <v>3119</v>
      </c>
      <c r="B13249" t="str">
        <f>VLOOKUP(A13249,UID_ISO_FIPS_LookUp_Table!K:K,1,FALSE)</f>
        <v>Bay, Michigan, US</v>
      </c>
    </row>
    <row r="13250" spans="1:2" hidden="1" x14ac:dyDescent="0.25">
      <c r="A13250" t="s">
        <v>5875</v>
      </c>
      <c r="B13250" t="str">
        <f>VLOOKUP(A13250,UID_ISO_FIPS_LookUp_Table!K:K,1,FALSE)</f>
        <v>Bayfield, Wisconsin, US</v>
      </c>
    </row>
    <row r="13251" spans="1:2" hidden="1" x14ac:dyDescent="0.25">
      <c r="A13251" t="s">
        <v>4832</v>
      </c>
      <c r="B13251" t="str">
        <f>VLOOKUP(A13251,UID_ISO_FIPS_LookUp_Table!K:K,1,FALSE)</f>
        <v>Beadle, South Dakota, US</v>
      </c>
    </row>
    <row r="13252" spans="1:2" hidden="1" x14ac:dyDescent="0.25">
      <c r="A13252" t="s">
        <v>4124</v>
      </c>
      <c r="B13252" t="str">
        <f>VLOOKUP(A13252,UID_ISO_FIPS_LookUp_Table!K:K,1,FALSE)</f>
        <v>Beaufort, North Carolina, US</v>
      </c>
    </row>
    <row r="13253" spans="1:2" hidden="1" x14ac:dyDescent="0.25">
      <c r="A13253" t="s">
        <v>4767</v>
      </c>
      <c r="B13253" t="str">
        <f>VLOOKUP(A13253,UID_ISO_FIPS_LookUp_Table!K:K,1,FALSE)</f>
        <v>Beaufort, South Carolina, US</v>
      </c>
    </row>
    <row r="13254" spans="1:2" hidden="1" x14ac:dyDescent="0.25">
      <c r="A13254" t="s">
        <v>2911</v>
      </c>
      <c r="B13254" t="str">
        <f>VLOOKUP(A13254,UID_ISO_FIPS_LookUp_Table!K:K,1,FALSE)</f>
        <v>Beauregard, Louisiana, US</v>
      </c>
    </row>
    <row r="13255" spans="1:2" hidden="1" x14ac:dyDescent="0.25">
      <c r="A13255" t="s">
        <v>4657</v>
      </c>
      <c r="B13255" t="str">
        <f>VLOOKUP(A13255,UID_ISO_FIPS_LookUp_Table!K:K,1,FALSE)</f>
        <v>Beaver, Pennsylvania, US</v>
      </c>
    </row>
    <row r="13256" spans="1:2" hidden="1" x14ac:dyDescent="0.25">
      <c r="A13256" t="s">
        <v>3664</v>
      </c>
      <c r="B13256" t="str">
        <f>VLOOKUP(A13256,UID_ISO_FIPS_LookUp_Table!K:K,1,FALSE)</f>
        <v>Beaverhead, Montana, US</v>
      </c>
    </row>
    <row r="13257" spans="1:2" hidden="1" x14ac:dyDescent="0.25">
      <c r="A13257" t="s">
        <v>4491</v>
      </c>
      <c r="B13257" t="str">
        <f>VLOOKUP(A13257,UID_ISO_FIPS_LookUp_Table!K:K,1,FALSE)</f>
        <v>Beckham, Oklahoma, US</v>
      </c>
    </row>
    <row r="13258" spans="1:2" hidden="1" x14ac:dyDescent="0.25">
      <c r="A13258" t="s">
        <v>4659</v>
      </c>
      <c r="B13258" t="str">
        <f>VLOOKUP(A13258,UID_ISO_FIPS_LookUp_Table!K:K,1,FALSE)</f>
        <v>Bedford, Pennsylvania, US</v>
      </c>
    </row>
    <row r="13259" spans="1:2" hidden="1" x14ac:dyDescent="0.25">
      <c r="A13259" t="s">
        <v>4934</v>
      </c>
      <c r="B13259" t="str">
        <f>VLOOKUP(A13259,UID_ISO_FIPS_LookUp_Table!K:K,1,FALSE)</f>
        <v>Bedford, Tennessee, US</v>
      </c>
    </row>
    <row r="13260" spans="1:2" hidden="1" x14ac:dyDescent="0.25">
      <c r="A13260" t="s">
        <v>5548</v>
      </c>
      <c r="B13260" t="str">
        <f>VLOOKUP(A13260,UID_ISO_FIPS_LookUp_Table!K:K,1,FALSE)</f>
        <v>Bedford, Virginia, US</v>
      </c>
    </row>
    <row r="13261" spans="1:2" hidden="1" x14ac:dyDescent="0.25">
      <c r="A13261" t="s">
        <v>3917</v>
      </c>
      <c r="B13261" t="str">
        <f>VLOOKUP(A13261,UID_ISO_FIPS_LookUp_Table!K:K,1,FALSE)</f>
        <v>Belknap, New Hampshire, US</v>
      </c>
    </row>
    <row r="13262" spans="1:2" hidden="1" x14ac:dyDescent="0.25">
      <c r="A13262" t="s">
        <v>5078</v>
      </c>
      <c r="B13262" t="str">
        <f>VLOOKUP(A13262,UID_ISO_FIPS_LookUp_Table!K:K,1,FALSE)</f>
        <v>Bell, Texas, US</v>
      </c>
    </row>
    <row r="13263" spans="1:2" hidden="1" x14ac:dyDescent="0.25">
      <c r="A13263" t="s">
        <v>4371</v>
      </c>
      <c r="B13263" t="str">
        <f>VLOOKUP(A13263,UID_ISO_FIPS_LookUp_Table!K:K,1,FALSE)</f>
        <v>Belmont, Ohio, US</v>
      </c>
    </row>
    <row r="13264" spans="1:2" hidden="1" x14ac:dyDescent="0.25">
      <c r="A13264" t="s">
        <v>3255</v>
      </c>
      <c r="B13264" t="str">
        <f>VLOOKUP(A13264,UID_ISO_FIPS_LookUp_Table!K:K,1,FALSE)</f>
        <v>Beltrami, Minnesota, US</v>
      </c>
    </row>
    <row r="13265" spans="1:2" hidden="1" x14ac:dyDescent="0.25">
      <c r="A13265" t="s">
        <v>1788</v>
      </c>
      <c r="B13265" t="str">
        <f>VLOOKUP(A13265,UID_ISO_FIPS_LookUp_Table!K:K,1,FALSE)</f>
        <v>Ben Hill, Georgia, US</v>
      </c>
    </row>
    <row r="13266" spans="1:2" hidden="1" x14ac:dyDescent="0.25">
      <c r="A13266" t="s">
        <v>5513</v>
      </c>
      <c r="B13266" t="str">
        <f>VLOOKUP(A13266,UID_ISO_FIPS_LookUp_Table!K:K,1,FALSE)</f>
        <v>Bennington, Vermont, US</v>
      </c>
    </row>
    <row r="13267" spans="1:2" hidden="1" x14ac:dyDescent="0.25">
      <c r="A13267" t="s">
        <v>1278</v>
      </c>
      <c r="B13267" t="str">
        <f>VLOOKUP(A13267,UID_ISO_FIPS_LookUp_Table!K:K,1,FALSE)</f>
        <v>Benton, Arkansas, US</v>
      </c>
    </row>
    <row r="13268" spans="1:2" hidden="1" x14ac:dyDescent="0.25">
      <c r="A13268" t="s">
        <v>2286</v>
      </c>
      <c r="B13268" t="str">
        <f>VLOOKUP(A13268,UID_ISO_FIPS_LookUp_Table!K:K,1,FALSE)</f>
        <v>Benton, Indiana, US</v>
      </c>
    </row>
    <row r="13269" spans="1:2" hidden="1" x14ac:dyDescent="0.25">
      <c r="A13269" t="s">
        <v>2420</v>
      </c>
      <c r="B13269" t="str">
        <f>VLOOKUP(A13269,UID_ISO_FIPS_LookUp_Table!K:K,1,FALSE)</f>
        <v>Benton, Iowa, US</v>
      </c>
    </row>
    <row r="13270" spans="1:2" hidden="1" x14ac:dyDescent="0.25">
      <c r="A13270" t="s">
        <v>3256</v>
      </c>
      <c r="B13270" t="str">
        <f>VLOOKUP(A13270,UID_ISO_FIPS_LookUp_Table!K:K,1,FALSE)</f>
        <v>Benton, Minnesota, US</v>
      </c>
    </row>
    <row r="13271" spans="1:2" hidden="1" x14ac:dyDescent="0.25">
      <c r="A13271" t="s">
        <v>3403</v>
      </c>
      <c r="B13271" t="str">
        <f>VLOOKUP(A13271,UID_ISO_FIPS_LookUp_Table!K:K,1,FALSE)</f>
        <v>Benton, Mississippi, US</v>
      </c>
    </row>
    <row r="13272" spans="1:2" hidden="1" x14ac:dyDescent="0.25">
      <c r="A13272" t="s">
        <v>3521</v>
      </c>
      <c r="B13272" t="str">
        <f>VLOOKUP(A13272,UID_ISO_FIPS_LookUp_Table!K:K,1,FALSE)</f>
        <v>Benton, Missouri, US</v>
      </c>
    </row>
    <row r="13273" spans="1:2" hidden="1" x14ac:dyDescent="0.25">
      <c r="A13273" t="s">
        <v>4601</v>
      </c>
      <c r="B13273" t="str">
        <f>VLOOKUP(A13273,UID_ISO_FIPS_LookUp_Table!K:K,1,FALSE)</f>
        <v>Benton, Oregon, US</v>
      </c>
    </row>
    <row r="13274" spans="1:2" hidden="1" x14ac:dyDescent="0.25">
      <c r="A13274" t="s">
        <v>4935</v>
      </c>
      <c r="B13274" t="str">
        <f>VLOOKUP(A13274,UID_ISO_FIPS_LookUp_Table!K:K,1,FALSE)</f>
        <v>Benton, Tennessee, US</v>
      </c>
    </row>
    <row r="13275" spans="1:2" hidden="1" x14ac:dyDescent="0.25">
      <c r="A13275" t="s">
        <v>5740</v>
      </c>
      <c r="B13275" t="str">
        <f>VLOOKUP(A13275,UID_ISO_FIPS_LookUp_Table!K:K,1,FALSE)</f>
        <v>Benton, Washington, US</v>
      </c>
    </row>
    <row r="13276" spans="1:2" hidden="1" x14ac:dyDescent="0.25">
      <c r="A13276" t="s">
        <v>3121</v>
      </c>
      <c r="B13276" t="str">
        <f>VLOOKUP(A13276,UID_ISO_FIPS_LookUp_Table!K:K,1,FALSE)</f>
        <v>Benzie, Michigan, US</v>
      </c>
    </row>
    <row r="13277" spans="1:2" hidden="1" x14ac:dyDescent="0.25">
      <c r="A13277" t="s">
        <v>3936</v>
      </c>
      <c r="B13277" t="str">
        <f>VLOOKUP(A13277,UID_ISO_FIPS_LookUp_Table!K:K,1,FALSE)</f>
        <v>Bergen, New Jersey, US</v>
      </c>
    </row>
    <row r="13278" spans="1:2" hidden="1" x14ac:dyDescent="0.25">
      <c r="A13278" t="s">
        <v>4769</v>
      </c>
      <c r="B13278" t="str">
        <f>VLOOKUP(A13278,UID_ISO_FIPS_LookUp_Table!K:K,1,FALSE)</f>
        <v>Berkeley, South Carolina, US</v>
      </c>
    </row>
    <row r="13279" spans="1:2" hidden="1" x14ac:dyDescent="0.25">
      <c r="A13279" t="s">
        <v>5799</v>
      </c>
      <c r="B13279" t="str">
        <f>VLOOKUP(A13279,UID_ISO_FIPS_LookUp_Table!K:K,1,FALSE)</f>
        <v>Berkeley, West Virginia, US</v>
      </c>
    </row>
    <row r="13280" spans="1:2" hidden="1" x14ac:dyDescent="0.25">
      <c r="A13280" t="s">
        <v>4661</v>
      </c>
      <c r="B13280" t="str">
        <f>VLOOKUP(A13280,UID_ISO_FIPS_LookUp_Table!K:K,1,FALSE)</f>
        <v>Berks, Pennsylvania, US</v>
      </c>
    </row>
    <row r="13281" spans="1:2" hidden="1" x14ac:dyDescent="0.25">
      <c r="A13281" t="s">
        <v>3082</v>
      </c>
      <c r="B13281" t="str">
        <f>VLOOKUP(A13281,UID_ISO_FIPS_LookUp_Table!K:K,1,FALSE)</f>
        <v>Berkshire, Massachusetts, US</v>
      </c>
    </row>
    <row r="13282" spans="1:2" hidden="1" x14ac:dyDescent="0.25">
      <c r="A13282" t="s">
        <v>3966</v>
      </c>
      <c r="B13282" t="str">
        <f>VLOOKUP(A13282,UID_ISO_FIPS_LookUp_Table!K:K,1,FALSE)</f>
        <v>Bernalillo, New Mexico, US</v>
      </c>
    </row>
    <row r="13283" spans="1:2" hidden="1" x14ac:dyDescent="0.25">
      <c r="A13283" t="s">
        <v>1790</v>
      </c>
      <c r="B13283" t="str">
        <f>VLOOKUP(A13283,UID_ISO_FIPS_LookUp_Table!K:K,1,FALSE)</f>
        <v>Berrien, Georgia, US</v>
      </c>
    </row>
    <row r="13284" spans="1:2" hidden="1" x14ac:dyDescent="0.25">
      <c r="A13284" t="s">
        <v>3122</v>
      </c>
      <c r="B13284" t="str">
        <f>VLOOKUP(A13284,UID_ISO_FIPS_LookUp_Table!K:K,1,FALSE)</f>
        <v>Berrien, Michigan, US</v>
      </c>
    </row>
    <row r="13285" spans="1:2" hidden="1" x14ac:dyDescent="0.25">
      <c r="A13285" t="s">
        <v>4126</v>
      </c>
      <c r="B13285" t="str">
        <f>VLOOKUP(A13285,UID_ISO_FIPS_LookUp_Table!K:K,1,FALSE)</f>
        <v>Bertie, North Carolina, US</v>
      </c>
    </row>
    <row r="13286" spans="1:2" hidden="1" x14ac:dyDescent="0.25">
      <c r="A13286" t="s">
        <v>5080</v>
      </c>
      <c r="B13286" t="str">
        <f>VLOOKUP(A13286,UID_ISO_FIPS_LookUp_Table!K:K,1,FALSE)</f>
        <v>Bexar, Texas, US</v>
      </c>
    </row>
    <row r="13287" spans="1:2" hidden="1" x14ac:dyDescent="0.25">
      <c r="A13287" t="s">
        <v>1058</v>
      </c>
      <c r="B13287" t="str">
        <f>VLOOKUP(A13287,UID_ISO_FIPS_LookUp_Table!K:K,1,FALSE)</f>
        <v>Bibb, Alabama, US</v>
      </c>
    </row>
    <row r="13288" spans="1:2" hidden="1" x14ac:dyDescent="0.25">
      <c r="A13288" t="s">
        <v>1791</v>
      </c>
      <c r="B13288" t="str">
        <f>VLOOKUP(A13288,UID_ISO_FIPS_LookUp_Table!K:K,1,FALSE)</f>
        <v>Bibb, Georgia, US</v>
      </c>
    </row>
    <row r="13289" spans="1:2" hidden="1" x14ac:dyDescent="0.25">
      <c r="A13289" t="s">
        <v>2913</v>
      </c>
      <c r="B13289" t="str">
        <f>VLOOKUP(A13289,UID_ISO_FIPS_LookUp_Table!K:K,1,FALSE)</f>
        <v>Bienville, Louisiana, US</v>
      </c>
    </row>
    <row r="13290" spans="1:2" hidden="1" x14ac:dyDescent="0.25">
      <c r="A13290" t="s">
        <v>3258</v>
      </c>
      <c r="B13290" t="str">
        <f>VLOOKUP(A13290,UID_ISO_FIPS_LookUp_Table!K:K,1,FALSE)</f>
        <v>Big Stone, Minnesota, US</v>
      </c>
    </row>
    <row r="13291" spans="1:2" hidden="1" x14ac:dyDescent="0.25">
      <c r="A13291" t="s">
        <v>2059</v>
      </c>
      <c r="B13291" t="str">
        <f>VLOOKUP(A13291,UID_ISO_FIPS_LookUp_Table!K:K,1,FALSE)</f>
        <v>Bingham, Idaho, US</v>
      </c>
    </row>
    <row r="13292" spans="1:2" hidden="1" x14ac:dyDescent="0.25">
      <c r="A13292" t="s">
        <v>2422</v>
      </c>
      <c r="B13292" t="str">
        <f>VLOOKUP(A13292,UID_ISO_FIPS_LookUp_Table!K:K,1,FALSE)</f>
        <v>Black Hawk, Iowa, US</v>
      </c>
    </row>
    <row r="13293" spans="1:2" hidden="1" x14ac:dyDescent="0.25">
      <c r="A13293" t="s">
        <v>2288</v>
      </c>
      <c r="B13293" t="str">
        <f>VLOOKUP(A13293,UID_ISO_FIPS_LookUp_Table!K:K,1,FALSE)</f>
        <v>Blackford, Indiana, US</v>
      </c>
    </row>
    <row r="13294" spans="1:2" hidden="1" x14ac:dyDescent="0.25">
      <c r="A13294" t="s">
        <v>4128</v>
      </c>
      <c r="B13294" t="str">
        <f>VLOOKUP(A13294,UID_ISO_FIPS_LookUp_Table!K:K,1,FALSE)</f>
        <v>Bladen, North Carolina, US</v>
      </c>
    </row>
    <row r="13295" spans="1:2" hidden="1" x14ac:dyDescent="0.25">
      <c r="A13295" t="s">
        <v>2061</v>
      </c>
      <c r="B13295" t="str">
        <f>VLOOKUP(A13295,UID_ISO_FIPS_LookUp_Table!K:K,1,FALSE)</f>
        <v>Blaine, Idaho, US</v>
      </c>
    </row>
    <row r="13296" spans="1:2" hidden="1" x14ac:dyDescent="0.25">
      <c r="A13296" t="s">
        <v>4663</v>
      </c>
      <c r="B13296" t="str">
        <f>VLOOKUP(A13296,UID_ISO_FIPS_LookUp_Table!K:K,1,FALSE)</f>
        <v>Blair, Pennsylvania, US</v>
      </c>
    </row>
    <row r="13297" spans="1:2" hidden="1" x14ac:dyDescent="0.25">
      <c r="A13297" t="s">
        <v>5082</v>
      </c>
      <c r="B13297" t="str">
        <f>VLOOKUP(A13297,UID_ISO_FIPS_LookUp_Table!K:K,1,FALSE)</f>
        <v>Blanco, Texas, US</v>
      </c>
    </row>
    <row r="13298" spans="1:2" hidden="1" x14ac:dyDescent="0.25">
      <c r="A13298" t="s">
        <v>5550</v>
      </c>
      <c r="B13298" t="str">
        <f>VLOOKUP(A13298,UID_ISO_FIPS_LookUp_Table!K:K,1,FALSE)</f>
        <v>Bland, Virginia, US</v>
      </c>
    </row>
    <row r="13299" spans="1:2" hidden="1" x14ac:dyDescent="0.25">
      <c r="A13299" t="s">
        <v>1793</v>
      </c>
      <c r="B13299" t="str">
        <f>VLOOKUP(A13299,UID_ISO_FIPS_LookUp_Table!K:K,1,FALSE)</f>
        <v>Bleckley, Georgia, US</v>
      </c>
    </row>
    <row r="13300" spans="1:2" hidden="1" x14ac:dyDescent="0.25">
      <c r="A13300" t="s">
        <v>4937</v>
      </c>
      <c r="B13300" t="str">
        <f>VLOOKUP(A13300,UID_ISO_FIPS_LookUp_Table!K:K,1,FALSE)</f>
        <v>Bledsoe, Tennessee, US</v>
      </c>
    </row>
    <row r="13301" spans="1:2" hidden="1" x14ac:dyDescent="0.25">
      <c r="A13301" t="s">
        <v>1060</v>
      </c>
      <c r="B13301" t="str">
        <f>VLOOKUP(A13301,UID_ISO_FIPS_LookUp_Table!K:K,1,FALSE)</f>
        <v>Blount, Alabama, US</v>
      </c>
    </row>
    <row r="13302" spans="1:2" hidden="1" x14ac:dyDescent="0.25">
      <c r="A13302" t="s">
        <v>4938</v>
      </c>
      <c r="B13302" t="str">
        <f>VLOOKUP(A13302,UID_ISO_FIPS_LookUp_Table!K:K,1,FALSE)</f>
        <v>Blount, Tennessee, US</v>
      </c>
    </row>
    <row r="13303" spans="1:2" hidden="1" x14ac:dyDescent="0.25">
      <c r="A13303" t="s">
        <v>3260</v>
      </c>
      <c r="B13303" t="str">
        <f>VLOOKUP(A13303,UID_ISO_FIPS_LookUp_Table!K:K,1,FALSE)</f>
        <v>Blue Earth, Minnesota, US</v>
      </c>
    </row>
    <row r="13304" spans="1:2" hidden="1" x14ac:dyDescent="0.25">
      <c r="A13304" t="s">
        <v>3405</v>
      </c>
      <c r="B13304" t="str">
        <f>VLOOKUP(A13304,UID_ISO_FIPS_LookUp_Table!K:K,1,FALSE)</f>
        <v>Bolivar, Mississippi, US</v>
      </c>
    </row>
    <row r="13305" spans="1:2" hidden="1" x14ac:dyDescent="0.25">
      <c r="A13305" t="s">
        <v>3523</v>
      </c>
      <c r="B13305" t="str">
        <f>VLOOKUP(A13305,UID_ISO_FIPS_LookUp_Table!K:K,1,FALSE)</f>
        <v>Bollinger, Missouri, US</v>
      </c>
    </row>
    <row r="13306" spans="1:2" hidden="1" x14ac:dyDescent="0.25">
      <c r="A13306" t="s">
        <v>4836</v>
      </c>
      <c r="B13306" t="str">
        <f>VLOOKUP(A13306,UID_ISO_FIPS_LookUp_Table!K:K,1,FALSE)</f>
        <v>Bon Homme, South Dakota, US</v>
      </c>
    </row>
    <row r="13307" spans="1:2" hidden="1" x14ac:dyDescent="0.25">
      <c r="A13307" t="s">
        <v>2129</v>
      </c>
      <c r="B13307" t="str">
        <f>VLOOKUP(A13307,UID_ISO_FIPS_LookUp_Table!K:K,1,FALSE)</f>
        <v>Bond, Illinois, US</v>
      </c>
    </row>
    <row r="13308" spans="1:2" hidden="1" x14ac:dyDescent="0.25">
      <c r="A13308" t="s">
        <v>2065</v>
      </c>
      <c r="B13308" t="str">
        <f>VLOOKUP(A13308,UID_ISO_FIPS_LookUp_Table!K:K,1,FALSE)</f>
        <v>Bonner, Idaho, US</v>
      </c>
    </row>
    <row r="13309" spans="1:2" hidden="1" x14ac:dyDescent="0.25">
      <c r="A13309" t="s">
        <v>2067</v>
      </c>
      <c r="B13309" t="str">
        <f>VLOOKUP(A13309,UID_ISO_FIPS_LookUp_Table!K:K,1,FALSE)</f>
        <v>Bonneville, Idaho, US</v>
      </c>
    </row>
    <row r="13310" spans="1:2" hidden="1" x14ac:dyDescent="0.25">
      <c r="A13310" t="s">
        <v>1280</v>
      </c>
      <c r="B13310" t="str">
        <f>VLOOKUP(A13310,UID_ISO_FIPS_LookUp_Table!K:K,1,FALSE)</f>
        <v>Boone, Arkansas, US</v>
      </c>
    </row>
    <row r="13311" spans="1:2" hidden="1" x14ac:dyDescent="0.25">
      <c r="A13311" t="s">
        <v>2130</v>
      </c>
      <c r="B13311" t="str">
        <f>VLOOKUP(A13311,UID_ISO_FIPS_LookUp_Table!K:K,1,FALSE)</f>
        <v>Boone, Illinois, US</v>
      </c>
    </row>
    <row r="13312" spans="1:2" hidden="1" x14ac:dyDescent="0.25">
      <c r="A13312" t="s">
        <v>2289</v>
      </c>
      <c r="B13312" t="str">
        <f>VLOOKUP(A13312,UID_ISO_FIPS_LookUp_Table!K:K,1,FALSE)</f>
        <v>Boone, Indiana, US</v>
      </c>
    </row>
    <row r="13313" spans="1:2" hidden="1" x14ac:dyDescent="0.25">
      <c r="A13313" t="s">
        <v>2423</v>
      </c>
      <c r="B13313" t="str">
        <f>VLOOKUP(A13313,UID_ISO_FIPS_LookUp_Table!K:K,1,FALSE)</f>
        <v>Boone, Iowa, US</v>
      </c>
    </row>
    <row r="13314" spans="1:2" hidden="1" x14ac:dyDescent="0.25">
      <c r="A13314" t="s">
        <v>2737</v>
      </c>
      <c r="B13314" t="str">
        <f>VLOOKUP(A13314,UID_ISO_FIPS_LookUp_Table!K:K,1,FALSE)</f>
        <v>Boone, Kentucky, US</v>
      </c>
    </row>
    <row r="13315" spans="1:2" hidden="1" x14ac:dyDescent="0.25">
      <c r="A13315" t="s">
        <v>3524</v>
      </c>
      <c r="B13315" t="str">
        <f>VLOOKUP(A13315,UID_ISO_FIPS_LookUp_Table!K:K,1,FALSE)</f>
        <v>Boone, Missouri, US</v>
      </c>
    </row>
    <row r="13316" spans="1:2" hidden="1" x14ac:dyDescent="0.25">
      <c r="A13316" t="s">
        <v>2915</v>
      </c>
      <c r="B13316" t="str">
        <f>VLOOKUP(A13316,UID_ISO_FIPS_LookUp_Table!K:K,1,FALSE)</f>
        <v>Bossier, Louisiana, US</v>
      </c>
    </row>
    <row r="13317" spans="1:2" hidden="1" x14ac:dyDescent="0.25">
      <c r="A13317" t="s">
        <v>5552</v>
      </c>
      <c r="B13317" t="str">
        <f>VLOOKUP(A13317,UID_ISO_FIPS_LookUp_Table!K:K,1,FALSE)</f>
        <v>Botetourt, Virginia, US</v>
      </c>
    </row>
    <row r="13318" spans="1:2" hidden="1" x14ac:dyDescent="0.25">
      <c r="A13318" t="s">
        <v>1528</v>
      </c>
      <c r="B13318" t="str">
        <f>VLOOKUP(A13318,UID_ISO_FIPS_LookUp_Table!K:K,1,FALSE)</f>
        <v>Boulder, Colorado, US</v>
      </c>
    </row>
    <row r="13319" spans="1:2" hidden="1" x14ac:dyDescent="0.25">
      <c r="A13319" t="s">
        <v>2564</v>
      </c>
      <c r="B13319" t="str">
        <f>VLOOKUP(A13319,UID_ISO_FIPS_LookUp_Table!K:K,1,FALSE)</f>
        <v>Bourbon, Kansas, US</v>
      </c>
    </row>
    <row r="13320" spans="1:2" hidden="1" x14ac:dyDescent="0.25">
      <c r="A13320" t="s">
        <v>2738</v>
      </c>
      <c r="B13320" t="str">
        <f>VLOOKUP(A13320,UID_ISO_FIPS_LookUp_Table!K:K,1,FALSE)</f>
        <v>Bourbon, Kentucky, US</v>
      </c>
    </row>
    <row r="13321" spans="1:2" hidden="1" x14ac:dyDescent="0.25">
      <c r="A13321" t="s">
        <v>5088</v>
      </c>
      <c r="B13321" t="str">
        <f>VLOOKUP(A13321,UID_ISO_FIPS_LookUp_Table!K:K,1,FALSE)</f>
        <v>Bowie, Texas, US</v>
      </c>
    </row>
    <row r="13322" spans="1:2" hidden="1" x14ac:dyDescent="0.25">
      <c r="A13322" t="s">
        <v>5468</v>
      </c>
      <c r="B13322" t="str">
        <f>VLOOKUP(A13322,UID_ISO_FIPS_LookUp_Table!K:K,1,FALSE)</f>
        <v>Box Elder, Utah, US</v>
      </c>
    </row>
    <row r="13323" spans="1:2" hidden="1" x14ac:dyDescent="0.25">
      <c r="A13323" t="s">
        <v>2740</v>
      </c>
      <c r="B13323" t="str">
        <f>VLOOKUP(A13323,UID_ISO_FIPS_LookUp_Table!K:K,1,FALSE)</f>
        <v>Boyd, Kentucky, US</v>
      </c>
    </row>
    <row r="13324" spans="1:2" hidden="1" x14ac:dyDescent="0.25">
      <c r="A13324" t="s">
        <v>2742</v>
      </c>
      <c r="B13324" t="str">
        <f>VLOOKUP(A13324,UID_ISO_FIPS_LookUp_Table!K:K,1,FALSE)</f>
        <v>Boyle, Kentucky, US</v>
      </c>
    </row>
    <row r="13325" spans="1:2" hidden="1" x14ac:dyDescent="0.25">
      <c r="A13325" t="s">
        <v>2744</v>
      </c>
      <c r="B13325" t="str">
        <f>VLOOKUP(A13325,UID_ISO_FIPS_LookUp_Table!K:K,1,FALSE)</f>
        <v>Bracken, Kentucky, US</v>
      </c>
    </row>
    <row r="13326" spans="1:2" hidden="1" x14ac:dyDescent="0.25">
      <c r="A13326" t="s">
        <v>1664</v>
      </c>
      <c r="B13326" t="str">
        <f>VLOOKUP(A13326,UID_ISO_FIPS_LookUp_Table!K:K,1,FALSE)</f>
        <v>Bradford, Florida, US</v>
      </c>
    </row>
    <row r="13327" spans="1:2" hidden="1" x14ac:dyDescent="0.25">
      <c r="A13327" t="s">
        <v>4664</v>
      </c>
      <c r="B13327" t="str">
        <f>VLOOKUP(A13327,UID_ISO_FIPS_LookUp_Table!K:K,1,FALSE)</f>
        <v>Bradford, Pennsylvania, US</v>
      </c>
    </row>
    <row r="13328" spans="1:2" hidden="1" x14ac:dyDescent="0.25">
      <c r="A13328" t="s">
        <v>1282</v>
      </c>
      <c r="B13328" t="str">
        <f>VLOOKUP(A13328,UID_ISO_FIPS_LookUp_Table!K:K,1,FALSE)</f>
        <v>Bradley, Arkansas, US</v>
      </c>
    </row>
    <row r="13329" spans="1:2" hidden="1" x14ac:dyDescent="0.25">
      <c r="A13329" t="s">
        <v>4939</v>
      </c>
      <c r="B13329" t="str">
        <f>VLOOKUP(A13329,UID_ISO_FIPS_LookUp_Table!K:K,1,FALSE)</f>
        <v>Bradley, Tennessee, US</v>
      </c>
    </row>
    <row r="13330" spans="1:2" hidden="1" x14ac:dyDescent="0.25">
      <c r="A13330" t="s">
        <v>3124</v>
      </c>
      <c r="B13330" t="str">
        <f>VLOOKUP(A13330,UID_ISO_FIPS_LookUp_Table!K:K,1,FALSE)</f>
        <v>Branch, Michigan, US</v>
      </c>
    </row>
    <row r="13331" spans="1:2" hidden="1" x14ac:dyDescent="0.25">
      <c r="A13331" t="s">
        <v>1795</v>
      </c>
      <c r="B13331" t="str">
        <f>VLOOKUP(A13331,UID_ISO_FIPS_LookUp_Table!K:K,1,FALSE)</f>
        <v>Brantley, Georgia, US</v>
      </c>
    </row>
    <row r="13332" spans="1:2" hidden="1" x14ac:dyDescent="0.25">
      <c r="A13332" t="s">
        <v>5090</v>
      </c>
      <c r="B13332" t="str">
        <f>VLOOKUP(A13332,UID_ISO_FIPS_LookUp_Table!K:K,1,FALSE)</f>
        <v>Brazoria, Texas, US</v>
      </c>
    </row>
    <row r="13333" spans="1:2" hidden="1" x14ac:dyDescent="0.25">
      <c r="A13333" t="s">
        <v>5092</v>
      </c>
      <c r="B13333" t="str">
        <f>VLOOKUP(A13333,UID_ISO_FIPS_LookUp_Table!K:K,1,FALSE)</f>
        <v>Brazos, Texas, US</v>
      </c>
    </row>
    <row r="13334" spans="1:2" hidden="1" x14ac:dyDescent="0.25">
      <c r="A13334" t="s">
        <v>2746</v>
      </c>
      <c r="B13334" t="str">
        <f>VLOOKUP(A13334,UID_ISO_FIPS_LookUp_Table!K:K,1,FALSE)</f>
        <v>Breathitt, Kentucky, US</v>
      </c>
    </row>
    <row r="13335" spans="1:2" hidden="1" x14ac:dyDescent="0.25">
      <c r="A13335" t="s">
        <v>2748</v>
      </c>
      <c r="B13335" t="str">
        <f>VLOOKUP(A13335,UID_ISO_FIPS_LookUp_Table!K:K,1,FALSE)</f>
        <v>Breckinridge, Kentucky, US</v>
      </c>
    </row>
    <row r="13336" spans="1:2" hidden="1" x14ac:dyDescent="0.25">
      <c r="A13336" t="s">
        <v>2425</v>
      </c>
      <c r="B13336" t="str">
        <f>VLOOKUP(A13336,UID_ISO_FIPS_LookUp_Table!K:K,1,FALSE)</f>
        <v>Bremer, Iowa, US</v>
      </c>
    </row>
    <row r="13337" spans="1:2" hidden="1" x14ac:dyDescent="0.25">
      <c r="A13337" t="s">
        <v>1666</v>
      </c>
      <c r="B13337" t="str">
        <f>VLOOKUP(A13337,UID_ISO_FIPS_LookUp_Table!K:K,1,FALSE)</f>
        <v>Brevard, Florida, US</v>
      </c>
    </row>
    <row r="13338" spans="1:2" hidden="1" x14ac:dyDescent="0.25">
      <c r="A13338" t="s">
        <v>3084</v>
      </c>
      <c r="B13338" t="str">
        <f>VLOOKUP(A13338,UID_ISO_FIPS_LookUp_Table!K:K,1,FALSE)</f>
        <v>Bristol, Massachusetts, US</v>
      </c>
    </row>
    <row r="13339" spans="1:2" hidden="1" x14ac:dyDescent="0.25">
      <c r="A13339" t="s">
        <v>4749</v>
      </c>
      <c r="B13339" t="str">
        <f>VLOOKUP(A13339,UID_ISO_FIPS_LookUp_Table!K:K,1,FALSE)</f>
        <v>Bristol, Rhode Island, US</v>
      </c>
    </row>
    <row r="13340" spans="1:2" hidden="1" x14ac:dyDescent="0.25">
      <c r="A13340" t="s">
        <v>5674</v>
      </c>
      <c r="B13340" t="str">
        <f>VLOOKUP(A13340,UID_ISO_FIPS_LookUp_Table!K:K,1,FALSE)</f>
        <v>Bristol, Virginia, US</v>
      </c>
    </row>
    <row r="13341" spans="1:2" hidden="1" x14ac:dyDescent="0.25">
      <c r="A13341" t="s">
        <v>3669</v>
      </c>
      <c r="B13341" t="str">
        <f>VLOOKUP(A13341,UID_ISO_FIPS_LookUp_Table!K:K,1,FALSE)</f>
        <v>Broadwater, Montana, US</v>
      </c>
    </row>
    <row r="13342" spans="1:2" hidden="1" x14ac:dyDescent="0.25">
      <c r="A13342" t="s">
        <v>4838</v>
      </c>
      <c r="B13342" t="str">
        <f>VLOOKUP(A13342,UID_ISO_FIPS_LookUp_Table!K:K,1,FALSE)</f>
        <v>Brookings, South Dakota, US</v>
      </c>
    </row>
    <row r="13343" spans="1:2" hidden="1" x14ac:dyDescent="0.25">
      <c r="A13343" t="s">
        <v>1797</v>
      </c>
      <c r="B13343" t="str">
        <f>VLOOKUP(A13343,UID_ISO_FIPS_LookUp_Table!K:K,1,FALSE)</f>
        <v>Brooks, Georgia, US</v>
      </c>
    </row>
    <row r="13344" spans="1:2" hidden="1" x14ac:dyDescent="0.25">
      <c r="A13344" t="s">
        <v>4028</v>
      </c>
      <c r="B13344" t="str">
        <f>VLOOKUP(A13344,UID_ISO_FIPS_LookUp_Table!K:K,1,FALSE)</f>
        <v>Broome, New York, US</v>
      </c>
    </row>
    <row r="13345" spans="1:2" hidden="1" x14ac:dyDescent="0.25">
      <c r="A13345" t="s">
        <v>1530</v>
      </c>
      <c r="B13345" t="str">
        <f>VLOOKUP(A13345,UID_ISO_FIPS_LookUp_Table!K:K,1,FALSE)</f>
        <v>Broomfield, Colorado, US</v>
      </c>
    </row>
    <row r="13346" spans="1:2" hidden="1" x14ac:dyDescent="0.25">
      <c r="A13346" t="s">
        <v>1668</v>
      </c>
      <c r="B13346" t="str">
        <f>VLOOKUP(A13346,UID_ISO_FIPS_LookUp_Table!K:K,1,FALSE)</f>
        <v>Broward, Florida, US</v>
      </c>
    </row>
    <row r="13347" spans="1:2" hidden="1" x14ac:dyDescent="0.25">
      <c r="A13347" t="s">
        <v>2290</v>
      </c>
      <c r="B13347" t="str">
        <f>VLOOKUP(A13347,UID_ISO_FIPS_LookUp_Table!K:K,1,FALSE)</f>
        <v>Brown, Indiana, US</v>
      </c>
    </row>
    <row r="13348" spans="1:2" hidden="1" x14ac:dyDescent="0.25">
      <c r="A13348" t="s">
        <v>3261</v>
      </c>
      <c r="B13348" t="str">
        <f>VLOOKUP(A13348,UID_ISO_FIPS_LookUp_Table!K:K,1,FALSE)</f>
        <v>Brown, Minnesota, US</v>
      </c>
    </row>
    <row r="13349" spans="1:2" hidden="1" x14ac:dyDescent="0.25">
      <c r="A13349" t="s">
        <v>4372</v>
      </c>
      <c r="B13349" t="str">
        <f>VLOOKUP(A13349,UID_ISO_FIPS_LookUp_Table!K:K,1,FALSE)</f>
        <v>Brown, Ohio, US</v>
      </c>
    </row>
    <row r="13350" spans="1:2" hidden="1" x14ac:dyDescent="0.25">
      <c r="A13350" t="s">
        <v>4839</v>
      </c>
      <c r="B13350" t="str">
        <f>VLOOKUP(A13350,UID_ISO_FIPS_LookUp_Table!K:K,1,FALSE)</f>
        <v>Brown, South Dakota, US</v>
      </c>
    </row>
    <row r="13351" spans="1:2" hidden="1" x14ac:dyDescent="0.25">
      <c r="A13351" t="s">
        <v>5098</v>
      </c>
      <c r="B13351" t="str">
        <f>VLOOKUP(A13351,UID_ISO_FIPS_LookUp_Table!K:K,1,FALSE)</f>
        <v>Brown, Texas, US</v>
      </c>
    </row>
    <row r="13352" spans="1:2" hidden="1" x14ac:dyDescent="0.25">
      <c r="A13352" t="s">
        <v>5876</v>
      </c>
      <c r="B13352" t="str">
        <f>VLOOKUP(A13352,UID_ISO_FIPS_LookUp_Table!K:K,1,FALSE)</f>
        <v>Brown, Wisconsin, US</v>
      </c>
    </row>
    <row r="13353" spans="1:2" hidden="1" x14ac:dyDescent="0.25">
      <c r="A13353" t="s">
        <v>4130</v>
      </c>
      <c r="B13353" t="str">
        <f>VLOOKUP(A13353,UID_ISO_FIPS_LookUp_Table!K:K,1,FALSE)</f>
        <v>Brunswick, North Carolina, US</v>
      </c>
    </row>
    <row r="13354" spans="1:2" hidden="1" x14ac:dyDescent="0.25">
      <c r="A13354" t="s">
        <v>5553</v>
      </c>
      <c r="B13354" t="str">
        <f>VLOOKUP(A13354,UID_ISO_FIPS_LookUp_Table!K:K,1,FALSE)</f>
        <v>Brunswick, Virginia, US</v>
      </c>
    </row>
    <row r="13355" spans="1:2" hidden="1" x14ac:dyDescent="0.25">
      <c r="A13355" t="s">
        <v>1799</v>
      </c>
      <c r="B13355" t="str">
        <f>VLOOKUP(A13355,UID_ISO_FIPS_LookUp_Table!K:K,1,FALSE)</f>
        <v>Bryan, Georgia, US</v>
      </c>
    </row>
    <row r="13356" spans="1:2" hidden="1" x14ac:dyDescent="0.25">
      <c r="A13356" t="s">
        <v>4493</v>
      </c>
      <c r="B13356" t="str">
        <f>VLOOKUP(A13356,UID_ISO_FIPS_LookUp_Table!K:K,1,FALSE)</f>
        <v>Bryan, Oklahoma, US</v>
      </c>
    </row>
    <row r="13357" spans="1:2" hidden="1" x14ac:dyDescent="0.25">
      <c r="A13357" t="s">
        <v>2427</v>
      </c>
      <c r="B13357" t="str">
        <f>VLOOKUP(A13357,UID_ISO_FIPS_LookUp_Table!K:K,1,FALSE)</f>
        <v>Buchanan, Iowa, US</v>
      </c>
    </row>
    <row r="13358" spans="1:2" hidden="1" x14ac:dyDescent="0.25">
      <c r="A13358" t="s">
        <v>3525</v>
      </c>
      <c r="B13358" t="str">
        <f>VLOOKUP(A13358,UID_ISO_FIPS_LookUp_Table!K:K,1,FALSE)</f>
        <v>Buchanan, Missouri, US</v>
      </c>
    </row>
    <row r="13359" spans="1:2" hidden="1" x14ac:dyDescent="0.25">
      <c r="A13359" t="s">
        <v>5554</v>
      </c>
      <c r="B13359" t="str">
        <f>VLOOKUP(A13359,UID_ISO_FIPS_LookUp_Table!K:K,1,FALSE)</f>
        <v>Buchanan, Virginia, US</v>
      </c>
    </row>
    <row r="13360" spans="1:2" hidden="1" x14ac:dyDescent="0.25">
      <c r="A13360" t="s">
        <v>5556</v>
      </c>
      <c r="B13360" t="str">
        <f>VLOOKUP(A13360,UID_ISO_FIPS_LookUp_Table!K:K,1,FALSE)</f>
        <v>Buckingham, Virginia, US</v>
      </c>
    </row>
    <row r="13361" spans="1:2" hidden="1" x14ac:dyDescent="0.25">
      <c r="A13361" t="s">
        <v>4666</v>
      </c>
      <c r="B13361" t="str">
        <f>VLOOKUP(A13361,UID_ISO_FIPS_LookUp_Table!K:K,1,FALSE)</f>
        <v>Bucks, Pennsylvania, US</v>
      </c>
    </row>
    <row r="13362" spans="1:2" hidden="1" x14ac:dyDescent="0.25">
      <c r="A13362" t="s">
        <v>5675</v>
      </c>
      <c r="B13362" t="str">
        <f>VLOOKUP(A13362,UID_ISO_FIPS_LookUp_Table!K:K,1,FALSE)</f>
        <v>Buena Vista, Virginia, US</v>
      </c>
    </row>
    <row r="13363" spans="1:2" hidden="1" x14ac:dyDescent="0.25">
      <c r="A13363" t="s">
        <v>3769</v>
      </c>
      <c r="B13363" t="str">
        <f>VLOOKUP(A13363,UID_ISO_FIPS_LookUp_Table!K:K,1,FALSE)</f>
        <v>Buffalo, Nebraska, US</v>
      </c>
    </row>
    <row r="13364" spans="1:2" hidden="1" x14ac:dyDescent="0.25">
      <c r="A13364" t="s">
        <v>5877</v>
      </c>
      <c r="B13364" t="str">
        <f>VLOOKUP(A13364,UID_ISO_FIPS_LookUp_Table!K:K,1,FALSE)</f>
        <v>Buffalo, Wisconsin, US</v>
      </c>
    </row>
    <row r="13365" spans="1:2" hidden="1" x14ac:dyDescent="0.25">
      <c r="A13365" t="s">
        <v>2750</v>
      </c>
      <c r="B13365" t="str">
        <f>VLOOKUP(A13365,UID_ISO_FIPS_LookUp_Table!K:K,1,FALSE)</f>
        <v>Bullitt, Kentucky, US</v>
      </c>
    </row>
    <row r="13366" spans="1:2" hidden="1" x14ac:dyDescent="0.25">
      <c r="A13366" t="s">
        <v>1801</v>
      </c>
      <c r="B13366" t="str">
        <f>VLOOKUP(A13366,UID_ISO_FIPS_LookUp_Table!K:K,1,FALSE)</f>
        <v>Bulloch, Georgia, US</v>
      </c>
    </row>
    <row r="13367" spans="1:2" hidden="1" x14ac:dyDescent="0.25">
      <c r="A13367" t="s">
        <v>1062</v>
      </c>
      <c r="B13367" t="str">
        <f>VLOOKUP(A13367,UID_ISO_FIPS_LookUp_Table!K:K,1,FALSE)</f>
        <v>Bullock, Alabama, US</v>
      </c>
    </row>
    <row r="13368" spans="1:2" hidden="1" x14ac:dyDescent="0.25">
      <c r="A13368" t="s">
        <v>4132</v>
      </c>
      <c r="B13368" t="str">
        <f>VLOOKUP(A13368,UID_ISO_FIPS_LookUp_Table!K:K,1,FALSE)</f>
        <v>Buncombe, North Carolina, US</v>
      </c>
    </row>
    <row r="13369" spans="1:2" hidden="1" x14ac:dyDescent="0.25">
      <c r="A13369" t="s">
        <v>2134</v>
      </c>
      <c r="B13369" t="str">
        <f>VLOOKUP(A13369,UID_ISO_FIPS_LookUp_Table!K:K,1,FALSE)</f>
        <v>Bureau, Illinois, US</v>
      </c>
    </row>
    <row r="13370" spans="1:2" hidden="1" x14ac:dyDescent="0.25">
      <c r="A13370" t="s">
        <v>1803</v>
      </c>
      <c r="B13370" t="str">
        <f>VLOOKUP(A13370,UID_ISO_FIPS_LookUp_Table!K:K,1,FALSE)</f>
        <v>Burke, Georgia, US</v>
      </c>
    </row>
    <row r="13371" spans="1:2" hidden="1" x14ac:dyDescent="0.25">
      <c r="A13371" t="s">
        <v>4133</v>
      </c>
      <c r="B13371" t="str">
        <f>VLOOKUP(A13371,UID_ISO_FIPS_LookUp_Table!K:K,1,FALSE)</f>
        <v>Burke, North Carolina, US</v>
      </c>
    </row>
    <row r="13372" spans="1:2" hidden="1" x14ac:dyDescent="0.25">
      <c r="A13372" t="s">
        <v>4287</v>
      </c>
      <c r="B13372" t="str">
        <f>VLOOKUP(A13372,UID_ISO_FIPS_LookUp_Table!K:K,1,FALSE)</f>
        <v>Burke, North Dakota, US</v>
      </c>
    </row>
    <row r="13373" spans="1:2" hidden="1" x14ac:dyDescent="0.25">
      <c r="A13373" t="s">
        <v>4289</v>
      </c>
      <c r="B13373" t="str">
        <f>VLOOKUP(A13373,UID_ISO_FIPS_LookUp_Table!K:K,1,FALSE)</f>
        <v>Burleigh, North Dakota, US</v>
      </c>
    </row>
    <row r="13374" spans="1:2" hidden="1" x14ac:dyDescent="0.25">
      <c r="A13374" t="s">
        <v>5100</v>
      </c>
      <c r="B13374" t="str">
        <f>VLOOKUP(A13374,UID_ISO_FIPS_LookUp_Table!K:K,1,FALSE)</f>
        <v>Burleson, Texas, US</v>
      </c>
    </row>
    <row r="13375" spans="1:2" hidden="1" x14ac:dyDescent="0.25">
      <c r="A13375" t="s">
        <v>3938</v>
      </c>
      <c r="B13375" t="str">
        <f>VLOOKUP(A13375,UID_ISO_FIPS_LookUp_Table!K:K,1,FALSE)</f>
        <v>Burlington, New Jersey, US</v>
      </c>
    </row>
    <row r="13376" spans="1:2" hidden="1" x14ac:dyDescent="0.25">
      <c r="A13376" t="s">
        <v>5102</v>
      </c>
      <c r="B13376" t="str">
        <f>VLOOKUP(A13376,UID_ISO_FIPS_LookUp_Table!K:K,1,FALSE)</f>
        <v>Burnet, Texas, US</v>
      </c>
    </row>
    <row r="13377" spans="1:2" hidden="1" x14ac:dyDescent="0.25">
      <c r="A13377" t="s">
        <v>1064</v>
      </c>
      <c r="B13377" t="str">
        <f>VLOOKUP(A13377,UID_ISO_FIPS_LookUp_Table!K:K,1,FALSE)</f>
        <v>Butler, Alabama, US</v>
      </c>
    </row>
    <row r="13378" spans="1:2" hidden="1" x14ac:dyDescent="0.25">
      <c r="A13378" t="s">
        <v>2430</v>
      </c>
      <c r="B13378" t="str">
        <f>VLOOKUP(A13378,UID_ISO_FIPS_LookUp_Table!K:K,1,FALSE)</f>
        <v>Butler, Iowa, US</v>
      </c>
    </row>
    <row r="13379" spans="1:2" hidden="1" x14ac:dyDescent="0.25">
      <c r="A13379" t="s">
        <v>2566</v>
      </c>
      <c r="B13379" t="str">
        <f>VLOOKUP(A13379,UID_ISO_FIPS_LookUp_Table!K:K,1,FALSE)</f>
        <v>Butler, Kansas, US</v>
      </c>
    </row>
    <row r="13380" spans="1:2" hidden="1" x14ac:dyDescent="0.25">
      <c r="A13380" t="s">
        <v>2751</v>
      </c>
      <c r="B13380" t="str">
        <f>VLOOKUP(A13380,UID_ISO_FIPS_LookUp_Table!K:K,1,FALSE)</f>
        <v>Butler, Kentucky, US</v>
      </c>
    </row>
    <row r="13381" spans="1:2" hidden="1" x14ac:dyDescent="0.25">
      <c r="A13381" t="s">
        <v>3526</v>
      </c>
      <c r="B13381" t="str">
        <f>VLOOKUP(A13381,UID_ISO_FIPS_LookUp_Table!K:K,1,FALSE)</f>
        <v>Butler, Missouri, US</v>
      </c>
    </row>
    <row r="13382" spans="1:2" hidden="1" x14ac:dyDescent="0.25">
      <c r="A13382" t="s">
        <v>4373</v>
      </c>
      <c r="B13382" t="str">
        <f>VLOOKUP(A13382,UID_ISO_FIPS_LookUp_Table!K:K,1,FALSE)</f>
        <v>Butler, Ohio, US</v>
      </c>
    </row>
    <row r="13383" spans="1:2" hidden="1" x14ac:dyDescent="0.25">
      <c r="A13383" t="s">
        <v>4667</v>
      </c>
      <c r="B13383" t="str">
        <f>VLOOKUP(A13383,UID_ISO_FIPS_LookUp_Table!K:K,1,FALSE)</f>
        <v>Butler, Pennsylvania, US</v>
      </c>
    </row>
    <row r="13384" spans="1:2" hidden="1" x14ac:dyDescent="0.25">
      <c r="A13384" t="s">
        <v>1408</v>
      </c>
      <c r="B13384" t="str">
        <f>VLOOKUP(A13384,UID_ISO_FIPS_LookUp_Table!K:K,1,FALSE)</f>
        <v>Butte, California, US</v>
      </c>
    </row>
    <row r="13385" spans="1:2" hidden="1" x14ac:dyDescent="0.25">
      <c r="A13385" t="s">
        <v>4843</v>
      </c>
      <c r="B13385" t="str">
        <f>VLOOKUP(A13385,UID_ISO_FIPS_LookUp_Table!K:K,1,FALSE)</f>
        <v>Butte, South Dakota, US</v>
      </c>
    </row>
    <row r="13386" spans="1:2" hidden="1" x14ac:dyDescent="0.25">
      <c r="A13386" t="s">
        <v>1805</v>
      </c>
      <c r="B13386" t="str">
        <f>VLOOKUP(A13386,UID_ISO_FIPS_LookUp_Table!K:K,1,FALSE)</f>
        <v>Butts, Georgia, US</v>
      </c>
    </row>
    <row r="13387" spans="1:2" hidden="1" x14ac:dyDescent="0.25">
      <c r="A13387" t="s">
        <v>4135</v>
      </c>
      <c r="B13387" t="str">
        <f>VLOOKUP(A13387,UID_ISO_FIPS_LookUp_Table!K:K,1,FALSE)</f>
        <v>Cabarrus, North Carolina, US</v>
      </c>
    </row>
    <row r="13388" spans="1:2" hidden="1" x14ac:dyDescent="0.25">
      <c r="A13388" t="s">
        <v>5806</v>
      </c>
      <c r="B13388" t="str">
        <f>VLOOKUP(A13388,UID_ISO_FIPS_LookUp_Table!K:K,1,FALSE)</f>
        <v>Cabell, West Virginia, US</v>
      </c>
    </row>
    <row r="13389" spans="1:2" hidden="1" x14ac:dyDescent="0.25">
      <c r="A13389" t="s">
        <v>5470</v>
      </c>
      <c r="B13389" t="str">
        <f>VLOOKUP(A13389,UID_ISO_FIPS_LookUp_Table!K:K,1,FALSE)</f>
        <v>Cache, Utah, US</v>
      </c>
    </row>
    <row r="13390" spans="1:2" hidden="1" x14ac:dyDescent="0.25">
      <c r="A13390" t="s">
        <v>2917</v>
      </c>
      <c r="B13390" t="str">
        <f>VLOOKUP(A13390,UID_ISO_FIPS_LookUp_Table!K:K,1,FALSE)</f>
        <v>Caddo, Louisiana, US</v>
      </c>
    </row>
    <row r="13391" spans="1:2" hidden="1" x14ac:dyDescent="0.25">
      <c r="A13391" t="s">
        <v>4494</v>
      </c>
      <c r="B13391" t="str">
        <f>VLOOKUP(A13391,UID_ISO_FIPS_LookUp_Table!K:K,1,FALSE)</f>
        <v>Caddo, Oklahoma, US</v>
      </c>
    </row>
    <row r="13392" spans="1:2" hidden="1" x14ac:dyDescent="0.25">
      <c r="A13392" t="s">
        <v>1410</v>
      </c>
      <c r="B13392" t="str">
        <f>VLOOKUP(A13392,UID_ISO_FIPS_LookUp_Table!K:K,1,FALSE)</f>
        <v>Calaveras, California, US</v>
      </c>
    </row>
    <row r="13393" spans="1:2" hidden="1" x14ac:dyDescent="0.25">
      <c r="A13393" t="s">
        <v>2919</v>
      </c>
      <c r="B13393" t="str">
        <f>VLOOKUP(A13393,UID_ISO_FIPS_LookUp_Table!K:K,1,FALSE)</f>
        <v>Calcasieu, Louisiana, US</v>
      </c>
    </row>
    <row r="13394" spans="1:2" hidden="1" x14ac:dyDescent="0.25">
      <c r="A13394" t="s">
        <v>2753</v>
      </c>
      <c r="B13394" t="str">
        <f>VLOOKUP(A13394,UID_ISO_FIPS_LookUp_Table!K:K,1,FALSE)</f>
        <v>Caldwell, Kentucky, US</v>
      </c>
    </row>
    <row r="13395" spans="1:2" hidden="1" x14ac:dyDescent="0.25">
      <c r="A13395" t="s">
        <v>2920</v>
      </c>
      <c r="B13395" t="str">
        <f>VLOOKUP(A13395,UID_ISO_FIPS_LookUp_Table!K:K,1,FALSE)</f>
        <v>Caldwell, Louisiana, US</v>
      </c>
    </row>
    <row r="13396" spans="1:2" hidden="1" x14ac:dyDescent="0.25">
      <c r="A13396" t="s">
        <v>3527</v>
      </c>
      <c r="B13396" t="str">
        <f>VLOOKUP(A13396,UID_ISO_FIPS_LookUp_Table!K:K,1,FALSE)</f>
        <v>Caldwell, Missouri, US</v>
      </c>
    </row>
    <row r="13397" spans="1:2" hidden="1" x14ac:dyDescent="0.25">
      <c r="A13397" t="s">
        <v>4136</v>
      </c>
      <c r="B13397" t="str">
        <f>VLOOKUP(A13397,UID_ISO_FIPS_LookUp_Table!K:K,1,FALSE)</f>
        <v>Caldwell, North Carolina, US</v>
      </c>
    </row>
    <row r="13398" spans="1:2" hidden="1" x14ac:dyDescent="0.25">
      <c r="A13398" t="s">
        <v>5103</v>
      </c>
      <c r="B13398" t="str">
        <f>VLOOKUP(A13398,UID_ISO_FIPS_LookUp_Table!K:K,1,FALSE)</f>
        <v>Caldwell, Texas, US</v>
      </c>
    </row>
    <row r="13399" spans="1:2" hidden="1" x14ac:dyDescent="0.25">
      <c r="A13399" t="s">
        <v>5515</v>
      </c>
      <c r="B13399" t="str">
        <f>VLOOKUP(A13399,UID_ISO_FIPS_LookUp_Table!K:K,1,FALSE)</f>
        <v>Caledonia, Vermont, US</v>
      </c>
    </row>
    <row r="13400" spans="1:2" hidden="1" x14ac:dyDescent="0.25">
      <c r="A13400" t="s">
        <v>1066</v>
      </c>
      <c r="B13400" t="str">
        <f>VLOOKUP(A13400,UID_ISO_FIPS_LookUp_Table!K:K,1,FALSE)</f>
        <v>Calhoun, Alabama, US</v>
      </c>
    </row>
    <row r="13401" spans="1:2" hidden="1" x14ac:dyDescent="0.25">
      <c r="A13401" t="s">
        <v>1669</v>
      </c>
      <c r="B13401" t="str">
        <f>VLOOKUP(A13401,UID_ISO_FIPS_LookUp_Table!K:K,1,FALSE)</f>
        <v>Calhoun, Florida, US</v>
      </c>
    </row>
    <row r="13402" spans="1:2" hidden="1" x14ac:dyDescent="0.25">
      <c r="A13402" t="s">
        <v>1806</v>
      </c>
      <c r="B13402" t="str">
        <f>VLOOKUP(A13402,UID_ISO_FIPS_LookUp_Table!K:K,1,FALSE)</f>
        <v>Calhoun, Georgia, US</v>
      </c>
    </row>
    <row r="13403" spans="1:2" hidden="1" x14ac:dyDescent="0.25">
      <c r="A13403" t="s">
        <v>2135</v>
      </c>
      <c r="B13403" t="str">
        <f>VLOOKUP(A13403,UID_ISO_FIPS_LookUp_Table!K:K,1,FALSE)</f>
        <v>Calhoun, Illinois, US</v>
      </c>
    </row>
    <row r="13404" spans="1:2" hidden="1" x14ac:dyDescent="0.25">
      <c r="A13404" t="s">
        <v>3125</v>
      </c>
      <c r="B13404" t="str">
        <f>VLOOKUP(A13404,UID_ISO_FIPS_LookUp_Table!K:K,1,FALSE)</f>
        <v>Calhoun, Michigan, US</v>
      </c>
    </row>
    <row r="13405" spans="1:2" hidden="1" x14ac:dyDescent="0.25">
      <c r="A13405" t="s">
        <v>3406</v>
      </c>
      <c r="B13405" t="str">
        <f>VLOOKUP(A13405,UID_ISO_FIPS_LookUp_Table!K:K,1,FALSE)</f>
        <v>Calhoun, Mississippi, US</v>
      </c>
    </row>
    <row r="13406" spans="1:2" hidden="1" x14ac:dyDescent="0.25">
      <c r="A13406" t="s">
        <v>4770</v>
      </c>
      <c r="B13406" t="str">
        <f>VLOOKUP(A13406,UID_ISO_FIPS_LookUp_Table!K:K,1,FALSE)</f>
        <v>Calhoun, South Carolina, US</v>
      </c>
    </row>
    <row r="13407" spans="1:2" hidden="1" x14ac:dyDescent="0.25">
      <c r="A13407" t="s">
        <v>5104</v>
      </c>
      <c r="B13407" t="str">
        <f>VLOOKUP(A13407,UID_ISO_FIPS_LookUp_Table!K:K,1,FALSE)</f>
        <v>Calhoun, Texas, US</v>
      </c>
    </row>
    <row r="13408" spans="1:2" hidden="1" x14ac:dyDescent="0.25">
      <c r="A13408" t="s">
        <v>3529</v>
      </c>
      <c r="B13408" t="str">
        <f>VLOOKUP(A13408,UID_ISO_FIPS_LookUp_Table!K:K,1,FALSE)</f>
        <v>Callaway, Missouri, US</v>
      </c>
    </row>
    <row r="13409" spans="1:2" hidden="1" x14ac:dyDescent="0.25">
      <c r="A13409" t="s">
        <v>2755</v>
      </c>
      <c r="B13409" t="str">
        <f>VLOOKUP(A13409,UID_ISO_FIPS_LookUp_Table!K:K,1,FALSE)</f>
        <v>Calloway, Kentucky, US</v>
      </c>
    </row>
    <row r="13410" spans="1:2" hidden="1" x14ac:dyDescent="0.25">
      <c r="A13410" t="s">
        <v>5881</v>
      </c>
      <c r="B13410" t="str">
        <f>VLOOKUP(A13410,UID_ISO_FIPS_LookUp_Table!K:K,1,FALSE)</f>
        <v>Calumet, Wisconsin, US</v>
      </c>
    </row>
    <row r="13411" spans="1:2" hidden="1" x14ac:dyDescent="0.25">
      <c r="A13411" t="s">
        <v>3045</v>
      </c>
      <c r="B13411" t="str">
        <f>VLOOKUP(A13411,UID_ISO_FIPS_LookUp_Table!K:K,1,FALSE)</f>
        <v>Calvert, Maryland, US</v>
      </c>
    </row>
    <row r="13412" spans="1:2" hidden="1" x14ac:dyDescent="0.25">
      <c r="A13412" t="s">
        <v>2072</v>
      </c>
      <c r="B13412" t="str">
        <f>VLOOKUP(A13412,UID_ISO_FIPS_LookUp_Table!K:K,1,FALSE)</f>
        <v>Camas, Idaho, US</v>
      </c>
    </row>
    <row r="13413" spans="1:2" hidden="1" x14ac:dyDescent="0.25">
      <c r="A13413" t="s">
        <v>4669</v>
      </c>
      <c r="B13413" t="str">
        <f>VLOOKUP(A13413,UID_ISO_FIPS_LookUp_Table!K:K,1,FALSE)</f>
        <v>Cambria, Pennsylvania, US</v>
      </c>
    </row>
    <row r="13414" spans="1:2" hidden="1" x14ac:dyDescent="0.25">
      <c r="A13414" t="s">
        <v>1808</v>
      </c>
      <c r="B13414" t="str">
        <f>VLOOKUP(A13414,UID_ISO_FIPS_LookUp_Table!K:K,1,FALSE)</f>
        <v>Camden, Georgia, US</v>
      </c>
    </row>
    <row r="13415" spans="1:2" hidden="1" x14ac:dyDescent="0.25">
      <c r="A13415" t="s">
        <v>3530</v>
      </c>
      <c r="B13415" t="str">
        <f>VLOOKUP(A13415,UID_ISO_FIPS_LookUp_Table!K:K,1,FALSE)</f>
        <v>Camden, Missouri, US</v>
      </c>
    </row>
    <row r="13416" spans="1:2" hidden="1" x14ac:dyDescent="0.25">
      <c r="A13416" t="s">
        <v>3939</v>
      </c>
      <c r="B13416" t="str">
        <f>VLOOKUP(A13416,UID_ISO_FIPS_LookUp_Table!K:K,1,FALSE)</f>
        <v>Camden, New Jersey, US</v>
      </c>
    </row>
    <row r="13417" spans="1:2" hidden="1" x14ac:dyDescent="0.25">
      <c r="A13417" t="s">
        <v>4670</v>
      </c>
      <c r="B13417" t="str">
        <f>VLOOKUP(A13417,UID_ISO_FIPS_LookUp_Table!K:K,1,FALSE)</f>
        <v>Cameron, Pennsylvania, US</v>
      </c>
    </row>
    <row r="13418" spans="1:2" hidden="1" x14ac:dyDescent="0.25">
      <c r="A13418" t="s">
        <v>5107</v>
      </c>
      <c r="B13418" t="str">
        <f>VLOOKUP(A13418,UID_ISO_FIPS_LookUp_Table!K:K,1,FALSE)</f>
        <v>Cameron, Texas, US</v>
      </c>
    </row>
    <row r="13419" spans="1:2" hidden="1" x14ac:dyDescent="0.25">
      <c r="A13419" t="s">
        <v>5109</v>
      </c>
      <c r="B13419" t="str">
        <f>VLOOKUP(A13419,UID_ISO_FIPS_LookUp_Table!K:K,1,FALSE)</f>
        <v>Camp, Texas, US</v>
      </c>
    </row>
    <row r="13420" spans="1:2" hidden="1" x14ac:dyDescent="0.25">
      <c r="A13420" t="s">
        <v>2757</v>
      </c>
      <c r="B13420" t="str">
        <f>VLOOKUP(A13420,UID_ISO_FIPS_LookUp_Table!K:K,1,FALSE)</f>
        <v>Campbell, Kentucky, US</v>
      </c>
    </row>
    <row r="13421" spans="1:2" hidden="1" x14ac:dyDescent="0.25">
      <c r="A13421" t="s">
        <v>4940</v>
      </c>
      <c r="B13421" t="str">
        <f>VLOOKUP(A13421,UID_ISO_FIPS_LookUp_Table!K:K,1,FALSE)</f>
        <v>Campbell, Tennessee, US</v>
      </c>
    </row>
    <row r="13422" spans="1:2" hidden="1" x14ac:dyDescent="0.25">
      <c r="A13422" t="s">
        <v>5557</v>
      </c>
      <c r="B13422" t="str">
        <f>VLOOKUP(A13422,UID_ISO_FIPS_LookUp_Table!K:K,1,FALSE)</f>
        <v>Campbell, Virginia, US</v>
      </c>
    </row>
    <row r="13423" spans="1:2" hidden="1" x14ac:dyDescent="0.25">
      <c r="A13423" t="s">
        <v>5978</v>
      </c>
      <c r="B13423" t="str">
        <f>VLOOKUP(A13423,UID_ISO_FIPS_LookUp_Table!K:K,1,FALSE)</f>
        <v>Campbell, Wyoming, US</v>
      </c>
    </row>
    <row r="13424" spans="1:2" hidden="1" x14ac:dyDescent="0.25">
      <c r="A13424" t="s">
        <v>4496</v>
      </c>
      <c r="B13424" t="str">
        <f>VLOOKUP(A13424,UID_ISO_FIPS_LookUp_Table!K:K,1,FALSE)</f>
        <v>Canadian, Oklahoma, US</v>
      </c>
    </row>
    <row r="13425" spans="1:2" hidden="1" x14ac:dyDescent="0.25">
      <c r="A13425" t="s">
        <v>1810</v>
      </c>
      <c r="B13425" t="str">
        <f>VLOOKUP(A13425,UID_ISO_FIPS_LookUp_Table!K:K,1,FALSE)</f>
        <v>Candler, Georgia, US</v>
      </c>
    </row>
    <row r="13426" spans="1:2" hidden="1" x14ac:dyDescent="0.25">
      <c r="A13426" t="s">
        <v>4942</v>
      </c>
      <c r="B13426" t="str">
        <f>VLOOKUP(A13426,UID_ISO_FIPS_LookUp_Table!K:K,1,FALSE)</f>
        <v>Cannon, Tennessee, US</v>
      </c>
    </row>
    <row r="13427" spans="1:2" hidden="1" x14ac:dyDescent="0.25">
      <c r="A13427" t="s">
        <v>2074</v>
      </c>
      <c r="B13427" t="str">
        <f>VLOOKUP(A13427,UID_ISO_FIPS_LookUp_Table!K:K,1,FALSE)</f>
        <v>Canyon, Idaho, US</v>
      </c>
    </row>
    <row r="13428" spans="1:2" hidden="1" x14ac:dyDescent="0.25">
      <c r="A13428" t="s">
        <v>3532</v>
      </c>
      <c r="B13428" t="str">
        <f>VLOOKUP(A13428,UID_ISO_FIPS_LookUp_Table!K:K,1,FALSE)</f>
        <v>Cape Girardeau, Missouri, US</v>
      </c>
    </row>
    <row r="13429" spans="1:2" hidden="1" x14ac:dyDescent="0.25">
      <c r="A13429" t="s">
        <v>3941</v>
      </c>
      <c r="B13429" t="str">
        <f>VLOOKUP(A13429,UID_ISO_FIPS_LookUp_Table!K:K,1,FALSE)</f>
        <v>Cape May, New Jersey, US</v>
      </c>
    </row>
    <row r="13430" spans="1:2" hidden="1" x14ac:dyDescent="0.25">
      <c r="A13430" t="s">
        <v>3671</v>
      </c>
      <c r="B13430" t="str">
        <f>VLOOKUP(A13430,UID_ISO_FIPS_LookUp_Table!K:K,1,FALSE)</f>
        <v>Carbon, Montana, US</v>
      </c>
    </row>
    <row r="13431" spans="1:2" hidden="1" x14ac:dyDescent="0.25">
      <c r="A13431" t="s">
        <v>4671</v>
      </c>
      <c r="B13431" t="str">
        <f>VLOOKUP(A13431,UID_ISO_FIPS_LookUp_Table!K:K,1,FALSE)</f>
        <v>Carbon, Pennsylvania, US</v>
      </c>
    </row>
    <row r="13432" spans="1:2" hidden="1" x14ac:dyDescent="0.25">
      <c r="A13432" t="s">
        <v>5471</v>
      </c>
      <c r="B13432" t="str">
        <f>VLOOKUP(A13432,UID_ISO_FIPS_LookUp_Table!K:K,1,FALSE)</f>
        <v>Carbon, Utah, US</v>
      </c>
    </row>
    <row r="13433" spans="1:2" hidden="1" x14ac:dyDescent="0.25">
      <c r="A13433" t="s">
        <v>5979</v>
      </c>
      <c r="B13433" t="str">
        <f>VLOOKUP(A13433,UID_ISO_FIPS_LookUp_Table!K:K,1,FALSE)</f>
        <v>Carbon, Wyoming, US</v>
      </c>
    </row>
    <row r="13434" spans="1:2" hidden="1" x14ac:dyDescent="0.25">
      <c r="A13434" t="s">
        <v>2076</v>
      </c>
      <c r="B13434" t="str">
        <f>VLOOKUP(A13434,UID_ISO_FIPS_LookUp_Table!K:K,1,FALSE)</f>
        <v>Caribou, Idaho, US</v>
      </c>
    </row>
    <row r="13435" spans="1:2" hidden="1" x14ac:dyDescent="0.25">
      <c r="A13435" t="s">
        <v>3263</v>
      </c>
      <c r="B13435" t="str">
        <f>VLOOKUP(A13435,UID_ISO_FIPS_LookUp_Table!K:K,1,FALSE)</f>
        <v>Carlton, Minnesota, US</v>
      </c>
    </row>
    <row r="13436" spans="1:2" hidden="1" x14ac:dyDescent="0.25">
      <c r="A13436" t="s">
        <v>3047</v>
      </c>
      <c r="B13436" t="str">
        <f>VLOOKUP(A13436,UID_ISO_FIPS_LookUp_Table!K:K,1,FALSE)</f>
        <v>Caroline, Maryland, US</v>
      </c>
    </row>
    <row r="13437" spans="1:2" hidden="1" x14ac:dyDescent="0.25">
      <c r="A13437" t="s">
        <v>5558</v>
      </c>
      <c r="B13437" t="str">
        <f>VLOOKUP(A13437,UID_ISO_FIPS_LookUp_Table!K:K,1,FALSE)</f>
        <v>Caroline, Virginia, US</v>
      </c>
    </row>
    <row r="13438" spans="1:2" hidden="1" x14ac:dyDescent="0.25">
      <c r="A13438" t="s">
        <v>1285</v>
      </c>
      <c r="B13438" t="str">
        <f>VLOOKUP(A13438,UID_ISO_FIPS_LookUp_Table!K:K,1,FALSE)</f>
        <v>Carroll, Arkansas, US</v>
      </c>
    </row>
    <row r="13439" spans="1:2" hidden="1" x14ac:dyDescent="0.25">
      <c r="A13439" t="s">
        <v>1811</v>
      </c>
      <c r="B13439" t="str">
        <f>VLOOKUP(A13439,UID_ISO_FIPS_LookUp_Table!K:K,1,FALSE)</f>
        <v>Carroll, Georgia, US</v>
      </c>
    </row>
    <row r="13440" spans="1:2" hidden="1" x14ac:dyDescent="0.25">
      <c r="A13440" t="s">
        <v>2136</v>
      </c>
      <c r="B13440" t="str">
        <f>VLOOKUP(A13440,UID_ISO_FIPS_LookUp_Table!K:K,1,FALSE)</f>
        <v>Carroll, Illinois, US</v>
      </c>
    </row>
    <row r="13441" spans="1:2" hidden="1" x14ac:dyDescent="0.25">
      <c r="A13441" t="s">
        <v>2291</v>
      </c>
      <c r="B13441" t="str">
        <f>VLOOKUP(A13441,UID_ISO_FIPS_LookUp_Table!K:K,1,FALSE)</f>
        <v>Carroll, Indiana, US</v>
      </c>
    </row>
    <row r="13442" spans="1:2" hidden="1" x14ac:dyDescent="0.25">
      <c r="A13442" t="s">
        <v>2432</v>
      </c>
      <c r="B13442" t="str">
        <f>VLOOKUP(A13442,UID_ISO_FIPS_LookUp_Table!K:K,1,FALSE)</f>
        <v>Carroll, Iowa, US</v>
      </c>
    </row>
    <row r="13443" spans="1:2" hidden="1" x14ac:dyDescent="0.25">
      <c r="A13443" t="s">
        <v>2760</v>
      </c>
      <c r="B13443" t="str">
        <f>VLOOKUP(A13443,UID_ISO_FIPS_LookUp_Table!K:K,1,FALSE)</f>
        <v>Carroll, Kentucky, US</v>
      </c>
    </row>
    <row r="13444" spans="1:2" hidden="1" x14ac:dyDescent="0.25">
      <c r="A13444" t="s">
        <v>3048</v>
      </c>
      <c r="B13444" t="str">
        <f>VLOOKUP(A13444,UID_ISO_FIPS_LookUp_Table!K:K,1,FALSE)</f>
        <v>Carroll, Maryland, US</v>
      </c>
    </row>
    <row r="13445" spans="1:2" hidden="1" x14ac:dyDescent="0.25">
      <c r="A13445" t="s">
        <v>3407</v>
      </c>
      <c r="B13445" t="str">
        <f>VLOOKUP(A13445,UID_ISO_FIPS_LookUp_Table!K:K,1,FALSE)</f>
        <v>Carroll, Mississippi, US</v>
      </c>
    </row>
    <row r="13446" spans="1:2" hidden="1" x14ac:dyDescent="0.25">
      <c r="A13446" t="s">
        <v>3918</v>
      </c>
      <c r="B13446" t="str">
        <f>VLOOKUP(A13446,UID_ISO_FIPS_LookUp_Table!K:K,1,FALSE)</f>
        <v>Carroll, New Hampshire, US</v>
      </c>
    </row>
    <row r="13447" spans="1:2" hidden="1" x14ac:dyDescent="0.25">
      <c r="A13447" t="s">
        <v>4374</v>
      </c>
      <c r="B13447" t="str">
        <f>VLOOKUP(A13447,UID_ISO_FIPS_LookUp_Table!K:K,1,FALSE)</f>
        <v>Carroll, Ohio, US</v>
      </c>
    </row>
    <row r="13448" spans="1:2" hidden="1" x14ac:dyDescent="0.25">
      <c r="A13448" t="s">
        <v>4943</v>
      </c>
      <c r="B13448" t="str">
        <f>VLOOKUP(A13448,UID_ISO_FIPS_LookUp_Table!K:K,1,FALSE)</f>
        <v>Carroll, Tennessee, US</v>
      </c>
    </row>
    <row r="13449" spans="1:2" hidden="1" x14ac:dyDescent="0.25">
      <c r="A13449" t="s">
        <v>5559</v>
      </c>
      <c r="B13449" t="str">
        <f>VLOOKUP(A13449,UID_ISO_FIPS_LookUp_Table!K:K,1,FALSE)</f>
        <v>Carroll, Virginia, US</v>
      </c>
    </row>
    <row r="13450" spans="1:2" hidden="1" x14ac:dyDescent="0.25">
      <c r="A13450" t="s">
        <v>3915</v>
      </c>
      <c r="B13450" t="str">
        <f>VLOOKUP(A13450,UID_ISO_FIPS_LookUp_Table!K:K,1,FALSE)</f>
        <v>Carson City, Nevada, US</v>
      </c>
    </row>
    <row r="13451" spans="1:2" hidden="1" x14ac:dyDescent="0.25">
      <c r="A13451" t="s">
        <v>2762</v>
      </c>
      <c r="B13451" t="str">
        <f>VLOOKUP(A13451,UID_ISO_FIPS_LookUp_Table!K:K,1,FALSE)</f>
        <v>Carter, Kentucky, US</v>
      </c>
    </row>
    <row r="13452" spans="1:2" hidden="1" x14ac:dyDescent="0.25">
      <c r="A13452" t="s">
        <v>3534</v>
      </c>
      <c r="B13452" t="str">
        <f>VLOOKUP(A13452,UID_ISO_FIPS_LookUp_Table!K:K,1,FALSE)</f>
        <v>Carter, Missouri, US</v>
      </c>
    </row>
    <row r="13453" spans="1:2" hidden="1" x14ac:dyDescent="0.25">
      <c r="A13453" t="s">
        <v>4497</v>
      </c>
      <c r="B13453" t="str">
        <f>VLOOKUP(A13453,UID_ISO_FIPS_LookUp_Table!K:K,1,FALSE)</f>
        <v>Carter, Oklahoma, US</v>
      </c>
    </row>
    <row r="13454" spans="1:2" hidden="1" x14ac:dyDescent="0.25">
      <c r="A13454" t="s">
        <v>4944</v>
      </c>
      <c r="B13454" t="str">
        <f>VLOOKUP(A13454,UID_ISO_FIPS_LookUp_Table!K:K,1,FALSE)</f>
        <v>Carter, Tennessee, US</v>
      </c>
    </row>
    <row r="13455" spans="1:2" hidden="1" x14ac:dyDescent="0.25">
      <c r="A13455" t="s">
        <v>4139</v>
      </c>
      <c r="B13455" t="str">
        <f>VLOOKUP(A13455,UID_ISO_FIPS_LookUp_Table!K:K,1,FALSE)</f>
        <v>Carteret, North Carolina, US</v>
      </c>
    </row>
    <row r="13456" spans="1:2" hidden="1" x14ac:dyDescent="0.25">
      <c r="A13456" t="s">
        <v>3265</v>
      </c>
      <c r="B13456" t="str">
        <f>VLOOKUP(A13456,UID_ISO_FIPS_LookUp_Table!K:K,1,FALSE)</f>
        <v>Carver, Minnesota, US</v>
      </c>
    </row>
    <row r="13457" spans="1:2" hidden="1" x14ac:dyDescent="0.25">
      <c r="A13457" t="s">
        <v>3674</v>
      </c>
      <c r="B13457" t="str">
        <f>VLOOKUP(A13457,UID_ISO_FIPS_LookUp_Table!K:K,1,FALSE)</f>
        <v>Cascade, Montana, US</v>
      </c>
    </row>
    <row r="13458" spans="1:2" hidden="1" x14ac:dyDescent="0.25">
      <c r="A13458" t="s">
        <v>2292</v>
      </c>
      <c r="B13458" t="str">
        <f>VLOOKUP(A13458,UID_ISO_FIPS_LookUp_Table!K:K,1,FALSE)</f>
        <v>Cass, Indiana, US</v>
      </c>
    </row>
    <row r="13459" spans="1:2" hidden="1" x14ac:dyDescent="0.25">
      <c r="A13459" t="s">
        <v>3126</v>
      </c>
      <c r="B13459" t="str">
        <f>VLOOKUP(A13459,UID_ISO_FIPS_LookUp_Table!K:K,1,FALSE)</f>
        <v>Cass, Michigan, US</v>
      </c>
    </row>
    <row r="13460" spans="1:2" hidden="1" x14ac:dyDescent="0.25">
      <c r="A13460" t="s">
        <v>3266</v>
      </c>
      <c r="B13460" t="str">
        <f>VLOOKUP(A13460,UID_ISO_FIPS_LookUp_Table!K:K,1,FALSE)</f>
        <v>Cass, Minnesota, US</v>
      </c>
    </row>
    <row r="13461" spans="1:2" hidden="1" x14ac:dyDescent="0.25">
      <c r="A13461" t="s">
        <v>3535</v>
      </c>
      <c r="B13461" t="str">
        <f>VLOOKUP(A13461,UID_ISO_FIPS_LookUp_Table!K:K,1,FALSE)</f>
        <v>Cass, Missouri, US</v>
      </c>
    </row>
    <row r="13462" spans="1:2" hidden="1" x14ac:dyDescent="0.25">
      <c r="A13462" t="s">
        <v>3773</v>
      </c>
      <c r="B13462" t="str">
        <f>VLOOKUP(A13462,UID_ISO_FIPS_LookUp_Table!K:K,1,FALSE)</f>
        <v>Cass, Nebraska, US</v>
      </c>
    </row>
    <row r="13463" spans="1:2" hidden="1" x14ac:dyDescent="0.25">
      <c r="A13463" t="s">
        <v>4290</v>
      </c>
      <c r="B13463" t="str">
        <f>VLOOKUP(A13463,UID_ISO_FIPS_LookUp_Table!K:K,1,FALSE)</f>
        <v>Cass, North Dakota, US</v>
      </c>
    </row>
    <row r="13464" spans="1:2" hidden="1" x14ac:dyDescent="0.25">
      <c r="A13464" t="s">
        <v>5112</v>
      </c>
      <c r="B13464" t="str">
        <f>VLOOKUP(A13464,UID_ISO_FIPS_LookUp_Table!K:K,1,FALSE)</f>
        <v>Cass, Texas, US</v>
      </c>
    </row>
    <row r="13465" spans="1:2" hidden="1" x14ac:dyDescent="0.25">
      <c r="A13465" t="s">
        <v>2078</v>
      </c>
      <c r="B13465" t="str">
        <f>VLOOKUP(A13465,UID_ISO_FIPS_LookUp_Table!K:K,1,FALSE)</f>
        <v>Cassia, Idaho, US</v>
      </c>
    </row>
    <row r="13466" spans="1:2" hidden="1" x14ac:dyDescent="0.25">
      <c r="A13466" t="s">
        <v>5114</v>
      </c>
      <c r="B13466" t="str">
        <f>VLOOKUP(A13466,UID_ISO_FIPS_LookUp_Table!K:K,1,FALSE)</f>
        <v>Castro, Texas, US</v>
      </c>
    </row>
    <row r="13467" spans="1:2" hidden="1" x14ac:dyDescent="0.25">
      <c r="A13467" t="s">
        <v>4141</v>
      </c>
      <c r="B13467" t="str">
        <f>VLOOKUP(A13467,UID_ISO_FIPS_LookUp_Table!K:K,1,FALSE)</f>
        <v>Caswell, North Carolina, US</v>
      </c>
    </row>
    <row r="13468" spans="1:2" hidden="1" x14ac:dyDescent="0.25">
      <c r="A13468" t="s">
        <v>2924</v>
      </c>
      <c r="B13468" t="str">
        <f>VLOOKUP(A13468,UID_ISO_FIPS_LookUp_Table!K:K,1,FALSE)</f>
        <v>Catahoula, Louisiana, US</v>
      </c>
    </row>
    <row r="13469" spans="1:2" hidden="1" x14ac:dyDescent="0.25">
      <c r="A13469" t="s">
        <v>4143</v>
      </c>
      <c r="B13469" t="str">
        <f>VLOOKUP(A13469,UID_ISO_FIPS_LookUp_Table!K:K,1,FALSE)</f>
        <v>Catawba, North Carolina, US</v>
      </c>
    </row>
    <row r="13470" spans="1:2" hidden="1" x14ac:dyDescent="0.25">
      <c r="A13470" t="s">
        <v>1813</v>
      </c>
      <c r="B13470" t="str">
        <f>VLOOKUP(A13470,UID_ISO_FIPS_LookUp_Table!K:K,1,FALSE)</f>
        <v>Catoosa, Georgia, US</v>
      </c>
    </row>
    <row r="13471" spans="1:2" hidden="1" x14ac:dyDescent="0.25">
      <c r="A13471" t="s">
        <v>3968</v>
      </c>
      <c r="B13471" t="str">
        <f>VLOOKUP(A13471,UID_ISO_FIPS_LookUp_Table!K:K,1,FALSE)</f>
        <v>Catron, New Mexico, US</v>
      </c>
    </row>
    <row r="13472" spans="1:2" hidden="1" x14ac:dyDescent="0.25">
      <c r="A13472" t="s">
        <v>4030</v>
      </c>
      <c r="B13472" t="str">
        <f>VLOOKUP(A13472,UID_ISO_FIPS_LookUp_Table!K:K,1,FALSE)</f>
        <v>Cattaraugus, New York, US</v>
      </c>
    </row>
    <row r="13473" spans="1:2" hidden="1" x14ac:dyDescent="0.25">
      <c r="A13473" t="s">
        <v>4032</v>
      </c>
      <c r="B13473" t="str">
        <f>VLOOKUP(A13473,UID_ISO_FIPS_LookUp_Table!K:K,1,FALSE)</f>
        <v>Cayuga, New York, US</v>
      </c>
    </row>
    <row r="13474" spans="1:2" hidden="1" x14ac:dyDescent="0.25">
      <c r="A13474" t="s">
        <v>3050</v>
      </c>
      <c r="B13474" t="str">
        <f>VLOOKUP(A13474,UID_ISO_FIPS_LookUp_Table!K:K,1,FALSE)</f>
        <v>Cecil, Maryland, US</v>
      </c>
    </row>
    <row r="13475" spans="1:2" hidden="1" x14ac:dyDescent="0.25">
      <c r="A13475" t="s">
        <v>2435</v>
      </c>
      <c r="B13475" t="str">
        <f>VLOOKUP(A13475,UID_ISO_FIPS_LookUp_Table!K:K,1,FALSE)</f>
        <v>Cedar, Iowa, US</v>
      </c>
    </row>
    <row r="13476" spans="1:2" hidden="1" x14ac:dyDescent="0.25">
      <c r="A13476" t="s">
        <v>3536</v>
      </c>
      <c r="B13476" t="str">
        <f>VLOOKUP(A13476,UID_ISO_FIPS_LookUp_Table!K:K,1,FALSE)</f>
        <v>Cedar, Missouri, US</v>
      </c>
    </row>
    <row r="13477" spans="1:2" hidden="1" x14ac:dyDescent="0.25">
      <c r="A13477" t="s">
        <v>4673</v>
      </c>
      <c r="B13477" t="str">
        <f>VLOOKUP(A13477,UID_ISO_FIPS_LookUp_Table!K:K,1,FALSE)</f>
        <v>Centre, Pennsylvania, US</v>
      </c>
    </row>
    <row r="13478" spans="1:2" hidden="1" x14ac:dyDescent="0.25">
      <c r="A13478" t="s">
        <v>2437</v>
      </c>
      <c r="B13478" t="str">
        <f>VLOOKUP(A13478,UID_ISO_FIPS_LookUp_Table!K:K,1,FALSE)</f>
        <v>Cerro Gordo, Iowa, US</v>
      </c>
    </row>
    <row r="13479" spans="1:2" hidden="1" x14ac:dyDescent="0.25">
      <c r="A13479" t="s">
        <v>1532</v>
      </c>
      <c r="B13479" t="str">
        <f>VLOOKUP(A13479,UID_ISO_FIPS_LookUp_Table!K:K,1,FALSE)</f>
        <v>Chaffee, Colorado, US</v>
      </c>
    </row>
    <row r="13480" spans="1:2" hidden="1" x14ac:dyDescent="0.25">
      <c r="A13480" t="s">
        <v>1068</v>
      </c>
      <c r="B13480" t="str">
        <f>VLOOKUP(A13480,UID_ISO_FIPS_LookUp_Table!K:K,1,FALSE)</f>
        <v>Chambers, Alabama, US</v>
      </c>
    </row>
    <row r="13481" spans="1:2" hidden="1" x14ac:dyDescent="0.25">
      <c r="A13481" t="s">
        <v>5115</v>
      </c>
      <c r="B13481" t="str">
        <f>VLOOKUP(A13481,UID_ISO_FIPS_LookUp_Table!K:K,1,FALSE)</f>
        <v>Chambers, Texas, US</v>
      </c>
    </row>
    <row r="13482" spans="1:2" hidden="1" x14ac:dyDescent="0.25">
      <c r="A13482" t="s">
        <v>2140</v>
      </c>
      <c r="B13482" t="str">
        <f>VLOOKUP(A13482,UID_ISO_FIPS_LookUp_Table!K:K,1,FALSE)</f>
        <v>Champaign, Illinois, US</v>
      </c>
    </row>
    <row r="13483" spans="1:2" hidden="1" x14ac:dyDescent="0.25">
      <c r="A13483" t="s">
        <v>4375</v>
      </c>
      <c r="B13483" t="str">
        <f>VLOOKUP(A13483,UID_ISO_FIPS_LookUp_Table!K:K,1,FALSE)</f>
        <v>Champaign, Ohio, US</v>
      </c>
    </row>
    <row r="13484" spans="1:2" hidden="1" x14ac:dyDescent="0.25">
      <c r="A13484" t="s">
        <v>3538</v>
      </c>
      <c r="B13484" t="str">
        <f>VLOOKUP(A13484,UID_ISO_FIPS_LookUp_Table!K:K,1,FALSE)</f>
        <v>Chariton, Missouri, US</v>
      </c>
    </row>
    <row r="13485" spans="1:2" hidden="1" x14ac:dyDescent="0.25">
      <c r="A13485" t="s">
        <v>3052</v>
      </c>
      <c r="B13485" t="str">
        <f>VLOOKUP(A13485,UID_ISO_FIPS_LookUp_Table!K:K,1,FALSE)</f>
        <v>Charles, Maryland, US</v>
      </c>
    </row>
    <row r="13486" spans="1:2" hidden="1" x14ac:dyDescent="0.25">
      <c r="A13486" t="s">
        <v>5561</v>
      </c>
      <c r="B13486" t="str">
        <f>VLOOKUP(A13486,UID_ISO_FIPS_LookUp_Table!K:K,1,FALSE)</f>
        <v>Charles City, Virginia, US</v>
      </c>
    </row>
    <row r="13487" spans="1:2" hidden="1" x14ac:dyDescent="0.25">
      <c r="A13487" t="s">
        <v>4846</v>
      </c>
      <c r="B13487" t="str">
        <f>VLOOKUP(A13487,UID_ISO_FIPS_LookUp_Table!K:K,1,FALSE)</f>
        <v>Charles Mix, South Dakota, US</v>
      </c>
    </row>
    <row r="13488" spans="1:2" hidden="1" x14ac:dyDescent="0.25">
      <c r="A13488" t="s">
        <v>4772</v>
      </c>
      <c r="B13488" t="str">
        <f>VLOOKUP(A13488,UID_ISO_FIPS_LookUp_Table!K:K,1,FALSE)</f>
        <v>Charleston, South Carolina, US</v>
      </c>
    </row>
    <row r="13489" spans="1:2" hidden="1" x14ac:dyDescent="0.25">
      <c r="A13489" t="s">
        <v>3128</v>
      </c>
      <c r="B13489" t="str">
        <f>VLOOKUP(A13489,UID_ISO_FIPS_LookUp_Table!K:K,1,FALSE)</f>
        <v>Charlevoix, Michigan, US</v>
      </c>
    </row>
    <row r="13490" spans="1:2" hidden="1" x14ac:dyDescent="0.25">
      <c r="A13490" t="s">
        <v>1671</v>
      </c>
      <c r="B13490" t="str">
        <f>VLOOKUP(A13490,UID_ISO_FIPS_LookUp_Table!K:K,1,FALSE)</f>
        <v>Charlotte, Florida, US</v>
      </c>
    </row>
    <row r="13491" spans="1:2" hidden="1" x14ac:dyDescent="0.25">
      <c r="A13491" t="s">
        <v>5562</v>
      </c>
      <c r="B13491" t="str">
        <f>VLOOKUP(A13491,UID_ISO_FIPS_LookUp_Table!K:K,1,FALSE)</f>
        <v>Charlotte, Virginia, US</v>
      </c>
    </row>
    <row r="13492" spans="1:2" hidden="1" x14ac:dyDescent="0.25">
      <c r="A13492" t="s">
        <v>5677</v>
      </c>
      <c r="B13492" t="str">
        <f>VLOOKUP(A13492,UID_ISO_FIPS_LookUp_Table!K:K,1,FALSE)</f>
        <v>Charlottesville, Virginia, US</v>
      </c>
    </row>
    <row r="13493" spans="1:2" hidden="1" x14ac:dyDescent="0.25">
      <c r="A13493" t="s">
        <v>1815</v>
      </c>
      <c r="B13493" t="str">
        <f>VLOOKUP(A13493,UID_ISO_FIPS_LookUp_Table!K:K,1,FALSE)</f>
        <v>Charlton, Georgia, US</v>
      </c>
    </row>
    <row r="13494" spans="1:2" hidden="1" x14ac:dyDescent="0.25">
      <c r="A13494" t="s">
        <v>1817</v>
      </c>
      <c r="B13494" t="str">
        <f>VLOOKUP(A13494,UID_ISO_FIPS_LookUp_Table!K:K,1,FALSE)</f>
        <v>Chatham, Georgia, US</v>
      </c>
    </row>
    <row r="13495" spans="1:2" hidden="1" x14ac:dyDescent="0.25">
      <c r="A13495" t="s">
        <v>4144</v>
      </c>
      <c r="B13495" t="str">
        <f>VLOOKUP(A13495,UID_ISO_FIPS_LookUp_Table!K:K,1,FALSE)</f>
        <v>Chatham, North Carolina, US</v>
      </c>
    </row>
    <row r="13496" spans="1:2" hidden="1" x14ac:dyDescent="0.25">
      <c r="A13496" t="s">
        <v>1819</v>
      </c>
      <c r="B13496" t="str">
        <f>VLOOKUP(A13496,UID_ISO_FIPS_LookUp_Table!K:K,1,FALSE)</f>
        <v>Chattahoochee, Georgia, US</v>
      </c>
    </row>
    <row r="13497" spans="1:2" hidden="1" x14ac:dyDescent="0.25">
      <c r="A13497" t="s">
        <v>1821</v>
      </c>
      <c r="B13497" t="str">
        <f>VLOOKUP(A13497,UID_ISO_FIPS_LookUp_Table!K:K,1,FALSE)</f>
        <v>Chattooga, Georgia, US</v>
      </c>
    </row>
    <row r="13498" spans="1:2" hidden="1" x14ac:dyDescent="0.25">
      <c r="A13498" t="s">
        <v>2570</v>
      </c>
      <c r="B13498" t="str">
        <f>VLOOKUP(A13498,UID_ISO_FIPS_LookUp_Table!K:K,1,FALSE)</f>
        <v>Chautauqua, Kansas, US</v>
      </c>
    </row>
    <row r="13499" spans="1:2" hidden="1" x14ac:dyDescent="0.25">
      <c r="A13499" t="s">
        <v>4033</v>
      </c>
      <c r="B13499" t="str">
        <f>VLOOKUP(A13499,UID_ISO_FIPS_LookUp_Table!K:K,1,FALSE)</f>
        <v>Chautauqua, New York, US</v>
      </c>
    </row>
    <row r="13500" spans="1:2" hidden="1" x14ac:dyDescent="0.25">
      <c r="A13500" t="s">
        <v>3970</v>
      </c>
      <c r="B13500" t="str">
        <f>VLOOKUP(A13500,UID_ISO_FIPS_LookUp_Table!K:K,1,FALSE)</f>
        <v>Chaves, New Mexico, US</v>
      </c>
    </row>
    <row r="13501" spans="1:2" hidden="1" x14ac:dyDescent="0.25">
      <c r="A13501" t="s">
        <v>4946</v>
      </c>
      <c r="B13501" t="str">
        <f>VLOOKUP(A13501,UID_ISO_FIPS_LookUp_Table!K:K,1,FALSE)</f>
        <v>Cheatham, Tennessee, US</v>
      </c>
    </row>
    <row r="13502" spans="1:2" hidden="1" x14ac:dyDescent="0.25">
      <c r="A13502" t="s">
        <v>3130</v>
      </c>
      <c r="B13502" t="str">
        <f>VLOOKUP(A13502,UID_ISO_FIPS_LookUp_Table!K:K,1,FALSE)</f>
        <v>Cheboygan, Michigan, US</v>
      </c>
    </row>
    <row r="13503" spans="1:2" hidden="1" x14ac:dyDescent="0.25">
      <c r="A13503" t="s">
        <v>5742</v>
      </c>
      <c r="B13503" t="str">
        <f>VLOOKUP(A13503,UID_ISO_FIPS_LookUp_Table!K:K,1,FALSE)</f>
        <v>Chelan, Washington, US</v>
      </c>
    </row>
    <row r="13504" spans="1:2" hidden="1" x14ac:dyDescent="0.25">
      <c r="A13504" t="s">
        <v>4035</v>
      </c>
      <c r="B13504" t="str">
        <f>VLOOKUP(A13504,UID_ISO_FIPS_LookUp_Table!K:K,1,FALSE)</f>
        <v>Chemung, New York, US</v>
      </c>
    </row>
    <row r="13505" spans="1:2" hidden="1" x14ac:dyDescent="0.25">
      <c r="A13505" t="s">
        <v>4037</v>
      </c>
      <c r="B13505" t="str">
        <f>VLOOKUP(A13505,UID_ISO_FIPS_LookUp_Table!K:K,1,FALSE)</f>
        <v>Chenango, New York, US</v>
      </c>
    </row>
    <row r="13506" spans="1:2" hidden="1" x14ac:dyDescent="0.25">
      <c r="A13506" t="s">
        <v>1070</v>
      </c>
      <c r="B13506" t="str">
        <f>VLOOKUP(A13506,UID_ISO_FIPS_LookUp_Table!K:K,1,FALSE)</f>
        <v>Cherokee, Alabama, US</v>
      </c>
    </row>
    <row r="13507" spans="1:2" hidden="1" x14ac:dyDescent="0.25">
      <c r="A13507" t="s">
        <v>1822</v>
      </c>
      <c r="B13507" t="str">
        <f>VLOOKUP(A13507,UID_ISO_FIPS_LookUp_Table!K:K,1,FALSE)</f>
        <v>Cherokee, Georgia, US</v>
      </c>
    </row>
    <row r="13508" spans="1:2" hidden="1" x14ac:dyDescent="0.25">
      <c r="A13508" t="s">
        <v>2571</v>
      </c>
      <c r="B13508" t="str">
        <f>VLOOKUP(A13508,UID_ISO_FIPS_LookUp_Table!K:K,1,FALSE)</f>
        <v>Cherokee, Kansas, US</v>
      </c>
    </row>
    <row r="13509" spans="1:2" hidden="1" x14ac:dyDescent="0.25">
      <c r="A13509" t="s">
        <v>4145</v>
      </c>
      <c r="B13509" t="str">
        <f>VLOOKUP(A13509,UID_ISO_FIPS_LookUp_Table!K:K,1,FALSE)</f>
        <v>Cherokee, North Carolina, US</v>
      </c>
    </row>
    <row r="13510" spans="1:2" hidden="1" x14ac:dyDescent="0.25">
      <c r="A13510" t="s">
        <v>4498</v>
      </c>
      <c r="B13510" t="str">
        <f>VLOOKUP(A13510,UID_ISO_FIPS_LookUp_Table!K:K,1,FALSE)</f>
        <v>Cherokee, Oklahoma, US</v>
      </c>
    </row>
    <row r="13511" spans="1:2" hidden="1" x14ac:dyDescent="0.25">
      <c r="A13511" t="s">
        <v>4773</v>
      </c>
      <c r="B13511" t="str">
        <f>VLOOKUP(A13511,UID_ISO_FIPS_LookUp_Table!K:K,1,FALSE)</f>
        <v>Cherokee, South Carolina, US</v>
      </c>
    </row>
    <row r="13512" spans="1:2" hidden="1" x14ac:dyDescent="0.25">
      <c r="A13512" t="s">
        <v>5116</v>
      </c>
      <c r="B13512" t="str">
        <f>VLOOKUP(A13512,UID_ISO_FIPS_LookUp_Table!K:K,1,FALSE)</f>
        <v>Cherokee, Texas, US</v>
      </c>
    </row>
    <row r="13513" spans="1:2" hidden="1" x14ac:dyDescent="0.25">
      <c r="A13513" t="s">
        <v>3777</v>
      </c>
      <c r="B13513" t="str">
        <f>VLOOKUP(A13513,UID_ISO_FIPS_LookUp_Table!K:K,1,FALSE)</f>
        <v>Cherry, Nebraska, US</v>
      </c>
    </row>
    <row r="13514" spans="1:2" hidden="1" x14ac:dyDescent="0.25">
      <c r="A13514" t="s">
        <v>5679</v>
      </c>
      <c r="B13514" t="str">
        <f>VLOOKUP(A13514,UID_ISO_FIPS_LookUp_Table!K:K,1,FALSE)</f>
        <v>Chesapeake, Virginia, US</v>
      </c>
    </row>
    <row r="13515" spans="1:2" hidden="1" x14ac:dyDescent="0.25">
      <c r="A13515" t="s">
        <v>3920</v>
      </c>
      <c r="B13515" t="str">
        <f>VLOOKUP(A13515,UID_ISO_FIPS_LookUp_Table!K:K,1,FALSE)</f>
        <v>Cheshire, New Hampshire, US</v>
      </c>
    </row>
    <row r="13516" spans="1:2" hidden="1" x14ac:dyDescent="0.25">
      <c r="A13516" t="s">
        <v>4675</v>
      </c>
      <c r="B13516" t="str">
        <f>VLOOKUP(A13516,UID_ISO_FIPS_LookUp_Table!K:K,1,FALSE)</f>
        <v>Chester, Pennsylvania, US</v>
      </c>
    </row>
    <row r="13517" spans="1:2" hidden="1" x14ac:dyDescent="0.25">
      <c r="A13517" t="s">
        <v>4774</v>
      </c>
      <c r="B13517" t="str">
        <f>VLOOKUP(A13517,UID_ISO_FIPS_LookUp_Table!K:K,1,FALSE)</f>
        <v>Chester, South Carolina, US</v>
      </c>
    </row>
    <row r="13518" spans="1:2" hidden="1" x14ac:dyDescent="0.25">
      <c r="A13518" t="s">
        <v>4947</v>
      </c>
      <c r="B13518" t="str">
        <f>VLOOKUP(A13518,UID_ISO_FIPS_LookUp_Table!K:K,1,FALSE)</f>
        <v>Chester, Tennessee, US</v>
      </c>
    </row>
    <row r="13519" spans="1:2" hidden="1" x14ac:dyDescent="0.25">
      <c r="A13519" t="s">
        <v>4776</v>
      </c>
      <c r="B13519" t="str">
        <f>VLOOKUP(A13519,UID_ISO_FIPS_LookUp_Table!K:K,1,FALSE)</f>
        <v>Chesterfield, South Carolina, US</v>
      </c>
    </row>
    <row r="13520" spans="1:2" hidden="1" x14ac:dyDescent="0.25">
      <c r="A13520" t="s">
        <v>5563</v>
      </c>
      <c r="B13520" t="str">
        <f>VLOOKUP(A13520,UID_ISO_FIPS_LookUp_Table!K:K,1,FALSE)</f>
        <v>Chesterfield, Virginia, US</v>
      </c>
    </row>
    <row r="13521" spans="1:2" hidden="1" x14ac:dyDescent="0.25">
      <c r="A13521" t="s">
        <v>3778</v>
      </c>
      <c r="B13521" t="str">
        <f>VLOOKUP(A13521,UID_ISO_FIPS_LookUp_Table!K:K,1,FALSE)</f>
        <v>Cheyenne, Nebraska, US</v>
      </c>
    </row>
    <row r="13522" spans="1:2" hidden="1" x14ac:dyDescent="0.25">
      <c r="A13522" t="s">
        <v>2440</v>
      </c>
      <c r="B13522" t="str">
        <f>VLOOKUP(A13522,UID_ISO_FIPS_LookUp_Table!K:K,1,FALSE)</f>
        <v>Chickasaw, Iowa, US</v>
      </c>
    </row>
    <row r="13523" spans="1:2" hidden="1" x14ac:dyDescent="0.25">
      <c r="A13523" t="s">
        <v>3408</v>
      </c>
      <c r="B13523" t="str">
        <f>VLOOKUP(A13523,UID_ISO_FIPS_LookUp_Table!K:K,1,FALSE)</f>
        <v>Chickasaw, Mississippi, US</v>
      </c>
    </row>
    <row r="13524" spans="1:2" hidden="1" x14ac:dyDescent="0.25">
      <c r="A13524" t="s">
        <v>1287</v>
      </c>
      <c r="B13524" t="str">
        <f>VLOOKUP(A13524,UID_ISO_FIPS_LookUp_Table!K:K,1,FALSE)</f>
        <v>Chicot, Arkansas, US</v>
      </c>
    </row>
    <row r="13525" spans="1:2" hidden="1" x14ac:dyDescent="0.25">
      <c r="A13525" t="s">
        <v>1072</v>
      </c>
      <c r="B13525" t="str">
        <f>VLOOKUP(A13525,UID_ISO_FIPS_LookUp_Table!K:K,1,FALSE)</f>
        <v>Chilton, Alabama, US</v>
      </c>
    </row>
    <row r="13526" spans="1:2" hidden="1" x14ac:dyDescent="0.25">
      <c r="A13526" t="s">
        <v>3132</v>
      </c>
      <c r="B13526" t="str">
        <f>VLOOKUP(A13526,UID_ISO_FIPS_LookUp_Table!K:K,1,FALSE)</f>
        <v>Chippewa, Michigan, US</v>
      </c>
    </row>
    <row r="13527" spans="1:2" hidden="1" x14ac:dyDescent="0.25">
      <c r="A13527" t="s">
        <v>5882</v>
      </c>
      <c r="B13527" t="str">
        <f>VLOOKUP(A13527,UID_ISO_FIPS_LookUp_Table!K:K,1,FALSE)</f>
        <v>Chippewa, Wisconsin, US</v>
      </c>
    </row>
    <row r="13528" spans="1:2" hidden="1" x14ac:dyDescent="0.25">
      <c r="A13528" t="s">
        <v>3269</v>
      </c>
      <c r="B13528" t="str">
        <f>VLOOKUP(A13528,UID_ISO_FIPS_LookUp_Table!K:K,1,FALSE)</f>
        <v>Chisago, Minnesota, US</v>
      </c>
    </row>
    <row r="13529" spans="1:2" hidden="1" x14ac:dyDescent="0.25">
      <c r="A13529" t="s">
        <v>5517</v>
      </c>
      <c r="B13529" t="str">
        <f>VLOOKUP(A13529,UID_ISO_FIPS_LookUp_Table!K:K,1,FALSE)</f>
        <v>Chittenden, Vermont, US</v>
      </c>
    </row>
    <row r="13530" spans="1:2" hidden="1" x14ac:dyDescent="0.25">
      <c r="A13530" t="s">
        <v>1074</v>
      </c>
      <c r="B13530" t="str">
        <f>VLOOKUP(A13530,UID_ISO_FIPS_LookUp_Table!K:K,1,FALSE)</f>
        <v>Choctaw, Alabama, US</v>
      </c>
    </row>
    <row r="13531" spans="1:2" hidden="1" x14ac:dyDescent="0.25">
      <c r="A13531" t="s">
        <v>3409</v>
      </c>
      <c r="B13531" t="str">
        <f>VLOOKUP(A13531,UID_ISO_FIPS_LookUp_Table!K:K,1,FALSE)</f>
        <v>Choctaw, Mississippi, US</v>
      </c>
    </row>
    <row r="13532" spans="1:2" hidden="1" x14ac:dyDescent="0.25">
      <c r="A13532" t="s">
        <v>4499</v>
      </c>
      <c r="B13532" t="str">
        <f>VLOOKUP(A13532,UID_ISO_FIPS_LookUp_Table!K:K,1,FALSE)</f>
        <v>Choctaw, Oklahoma, US</v>
      </c>
    </row>
    <row r="13533" spans="1:2" hidden="1" x14ac:dyDescent="0.25">
      <c r="A13533" t="s">
        <v>4147</v>
      </c>
      <c r="B13533" t="str">
        <f>VLOOKUP(A13533,UID_ISO_FIPS_LookUp_Table!K:K,1,FALSE)</f>
        <v>Chowan, North Carolina, US</v>
      </c>
    </row>
    <row r="13534" spans="1:2" hidden="1" x14ac:dyDescent="0.25">
      <c r="A13534" t="s">
        <v>2142</v>
      </c>
      <c r="B13534" t="str">
        <f>VLOOKUP(A13534,UID_ISO_FIPS_LookUp_Table!K:K,1,FALSE)</f>
        <v>Christian, Illinois, US</v>
      </c>
    </row>
    <row r="13535" spans="1:2" hidden="1" x14ac:dyDescent="0.25">
      <c r="A13535" t="s">
        <v>2765</v>
      </c>
      <c r="B13535" t="str">
        <f>VLOOKUP(A13535,UID_ISO_FIPS_LookUp_Table!K:K,1,FALSE)</f>
        <v>Christian, Kentucky, US</v>
      </c>
    </row>
    <row r="13536" spans="1:2" hidden="1" x14ac:dyDescent="0.25">
      <c r="A13536" t="s">
        <v>3539</v>
      </c>
      <c r="B13536" t="str">
        <f>VLOOKUP(A13536,UID_ISO_FIPS_LookUp_Table!K:K,1,FALSE)</f>
        <v>Christian, Missouri, US</v>
      </c>
    </row>
    <row r="13537" spans="1:2" hidden="1" x14ac:dyDescent="0.25">
      <c r="A13537" t="s">
        <v>3972</v>
      </c>
      <c r="B13537" t="str">
        <f>VLOOKUP(A13537,UID_ISO_FIPS_LookUp_Table!K:K,1,FALSE)</f>
        <v>Cibola, New Mexico, US</v>
      </c>
    </row>
    <row r="13538" spans="1:2" hidden="1" x14ac:dyDescent="0.25">
      <c r="A13538" t="s">
        <v>1673</v>
      </c>
      <c r="B13538" t="str">
        <f>VLOOKUP(A13538,UID_ISO_FIPS_LookUp_Table!K:K,1,FALSE)</f>
        <v>Citrus, Florida, US</v>
      </c>
    </row>
    <row r="13539" spans="1:2" hidden="1" x14ac:dyDescent="0.25">
      <c r="A13539" t="s">
        <v>4603</v>
      </c>
      <c r="B13539" t="str">
        <f>VLOOKUP(A13539,UID_ISO_FIPS_LookUp_Table!K:K,1,FALSE)</f>
        <v>Clackamas, Oregon, US</v>
      </c>
    </row>
    <row r="13540" spans="1:2" hidden="1" x14ac:dyDescent="0.25">
      <c r="A13540" t="s">
        <v>2926</v>
      </c>
      <c r="B13540" t="str">
        <f>VLOOKUP(A13540,UID_ISO_FIPS_LookUp_Table!K:K,1,FALSE)</f>
        <v>Claiborne, Louisiana, US</v>
      </c>
    </row>
    <row r="13541" spans="1:2" hidden="1" x14ac:dyDescent="0.25">
      <c r="A13541" t="s">
        <v>3410</v>
      </c>
      <c r="B13541" t="str">
        <f>VLOOKUP(A13541,UID_ISO_FIPS_LookUp_Table!K:K,1,FALSE)</f>
        <v>Claiborne, Mississippi, US</v>
      </c>
    </row>
    <row r="13542" spans="1:2" hidden="1" x14ac:dyDescent="0.25">
      <c r="A13542" t="s">
        <v>4948</v>
      </c>
      <c r="B13542" t="str">
        <f>VLOOKUP(A13542,UID_ISO_FIPS_LookUp_Table!K:K,1,FALSE)</f>
        <v>Claiborne, Tennessee, US</v>
      </c>
    </row>
    <row r="13543" spans="1:2" hidden="1" x14ac:dyDescent="0.25">
      <c r="A13543" t="s">
        <v>5744</v>
      </c>
      <c r="B13543" t="str">
        <f>VLOOKUP(A13543,UID_ISO_FIPS_LookUp_Table!K:K,1,FALSE)</f>
        <v>Clallam, Washington, US</v>
      </c>
    </row>
    <row r="13544" spans="1:2" hidden="1" x14ac:dyDescent="0.25">
      <c r="A13544" t="s">
        <v>3134</v>
      </c>
      <c r="B13544" t="str">
        <f>VLOOKUP(A13544,UID_ISO_FIPS_LookUp_Table!K:K,1,FALSE)</f>
        <v>Clare, Michigan, US</v>
      </c>
    </row>
    <row r="13545" spans="1:2" hidden="1" x14ac:dyDescent="0.25">
      <c r="A13545" t="s">
        <v>4778</v>
      </c>
      <c r="B13545" t="str">
        <f>VLOOKUP(A13545,UID_ISO_FIPS_LookUp_Table!K:K,1,FALSE)</f>
        <v>Clarendon, South Carolina, US</v>
      </c>
    </row>
    <row r="13546" spans="1:2" hidden="1" x14ac:dyDescent="0.25">
      <c r="A13546" t="s">
        <v>4677</v>
      </c>
      <c r="B13546" t="str">
        <f>VLOOKUP(A13546,UID_ISO_FIPS_LookUp_Table!K:K,1,FALSE)</f>
        <v>Clarion, Pennsylvania, US</v>
      </c>
    </row>
    <row r="13547" spans="1:2" hidden="1" x14ac:dyDescent="0.25">
      <c r="A13547" t="s">
        <v>1289</v>
      </c>
      <c r="B13547" t="str">
        <f>VLOOKUP(A13547,UID_ISO_FIPS_LookUp_Table!K:K,1,FALSE)</f>
        <v>Clark, Arkansas, US</v>
      </c>
    </row>
    <row r="13548" spans="1:2" hidden="1" x14ac:dyDescent="0.25">
      <c r="A13548" t="s">
        <v>2143</v>
      </c>
      <c r="B13548" t="str">
        <f>VLOOKUP(A13548,UID_ISO_FIPS_LookUp_Table!K:K,1,FALSE)</f>
        <v>Clark, Illinois, US</v>
      </c>
    </row>
    <row r="13549" spans="1:2" hidden="1" x14ac:dyDescent="0.25">
      <c r="A13549" t="s">
        <v>2293</v>
      </c>
      <c r="B13549" t="str">
        <f>VLOOKUP(A13549,UID_ISO_FIPS_LookUp_Table!K:K,1,FALSE)</f>
        <v>Clark, Indiana, US</v>
      </c>
    </row>
    <row r="13550" spans="1:2" hidden="1" x14ac:dyDescent="0.25">
      <c r="A13550" t="s">
        <v>2766</v>
      </c>
      <c r="B13550" t="str">
        <f>VLOOKUP(A13550,UID_ISO_FIPS_LookUp_Table!K:K,1,FALSE)</f>
        <v>Clark, Kentucky, US</v>
      </c>
    </row>
    <row r="13551" spans="1:2" hidden="1" x14ac:dyDescent="0.25">
      <c r="A13551" t="s">
        <v>3540</v>
      </c>
      <c r="B13551" t="str">
        <f>VLOOKUP(A13551,UID_ISO_FIPS_LookUp_Table!K:K,1,FALSE)</f>
        <v>Clark, Missouri, US</v>
      </c>
    </row>
    <row r="13552" spans="1:2" hidden="1" x14ac:dyDescent="0.25">
      <c r="A13552" t="s">
        <v>3890</v>
      </c>
      <c r="B13552" t="str">
        <f>VLOOKUP(A13552,UID_ISO_FIPS_LookUp_Table!K:K,1,FALSE)</f>
        <v>Clark, Nevada, US</v>
      </c>
    </row>
    <row r="13553" spans="1:2" hidden="1" x14ac:dyDescent="0.25">
      <c r="A13553" t="s">
        <v>4376</v>
      </c>
      <c r="B13553" t="str">
        <f>VLOOKUP(A13553,UID_ISO_FIPS_LookUp_Table!K:K,1,FALSE)</f>
        <v>Clark, Ohio, US</v>
      </c>
    </row>
    <row r="13554" spans="1:2" hidden="1" x14ac:dyDescent="0.25">
      <c r="A13554" t="s">
        <v>4847</v>
      </c>
      <c r="B13554" t="str">
        <f>VLOOKUP(A13554,UID_ISO_FIPS_LookUp_Table!K:K,1,FALSE)</f>
        <v>Clark, South Dakota, US</v>
      </c>
    </row>
    <row r="13555" spans="1:2" hidden="1" x14ac:dyDescent="0.25">
      <c r="A13555" t="s">
        <v>5745</v>
      </c>
      <c r="B13555" t="str">
        <f>VLOOKUP(A13555,UID_ISO_FIPS_LookUp_Table!K:K,1,FALSE)</f>
        <v>Clark, Washington, US</v>
      </c>
    </row>
    <row r="13556" spans="1:2" hidden="1" x14ac:dyDescent="0.25">
      <c r="A13556" t="s">
        <v>5883</v>
      </c>
      <c r="B13556" t="str">
        <f>VLOOKUP(A13556,UID_ISO_FIPS_LookUp_Table!K:K,1,FALSE)</f>
        <v>Clark, Wisconsin, US</v>
      </c>
    </row>
    <row r="13557" spans="1:2" hidden="1" x14ac:dyDescent="0.25">
      <c r="A13557" t="s">
        <v>1076</v>
      </c>
      <c r="B13557" t="str">
        <f>VLOOKUP(A13557,UID_ISO_FIPS_LookUp_Table!K:K,1,FALSE)</f>
        <v>Clarke, Alabama, US</v>
      </c>
    </row>
    <row r="13558" spans="1:2" hidden="1" x14ac:dyDescent="0.25">
      <c r="A13558" t="s">
        <v>1823</v>
      </c>
      <c r="B13558" t="str">
        <f>VLOOKUP(A13558,UID_ISO_FIPS_LookUp_Table!K:K,1,FALSE)</f>
        <v>Clarke, Georgia, US</v>
      </c>
    </row>
    <row r="13559" spans="1:2" hidden="1" x14ac:dyDescent="0.25">
      <c r="A13559" t="s">
        <v>2441</v>
      </c>
      <c r="B13559" t="str">
        <f>VLOOKUP(A13559,UID_ISO_FIPS_LookUp_Table!K:K,1,FALSE)</f>
        <v>Clarke, Iowa, US</v>
      </c>
    </row>
    <row r="13560" spans="1:2" hidden="1" x14ac:dyDescent="0.25">
      <c r="A13560" t="s">
        <v>3411</v>
      </c>
      <c r="B13560" t="str">
        <f>VLOOKUP(A13560,UID_ISO_FIPS_LookUp_Table!K:K,1,FALSE)</f>
        <v>Clarke, Mississippi, US</v>
      </c>
    </row>
    <row r="13561" spans="1:2" hidden="1" x14ac:dyDescent="0.25">
      <c r="A13561" t="s">
        <v>5564</v>
      </c>
      <c r="B13561" t="str">
        <f>VLOOKUP(A13561,UID_ISO_FIPS_LookUp_Table!K:K,1,FALSE)</f>
        <v>Clarke, Virginia, US</v>
      </c>
    </row>
    <row r="13562" spans="1:2" hidden="1" x14ac:dyDescent="0.25">
      <c r="A13562" t="s">
        <v>4605</v>
      </c>
      <c r="B13562" t="str">
        <f>VLOOKUP(A13562,UID_ISO_FIPS_LookUp_Table!K:K,1,FALSE)</f>
        <v>Clatsop, Oregon, US</v>
      </c>
    </row>
    <row r="13563" spans="1:2" hidden="1" x14ac:dyDescent="0.25">
      <c r="A13563" t="s">
        <v>1078</v>
      </c>
      <c r="B13563" t="str">
        <f>VLOOKUP(A13563,UID_ISO_FIPS_LookUp_Table!K:K,1,FALSE)</f>
        <v>Clay, Alabama, US</v>
      </c>
    </row>
    <row r="13564" spans="1:2" hidden="1" x14ac:dyDescent="0.25">
      <c r="A13564" t="s">
        <v>1674</v>
      </c>
      <c r="B13564" t="str">
        <f>VLOOKUP(A13564,UID_ISO_FIPS_LookUp_Table!K:K,1,FALSE)</f>
        <v>Clay, Florida, US</v>
      </c>
    </row>
    <row r="13565" spans="1:2" hidden="1" x14ac:dyDescent="0.25">
      <c r="A13565" t="s">
        <v>1824</v>
      </c>
      <c r="B13565" t="str">
        <f>VLOOKUP(A13565,UID_ISO_FIPS_LookUp_Table!K:K,1,FALSE)</f>
        <v>Clay, Georgia, US</v>
      </c>
    </row>
    <row r="13566" spans="1:2" hidden="1" x14ac:dyDescent="0.25">
      <c r="A13566" t="s">
        <v>2294</v>
      </c>
      <c r="B13566" t="str">
        <f>VLOOKUP(A13566,UID_ISO_FIPS_LookUp_Table!K:K,1,FALSE)</f>
        <v>Clay, Indiana, US</v>
      </c>
    </row>
    <row r="13567" spans="1:2" hidden="1" x14ac:dyDescent="0.25">
      <c r="A13567" t="s">
        <v>2442</v>
      </c>
      <c r="B13567" t="str">
        <f>VLOOKUP(A13567,UID_ISO_FIPS_LookUp_Table!K:K,1,FALSE)</f>
        <v>Clay, Iowa, US</v>
      </c>
    </row>
    <row r="13568" spans="1:2" hidden="1" x14ac:dyDescent="0.25">
      <c r="A13568" t="s">
        <v>2574</v>
      </c>
      <c r="B13568" t="str">
        <f>VLOOKUP(A13568,UID_ISO_FIPS_LookUp_Table!K:K,1,FALSE)</f>
        <v>Clay, Kansas, US</v>
      </c>
    </row>
    <row r="13569" spans="1:2" hidden="1" x14ac:dyDescent="0.25">
      <c r="A13569" t="s">
        <v>3270</v>
      </c>
      <c r="B13569" t="str">
        <f>VLOOKUP(A13569,UID_ISO_FIPS_LookUp_Table!K:K,1,FALSE)</f>
        <v>Clay, Minnesota, US</v>
      </c>
    </row>
    <row r="13570" spans="1:2" hidden="1" x14ac:dyDescent="0.25">
      <c r="A13570" t="s">
        <v>3412</v>
      </c>
      <c r="B13570" t="str">
        <f>VLOOKUP(A13570,UID_ISO_FIPS_LookUp_Table!K:K,1,FALSE)</f>
        <v>Clay, Mississippi, US</v>
      </c>
    </row>
    <row r="13571" spans="1:2" hidden="1" x14ac:dyDescent="0.25">
      <c r="A13571" t="s">
        <v>3541</v>
      </c>
      <c r="B13571" t="str">
        <f>VLOOKUP(A13571,UID_ISO_FIPS_LookUp_Table!K:K,1,FALSE)</f>
        <v>Clay, Missouri, US</v>
      </c>
    </row>
    <row r="13572" spans="1:2" hidden="1" x14ac:dyDescent="0.25">
      <c r="A13572" t="s">
        <v>4148</v>
      </c>
      <c r="B13572" t="str">
        <f>VLOOKUP(A13572,UID_ISO_FIPS_LookUp_Table!K:K,1,FALSE)</f>
        <v>Clay, North Carolina, US</v>
      </c>
    </row>
    <row r="13573" spans="1:2" hidden="1" x14ac:dyDescent="0.25">
      <c r="A13573" t="s">
        <v>4848</v>
      </c>
      <c r="B13573" t="str">
        <f>VLOOKUP(A13573,UID_ISO_FIPS_LookUp_Table!K:K,1,FALSE)</f>
        <v>Clay, South Dakota, US</v>
      </c>
    </row>
    <row r="13574" spans="1:2" hidden="1" x14ac:dyDescent="0.25">
      <c r="A13574" t="s">
        <v>4949</v>
      </c>
      <c r="B13574" t="str">
        <f>VLOOKUP(A13574,UID_ISO_FIPS_LookUp_Table!K:K,1,FALSE)</f>
        <v>Clay, Tennessee, US</v>
      </c>
    </row>
    <row r="13575" spans="1:2" hidden="1" x14ac:dyDescent="0.25">
      <c r="A13575" t="s">
        <v>5119</v>
      </c>
      <c r="B13575" t="str">
        <f>VLOOKUP(A13575,UID_ISO_FIPS_LookUp_Table!K:K,1,FALSE)</f>
        <v>Clay, Texas, US</v>
      </c>
    </row>
    <row r="13576" spans="1:2" hidden="1" x14ac:dyDescent="0.25">
      <c r="A13576" t="s">
        <v>1826</v>
      </c>
      <c r="B13576" t="str">
        <f>VLOOKUP(A13576,UID_ISO_FIPS_LookUp_Table!K:K,1,FALSE)</f>
        <v>Clayton, Georgia, US</v>
      </c>
    </row>
    <row r="13577" spans="1:2" hidden="1" x14ac:dyDescent="0.25">
      <c r="A13577" t="s">
        <v>2443</v>
      </c>
      <c r="B13577" t="str">
        <f>VLOOKUP(A13577,UID_ISO_FIPS_LookUp_Table!K:K,1,FALSE)</f>
        <v>Clayton, Iowa, US</v>
      </c>
    </row>
    <row r="13578" spans="1:2" hidden="1" x14ac:dyDescent="0.25">
      <c r="A13578" t="s">
        <v>1536</v>
      </c>
      <c r="B13578" t="str">
        <f>VLOOKUP(A13578,UID_ISO_FIPS_LookUp_Table!K:K,1,FALSE)</f>
        <v>Clear Creek, Colorado, US</v>
      </c>
    </row>
    <row r="13579" spans="1:2" hidden="1" x14ac:dyDescent="0.25">
      <c r="A13579" t="s">
        <v>4679</v>
      </c>
      <c r="B13579" t="str">
        <f>VLOOKUP(A13579,UID_ISO_FIPS_LookUp_Table!K:K,1,FALSE)</f>
        <v>Clearfield, Pennsylvania, US</v>
      </c>
    </row>
    <row r="13580" spans="1:2" hidden="1" x14ac:dyDescent="0.25">
      <c r="A13580" t="s">
        <v>3271</v>
      </c>
      <c r="B13580" t="str">
        <f>VLOOKUP(A13580,UID_ISO_FIPS_LookUp_Table!K:K,1,FALSE)</f>
        <v>Clearwater, Minnesota, US</v>
      </c>
    </row>
    <row r="13581" spans="1:2" hidden="1" x14ac:dyDescent="0.25">
      <c r="A13581" t="s">
        <v>1080</v>
      </c>
      <c r="B13581" t="str">
        <f>VLOOKUP(A13581,UID_ISO_FIPS_LookUp_Table!K:K,1,FALSE)</f>
        <v>Cleburne, Alabama, US</v>
      </c>
    </row>
    <row r="13582" spans="1:2" hidden="1" x14ac:dyDescent="0.25">
      <c r="A13582" t="s">
        <v>1291</v>
      </c>
      <c r="B13582" t="str">
        <f>VLOOKUP(A13582,UID_ISO_FIPS_LookUp_Table!K:K,1,FALSE)</f>
        <v>Cleburne, Arkansas, US</v>
      </c>
    </row>
    <row r="13583" spans="1:2" hidden="1" x14ac:dyDescent="0.25">
      <c r="A13583" t="s">
        <v>4378</v>
      </c>
      <c r="B13583" t="str">
        <f>VLOOKUP(A13583,UID_ISO_FIPS_LookUp_Table!K:K,1,FALSE)</f>
        <v>Clermont, Ohio, US</v>
      </c>
    </row>
    <row r="13584" spans="1:2" hidden="1" x14ac:dyDescent="0.25">
      <c r="A13584" t="s">
        <v>1293</v>
      </c>
      <c r="B13584" t="str">
        <f>VLOOKUP(A13584,UID_ISO_FIPS_LookUp_Table!K:K,1,FALSE)</f>
        <v>Cleveland, Arkansas, US</v>
      </c>
    </row>
    <row r="13585" spans="1:2" hidden="1" x14ac:dyDescent="0.25">
      <c r="A13585" t="s">
        <v>4149</v>
      </c>
      <c r="B13585" t="str">
        <f>VLOOKUP(A13585,UID_ISO_FIPS_LookUp_Table!K:K,1,FALSE)</f>
        <v>Cleveland, North Carolina, US</v>
      </c>
    </row>
    <row r="13586" spans="1:2" hidden="1" x14ac:dyDescent="0.25">
      <c r="A13586" t="s">
        <v>4502</v>
      </c>
      <c r="B13586" t="str">
        <f>VLOOKUP(A13586,UID_ISO_FIPS_LookUp_Table!K:K,1,FALSE)</f>
        <v>Cleveland, Oklahoma, US</v>
      </c>
    </row>
    <row r="13587" spans="1:2" hidden="1" x14ac:dyDescent="0.25">
      <c r="A13587" t="s">
        <v>1828</v>
      </c>
      <c r="B13587" t="str">
        <f>VLOOKUP(A13587,UID_ISO_FIPS_LookUp_Table!K:K,1,FALSE)</f>
        <v>Clinch, Georgia, US</v>
      </c>
    </row>
    <row r="13588" spans="1:2" hidden="1" x14ac:dyDescent="0.25">
      <c r="A13588" t="s">
        <v>2146</v>
      </c>
      <c r="B13588" t="str">
        <f>VLOOKUP(A13588,UID_ISO_FIPS_LookUp_Table!K:K,1,FALSE)</f>
        <v>Clinton, Illinois, US</v>
      </c>
    </row>
    <row r="13589" spans="1:2" hidden="1" x14ac:dyDescent="0.25">
      <c r="A13589" t="s">
        <v>2295</v>
      </c>
      <c r="B13589" t="str">
        <f>VLOOKUP(A13589,UID_ISO_FIPS_LookUp_Table!K:K,1,FALSE)</f>
        <v>Clinton, Indiana, US</v>
      </c>
    </row>
    <row r="13590" spans="1:2" hidden="1" x14ac:dyDescent="0.25">
      <c r="A13590" t="s">
        <v>2444</v>
      </c>
      <c r="B13590" t="str">
        <f>VLOOKUP(A13590,UID_ISO_FIPS_LookUp_Table!K:K,1,FALSE)</f>
        <v>Clinton, Iowa, US</v>
      </c>
    </row>
    <row r="13591" spans="1:2" hidden="1" x14ac:dyDescent="0.25">
      <c r="A13591" t="s">
        <v>2768</v>
      </c>
      <c r="B13591" t="str">
        <f>VLOOKUP(A13591,UID_ISO_FIPS_LookUp_Table!K:K,1,FALSE)</f>
        <v>Clinton, Kentucky, US</v>
      </c>
    </row>
    <row r="13592" spans="1:2" hidden="1" x14ac:dyDescent="0.25">
      <c r="A13592" t="s">
        <v>3135</v>
      </c>
      <c r="B13592" t="str">
        <f>VLOOKUP(A13592,UID_ISO_FIPS_LookUp_Table!K:K,1,FALSE)</f>
        <v>Clinton, Michigan, US</v>
      </c>
    </row>
    <row r="13593" spans="1:2" hidden="1" x14ac:dyDescent="0.25">
      <c r="A13593" t="s">
        <v>3542</v>
      </c>
      <c r="B13593" t="str">
        <f>VLOOKUP(A13593,UID_ISO_FIPS_LookUp_Table!K:K,1,FALSE)</f>
        <v>Clinton, Missouri, US</v>
      </c>
    </row>
    <row r="13594" spans="1:2" hidden="1" x14ac:dyDescent="0.25">
      <c r="A13594" t="s">
        <v>4038</v>
      </c>
      <c r="B13594" t="str">
        <f>VLOOKUP(A13594,UID_ISO_FIPS_LookUp_Table!K:K,1,FALSE)</f>
        <v>Clinton, New York, US</v>
      </c>
    </row>
    <row r="13595" spans="1:2" hidden="1" x14ac:dyDescent="0.25">
      <c r="A13595" t="s">
        <v>4379</v>
      </c>
      <c r="B13595" t="str">
        <f>VLOOKUP(A13595,UID_ISO_FIPS_LookUp_Table!K:K,1,FALSE)</f>
        <v>Clinton, Ohio, US</v>
      </c>
    </row>
    <row r="13596" spans="1:2" hidden="1" x14ac:dyDescent="0.25">
      <c r="A13596" t="s">
        <v>4680</v>
      </c>
      <c r="B13596" t="str">
        <f>VLOOKUP(A13596,UID_ISO_FIPS_LookUp_Table!K:K,1,FALSE)</f>
        <v>Clinton, Pennsylvania, US</v>
      </c>
    </row>
    <row r="13597" spans="1:2" hidden="1" x14ac:dyDescent="0.25">
      <c r="A13597" t="s">
        <v>2576</v>
      </c>
      <c r="B13597" t="str">
        <f>VLOOKUP(A13597,UID_ISO_FIPS_LookUp_Table!K:K,1,FALSE)</f>
        <v>Cloud, Kansas, US</v>
      </c>
    </row>
    <row r="13598" spans="1:2" hidden="1" x14ac:dyDescent="0.25">
      <c r="A13598" t="s">
        <v>3414</v>
      </c>
      <c r="B13598" t="str">
        <f>VLOOKUP(A13598,UID_ISO_FIPS_LookUp_Table!K:K,1,FALSE)</f>
        <v>Coahoma, Mississippi, US</v>
      </c>
    </row>
    <row r="13599" spans="1:2" hidden="1" x14ac:dyDescent="0.25">
      <c r="A13599" t="s">
        <v>1830</v>
      </c>
      <c r="B13599" t="str">
        <f>VLOOKUP(A13599,UID_ISO_FIPS_LookUp_Table!K:K,1,FALSE)</f>
        <v>Cobb, Georgia, US</v>
      </c>
    </row>
    <row r="13600" spans="1:2" hidden="1" x14ac:dyDescent="0.25">
      <c r="A13600" t="s">
        <v>1245</v>
      </c>
      <c r="B13600" t="str">
        <f>VLOOKUP(A13600,UID_ISO_FIPS_LookUp_Table!K:K,1,FALSE)</f>
        <v>Cochise, Arizona, US</v>
      </c>
    </row>
    <row r="13601" spans="1:2" hidden="1" x14ac:dyDescent="0.25">
      <c r="A13601" t="s">
        <v>4951</v>
      </c>
      <c r="B13601" t="str">
        <f>VLOOKUP(A13601,UID_ISO_FIPS_LookUp_Table!K:K,1,FALSE)</f>
        <v>Cocke, Tennessee, US</v>
      </c>
    </row>
    <row r="13602" spans="1:2" hidden="1" x14ac:dyDescent="0.25">
      <c r="A13602" t="s">
        <v>1247</v>
      </c>
      <c r="B13602" t="str">
        <f>VLOOKUP(A13602,UID_ISO_FIPS_LookUp_Table!K:K,1,FALSE)</f>
        <v>Coconino, Arizona, US</v>
      </c>
    </row>
    <row r="13603" spans="1:2" hidden="1" x14ac:dyDescent="0.25">
      <c r="A13603" t="s">
        <v>4850</v>
      </c>
      <c r="B13603" t="str">
        <f>VLOOKUP(A13603,UID_ISO_FIPS_LookUp_Table!K:K,1,FALSE)</f>
        <v>Codington, South Dakota, US</v>
      </c>
    </row>
    <row r="13604" spans="1:2" hidden="1" x14ac:dyDescent="0.25">
      <c r="A13604" t="s">
        <v>1082</v>
      </c>
      <c r="B13604" t="str">
        <f>VLOOKUP(A13604,UID_ISO_FIPS_LookUp_Table!K:K,1,FALSE)</f>
        <v>Coffee, Alabama, US</v>
      </c>
    </row>
    <row r="13605" spans="1:2" hidden="1" x14ac:dyDescent="0.25">
      <c r="A13605" t="s">
        <v>1831</v>
      </c>
      <c r="B13605" t="str">
        <f>VLOOKUP(A13605,UID_ISO_FIPS_LookUp_Table!K:K,1,FALSE)</f>
        <v>Coffee, Georgia, US</v>
      </c>
    </row>
    <row r="13606" spans="1:2" hidden="1" x14ac:dyDescent="0.25">
      <c r="A13606" t="s">
        <v>4952</v>
      </c>
      <c r="B13606" t="str">
        <f>VLOOKUP(A13606,UID_ISO_FIPS_LookUp_Table!K:K,1,FALSE)</f>
        <v>Coffee, Tennessee, US</v>
      </c>
    </row>
    <row r="13607" spans="1:2" hidden="1" x14ac:dyDescent="0.25">
      <c r="A13607" t="s">
        <v>2578</v>
      </c>
      <c r="B13607" t="str">
        <f>VLOOKUP(A13607,UID_ISO_FIPS_LookUp_Table!K:K,1,FALSE)</f>
        <v>Coffey, Kansas, US</v>
      </c>
    </row>
    <row r="13608" spans="1:2" hidden="1" x14ac:dyDescent="0.25">
      <c r="A13608" t="s">
        <v>1084</v>
      </c>
      <c r="B13608" t="str">
        <f>VLOOKUP(A13608,UID_ISO_FIPS_LookUp_Table!K:K,1,FALSE)</f>
        <v>Colbert, Alabama, US</v>
      </c>
    </row>
    <row r="13609" spans="1:2" hidden="1" x14ac:dyDescent="0.25">
      <c r="A13609" t="s">
        <v>3544</v>
      </c>
      <c r="B13609" t="str">
        <f>VLOOKUP(A13609,UID_ISO_FIPS_LookUp_Table!K:K,1,FALSE)</f>
        <v>Cole, Missouri, US</v>
      </c>
    </row>
    <row r="13610" spans="1:2" hidden="1" x14ac:dyDescent="0.25">
      <c r="A13610" t="s">
        <v>3781</v>
      </c>
      <c r="B13610" t="str">
        <f>VLOOKUP(A13610,UID_ISO_FIPS_LookUp_Table!K:K,1,FALSE)</f>
        <v>Colfax, Nebraska, US</v>
      </c>
    </row>
    <row r="13611" spans="1:2" hidden="1" x14ac:dyDescent="0.25">
      <c r="A13611" t="s">
        <v>4780</v>
      </c>
      <c r="B13611" t="str">
        <f>VLOOKUP(A13611,UID_ISO_FIPS_LookUp_Table!K:K,1,FALSE)</f>
        <v>Colleton, South Carolina, US</v>
      </c>
    </row>
    <row r="13612" spans="1:2" hidden="1" x14ac:dyDescent="0.25">
      <c r="A13612" t="s">
        <v>1676</v>
      </c>
      <c r="B13612" t="str">
        <f>VLOOKUP(A13612,UID_ISO_FIPS_LookUp_Table!K:K,1,FALSE)</f>
        <v>Collier, Florida, US</v>
      </c>
    </row>
    <row r="13613" spans="1:2" hidden="1" x14ac:dyDescent="0.25">
      <c r="A13613" t="s">
        <v>5127</v>
      </c>
      <c r="B13613" t="str">
        <f>VLOOKUP(A13613,UID_ISO_FIPS_LookUp_Table!K:K,1,FALSE)</f>
        <v>Collin, Texas, US</v>
      </c>
    </row>
    <row r="13614" spans="1:2" hidden="1" x14ac:dyDescent="0.25">
      <c r="A13614" t="s">
        <v>5681</v>
      </c>
      <c r="B13614" t="str">
        <f>VLOOKUP(A13614,UID_ISO_FIPS_LookUp_Table!K:K,1,FALSE)</f>
        <v>Colonial Heights, Virginia, US</v>
      </c>
    </row>
    <row r="13615" spans="1:2" hidden="1" x14ac:dyDescent="0.25">
      <c r="A13615" t="s">
        <v>5130</v>
      </c>
      <c r="B13615" t="str">
        <f>VLOOKUP(A13615,UID_ISO_FIPS_LookUp_Table!K:K,1,FALSE)</f>
        <v>Colorado, Texas, US</v>
      </c>
    </row>
    <row r="13616" spans="1:2" hidden="1" x14ac:dyDescent="0.25">
      <c r="A13616" t="s">
        <v>1833</v>
      </c>
      <c r="B13616" t="str">
        <f>VLOOKUP(A13616,UID_ISO_FIPS_LookUp_Table!K:K,1,FALSE)</f>
        <v>Colquitt, Georgia, US</v>
      </c>
    </row>
    <row r="13617" spans="1:2" hidden="1" x14ac:dyDescent="0.25">
      <c r="A13617" t="s">
        <v>1295</v>
      </c>
      <c r="B13617" t="str">
        <f>VLOOKUP(A13617,UID_ISO_FIPS_LookUp_Table!K:K,1,FALSE)</f>
        <v>Columbia, Arkansas, US</v>
      </c>
    </row>
    <row r="13618" spans="1:2" hidden="1" x14ac:dyDescent="0.25">
      <c r="A13618" t="s">
        <v>1677</v>
      </c>
      <c r="B13618" t="str">
        <f>VLOOKUP(A13618,UID_ISO_FIPS_LookUp_Table!K:K,1,FALSE)</f>
        <v>Columbia, Florida, US</v>
      </c>
    </row>
    <row r="13619" spans="1:2" hidden="1" x14ac:dyDescent="0.25">
      <c r="A13619" t="s">
        <v>1834</v>
      </c>
      <c r="B13619" t="str">
        <f>VLOOKUP(A13619,UID_ISO_FIPS_LookUp_Table!K:K,1,FALSE)</f>
        <v>Columbia, Georgia, US</v>
      </c>
    </row>
    <row r="13620" spans="1:2" hidden="1" x14ac:dyDescent="0.25">
      <c r="A13620" t="s">
        <v>4039</v>
      </c>
      <c r="B13620" t="str">
        <f>VLOOKUP(A13620,UID_ISO_FIPS_LookUp_Table!K:K,1,FALSE)</f>
        <v>Columbia, New York, US</v>
      </c>
    </row>
    <row r="13621" spans="1:2" hidden="1" x14ac:dyDescent="0.25">
      <c r="A13621" t="s">
        <v>4606</v>
      </c>
      <c r="B13621" t="str">
        <f>VLOOKUP(A13621,UID_ISO_FIPS_LookUp_Table!K:K,1,FALSE)</f>
        <v>Columbia, Oregon, US</v>
      </c>
    </row>
    <row r="13622" spans="1:2" hidden="1" x14ac:dyDescent="0.25">
      <c r="A13622" t="s">
        <v>4681</v>
      </c>
      <c r="B13622" t="str">
        <f>VLOOKUP(A13622,UID_ISO_FIPS_LookUp_Table!K:K,1,FALSE)</f>
        <v>Columbia, Pennsylvania, US</v>
      </c>
    </row>
    <row r="13623" spans="1:2" hidden="1" x14ac:dyDescent="0.25">
      <c r="A13623" t="s">
        <v>5746</v>
      </c>
      <c r="B13623" t="str">
        <f>VLOOKUP(A13623,UID_ISO_FIPS_LookUp_Table!K:K,1,FALSE)</f>
        <v>Columbia, Washington, US</v>
      </c>
    </row>
    <row r="13624" spans="1:2" hidden="1" x14ac:dyDescent="0.25">
      <c r="A13624" t="s">
        <v>5884</v>
      </c>
      <c r="B13624" t="str">
        <f>VLOOKUP(A13624,UID_ISO_FIPS_LookUp_Table!K:K,1,FALSE)</f>
        <v>Columbia, Wisconsin, US</v>
      </c>
    </row>
    <row r="13625" spans="1:2" hidden="1" x14ac:dyDescent="0.25">
      <c r="A13625" t="s">
        <v>4381</v>
      </c>
      <c r="B13625" t="str">
        <f>VLOOKUP(A13625,UID_ISO_FIPS_LookUp_Table!K:K,1,FALSE)</f>
        <v>Columbiana, Ohio, US</v>
      </c>
    </row>
    <row r="13626" spans="1:2" hidden="1" x14ac:dyDescent="0.25">
      <c r="A13626" t="s">
        <v>4151</v>
      </c>
      <c r="B13626" t="str">
        <f>VLOOKUP(A13626,UID_ISO_FIPS_LookUp_Table!K:K,1,FALSE)</f>
        <v>Columbus, North Carolina, US</v>
      </c>
    </row>
    <row r="13627" spans="1:2" hidden="1" x14ac:dyDescent="0.25">
      <c r="A13627" t="s">
        <v>1412</v>
      </c>
      <c r="B13627" t="str">
        <f>VLOOKUP(A13627,UID_ISO_FIPS_LookUp_Table!K:K,1,FALSE)</f>
        <v>Colusa, California, US</v>
      </c>
    </row>
    <row r="13628" spans="1:2" hidden="1" x14ac:dyDescent="0.25">
      <c r="A13628" t="s">
        <v>5132</v>
      </c>
      <c r="B13628" t="str">
        <f>VLOOKUP(A13628,UID_ISO_FIPS_LookUp_Table!K:K,1,FALSE)</f>
        <v>Comal, Texas, US</v>
      </c>
    </row>
    <row r="13629" spans="1:2" hidden="1" x14ac:dyDescent="0.25">
      <c r="A13629" t="s">
        <v>4505</v>
      </c>
      <c r="B13629" t="str">
        <f>VLOOKUP(A13629,UID_ISO_FIPS_LookUp_Table!K:K,1,FALSE)</f>
        <v>Comanche, Oklahoma, US</v>
      </c>
    </row>
    <row r="13630" spans="1:2" hidden="1" x14ac:dyDescent="0.25">
      <c r="A13630" t="s">
        <v>5133</v>
      </c>
      <c r="B13630" t="str">
        <f>VLOOKUP(A13630,UID_ISO_FIPS_LookUp_Table!K:K,1,FALSE)</f>
        <v>Comanche, Texas, US</v>
      </c>
    </row>
    <row r="13631" spans="1:2" hidden="1" x14ac:dyDescent="0.25">
      <c r="A13631" t="s">
        <v>2928</v>
      </c>
      <c r="B13631" t="str">
        <f>VLOOKUP(A13631,UID_ISO_FIPS_LookUp_Table!K:K,1,FALSE)</f>
        <v>Concordia, Louisiana, US</v>
      </c>
    </row>
    <row r="13632" spans="1:2" hidden="1" x14ac:dyDescent="0.25">
      <c r="A13632" t="s">
        <v>1086</v>
      </c>
      <c r="B13632" t="str">
        <f>VLOOKUP(A13632,UID_ISO_FIPS_LookUp_Table!K:K,1,FALSE)</f>
        <v>Conecuh, Alabama, US</v>
      </c>
    </row>
    <row r="13633" spans="1:2" hidden="1" x14ac:dyDescent="0.25">
      <c r="A13633" t="s">
        <v>1414</v>
      </c>
      <c r="B13633" t="str">
        <f>VLOOKUP(A13633,UID_ISO_FIPS_LookUp_Table!K:K,1,FALSE)</f>
        <v>Contra Costa, California, US</v>
      </c>
    </row>
    <row r="13634" spans="1:2" hidden="1" x14ac:dyDescent="0.25">
      <c r="A13634" t="s">
        <v>5981</v>
      </c>
      <c r="B13634" t="str">
        <f>VLOOKUP(A13634,UID_ISO_FIPS_LookUp_Table!K:K,1,FALSE)</f>
        <v>Converse, Wyoming, US</v>
      </c>
    </row>
    <row r="13635" spans="1:2" hidden="1" x14ac:dyDescent="0.25">
      <c r="A13635" t="s">
        <v>1297</v>
      </c>
      <c r="B13635" t="str">
        <f>VLOOKUP(A13635,UID_ISO_FIPS_LookUp_Table!K:K,1,FALSE)</f>
        <v>Conway, Arkansas, US</v>
      </c>
    </row>
    <row r="13636" spans="1:2" hidden="1" x14ac:dyDescent="0.25">
      <c r="A13636" t="s">
        <v>1836</v>
      </c>
      <c r="B13636" t="str">
        <f>VLOOKUP(A13636,UID_ISO_FIPS_LookUp_Table!K:K,1,FALSE)</f>
        <v>Cook, Georgia, US</v>
      </c>
    </row>
    <row r="13637" spans="1:2" hidden="1" x14ac:dyDescent="0.25">
      <c r="A13637" t="s">
        <v>2149</v>
      </c>
      <c r="B13637" t="str">
        <f>VLOOKUP(A13637,UID_ISO_FIPS_LookUp_Table!K:K,1,FALSE)</f>
        <v>Cook, Illinois, US</v>
      </c>
    </row>
    <row r="13638" spans="1:2" hidden="1" x14ac:dyDescent="0.25">
      <c r="A13638" t="s">
        <v>3546</v>
      </c>
      <c r="B13638" t="str">
        <f>VLOOKUP(A13638,UID_ISO_FIPS_LookUp_Table!K:K,1,FALSE)</f>
        <v>Cooper, Missouri, US</v>
      </c>
    </row>
    <row r="13639" spans="1:2" hidden="1" x14ac:dyDescent="0.25">
      <c r="A13639" t="s">
        <v>3922</v>
      </c>
      <c r="B13639" t="str">
        <f>VLOOKUP(A13639,UID_ISO_FIPS_LookUp_Table!K:K,1,FALSE)</f>
        <v>Coos, New Hampshire, US</v>
      </c>
    </row>
    <row r="13640" spans="1:2" hidden="1" x14ac:dyDescent="0.25">
      <c r="A13640" t="s">
        <v>1088</v>
      </c>
      <c r="B13640" t="str">
        <f>VLOOKUP(A13640,UID_ISO_FIPS_LookUp_Table!K:K,1,FALSE)</f>
        <v>Coosa, Alabama, US</v>
      </c>
    </row>
    <row r="13641" spans="1:2" hidden="1" x14ac:dyDescent="0.25">
      <c r="A13641" t="s">
        <v>3416</v>
      </c>
      <c r="B13641" t="str">
        <f>VLOOKUP(A13641,UID_ISO_FIPS_LookUp_Table!K:K,1,FALSE)</f>
        <v>Copiah, Mississippi, US</v>
      </c>
    </row>
    <row r="13642" spans="1:2" hidden="1" x14ac:dyDescent="0.25">
      <c r="A13642" t="s">
        <v>4041</v>
      </c>
      <c r="B13642" t="str">
        <f>VLOOKUP(A13642,UID_ISO_FIPS_LookUp_Table!K:K,1,FALSE)</f>
        <v>Cortland, New York, US</v>
      </c>
    </row>
    <row r="13643" spans="1:2" hidden="1" x14ac:dyDescent="0.25">
      <c r="A13643" t="s">
        <v>5139</v>
      </c>
      <c r="B13643" t="str">
        <f>VLOOKUP(A13643,UID_ISO_FIPS_LookUp_Table!K:K,1,FALSE)</f>
        <v>Coryell, Texas, US</v>
      </c>
    </row>
    <row r="13644" spans="1:2" hidden="1" x14ac:dyDescent="0.25">
      <c r="A13644" t="s">
        <v>4383</v>
      </c>
      <c r="B13644" t="str">
        <f>VLOOKUP(A13644,UID_ISO_FIPS_LookUp_Table!K:K,1,FALSE)</f>
        <v>Coshocton, Ohio, US</v>
      </c>
    </row>
    <row r="13645" spans="1:2" hidden="1" x14ac:dyDescent="0.25">
      <c r="A13645" t="s">
        <v>1540</v>
      </c>
      <c r="B13645" t="str">
        <f>VLOOKUP(A13645,UID_ISO_FIPS_LookUp_Table!K:K,1,FALSE)</f>
        <v>Costilla, Colorado, US</v>
      </c>
    </row>
    <row r="13646" spans="1:2" hidden="1" x14ac:dyDescent="0.25">
      <c r="A13646" t="s">
        <v>4507</v>
      </c>
      <c r="B13646" t="str">
        <f>VLOOKUP(A13646,UID_ISO_FIPS_LookUp_Table!K:K,1,FALSE)</f>
        <v>Cotton, Oklahoma, US</v>
      </c>
    </row>
    <row r="13647" spans="1:2" hidden="1" x14ac:dyDescent="0.25">
      <c r="A13647" t="s">
        <v>3274</v>
      </c>
      <c r="B13647" t="str">
        <f>VLOOKUP(A13647,UID_ISO_FIPS_LookUp_Table!K:K,1,FALSE)</f>
        <v>Cottonwood, Minnesota, US</v>
      </c>
    </row>
    <row r="13648" spans="1:2" hidden="1" x14ac:dyDescent="0.25">
      <c r="A13648" t="s">
        <v>1090</v>
      </c>
      <c r="B13648" t="str">
        <f>VLOOKUP(A13648,UID_ISO_FIPS_LookUp_Table!K:K,1,FALSE)</f>
        <v>Covington, Alabama, US</v>
      </c>
    </row>
    <row r="13649" spans="1:2" hidden="1" x14ac:dyDescent="0.25">
      <c r="A13649" t="s">
        <v>3417</v>
      </c>
      <c r="B13649" t="str">
        <f>VLOOKUP(A13649,UID_ISO_FIPS_LookUp_Table!K:K,1,FALSE)</f>
        <v>Covington, Mississippi, US</v>
      </c>
    </row>
    <row r="13650" spans="1:2" hidden="1" x14ac:dyDescent="0.25">
      <c r="A13650" t="s">
        <v>5682</v>
      </c>
      <c r="B13650" t="str">
        <f>VLOOKUP(A13650,UID_ISO_FIPS_LookUp_Table!K:K,1,FALSE)</f>
        <v>Covington, Virginia, US</v>
      </c>
    </row>
    <row r="13651" spans="1:2" hidden="1" x14ac:dyDescent="0.25">
      <c r="A13651" t="s">
        <v>1838</v>
      </c>
      <c r="B13651" t="str">
        <f>VLOOKUP(A13651,UID_ISO_FIPS_LookUp_Table!K:K,1,FALSE)</f>
        <v>Coweta, Georgia, US</v>
      </c>
    </row>
    <row r="13652" spans="1:2" hidden="1" x14ac:dyDescent="0.25">
      <c r="A13652" t="s">
        <v>2582</v>
      </c>
      <c r="B13652" t="str">
        <f>VLOOKUP(A13652,UID_ISO_FIPS_LookUp_Table!K:K,1,FALSE)</f>
        <v>Cowley, Kansas, US</v>
      </c>
    </row>
    <row r="13653" spans="1:2" hidden="1" x14ac:dyDescent="0.25">
      <c r="A13653" t="s">
        <v>5748</v>
      </c>
      <c r="B13653" t="str">
        <f>VLOOKUP(A13653,UID_ISO_FIPS_LookUp_Table!K:K,1,FALSE)</f>
        <v>Cowlitz, Washington, US</v>
      </c>
    </row>
    <row r="13654" spans="1:2" hidden="1" x14ac:dyDescent="0.25">
      <c r="A13654" t="s">
        <v>4509</v>
      </c>
      <c r="B13654" t="str">
        <f>VLOOKUP(A13654,UID_ISO_FIPS_LookUp_Table!K:K,1,FALSE)</f>
        <v>Craig, Oklahoma, US</v>
      </c>
    </row>
    <row r="13655" spans="1:2" hidden="1" x14ac:dyDescent="0.25">
      <c r="A13655" t="s">
        <v>1299</v>
      </c>
      <c r="B13655" t="str">
        <f>VLOOKUP(A13655,UID_ISO_FIPS_LookUp_Table!K:K,1,FALSE)</f>
        <v>Craighead, Arkansas, US</v>
      </c>
    </row>
    <row r="13656" spans="1:2" hidden="1" x14ac:dyDescent="0.25">
      <c r="A13656" t="s">
        <v>5143</v>
      </c>
      <c r="B13656" t="str">
        <f>VLOOKUP(A13656,UID_ISO_FIPS_LookUp_Table!K:K,1,FALSE)</f>
        <v>Crane, Texas, US</v>
      </c>
    </row>
    <row r="13657" spans="1:2" hidden="1" x14ac:dyDescent="0.25">
      <c r="A13657" t="s">
        <v>4153</v>
      </c>
      <c r="B13657" t="str">
        <f>VLOOKUP(A13657,UID_ISO_FIPS_LookUp_Table!K:K,1,FALSE)</f>
        <v>Craven, North Carolina, US</v>
      </c>
    </row>
    <row r="13658" spans="1:2" hidden="1" x14ac:dyDescent="0.25">
      <c r="A13658" t="s">
        <v>1301</v>
      </c>
      <c r="B13658" t="str">
        <f>VLOOKUP(A13658,UID_ISO_FIPS_LookUp_Table!K:K,1,FALSE)</f>
        <v>Crawford, Arkansas, US</v>
      </c>
    </row>
    <row r="13659" spans="1:2" hidden="1" x14ac:dyDescent="0.25">
      <c r="A13659" t="s">
        <v>1839</v>
      </c>
      <c r="B13659" t="str">
        <f>VLOOKUP(A13659,UID_ISO_FIPS_LookUp_Table!K:K,1,FALSE)</f>
        <v>Crawford, Georgia, US</v>
      </c>
    </row>
    <row r="13660" spans="1:2" hidden="1" x14ac:dyDescent="0.25">
      <c r="A13660" t="s">
        <v>2150</v>
      </c>
      <c r="B13660" t="str">
        <f>VLOOKUP(A13660,UID_ISO_FIPS_LookUp_Table!K:K,1,FALSE)</f>
        <v>Crawford, Illinois, US</v>
      </c>
    </row>
    <row r="13661" spans="1:2" hidden="1" x14ac:dyDescent="0.25">
      <c r="A13661" t="s">
        <v>2296</v>
      </c>
      <c r="B13661" t="str">
        <f>VLOOKUP(A13661,UID_ISO_FIPS_LookUp_Table!K:K,1,FALSE)</f>
        <v>Crawford, Indiana, US</v>
      </c>
    </row>
    <row r="13662" spans="1:2" hidden="1" x14ac:dyDescent="0.25">
      <c r="A13662" t="s">
        <v>2445</v>
      </c>
      <c r="B13662" t="str">
        <f>VLOOKUP(A13662,UID_ISO_FIPS_LookUp_Table!K:K,1,FALSE)</f>
        <v>Crawford, Iowa, US</v>
      </c>
    </row>
    <row r="13663" spans="1:2" hidden="1" x14ac:dyDescent="0.25">
      <c r="A13663" t="s">
        <v>2583</v>
      </c>
      <c r="B13663" t="str">
        <f>VLOOKUP(A13663,UID_ISO_FIPS_LookUp_Table!K:K,1,FALSE)</f>
        <v>Crawford, Kansas, US</v>
      </c>
    </row>
    <row r="13664" spans="1:2" hidden="1" x14ac:dyDescent="0.25">
      <c r="A13664" t="s">
        <v>3136</v>
      </c>
      <c r="B13664" t="str">
        <f>VLOOKUP(A13664,UID_ISO_FIPS_LookUp_Table!K:K,1,FALSE)</f>
        <v>Crawford, Michigan, US</v>
      </c>
    </row>
    <row r="13665" spans="1:2" hidden="1" x14ac:dyDescent="0.25">
      <c r="A13665" t="s">
        <v>3547</v>
      </c>
      <c r="B13665" t="str">
        <f>VLOOKUP(A13665,UID_ISO_FIPS_LookUp_Table!K:K,1,FALSE)</f>
        <v>Crawford, Missouri, US</v>
      </c>
    </row>
    <row r="13666" spans="1:2" hidden="1" x14ac:dyDescent="0.25">
      <c r="A13666" t="s">
        <v>4384</v>
      </c>
      <c r="B13666" t="str">
        <f>VLOOKUP(A13666,UID_ISO_FIPS_LookUp_Table!K:K,1,FALSE)</f>
        <v>Crawford, Ohio, US</v>
      </c>
    </row>
    <row r="13667" spans="1:2" hidden="1" x14ac:dyDescent="0.25">
      <c r="A13667" t="s">
        <v>4682</v>
      </c>
      <c r="B13667" t="str">
        <f>VLOOKUP(A13667,UID_ISO_FIPS_LookUp_Table!K:K,1,FALSE)</f>
        <v>Crawford, Pennsylvania, US</v>
      </c>
    </row>
    <row r="13668" spans="1:2" hidden="1" x14ac:dyDescent="0.25">
      <c r="A13668" t="s">
        <v>5885</v>
      </c>
      <c r="B13668" t="str">
        <f>VLOOKUP(A13668,UID_ISO_FIPS_LookUp_Table!K:K,1,FALSE)</f>
        <v>Crawford, Wisconsin, US</v>
      </c>
    </row>
    <row r="13669" spans="1:2" hidden="1" x14ac:dyDescent="0.25">
      <c r="A13669" t="s">
        <v>4511</v>
      </c>
      <c r="B13669" t="str">
        <f>VLOOKUP(A13669,UID_ISO_FIPS_LookUp_Table!K:K,1,FALSE)</f>
        <v>Creek, Oklahoma, US</v>
      </c>
    </row>
    <row r="13670" spans="1:2" hidden="1" x14ac:dyDescent="0.25">
      <c r="A13670" t="s">
        <v>1092</v>
      </c>
      <c r="B13670" t="str">
        <f>VLOOKUP(A13670,UID_ISO_FIPS_LookUp_Table!K:K,1,FALSE)</f>
        <v>Crenshaw, Alabama, US</v>
      </c>
    </row>
    <row r="13671" spans="1:2" hidden="1" x14ac:dyDescent="0.25">
      <c r="A13671" t="s">
        <v>1841</v>
      </c>
      <c r="B13671" t="str">
        <f>VLOOKUP(A13671,UID_ISO_FIPS_LookUp_Table!K:K,1,FALSE)</f>
        <v>Crisp, Georgia, US</v>
      </c>
    </row>
    <row r="13672" spans="1:2" hidden="1" x14ac:dyDescent="0.25">
      <c r="A13672" t="s">
        <v>1303</v>
      </c>
      <c r="B13672" t="str">
        <f>VLOOKUP(A13672,UID_ISO_FIPS_LookUp_Table!K:K,1,FALSE)</f>
        <v>Crittenden, Arkansas, US</v>
      </c>
    </row>
    <row r="13673" spans="1:2" hidden="1" x14ac:dyDescent="0.25">
      <c r="A13673" t="s">
        <v>2769</v>
      </c>
      <c r="B13673" t="str">
        <f>VLOOKUP(A13673,UID_ISO_FIPS_LookUp_Table!K:K,1,FALSE)</f>
        <v>Crittenden, Kentucky, US</v>
      </c>
    </row>
    <row r="13674" spans="1:2" hidden="1" x14ac:dyDescent="0.25">
      <c r="A13674" t="s">
        <v>4954</v>
      </c>
      <c r="B13674" t="str">
        <f>VLOOKUP(A13674,UID_ISO_FIPS_LookUp_Table!K:K,1,FALSE)</f>
        <v>Crockett, Tennessee, US</v>
      </c>
    </row>
    <row r="13675" spans="1:2" hidden="1" x14ac:dyDescent="0.25">
      <c r="A13675" t="s">
        <v>4609</v>
      </c>
      <c r="B13675" t="str">
        <f>VLOOKUP(A13675,UID_ISO_FIPS_LookUp_Table!K:K,1,FALSE)</f>
        <v>Crook, Oregon, US</v>
      </c>
    </row>
    <row r="13676" spans="1:2" hidden="1" x14ac:dyDescent="0.25">
      <c r="A13676" t="s">
        <v>5982</v>
      </c>
      <c r="B13676" t="str">
        <f>VLOOKUP(A13676,UID_ISO_FIPS_LookUp_Table!K:K,1,FALSE)</f>
        <v>Crook, Wyoming, US</v>
      </c>
    </row>
    <row r="13677" spans="1:2" hidden="1" x14ac:dyDescent="0.25">
      <c r="A13677" t="s">
        <v>5146</v>
      </c>
      <c r="B13677" t="str">
        <f>VLOOKUP(A13677,UID_ISO_FIPS_LookUp_Table!K:K,1,FALSE)</f>
        <v>Crosby, Texas, US</v>
      </c>
    </row>
    <row r="13678" spans="1:2" hidden="1" x14ac:dyDescent="0.25">
      <c r="A13678" t="s">
        <v>1305</v>
      </c>
      <c r="B13678" t="str">
        <f>VLOOKUP(A13678,UID_ISO_FIPS_LookUp_Table!K:K,1,FALSE)</f>
        <v>Cross, Arkansas, US</v>
      </c>
    </row>
    <row r="13679" spans="1:2" hidden="1" x14ac:dyDescent="0.25">
      <c r="A13679" t="s">
        <v>3276</v>
      </c>
      <c r="B13679" t="str">
        <f>VLOOKUP(A13679,UID_ISO_FIPS_LookUp_Table!K:K,1,FALSE)</f>
        <v>Crow Wing, Minnesota, US</v>
      </c>
    </row>
    <row r="13680" spans="1:2" hidden="1" x14ac:dyDescent="0.25">
      <c r="A13680" t="s">
        <v>1542</v>
      </c>
      <c r="B13680" t="str">
        <f>VLOOKUP(A13680,UID_ISO_FIPS_LookUp_Table!K:K,1,FALSE)</f>
        <v>Crowley, Colorado, US</v>
      </c>
    </row>
    <row r="13681" spans="1:2" hidden="1" x14ac:dyDescent="0.25">
      <c r="A13681" t="s">
        <v>1094</v>
      </c>
      <c r="B13681" t="str">
        <f>VLOOKUP(A13681,UID_ISO_FIPS_LookUp_Table!K:K,1,FALSE)</f>
        <v>Cullman, Alabama, US</v>
      </c>
    </row>
    <row r="13682" spans="1:2" hidden="1" x14ac:dyDescent="0.25">
      <c r="A13682" t="s">
        <v>5567</v>
      </c>
      <c r="B13682" t="str">
        <f>VLOOKUP(A13682,UID_ISO_FIPS_LookUp_Table!K:K,1,FALSE)</f>
        <v>Culpeper, Virginia, US</v>
      </c>
    </row>
    <row r="13683" spans="1:2" hidden="1" x14ac:dyDescent="0.25">
      <c r="A13683" t="s">
        <v>2152</v>
      </c>
      <c r="B13683" t="str">
        <f>VLOOKUP(A13683,UID_ISO_FIPS_LookUp_Table!K:K,1,FALSE)</f>
        <v>Cumberland, Illinois, US</v>
      </c>
    </row>
    <row r="13684" spans="1:2" hidden="1" x14ac:dyDescent="0.25">
      <c r="A13684" t="s">
        <v>2770</v>
      </c>
      <c r="B13684" t="str">
        <f>VLOOKUP(A13684,UID_ISO_FIPS_LookUp_Table!K:K,1,FALSE)</f>
        <v>Cumberland, Kentucky, US</v>
      </c>
    </row>
    <row r="13685" spans="1:2" hidden="1" x14ac:dyDescent="0.25">
      <c r="A13685" t="s">
        <v>3016</v>
      </c>
      <c r="B13685" t="str">
        <f>VLOOKUP(A13685,UID_ISO_FIPS_LookUp_Table!K:K,1,FALSE)</f>
        <v>Cumberland, Maine, US</v>
      </c>
    </row>
    <row r="13686" spans="1:2" hidden="1" x14ac:dyDescent="0.25">
      <c r="A13686" t="s">
        <v>3942</v>
      </c>
      <c r="B13686" t="str">
        <f>VLOOKUP(A13686,UID_ISO_FIPS_LookUp_Table!K:K,1,FALSE)</f>
        <v>Cumberland, New Jersey, US</v>
      </c>
    </row>
    <row r="13687" spans="1:2" hidden="1" x14ac:dyDescent="0.25">
      <c r="A13687" t="s">
        <v>4154</v>
      </c>
      <c r="B13687" t="str">
        <f>VLOOKUP(A13687,UID_ISO_FIPS_LookUp_Table!K:K,1,FALSE)</f>
        <v>Cumberland, North Carolina, US</v>
      </c>
    </row>
    <row r="13688" spans="1:2" hidden="1" x14ac:dyDescent="0.25">
      <c r="A13688" t="s">
        <v>4683</v>
      </c>
      <c r="B13688" t="str">
        <f>VLOOKUP(A13688,UID_ISO_FIPS_LookUp_Table!K:K,1,FALSE)</f>
        <v>Cumberland, Pennsylvania, US</v>
      </c>
    </row>
    <row r="13689" spans="1:2" hidden="1" x14ac:dyDescent="0.25">
      <c r="A13689" t="s">
        <v>4955</v>
      </c>
      <c r="B13689" t="str">
        <f>VLOOKUP(A13689,UID_ISO_FIPS_LookUp_Table!K:K,1,FALSE)</f>
        <v>Cumberland, Tennessee, US</v>
      </c>
    </row>
    <row r="13690" spans="1:2" hidden="1" x14ac:dyDescent="0.25">
      <c r="A13690" t="s">
        <v>5568</v>
      </c>
      <c r="B13690" t="str">
        <f>VLOOKUP(A13690,UID_ISO_FIPS_LookUp_Table!K:K,1,FALSE)</f>
        <v>Cumberland, Virginia, US</v>
      </c>
    </row>
    <row r="13691" spans="1:2" hidden="1" x14ac:dyDescent="0.25">
      <c r="A13691" t="s">
        <v>3783</v>
      </c>
      <c r="B13691" t="str">
        <f>VLOOKUP(A13691,UID_ISO_FIPS_LookUp_Table!K:K,1,FALSE)</f>
        <v>Cuming, Nebraska, US</v>
      </c>
    </row>
    <row r="13692" spans="1:2" hidden="1" x14ac:dyDescent="0.25">
      <c r="A13692" t="s">
        <v>4156</v>
      </c>
      <c r="B13692" t="str">
        <f>VLOOKUP(A13692,UID_ISO_FIPS_LookUp_Table!K:K,1,FALSE)</f>
        <v>Currituck, North Carolina, US</v>
      </c>
    </row>
    <row r="13693" spans="1:2" hidden="1" x14ac:dyDescent="0.25">
      <c r="A13693" t="s">
        <v>3975</v>
      </c>
      <c r="B13693" t="str">
        <f>VLOOKUP(A13693,UID_ISO_FIPS_LookUp_Table!K:K,1,FALSE)</f>
        <v>Curry, New Mexico, US</v>
      </c>
    </row>
    <row r="13694" spans="1:2" hidden="1" x14ac:dyDescent="0.25">
      <c r="A13694" t="s">
        <v>1544</v>
      </c>
      <c r="B13694" t="str">
        <f>VLOOKUP(A13694,UID_ISO_FIPS_LookUp_Table!K:K,1,FALSE)</f>
        <v>Custer, Colorado, US</v>
      </c>
    </row>
    <row r="13695" spans="1:2" hidden="1" x14ac:dyDescent="0.25">
      <c r="A13695" t="s">
        <v>2082</v>
      </c>
      <c r="B13695" t="str">
        <f>VLOOKUP(A13695,UID_ISO_FIPS_LookUp_Table!K:K,1,FALSE)</f>
        <v>Custer, Idaho, US</v>
      </c>
    </row>
    <row r="13696" spans="1:2" hidden="1" x14ac:dyDescent="0.25">
      <c r="A13696" t="s">
        <v>3784</v>
      </c>
      <c r="B13696" t="str">
        <f>VLOOKUP(A13696,UID_ISO_FIPS_LookUp_Table!K:K,1,FALSE)</f>
        <v>Custer, Nebraska, US</v>
      </c>
    </row>
    <row r="13697" spans="1:2" hidden="1" x14ac:dyDescent="0.25">
      <c r="A13697" t="s">
        <v>4512</v>
      </c>
      <c r="B13697" t="str">
        <f>VLOOKUP(A13697,UID_ISO_FIPS_LookUp_Table!K:K,1,FALSE)</f>
        <v>Custer, Oklahoma, US</v>
      </c>
    </row>
    <row r="13698" spans="1:2" hidden="1" x14ac:dyDescent="0.25">
      <c r="A13698" t="s">
        <v>4386</v>
      </c>
      <c r="B13698" t="str">
        <f>VLOOKUP(A13698,UID_ISO_FIPS_LookUp_Table!K:K,1,FALSE)</f>
        <v>Cuyahoga, Ohio, US</v>
      </c>
    </row>
    <row r="13699" spans="1:2" hidden="1" x14ac:dyDescent="0.25">
      <c r="A13699" t="s">
        <v>1843</v>
      </c>
      <c r="B13699" t="str">
        <f>VLOOKUP(A13699,UID_ISO_FIPS_LookUp_Table!K:K,1,FALSE)</f>
        <v>Dade, Georgia, US</v>
      </c>
    </row>
    <row r="13700" spans="1:2" hidden="1" x14ac:dyDescent="0.25">
      <c r="A13700" t="s">
        <v>3278</v>
      </c>
      <c r="B13700" t="str">
        <f>VLOOKUP(A13700,UID_ISO_FIPS_LookUp_Table!K:K,1,FALSE)</f>
        <v>Dakota, Minnesota, US</v>
      </c>
    </row>
    <row r="13701" spans="1:2" hidden="1" x14ac:dyDescent="0.25">
      <c r="A13701" t="s">
        <v>1096</v>
      </c>
      <c r="B13701" t="str">
        <f>VLOOKUP(A13701,UID_ISO_FIPS_LookUp_Table!K:K,1,FALSE)</f>
        <v>Dale, Alabama, US</v>
      </c>
    </row>
    <row r="13702" spans="1:2" hidden="1" x14ac:dyDescent="0.25">
      <c r="A13702" t="s">
        <v>5150</v>
      </c>
      <c r="B13702" t="str">
        <f>VLOOKUP(A13702,UID_ISO_FIPS_LookUp_Table!K:K,1,FALSE)</f>
        <v>Dallam, Texas, US</v>
      </c>
    </row>
    <row r="13703" spans="1:2" hidden="1" x14ac:dyDescent="0.25">
      <c r="A13703" t="s">
        <v>1098</v>
      </c>
      <c r="B13703" t="str">
        <f>VLOOKUP(A13703,UID_ISO_FIPS_LookUp_Table!K:K,1,FALSE)</f>
        <v>Dallas, Alabama, US</v>
      </c>
    </row>
    <row r="13704" spans="1:2" hidden="1" x14ac:dyDescent="0.25">
      <c r="A13704" t="s">
        <v>1306</v>
      </c>
      <c r="B13704" t="str">
        <f>VLOOKUP(A13704,UID_ISO_FIPS_LookUp_Table!K:K,1,FALSE)</f>
        <v>Dallas, Arkansas, US</v>
      </c>
    </row>
    <row r="13705" spans="1:2" hidden="1" x14ac:dyDescent="0.25">
      <c r="A13705" t="s">
        <v>2446</v>
      </c>
      <c r="B13705" t="str">
        <f>VLOOKUP(A13705,UID_ISO_FIPS_LookUp_Table!K:K,1,FALSE)</f>
        <v>Dallas, Iowa, US</v>
      </c>
    </row>
    <row r="13706" spans="1:2" hidden="1" x14ac:dyDescent="0.25">
      <c r="A13706" t="s">
        <v>3549</v>
      </c>
      <c r="B13706" t="str">
        <f>VLOOKUP(A13706,UID_ISO_FIPS_LookUp_Table!K:K,1,FALSE)</f>
        <v>Dallas, Missouri, US</v>
      </c>
    </row>
    <row r="13707" spans="1:2" hidden="1" x14ac:dyDescent="0.25">
      <c r="A13707" t="s">
        <v>5151</v>
      </c>
      <c r="B13707" t="str">
        <f>VLOOKUP(A13707,UID_ISO_FIPS_LookUp_Table!K:K,1,FALSE)</f>
        <v>Dallas, Texas, US</v>
      </c>
    </row>
    <row r="13708" spans="1:2" hidden="1" x14ac:dyDescent="0.25">
      <c r="A13708" t="s">
        <v>5887</v>
      </c>
      <c r="B13708" t="str">
        <f>VLOOKUP(A13708,UID_ISO_FIPS_LookUp_Table!K:K,1,FALSE)</f>
        <v>Dane, Wisconsin, US</v>
      </c>
    </row>
    <row r="13709" spans="1:2" hidden="1" x14ac:dyDescent="0.25">
      <c r="A13709" t="s">
        <v>5684</v>
      </c>
      <c r="B13709" t="str">
        <f>VLOOKUP(A13709,UID_ISO_FIPS_LookUp_Table!K:K,1,FALSE)</f>
        <v>Danville, Virginia, US</v>
      </c>
    </row>
    <row r="13710" spans="1:2" hidden="1" x14ac:dyDescent="0.25">
      <c r="A13710" t="s">
        <v>4158</v>
      </c>
      <c r="B13710" t="str">
        <f>VLOOKUP(A13710,UID_ISO_FIPS_LookUp_Table!K:K,1,FALSE)</f>
        <v>Dare, North Carolina, US</v>
      </c>
    </row>
    <row r="13711" spans="1:2" hidden="1" x14ac:dyDescent="0.25">
      <c r="A13711" t="s">
        <v>4388</v>
      </c>
      <c r="B13711" t="str">
        <f>VLOOKUP(A13711,UID_ISO_FIPS_LookUp_Table!K:K,1,FALSE)</f>
        <v>Darke, Ohio, US</v>
      </c>
    </row>
    <row r="13712" spans="1:2" hidden="1" x14ac:dyDescent="0.25">
      <c r="A13712" t="s">
        <v>4782</v>
      </c>
      <c r="B13712" t="str">
        <f>VLOOKUP(A13712,UID_ISO_FIPS_LookUp_Table!K:K,1,FALSE)</f>
        <v>Darlington, South Carolina, US</v>
      </c>
    </row>
    <row r="13713" spans="1:2" hidden="1" x14ac:dyDescent="0.25">
      <c r="A13713" t="s">
        <v>4685</v>
      </c>
      <c r="B13713" t="str">
        <f>VLOOKUP(A13713,UID_ISO_FIPS_LookUp_Table!K:K,1,FALSE)</f>
        <v>Dauphin, Pennsylvania, US</v>
      </c>
    </row>
    <row r="13714" spans="1:2" hidden="1" x14ac:dyDescent="0.25">
      <c r="A13714" t="s">
        <v>4160</v>
      </c>
      <c r="B13714" t="str">
        <f>VLOOKUP(A13714,UID_ISO_FIPS_LookUp_Table!K:K,1,FALSE)</f>
        <v>Davidson, North Carolina, US</v>
      </c>
    </row>
    <row r="13715" spans="1:2" hidden="1" x14ac:dyDescent="0.25">
      <c r="A13715" t="s">
        <v>4956</v>
      </c>
      <c r="B13715" t="str">
        <f>VLOOKUP(A13715,UID_ISO_FIPS_LookUp_Table!K:K,1,FALSE)</f>
        <v>Davidson, Tennessee, US</v>
      </c>
    </row>
    <row r="13716" spans="1:2" hidden="1" x14ac:dyDescent="0.25">
      <c r="A13716" t="s">
        <v>4162</v>
      </c>
      <c r="B13716" t="str">
        <f>VLOOKUP(A13716,UID_ISO_FIPS_LookUp_Table!K:K,1,FALSE)</f>
        <v>Davie, North Carolina, US</v>
      </c>
    </row>
    <row r="13717" spans="1:2" hidden="1" x14ac:dyDescent="0.25">
      <c r="A13717" t="s">
        <v>2298</v>
      </c>
      <c r="B13717" t="str">
        <f>VLOOKUP(A13717,UID_ISO_FIPS_LookUp_Table!K:K,1,FALSE)</f>
        <v>Daviess, Indiana, US</v>
      </c>
    </row>
    <row r="13718" spans="1:2" hidden="1" x14ac:dyDescent="0.25">
      <c r="A13718" t="s">
        <v>2771</v>
      </c>
      <c r="B13718" t="str">
        <f>VLOOKUP(A13718,UID_ISO_FIPS_LookUp_Table!K:K,1,FALSE)</f>
        <v>Daviess, Kentucky, US</v>
      </c>
    </row>
    <row r="13719" spans="1:2" hidden="1" x14ac:dyDescent="0.25">
      <c r="A13719" t="s">
        <v>5474</v>
      </c>
      <c r="B13719" t="str">
        <f>VLOOKUP(A13719,UID_ISO_FIPS_LookUp_Table!K:K,1,FALSE)</f>
        <v>Davis, Utah, US</v>
      </c>
    </row>
    <row r="13720" spans="1:2" hidden="1" x14ac:dyDescent="0.25">
      <c r="A13720" t="s">
        <v>4855</v>
      </c>
      <c r="B13720" t="str">
        <f>VLOOKUP(A13720,UID_ISO_FIPS_LookUp_Table!K:K,1,FALSE)</f>
        <v>Davison, South Dakota, US</v>
      </c>
    </row>
    <row r="13721" spans="1:2" hidden="1" x14ac:dyDescent="0.25">
      <c r="A13721" t="s">
        <v>1845</v>
      </c>
      <c r="B13721" t="str">
        <f>VLOOKUP(A13721,UID_ISO_FIPS_LookUp_Table!K:K,1,FALSE)</f>
        <v>Dawson, Georgia, US</v>
      </c>
    </row>
    <row r="13722" spans="1:2" hidden="1" x14ac:dyDescent="0.25">
      <c r="A13722" t="s">
        <v>3788</v>
      </c>
      <c r="B13722" t="str">
        <f>VLOOKUP(A13722,UID_ISO_FIPS_LookUp_Table!K:K,1,FALSE)</f>
        <v>Dawson, Nebraska, US</v>
      </c>
    </row>
    <row r="13723" spans="1:2" hidden="1" x14ac:dyDescent="0.25">
      <c r="A13723" t="s">
        <v>5152</v>
      </c>
      <c r="B13723" t="str">
        <f>VLOOKUP(A13723,UID_ISO_FIPS_LookUp_Table!K:K,1,FALSE)</f>
        <v>Dawson, Texas, US</v>
      </c>
    </row>
    <row r="13724" spans="1:2" hidden="1" x14ac:dyDescent="0.25">
      <c r="A13724" t="s">
        <v>2930</v>
      </c>
      <c r="B13724" t="str">
        <f>VLOOKUP(A13724,UID_ISO_FIPS_LookUp_Table!K:K,1,FALSE)</f>
        <v>De Soto, Louisiana, US</v>
      </c>
    </row>
    <row r="13725" spans="1:2" hidden="1" x14ac:dyDescent="0.25">
      <c r="A13725" t="s">
        <v>2155</v>
      </c>
      <c r="B13725" t="str">
        <f>VLOOKUP(A13725,UID_ISO_FIPS_LookUp_Table!K:K,1,FALSE)</f>
        <v>De Witt, Illinois, US</v>
      </c>
    </row>
    <row r="13726" spans="1:2" hidden="1" x14ac:dyDescent="0.25">
      <c r="A13726" t="s">
        <v>1100</v>
      </c>
      <c r="B13726" t="str">
        <f>VLOOKUP(A13726,UID_ISO_FIPS_LookUp_Table!K:K,1,FALSE)</f>
        <v>DeKalb, Alabama, US</v>
      </c>
    </row>
    <row r="13727" spans="1:2" hidden="1" x14ac:dyDescent="0.25">
      <c r="A13727" t="s">
        <v>1848</v>
      </c>
      <c r="B13727" t="str">
        <f>VLOOKUP(A13727,UID_ISO_FIPS_LookUp_Table!K:K,1,FALSE)</f>
        <v>DeKalb, Georgia, US</v>
      </c>
    </row>
    <row r="13728" spans="1:2" hidden="1" x14ac:dyDescent="0.25">
      <c r="A13728" t="s">
        <v>2153</v>
      </c>
      <c r="B13728" t="str">
        <f>VLOOKUP(A13728,UID_ISO_FIPS_LookUp_Table!K:K,1,FALSE)</f>
        <v>DeKalb, Illinois, US</v>
      </c>
    </row>
    <row r="13729" spans="1:2" hidden="1" x14ac:dyDescent="0.25">
      <c r="A13729" t="s">
        <v>2302</v>
      </c>
      <c r="B13729" t="str">
        <f>VLOOKUP(A13729,UID_ISO_FIPS_LookUp_Table!K:K,1,FALSE)</f>
        <v>DeKalb, Indiana, US</v>
      </c>
    </row>
    <row r="13730" spans="1:2" hidden="1" x14ac:dyDescent="0.25">
      <c r="A13730" t="s">
        <v>3551</v>
      </c>
      <c r="B13730" t="str">
        <f>VLOOKUP(A13730,UID_ISO_FIPS_LookUp_Table!K:K,1,FALSE)</f>
        <v>DeKalb, Missouri, US</v>
      </c>
    </row>
    <row r="13731" spans="1:2" hidden="1" x14ac:dyDescent="0.25">
      <c r="A13731" t="s">
        <v>4958</v>
      </c>
      <c r="B13731" t="str">
        <f>VLOOKUP(A13731,UID_ISO_FIPS_LookUp_Table!K:K,1,FALSE)</f>
        <v>DeKalb, Tennessee, US</v>
      </c>
    </row>
    <row r="13732" spans="1:2" hidden="1" x14ac:dyDescent="0.25">
      <c r="A13732" t="s">
        <v>1679</v>
      </c>
      <c r="B13732" t="str">
        <f>VLOOKUP(A13732,UID_ISO_FIPS_LookUp_Table!K:K,1,FALSE)</f>
        <v>DeSoto, Florida, US</v>
      </c>
    </row>
    <row r="13733" spans="1:2" hidden="1" x14ac:dyDescent="0.25">
      <c r="A13733" t="s">
        <v>3418</v>
      </c>
      <c r="B13733" t="str">
        <f>VLOOKUP(A13733,UID_ISO_FIPS_LookUp_Table!K:K,1,FALSE)</f>
        <v>DeSoto, Mississippi, US</v>
      </c>
    </row>
    <row r="13734" spans="1:2" hidden="1" x14ac:dyDescent="0.25">
      <c r="A13734" t="s">
        <v>5159</v>
      </c>
      <c r="B13734" t="str">
        <f>VLOOKUP(A13734,UID_ISO_FIPS_LookUp_Table!K:K,1,FALSE)</f>
        <v>DeWitt, Texas, US</v>
      </c>
    </row>
    <row r="13735" spans="1:2" hidden="1" x14ac:dyDescent="0.25">
      <c r="A13735" t="s">
        <v>5154</v>
      </c>
      <c r="B13735" t="str">
        <f>VLOOKUP(A13735,UID_ISO_FIPS_LookUp_Table!K:K,1,FALSE)</f>
        <v>Deaf Smith, Texas, US</v>
      </c>
    </row>
    <row r="13736" spans="1:2" hidden="1" x14ac:dyDescent="0.25">
      <c r="A13736" t="s">
        <v>2300</v>
      </c>
      <c r="B13736" t="str">
        <f>VLOOKUP(A13736,UID_ISO_FIPS_LookUp_Table!K:K,1,FALSE)</f>
        <v>Dearborn, Indiana, US</v>
      </c>
    </row>
    <row r="13737" spans="1:2" hidden="1" x14ac:dyDescent="0.25">
      <c r="A13737" t="s">
        <v>1847</v>
      </c>
      <c r="B13737" t="str">
        <f>VLOOKUP(A13737,UID_ISO_FIPS_LookUp_Table!K:K,1,FALSE)</f>
        <v>Decatur, Georgia, US</v>
      </c>
    </row>
    <row r="13738" spans="1:2" hidden="1" x14ac:dyDescent="0.25">
      <c r="A13738" t="s">
        <v>2301</v>
      </c>
      <c r="B13738" t="str">
        <f>VLOOKUP(A13738,UID_ISO_FIPS_LookUp_Table!K:K,1,FALSE)</f>
        <v>Decatur, Indiana, US</v>
      </c>
    </row>
    <row r="13739" spans="1:2" hidden="1" x14ac:dyDescent="0.25">
      <c r="A13739" t="s">
        <v>4957</v>
      </c>
      <c r="B13739" t="str">
        <f>VLOOKUP(A13739,UID_ISO_FIPS_LookUp_Table!K:K,1,FALSE)</f>
        <v>Decatur, Tennessee, US</v>
      </c>
    </row>
    <row r="13740" spans="1:2" hidden="1" x14ac:dyDescent="0.25">
      <c r="A13740" t="s">
        <v>3682</v>
      </c>
      <c r="B13740" t="str">
        <f>VLOOKUP(A13740,UID_ISO_FIPS_LookUp_Table!K:K,1,FALSE)</f>
        <v>Deer Lodge, Montana, US</v>
      </c>
    </row>
    <row r="13741" spans="1:2" hidden="1" x14ac:dyDescent="0.25">
      <c r="A13741" t="s">
        <v>4390</v>
      </c>
      <c r="B13741" t="str">
        <f>VLOOKUP(A13741,UID_ISO_FIPS_LookUp_Table!K:K,1,FALSE)</f>
        <v>Defiance, Ohio, US</v>
      </c>
    </row>
    <row r="13742" spans="1:2" hidden="1" x14ac:dyDescent="0.25">
      <c r="A13742" t="s">
        <v>1416</v>
      </c>
      <c r="B13742" t="str">
        <f>VLOOKUP(A13742,UID_ISO_FIPS_LookUp_Table!K:K,1,FALSE)</f>
        <v>Del Norte, California, US</v>
      </c>
    </row>
    <row r="13743" spans="1:2" hidden="1" x14ac:dyDescent="0.25">
      <c r="A13743" t="s">
        <v>2303</v>
      </c>
      <c r="B13743" t="str">
        <f>VLOOKUP(A13743,UID_ISO_FIPS_LookUp_Table!K:K,1,FALSE)</f>
        <v>Delaware, Indiana, US</v>
      </c>
    </row>
    <row r="13744" spans="1:2" hidden="1" x14ac:dyDescent="0.25">
      <c r="A13744" t="s">
        <v>2450</v>
      </c>
      <c r="B13744" t="str">
        <f>VLOOKUP(A13744,UID_ISO_FIPS_LookUp_Table!K:K,1,FALSE)</f>
        <v>Delaware, Iowa, US</v>
      </c>
    </row>
    <row r="13745" spans="1:2" hidden="1" x14ac:dyDescent="0.25">
      <c r="A13745" t="s">
        <v>4042</v>
      </c>
      <c r="B13745" t="str">
        <f>VLOOKUP(A13745,UID_ISO_FIPS_LookUp_Table!K:K,1,FALSE)</f>
        <v>Delaware, New York, US</v>
      </c>
    </row>
    <row r="13746" spans="1:2" hidden="1" x14ac:dyDescent="0.25">
      <c r="A13746" t="s">
        <v>4391</v>
      </c>
      <c r="B13746" t="str">
        <f>VLOOKUP(A13746,UID_ISO_FIPS_LookUp_Table!K:K,1,FALSE)</f>
        <v>Delaware, Ohio, US</v>
      </c>
    </row>
    <row r="13747" spans="1:2" hidden="1" x14ac:dyDescent="0.25">
      <c r="A13747" t="s">
        <v>4513</v>
      </c>
      <c r="B13747" t="str">
        <f>VLOOKUP(A13747,UID_ISO_FIPS_LookUp_Table!K:K,1,FALSE)</f>
        <v>Delaware, Oklahoma, US</v>
      </c>
    </row>
    <row r="13748" spans="1:2" hidden="1" x14ac:dyDescent="0.25">
      <c r="A13748" t="s">
        <v>4686</v>
      </c>
      <c r="B13748" t="str">
        <f>VLOOKUP(A13748,UID_ISO_FIPS_LookUp_Table!K:K,1,FALSE)</f>
        <v>Delaware, Pennsylvania, US</v>
      </c>
    </row>
    <row r="13749" spans="1:2" hidden="1" x14ac:dyDescent="0.25">
      <c r="A13749" t="s">
        <v>1546</v>
      </c>
      <c r="B13749" t="str">
        <f>VLOOKUP(A13749,UID_ISO_FIPS_LookUp_Table!K:K,1,FALSE)</f>
        <v>Delta, Colorado, US</v>
      </c>
    </row>
    <row r="13750" spans="1:2" hidden="1" x14ac:dyDescent="0.25">
      <c r="A13750" t="s">
        <v>3137</v>
      </c>
      <c r="B13750" t="str">
        <f>VLOOKUP(A13750,UID_ISO_FIPS_LookUp_Table!K:K,1,FALSE)</f>
        <v>Delta, Michigan, US</v>
      </c>
    </row>
    <row r="13751" spans="1:2" hidden="1" x14ac:dyDescent="0.25">
      <c r="A13751" t="s">
        <v>5157</v>
      </c>
      <c r="B13751" t="str">
        <f>VLOOKUP(A13751,UID_ISO_FIPS_LookUp_Table!K:K,1,FALSE)</f>
        <v>Denton, Texas, US</v>
      </c>
    </row>
    <row r="13752" spans="1:2" hidden="1" x14ac:dyDescent="0.25">
      <c r="A13752" t="s">
        <v>1548</v>
      </c>
      <c r="B13752" t="str">
        <f>VLOOKUP(A13752,UID_ISO_FIPS_LookUp_Table!K:K,1,FALSE)</f>
        <v>Denver, Colorado, US</v>
      </c>
    </row>
    <row r="13753" spans="1:2" hidden="1" x14ac:dyDescent="0.25">
      <c r="A13753" t="s">
        <v>2452</v>
      </c>
      <c r="B13753" t="str">
        <f>VLOOKUP(A13753,UID_ISO_FIPS_LookUp_Table!K:K,1,FALSE)</f>
        <v>Des Moines, Iowa, US</v>
      </c>
    </row>
    <row r="13754" spans="1:2" hidden="1" x14ac:dyDescent="0.25">
      <c r="A13754" t="s">
        <v>4612</v>
      </c>
      <c r="B13754" t="str">
        <f>VLOOKUP(A13754,UID_ISO_FIPS_LookUp_Table!K:K,1,FALSE)</f>
        <v>Deschutes, Oregon, US</v>
      </c>
    </row>
    <row r="13755" spans="1:2" hidden="1" x14ac:dyDescent="0.25">
      <c r="A13755" t="s">
        <v>1308</v>
      </c>
      <c r="B13755" t="str">
        <f>VLOOKUP(A13755,UID_ISO_FIPS_LookUp_Table!K:K,1,FALSE)</f>
        <v>Desha, Arkansas, US</v>
      </c>
    </row>
    <row r="13756" spans="1:2" hidden="1" x14ac:dyDescent="0.25">
      <c r="A13756" t="s">
        <v>4858</v>
      </c>
      <c r="B13756" t="str">
        <f>VLOOKUP(A13756,UID_ISO_FIPS_LookUp_Table!K:K,1,FALSE)</f>
        <v>Deuel, South Dakota, US</v>
      </c>
    </row>
    <row r="13757" spans="1:2" hidden="1" x14ac:dyDescent="0.25">
      <c r="A13757" t="s">
        <v>5570</v>
      </c>
      <c r="B13757" t="str">
        <f>VLOOKUP(A13757,UID_ISO_FIPS_LookUp_Table!K:K,1,FALSE)</f>
        <v>Dickenson, Virginia, US</v>
      </c>
    </row>
    <row r="13758" spans="1:2" hidden="1" x14ac:dyDescent="0.25">
      <c r="A13758" t="s">
        <v>2454</v>
      </c>
      <c r="B13758" t="str">
        <f>VLOOKUP(A13758,UID_ISO_FIPS_LookUp_Table!K:K,1,FALSE)</f>
        <v>Dickinson, Iowa, US</v>
      </c>
    </row>
    <row r="13759" spans="1:2" hidden="1" x14ac:dyDescent="0.25">
      <c r="A13759" t="s">
        <v>3138</v>
      </c>
      <c r="B13759" t="str">
        <f>VLOOKUP(A13759,UID_ISO_FIPS_LookUp_Table!K:K,1,FALSE)</f>
        <v>Dickinson, Michigan, US</v>
      </c>
    </row>
    <row r="13760" spans="1:2" hidden="1" x14ac:dyDescent="0.25">
      <c r="A13760" t="s">
        <v>4960</v>
      </c>
      <c r="B13760" t="str">
        <f>VLOOKUP(A13760,UID_ISO_FIPS_LookUp_Table!K:K,1,FALSE)</f>
        <v>Dickson, Tennessee, US</v>
      </c>
    </row>
    <row r="13761" spans="1:2" hidden="1" x14ac:dyDescent="0.25">
      <c r="A13761" t="s">
        <v>4784</v>
      </c>
      <c r="B13761" t="str">
        <f>VLOOKUP(A13761,UID_ISO_FIPS_LookUp_Table!K:K,1,FALSE)</f>
        <v>Dillon, South Carolina, US</v>
      </c>
    </row>
    <row r="13762" spans="1:2" hidden="1" x14ac:dyDescent="0.25">
      <c r="A13762" t="s">
        <v>5572</v>
      </c>
      <c r="B13762" t="str">
        <f>VLOOKUP(A13762,UID_ISO_FIPS_LookUp_Table!K:K,1,FALSE)</f>
        <v>Dinwiddie, Virginia, US</v>
      </c>
    </row>
    <row r="13763" spans="1:2" hidden="1" x14ac:dyDescent="0.25">
      <c r="A13763" t="s">
        <v>808</v>
      </c>
      <c r="B13763" t="str">
        <f>VLOOKUP(A13763,UID_ISO_FIPS_LookUp_Table!K:K,1,FALSE)</f>
        <v>District of Columbia, US</v>
      </c>
    </row>
    <row r="13764" spans="1:2" hidden="1" x14ac:dyDescent="0.25">
      <c r="A13764" t="s">
        <v>4296</v>
      </c>
      <c r="B13764" t="str">
        <f>VLOOKUP(A13764,UID_ISO_FIPS_LookUp_Table!K:K,1,FALSE)</f>
        <v>Divide, North Dakota, US</v>
      </c>
    </row>
    <row r="13765" spans="1:2" hidden="1" x14ac:dyDescent="0.25">
      <c r="A13765" t="s">
        <v>1681</v>
      </c>
      <c r="B13765" t="str">
        <f>VLOOKUP(A13765,UID_ISO_FIPS_LookUp_Table!K:K,1,FALSE)</f>
        <v>Dixie, Florida, US</v>
      </c>
    </row>
    <row r="13766" spans="1:2" hidden="1" x14ac:dyDescent="0.25">
      <c r="A13766" t="s">
        <v>1850</v>
      </c>
      <c r="B13766" t="str">
        <f>VLOOKUP(A13766,UID_ISO_FIPS_LookUp_Table!K:K,1,FALSE)</f>
        <v>Dodge, Georgia, US</v>
      </c>
    </row>
    <row r="13767" spans="1:2" hidden="1" x14ac:dyDescent="0.25">
      <c r="A13767" t="s">
        <v>3279</v>
      </c>
      <c r="B13767" t="str">
        <f>VLOOKUP(A13767,UID_ISO_FIPS_LookUp_Table!K:K,1,FALSE)</f>
        <v>Dodge, Minnesota, US</v>
      </c>
    </row>
    <row r="13768" spans="1:2" hidden="1" x14ac:dyDescent="0.25">
      <c r="A13768" t="s">
        <v>3793</v>
      </c>
      <c r="B13768" t="str">
        <f>VLOOKUP(A13768,UID_ISO_FIPS_LookUp_Table!K:K,1,FALSE)</f>
        <v>Dodge, Nebraska, US</v>
      </c>
    </row>
    <row r="13769" spans="1:2" hidden="1" x14ac:dyDescent="0.25">
      <c r="A13769" t="s">
        <v>5888</v>
      </c>
      <c r="B13769" t="str">
        <f>VLOOKUP(A13769,UID_ISO_FIPS_LookUp_Table!K:K,1,FALSE)</f>
        <v>Dodge, Wisconsin, US</v>
      </c>
    </row>
    <row r="13770" spans="1:2" hidden="1" x14ac:dyDescent="0.25">
      <c r="A13770" t="s">
        <v>3979</v>
      </c>
      <c r="B13770" t="str">
        <f>VLOOKUP(A13770,UID_ISO_FIPS_LookUp_Table!K:K,1,FALSE)</f>
        <v>Dona Ana, New Mexico, US</v>
      </c>
    </row>
    <row r="13771" spans="1:2" hidden="1" x14ac:dyDescent="0.25">
      <c r="A13771" t="s">
        <v>2587</v>
      </c>
      <c r="B13771" t="str">
        <f>VLOOKUP(A13771,UID_ISO_FIPS_LookUp_Table!K:K,1,FALSE)</f>
        <v>Doniphan, Kansas, US</v>
      </c>
    </row>
    <row r="13772" spans="1:2" hidden="1" x14ac:dyDescent="0.25">
      <c r="A13772" t="s">
        <v>5165</v>
      </c>
      <c r="B13772" t="str">
        <f>VLOOKUP(A13772,UID_ISO_FIPS_LookUp_Table!K:K,1,FALSE)</f>
        <v>Donley, Texas, US</v>
      </c>
    </row>
    <row r="13773" spans="1:2" hidden="1" x14ac:dyDescent="0.25">
      <c r="A13773" t="s">
        <v>1852</v>
      </c>
      <c r="B13773" t="str">
        <f>VLOOKUP(A13773,UID_ISO_FIPS_LookUp_Table!K:K,1,FALSE)</f>
        <v>Dooly, Georgia, US</v>
      </c>
    </row>
    <row r="13774" spans="1:2" hidden="1" x14ac:dyDescent="0.25">
      <c r="A13774" t="s">
        <v>5890</v>
      </c>
      <c r="B13774" t="str">
        <f>VLOOKUP(A13774,UID_ISO_FIPS_LookUp_Table!K:K,1,FALSE)</f>
        <v>Door, Wisconsin, US</v>
      </c>
    </row>
    <row r="13775" spans="1:2" hidden="1" x14ac:dyDescent="0.25">
      <c r="A13775" t="s">
        <v>3054</v>
      </c>
      <c r="B13775" t="str">
        <f>VLOOKUP(A13775,UID_ISO_FIPS_LookUp_Table!K:K,1,FALSE)</f>
        <v>Dorchester, Maryland, US</v>
      </c>
    </row>
    <row r="13776" spans="1:2" hidden="1" x14ac:dyDescent="0.25">
      <c r="A13776" t="s">
        <v>4785</v>
      </c>
      <c r="B13776" t="str">
        <f>VLOOKUP(A13776,UID_ISO_FIPS_LookUp_Table!K:K,1,FALSE)</f>
        <v>Dorchester, South Carolina, US</v>
      </c>
    </row>
    <row r="13777" spans="1:2" hidden="1" x14ac:dyDescent="0.25">
      <c r="A13777" t="s">
        <v>1854</v>
      </c>
      <c r="B13777" t="str">
        <f>VLOOKUP(A13777,UID_ISO_FIPS_LookUp_Table!K:K,1,FALSE)</f>
        <v>Dougherty, Georgia, US</v>
      </c>
    </row>
    <row r="13778" spans="1:2" hidden="1" x14ac:dyDescent="0.25">
      <c r="A13778" t="s">
        <v>1552</v>
      </c>
      <c r="B13778" t="str">
        <f>VLOOKUP(A13778,UID_ISO_FIPS_LookUp_Table!K:K,1,FALSE)</f>
        <v>Douglas, Colorado, US</v>
      </c>
    </row>
    <row r="13779" spans="1:2" hidden="1" x14ac:dyDescent="0.25">
      <c r="A13779" t="s">
        <v>1855</v>
      </c>
      <c r="B13779" t="str">
        <f>VLOOKUP(A13779,UID_ISO_FIPS_LookUp_Table!K:K,1,FALSE)</f>
        <v>Douglas, Georgia, US</v>
      </c>
    </row>
    <row r="13780" spans="1:2" hidden="1" x14ac:dyDescent="0.25">
      <c r="A13780" t="s">
        <v>2156</v>
      </c>
      <c r="B13780" t="str">
        <f>VLOOKUP(A13780,UID_ISO_FIPS_LookUp_Table!K:K,1,FALSE)</f>
        <v>Douglas, Illinois, US</v>
      </c>
    </row>
    <row r="13781" spans="1:2" hidden="1" x14ac:dyDescent="0.25">
      <c r="A13781" t="s">
        <v>2588</v>
      </c>
      <c r="B13781" t="str">
        <f>VLOOKUP(A13781,UID_ISO_FIPS_LookUp_Table!K:K,1,FALSE)</f>
        <v>Douglas, Kansas, US</v>
      </c>
    </row>
    <row r="13782" spans="1:2" hidden="1" x14ac:dyDescent="0.25">
      <c r="A13782" t="s">
        <v>3280</v>
      </c>
      <c r="B13782" t="str">
        <f>VLOOKUP(A13782,UID_ISO_FIPS_LookUp_Table!K:K,1,FALSE)</f>
        <v>Douglas, Minnesota, US</v>
      </c>
    </row>
    <row r="13783" spans="1:2" hidden="1" x14ac:dyDescent="0.25">
      <c r="A13783" t="s">
        <v>3794</v>
      </c>
      <c r="B13783" t="str">
        <f>VLOOKUP(A13783,UID_ISO_FIPS_LookUp_Table!K:K,1,FALSE)</f>
        <v>Douglas, Nebraska, US</v>
      </c>
    </row>
    <row r="13784" spans="1:2" hidden="1" x14ac:dyDescent="0.25">
      <c r="A13784" t="s">
        <v>3891</v>
      </c>
      <c r="B13784" t="str">
        <f>VLOOKUP(A13784,UID_ISO_FIPS_LookUp_Table!K:K,1,FALSE)</f>
        <v>Douglas, Nevada, US</v>
      </c>
    </row>
    <row r="13785" spans="1:2" hidden="1" x14ac:dyDescent="0.25">
      <c r="A13785" t="s">
        <v>4613</v>
      </c>
      <c r="B13785" t="str">
        <f>VLOOKUP(A13785,UID_ISO_FIPS_LookUp_Table!K:K,1,FALSE)</f>
        <v>Douglas, Oregon, US</v>
      </c>
    </row>
    <row r="13786" spans="1:2" hidden="1" x14ac:dyDescent="0.25">
      <c r="A13786" t="s">
        <v>5749</v>
      </c>
      <c r="B13786" t="str">
        <f>VLOOKUP(A13786,UID_ISO_FIPS_LookUp_Table!K:K,1,FALSE)</f>
        <v>Douglas, Washington, US</v>
      </c>
    </row>
    <row r="13787" spans="1:2" hidden="1" x14ac:dyDescent="0.25">
      <c r="A13787" t="s">
        <v>5891</v>
      </c>
      <c r="B13787" t="str">
        <f>VLOOKUP(A13787,UID_ISO_FIPS_LookUp_Table!K:K,1,FALSE)</f>
        <v>Douglas, Wisconsin, US</v>
      </c>
    </row>
    <row r="13788" spans="1:2" hidden="1" x14ac:dyDescent="0.25">
      <c r="A13788" t="s">
        <v>1310</v>
      </c>
      <c r="B13788" t="str">
        <f>VLOOKUP(A13788,UID_ISO_FIPS_LookUp_Table!K:K,1,FALSE)</f>
        <v>Drew, Arkansas, US</v>
      </c>
    </row>
    <row r="13789" spans="1:2" hidden="1" x14ac:dyDescent="0.25">
      <c r="A13789" t="s">
        <v>2158</v>
      </c>
      <c r="B13789" t="str">
        <f>VLOOKUP(A13789,UID_ISO_FIPS_LookUp_Table!K:K,1,FALSE)</f>
        <v>DuPage, Illinois, US</v>
      </c>
    </row>
    <row r="13790" spans="1:2" hidden="1" x14ac:dyDescent="0.25">
      <c r="A13790" t="s">
        <v>2305</v>
      </c>
      <c r="B13790" t="str">
        <f>VLOOKUP(A13790,UID_ISO_FIPS_LookUp_Table!K:K,1,FALSE)</f>
        <v>Dubois, Indiana, US</v>
      </c>
    </row>
    <row r="13791" spans="1:2" hidden="1" x14ac:dyDescent="0.25">
      <c r="A13791" t="s">
        <v>2456</v>
      </c>
      <c r="B13791" t="str">
        <f>VLOOKUP(A13791,UID_ISO_FIPS_LookUp_Table!K:K,1,FALSE)</f>
        <v>Dubuque, Iowa, US</v>
      </c>
    </row>
    <row r="13792" spans="1:2" hidden="1" x14ac:dyDescent="0.25">
      <c r="A13792" t="s">
        <v>5476</v>
      </c>
      <c r="B13792" t="str">
        <f>VLOOKUP(A13792,UID_ISO_FIPS_LookUp_Table!K:K,1,FALSE)</f>
        <v>Duchesne, Utah, US</v>
      </c>
    </row>
    <row r="13793" spans="1:2" hidden="1" x14ac:dyDescent="0.25">
      <c r="A13793" t="s">
        <v>894</v>
      </c>
      <c r="B13793" t="str">
        <f>VLOOKUP(A13793,UID_ISO_FIPS_LookUp_Table!K:K,1,FALSE)</f>
        <v>Dukes and Nantucket, Massachusetts, US</v>
      </c>
    </row>
    <row r="13794" spans="1:2" hidden="1" x14ac:dyDescent="0.25">
      <c r="A13794" t="s">
        <v>3556</v>
      </c>
      <c r="B13794" t="str">
        <f>VLOOKUP(A13794,UID_ISO_FIPS_LookUp_Table!K:K,1,FALSE)</f>
        <v>Dunklin, Missouri, US</v>
      </c>
    </row>
    <row r="13795" spans="1:2" hidden="1" x14ac:dyDescent="0.25">
      <c r="A13795" t="s">
        <v>4298</v>
      </c>
      <c r="B13795" t="str">
        <f>VLOOKUP(A13795,UID_ISO_FIPS_LookUp_Table!K:K,1,FALSE)</f>
        <v>Dunn, North Dakota, US</v>
      </c>
    </row>
    <row r="13796" spans="1:2" hidden="1" x14ac:dyDescent="0.25">
      <c r="A13796" t="s">
        <v>5892</v>
      </c>
      <c r="B13796" t="str">
        <f>VLOOKUP(A13796,UID_ISO_FIPS_LookUp_Table!K:K,1,FALSE)</f>
        <v>Dunn, Wisconsin, US</v>
      </c>
    </row>
    <row r="13797" spans="1:2" hidden="1" x14ac:dyDescent="0.25">
      <c r="A13797" t="s">
        <v>4164</v>
      </c>
      <c r="B13797" t="str">
        <f>VLOOKUP(A13797,UID_ISO_FIPS_LookUp_Table!K:K,1,FALSE)</f>
        <v>Duplin, North Carolina, US</v>
      </c>
    </row>
    <row r="13798" spans="1:2" hidden="1" x14ac:dyDescent="0.25">
      <c r="A13798" t="s">
        <v>4166</v>
      </c>
      <c r="B13798" t="str">
        <f>VLOOKUP(A13798,UID_ISO_FIPS_LookUp_Table!K:K,1,FALSE)</f>
        <v>Durham, North Carolina, US</v>
      </c>
    </row>
    <row r="13799" spans="1:2" hidden="1" x14ac:dyDescent="0.25">
      <c r="A13799" t="s">
        <v>4044</v>
      </c>
      <c r="B13799" t="str">
        <f>VLOOKUP(A13799,UID_ISO_FIPS_LookUp_Table!K:K,1,FALSE)</f>
        <v>Dutchess, New York, US</v>
      </c>
    </row>
    <row r="13800" spans="1:2" hidden="1" x14ac:dyDescent="0.25">
      <c r="A13800" t="s">
        <v>1683</v>
      </c>
      <c r="B13800" t="str">
        <f>VLOOKUP(A13800,UID_ISO_FIPS_LookUp_Table!K:K,1,FALSE)</f>
        <v>Duval, Florida, US</v>
      </c>
    </row>
    <row r="13801" spans="1:2" hidden="1" x14ac:dyDescent="0.25">
      <c r="A13801" t="s">
        <v>4962</v>
      </c>
      <c r="B13801" t="str">
        <f>VLOOKUP(A13801,UID_ISO_FIPS_LookUp_Table!K:K,1,FALSE)</f>
        <v>Dyer, Tennessee, US</v>
      </c>
    </row>
    <row r="13802" spans="1:2" hidden="1" x14ac:dyDescent="0.25">
      <c r="A13802" t="s">
        <v>1554</v>
      </c>
      <c r="B13802" t="str">
        <f>VLOOKUP(A13802,UID_ISO_FIPS_LookUp_Table!K:K,1,FALSE)</f>
        <v>Eagle, Colorado, US</v>
      </c>
    </row>
    <row r="13803" spans="1:2" hidden="1" x14ac:dyDescent="0.25">
      <c r="A13803" t="s">
        <v>1857</v>
      </c>
      <c r="B13803" t="str">
        <f>VLOOKUP(A13803,UID_ISO_FIPS_LookUp_Table!K:K,1,FALSE)</f>
        <v>Early, Georgia, US</v>
      </c>
    </row>
    <row r="13804" spans="1:2" hidden="1" x14ac:dyDescent="0.25">
      <c r="A13804" t="s">
        <v>2932</v>
      </c>
      <c r="B13804" t="str">
        <f>VLOOKUP(A13804,UID_ISO_FIPS_LookUp_Table!K:K,1,FALSE)</f>
        <v>East Baton Rouge, Louisiana, US</v>
      </c>
    </row>
    <row r="13805" spans="1:2" hidden="1" x14ac:dyDescent="0.25">
      <c r="A13805" t="s">
        <v>2934</v>
      </c>
      <c r="B13805" t="str">
        <f>VLOOKUP(A13805,UID_ISO_FIPS_LookUp_Table!K:K,1,FALSE)</f>
        <v>East Carroll, Louisiana, US</v>
      </c>
    </row>
    <row r="13806" spans="1:2" hidden="1" x14ac:dyDescent="0.25">
      <c r="A13806" t="s">
        <v>2936</v>
      </c>
      <c r="B13806" t="str">
        <f>VLOOKUP(A13806,UID_ISO_FIPS_LookUp_Table!K:K,1,FALSE)</f>
        <v>East Feliciana, Louisiana, US</v>
      </c>
    </row>
    <row r="13807" spans="1:2" hidden="1" x14ac:dyDescent="0.25">
      <c r="A13807" t="s">
        <v>5168</v>
      </c>
      <c r="B13807" t="str">
        <f>VLOOKUP(A13807,UID_ISO_FIPS_LookUp_Table!K:K,1,FALSE)</f>
        <v>Eastland, Texas, US</v>
      </c>
    </row>
    <row r="13808" spans="1:2" hidden="1" x14ac:dyDescent="0.25">
      <c r="A13808" t="s">
        <v>3140</v>
      </c>
      <c r="B13808" t="str">
        <f>VLOOKUP(A13808,UID_ISO_FIPS_LookUp_Table!K:K,1,FALSE)</f>
        <v>Eaton, Michigan, US</v>
      </c>
    </row>
    <row r="13809" spans="1:2" hidden="1" x14ac:dyDescent="0.25">
      <c r="A13809" t="s">
        <v>5894</v>
      </c>
      <c r="B13809" t="str">
        <f>VLOOKUP(A13809,UID_ISO_FIPS_LookUp_Table!K:K,1,FALSE)</f>
        <v>Eau Claire, Wisconsin, US</v>
      </c>
    </row>
    <row r="13810" spans="1:2" hidden="1" x14ac:dyDescent="0.25">
      <c r="A13810" t="s">
        <v>5170</v>
      </c>
      <c r="B13810" t="str">
        <f>VLOOKUP(A13810,UID_ISO_FIPS_LookUp_Table!K:K,1,FALSE)</f>
        <v>Ector, Texas, US</v>
      </c>
    </row>
    <row r="13811" spans="1:2" hidden="1" x14ac:dyDescent="0.25">
      <c r="A13811" t="s">
        <v>3981</v>
      </c>
      <c r="B13811" t="str">
        <f>VLOOKUP(A13811,UID_ISO_FIPS_LookUp_Table!K:K,1,FALSE)</f>
        <v>Eddy, New Mexico, US</v>
      </c>
    </row>
    <row r="13812" spans="1:2" hidden="1" x14ac:dyDescent="0.25">
      <c r="A13812" t="s">
        <v>4299</v>
      </c>
      <c r="B13812" t="str">
        <f>VLOOKUP(A13812,UID_ISO_FIPS_LookUp_Table!K:K,1,FALSE)</f>
        <v>Eddy, North Dakota, US</v>
      </c>
    </row>
    <row r="13813" spans="1:2" hidden="1" x14ac:dyDescent="0.25">
      <c r="A13813" t="s">
        <v>4168</v>
      </c>
      <c r="B13813" t="str">
        <f>VLOOKUP(A13813,UID_ISO_FIPS_LookUp_Table!K:K,1,FALSE)</f>
        <v>Edgecombe, North Carolina, US</v>
      </c>
    </row>
    <row r="13814" spans="1:2" hidden="1" x14ac:dyDescent="0.25">
      <c r="A13814" t="s">
        <v>4787</v>
      </c>
      <c r="B13814" t="str">
        <f>VLOOKUP(A13814,UID_ISO_FIPS_LookUp_Table!K:K,1,FALSE)</f>
        <v>Edgefield, South Carolina, US</v>
      </c>
    </row>
    <row r="13815" spans="1:2" hidden="1" x14ac:dyDescent="0.25">
      <c r="A13815" t="s">
        <v>2773</v>
      </c>
      <c r="B13815" t="str">
        <f>VLOOKUP(A13815,UID_ISO_FIPS_LookUp_Table!K:K,1,FALSE)</f>
        <v>Edmonson, Kentucky, US</v>
      </c>
    </row>
    <row r="13816" spans="1:2" hidden="1" x14ac:dyDescent="0.25">
      <c r="A13816" t="s">
        <v>1861</v>
      </c>
      <c r="B13816" t="str">
        <f>VLOOKUP(A13816,UID_ISO_FIPS_LookUp_Table!K:K,1,FALSE)</f>
        <v>Effingham, Georgia, US</v>
      </c>
    </row>
    <row r="13817" spans="1:2" hidden="1" x14ac:dyDescent="0.25">
      <c r="A13817" t="s">
        <v>2163</v>
      </c>
      <c r="B13817" t="str">
        <f>VLOOKUP(A13817,UID_ISO_FIPS_LookUp_Table!K:K,1,FALSE)</f>
        <v>Effingham, Illinois, US</v>
      </c>
    </row>
    <row r="13818" spans="1:2" hidden="1" x14ac:dyDescent="0.25">
      <c r="A13818" t="s">
        <v>1418</v>
      </c>
      <c r="B13818" t="str">
        <f>VLOOKUP(A13818,UID_ISO_FIPS_LookUp_Table!K:K,1,FALSE)</f>
        <v>El Dorado, California, US</v>
      </c>
    </row>
    <row r="13819" spans="1:2" hidden="1" x14ac:dyDescent="0.25">
      <c r="A13819" t="s">
        <v>1558</v>
      </c>
      <c r="B13819" t="str">
        <f>VLOOKUP(A13819,UID_ISO_FIPS_LookUp_Table!K:K,1,FALSE)</f>
        <v>El Paso, Colorado, US</v>
      </c>
    </row>
    <row r="13820" spans="1:2" hidden="1" x14ac:dyDescent="0.25">
      <c r="A13820" t="s">
        <v>5173</v>
      </c>
      <c r="B13820" t="str">
        <f>VLOOKUP(A13820,UID_ISO_FIPS_LookUp_Table!K:K,1,FALSE)</f>
        <v>El Paso, Texas, US</v>
      </c>
    </row>
    <row r="13821" spans="1:2" hidden="1" x14ac:dyDescent="0.25">
      <c r="A13821" t="s">
        <v>1556</v>
      </c>
      <c r="B13821" t="str">
        <f>VLOOKUP(A13821,UID_ISO_FIPS_LookUp_Table!K:K,1,FALSE)</f>
        <v>Elbert, Colorado, US</v>
      </c>
    </row>
    <row r="13822" spans="1:2" hidden="1" x14ac:dyDescent="0.25">
      <c r="A13822" t="s">
        <v>1862</v>
      </c>
      <c r="B13822" t="str">
        <f>VLOOKUP(A13822,UID_ISO_FIPS_LookUp_Table!K:K,1,FALSE)</f>
        <v>Elbert, Georgia, US</v>
      </c>
    </row>
    <row r="13823" spans="1:2" hidden="1" x14ac:dyDescent="0.25">
      <c r="A13823" t="s">
        <v>2307</v>
      </c>
      <c r="B13823" t="str">
        <f>VLOOKUP(A13823,UID_ISO_FIPS_LookUp_Table!K:K,1,FALSE)</f>
        <v>Elkhart, Indiana, US</v>
      </c>
    </row>
    <row r="13824" spans="1:2" hidden="1" x14ac:dyDescent="0.25">
      <c r="A13824" t="s">
        <v>3893</v>
      </c>
      <c r="B13824" t="str">
        <f>VLOOKUP(A13824,UID_ISO_FIPS_LookUp_Table!K:K,1,FALSE)</f>
        <v>Elko, Nevada, US</v>
      </c>
    </row>
    <row r="13825" spans="1:2" hidden="1" x14ac:dyDescent="0.25">
      <c r="A13825" t="s">
        <v>5172</v>
      </c>
      <c r="B13825" t="str">
        <f>VLOOKUP(A13825,UID_ISO_FIPS_LookUp_Table!K:K,1,FALSE)</f>
        <v>Ellis, Texas, US</v>
      </c>
    </row>
    <row r="13826" spans="1:2" hidden="1" x14ac:dyDescent="0.25">
      <c r="A13826" t="s">
        <v>1102</v>
      </c>
      <c r="B13826" t="str">
        <f>VLOOKUP(A13826,UID_ISO_FIPS_LookUp_Table!K:K,1,FALSE)</f>
        <v>Elmore, Alabama, US</v>
      </c>
    </row>
    <row r="13827" spans="1:2" hidden="1" x14ac:dyDescent="0.25">
      <c r="A13827" t="s">
        <v>2083</v>
      </c>
      <c r="B13827" t="str">
        <f>VLOOKUP(A13827,UID_ISO_FIPS_LookUp_Table!K:K,1,FALSE)</f>
        <v>Elmore, Idaho, US</v>
      </c>
    </row>
    <row r="13828" spans="1:2" hidden="1" x14ac:dyDescent="0.25">
      <c r="A13828" t="s">
        <v>1864</v>
      </c>
      <c r="B13828" t="str">
        <f>VLOOKUP(A13828,UID_ISO_FIPS_LookUp_Table!K:K,1,FALSE)</f>
        <v>Emanuel, Georgia, US</v>
      </c>
    </row>
    <row r="13829" spans="1:2" hidden="1" x14ac:dyDescent="0.25">
      <c r="A13829" t="s">
        <v>5478</v>
      </c>
      <c r="B13829" t="str">
        <f>VLOOKUP(A13829,UID_ISO_FIPS_LookUp_Table!K:K,1,FALSE)</f>
        <v>Emery, Utah, US</v>
      </c>
    </row>
    <row r="13830" spans="1:2" hidden="1" x14ac:dyDescent="0.25">
      <c r="A13830" t="s">
        <v>3141</v>
      </c>
      <c r="B13830" t="str">
        <f>VLOOKUP(A13830,UID_ISO_FIPS_LookUp_Table!K:K,1,FALSE)</f>
        <v>Emmet, Michigan, US</v>
      </c>
    </row>
    <row r="13831" spans="1:2" hidden="1" x14ac:dyDescent="0.25">
      <c r="A13831" t="s">
        <v>4301</v>
      </c>
      <c r="B13831" t="str">
        <f>VLOOKUP(A13831,UID_ISO_FIPS_LookUp_Table!K:K,1,FALSE)</f>
        <v>Emmons, North Dakota, US</v>
      </c>
    </row>
    <row r="13832" spans="1:2" hidden="1" x14ac:dyDescent="0.25">
      <c r="A13832" t="s">
        <v>5686</v>
      </c>
      <c r="B13832" t="str">
        <f>VLOOKUP(A13832,UID_ISO_FIPS_LookUp_Table!K:K,1,FALSE)</f>
        <v>Emporia, Virginia, US</v>
      </c>
    </row>
    <row r="13833" spans="1:2" hidden="1" x14ac:dyDescent="0.25">
      <c r="A13833" t="s">
        <v>5175</v>
      </c>
      <c r="B13833" t="str">
        <f>VLOOKUP(A13833,UID_ISO_FIPS_LookUp_Table!K:K,1,FALSE)</f>
        <v>Erath, Texas, US</v>
      </c>
    </row>
    <row r="13834" spans="1:2" hidden="1" x14ac:dyDescent="0.25">
      <c r="A13834" t="s">
        <v>4046</v>
      </c>
      <c r="B13834" t="str">
        <f>VLOOKUP(A13834,UID_ISO_FIPS_LookUp_Table!K:K,1,FALSE)</f>
        <v>Erie, New York, US</v>
      </c>
    </row>
    <row r="13835" spans="1:2" hidden="1" x14ac:dyDescent="0.25">
      <c r="A13835" t="s">
        <v>4392</v>
      </c>
      <c r="B13835" t="str">
        <f>VLOOKUP(A13835,UID_ISO_FIPS_LookUp_Table!K:K,1,FALSE)</f>
        <v>Erie, Ohio, US</v>
      </c>
    </row>
    <row r="13836" spans="1:2" hidden="1" x14ac:dyDescent="0.25">
      <c r="A13836" t="s">
        <v>4688</v>
      </c>
      <c r="B13836" t="str">
        <f>VLOOKUP(A13836,UID_ISO_FIPS_LookUp_Table!K:K,1,FALSE)</f>
        <v>Erie, Pennsylvania, US</v>
      </c>
    </row>
    <row r="13837" spans="1:2" hidden="1" x14ac:dyDescent="0.25">
      <c r="A13837" t="s">
        <v>1104</v>
      </c>
      <c r="B13837" t="str">
        <f>VLOOKUP(A13837,UID_ISO_FIPS_LookUp_Table!K:K,1,FALSE)</f>
        <v>Escambia, Alabama, US</v>
      </c>
    </row>
    <row r="13838" spans="1:2" hidden="1" x14ac:dyDescent="0.25">
      <c r="A13838" t="s">
        <v>1684</v>
      </c>
      <c r="B13838" t="str">
        <f>VLOOKUP(A13838,UID_ISO_FIPS_LookUp_Table!K:K,1,FALSE)</f>
        <v>Escambia, Florida, US</v>
      </c>
    </row>
    <row r="13839" spans="1:2" hidden="1" x14ac:dyDescent="0.25">
      <c r="A13839" t="s">
        <v>3088</v>
      </c>
      <c r="B13839" t="str">
        <f>VLOOKUP(A13839,UID_ISO_FIPS_LookUp_Table!K:K,1,FALSE)</f>
        <v>Essex, Massachusetts, US</v>
      </c>
    </row>
    <row r="13840" spans="1:2" hidden="1" x14ac:dyDescent="0.25">
      <c r="A13840" t="s">
        <v>3943</v>
      </c>
      <c r="B13840" t="str">
        <f>VLOOKUP(A13840,UID_ISO_FIPS_LookUp_Table!K:K,1,FALSE)</f>
        <v>Essex, New Jersey, US</v>
      </c>
    </row>
    <row r="13841" spans="1:2" hidden="1" x14ac:dyDescent="0.25">
      <c r="A13841" t="s">
        <v>4047</v>
      </c>
      <c r="B13841" t="str">
        <f>VLOOKUP(A13841,UID_ISO_FIPS_LookUp_Table!K:K,1,FALSE)</f>
        <v>Essex, New York, US</v>
      </c>
    </row>
    <row r="13842" spans="1:2" hidden="1" x14ac:dyDescent="0.25">
      <c r="A13842" t="s">
        <v>5573</v>
      </c>
      <c r="B13842" t="str">
        <f>VLOOKUP(A13842,UID_ISO_FIPS_LookUp_Table!K:K,1,FALSE)</f>
        <v>Essex, Virginia, US</v>
      </c>
    </row>
    <row r="13843" spans="1:2" hidden="1" x14ac:dyDescent="0.25">
      <c r="A13843" t="s">
        <v>1106</v>
      </c>
      <c r="B13843" t="str">
        <f>VLOOKUP(A13843,UID_ISO_FIPS_LookUp_Table!K:K,1,FALSE)</f>
        <v>Etowah, Alabama, US</v>
      </c>
    </row>
    <row r="13844" spans="1:2" hidden="1" x14ac:dyDescent="0.25">
      <c r="A13844" t="s">
        <v>2938</v>
      </c>
      <c r="B13844" t="str">
        <f>VLOOKUP(A13844,UID_ISO_FIPS_LookUp_Table!K:K,1,FALSE)</f>
        <v>Evangeline, Louisiana, US</v>
      </c>
    </row>
    <row r="13845" spans="1:2" hidden="1" x14ac:dyDescent="0.25">
      <c r="A13845" t="s">
        <v>1199</v>
      </c>
      <c r="B13845" t="str">
        <f>VLOOKUP(A13845,UID_ISO_FIPS_LookUp_Table!K:K,1,FALSE)</f>
        <v>Fairbanks North Star, Alaska, US</v>
      </c>
    </row>
    <row r="13846" spans="1:2" hidden="1" x14ac:dyDescent="0.25">
      <c r="A13846" t="s">
        <v>5575</v>
      </c>
      <c r="B13846" t="str">
        <f>VLOOKUP(A13846,UID_ISO_FIPS_LookUp_Table!K:K,1,FALSE)</f>
        <v>Fairfax, Virginia, US</v>
      </c>
    </row>
    <row r="13847" spans="1:2" hidden="1" x14ac:dyDescent="0.25">
      <c r="A13847" t="s">
        <v>5688</v>
      </c>
      <c r="B13847" t="str">
        <f>VLOOKUP(A13847,UID_ISO_FIPS_LookUp_Table!K:K,1,FALSE)</f>
        <v>Fairfax City, Virginia, US</v>
      </c>
    </row>
    <row r="13848" spans="1:2" hidden="1" x14ac:dyDescent="0.25">
      <c r="A13848" t="s">
        <v>1635</v>
      </c>
      <c r="B13848" t="str">
        <f>VLOOKUP(A13848,UID_ISO_FIPS_LookUp_Table!K:K,1,FALSE)</f>
        <v>Fairfield, Connecticut, US</v>
      </c>
    </row>
    <row r="13849" spans="1:2" hidden="1" x14ac:dyDescent="0.25">
      <c r="A13849" t="s">
        <v>4393</v>
      </c>
      <c r="B13849" t="str">
        <f>VLOOKUP(A13849,UID_ISO_FIPS_LookUp_Table!K:K,1,FALSE)</f>
        <v>Fairfield, Ohio, US</v>
      </c>
    </row>
    <row r="13850" spans="1:2" hidden="1" x14ac:dyDescent="0.25">
      <c r="A13850" t="s">
        <v>4788</v>
      </c>
      <c r="B13850" t="str">
        <f>VLOOKUP(A13850,UID_ISO_FIPS_LookUp_Table!K:K,1,FALSE)</f>
        <v>Fairfield, South Carolina, US</v>
      </c>
    </row>
    <row r="13851" spans="1:2" hidden="1" x14ac:dyDescent="0.25">
      <c r="A13851" t="s">
        <v>4864</v>
      </c>
      <c r="B13851" t="str">
        <f>VLOOKUP(A13851,UID_ISO_FIPS_LookUp_Table!K:K,1,FALSE)</f>
        <v>Fall River, South Dakota, US</v>
      </c>
    </row>
    <row r="13852" spans="1:2" hidden="1" x14ac:dyDescent="0.25">
      <c r="A13852" t="s">
        <v>5177</v>
      </c>
      <c r="B13852" t="str">
        <f>VLOOKUP(A13852,UID_ISO_FIPS_LookUp_Table!K:K,1,FALSE)</f>
        <v>Falls, Texas, US</v>
      </c>
    </row>
    <row r="13853" spans="1:2" hidden="1" x14ac:dyDescent="0.25">
      <c r="A13853" t="s">
        <v>5690</v>
      </c>
      <c r="B13853" t="str">
        <f>VLOOKUP(A13853,UID_ISO_FIPS_LookUp_Table!K:K,1,FALSE)</f>
        <v>Falls Church, Virginia, US</v>
      </c>
    </row>
    <row r="13854" spans="1:2" hidden="1" x14ac:dyDescent="0.25">
      <c r="A13854" t="s">
        <v>1868</v>
      </c>
      <c r="B13854" t="str">
        <f>VLOOKUP(A13854,UID_ISO_FIPS_LookUp_Table!K:K,1,FALSE)</f>
        <v>Fannin, Georgia, US</v>
      </c>
    </row>
    <row r="13855" spans="1:2" hidden="1" x14ac:dyDescent="0.25">
      <c r="A13855" t="s">
        <v>5178</v>
      </c>
      <c r="B13855" t="str">
        <f>VLOOKUP(A13855,UID_ISO_FIPS_LookUp_Table!K:K,1,FALSE)</f>
        <v>Fannin, Texas, US</v>
      </c>
    </row>
    <row r="13856" spans="1:2" hidden="1" x14ac:dyDescent="0.25">
      <c r="A13856" t="s">
        <v>3282</v>
      </c>
      <c r="B13856" t="str">
        <f>VLOOKUP(A13856,UID_ISO_FIPS_LookUp_Table!K:K,1,FALSE)</f>
        <v>Faribault, Minnesota, US</v>
      </c>
    </row>
    <row r="13857" spans="1:2" hidden="1" x14ac:dyDescent="0.25">
      <c r="A13857" t="s">
        <v>4866</v>
      </c>
      <c r="B13857" t="str">
        <f>VLOOKUP(A13857,UID_ISO_FIPS_LookUp_Table!K:K,1,FALSE)</f>
        <v>Faulk, South Dakota, US</v>
      </c>
    </row>
    <row r="13858" spans="1:2" hidden="1" x14ac:dyDescent="0.25">
      <c r="A13858" t="s">
        <v>1312</v>
      </c>
      <c r="B13858" t="str">
        <f>VLOOKUP(A13858,UID_ISO_FIPS_LookUp_Table!K:K,1,FALSE)</f>
        <v>Faulkner, Arkansas, US</v>
      </c>
    </row>
    <row r="13859" spans="1:2" hidden="1" x14ac:dyDescent="0.25">
      <c r="A13859" t="s">
        <v>5577</v>
      </c>
      <c r="B13859" t="str">
        <f>VLOOKUP(A13859,UID_ISO_FIPS_LookUp_Table!K:K,1,FALSE)</f>
        <v>Fauquier, Virginia, US</v>
      </c>
    </row>
    <row r="13860" spans="1:2" hidden="1" x14ac:dyDescent="0.25">
      <c r="A13860" t="s">
        <v>1108</v>
      </c>
      <c r="B13860" t="str">
        <f>VLOOKUP(A13860,UID_ISO_FIPS_LookUp_Table!K:K,1,FALSE)</f>
        <v>Fayette, Alabama, US</v>
      </c>
    </row>
    <row r="13861" spans="1:2" hidden="1" x14ac:dyDescent="0.25">
      <c r="A13861" t="s">
        <v>1869</v>
      </c>
      <c r="B13861" t="str">
        <f>VLOOKUP(A13861,UID_ISO_FIPS_LookUp_Table!K:K,1,FALSE)</f>
        <v>Fayette, Georgia, US</v>
      </c>
    </row>
    <row r="13862" spans="1:2" hidden="1" x14ac:dyDescent="0.25">
      <c r="A13862" t="s">
        <v>2164</v>
      </c>
      <c r="B13862" t="str">
        <f>VLOOKUP(A13862,UID_ISO_FIPS_LookUp_Table!K:K,1,FALSE)</f>
        <v>Fayette, Illinois, US</v>
      </c>
    </row>
    <row r="13863" spans="1:2" hidden="1" x14ac:dyDescent="0.25">
      <c r="A13863" t="s">
        <v>2308</v>
      </c>
      <c r="B13863" t="str">
        <f>VLOOKUP(A13863,UID_ISO_FIPS_LookUp_Table!K:K,1,FALSE)</f>
        <v>Fayette, Indiana, US</v>
      </c>
    </row>
    <row r="13864" spans="1:2" hidden="1" x14ac:dyDescent="0.25">
      <c r="A13864" t="s">
        <v>2459</v>
      </c>
      <c r="B13864" t="str">
        <f>VLOOKUP(A13864,UID_ISO_FIPS_LookUp_Table!K:K,1,FALSE)</f>
        <v>Fayette, Iowa, US</v>
      </c>
    </row>
    <row r="13865" spans="1:2" hidden="1" x14ac:dyDescent="0.25">
      <c r="A13865" t="s">
        <v>2778</v>
      </c>
      <c r="B13865" t="str">
        <f>VLOOKUP(A13865,UID_ISO_FIPS_LookUp_Table!K:K,1,FALSE)</f>
        <v>Fayette, Kentucky, US</v>
      </c>
    </row>
    <row r="13866" spans="1:2" hidden="1" x14ac:dyDescent="0.25">
      <c r="A13866" t="s">
        <v>4394</v>
      </c>
      <c r="B13866" t="str">
        <f>VLOOKUP(A13866,UID_ISO_FIPS_LookUp_Table!K:K,1,FALSE)</f>
        <v>Fayette, Ohio, US</v>
      </c>
    </row>
    <row r="13867" spans="1:2" hidden="1" x14ac:dyDescent="0.25">
      <c r="A13867" t="s">
        <v>4689</v>
      </c>
      <c r="B13867" t="str">
        <f>VLOOKUP(A13867,UID_ISO_FIPS_LookUp_Table!K:K,1,FALSE)</f>
        <v>Fayette, Pennsylvania, US</v>
      </c>
    </row>
    <row r="13868" spans="1:2" hidden="1" x14ac:dyDescent="0.25">
      <c r="A13868" t="s">
        <v>4963</v>
      </c>
      <c r="B13868" t="str">
        <f>VLOOKUP(A13868,UID_ISO_FIPS_LookUp_Table!K:K,1,FALSE)</f>
        <v>Fayette, Tennessee, US</v>
      </c>
    </row>
    <row r="13869" spans="1:2" hidden="1" x14ac:dyDescent="0.25">
      <c r="A13869" t="s">
        <v>5179</v>
      </c>
      <c r="B13869" t="str">
        <f>VLOOKUP(A13869,UID_ISO_FIPS_LookUp_Table!K:K,1,FALSE)</f>
        <v>Fayette, Texas, US</v>
      </c>
    </row>
    <row r="13870" spans="1:2" hidden="1" x14ac:dyDescent="0.25">
      <c r="A13870" t="s">
        <v>4965</v>
      </c>
      <c r="B13870" t="str">
        <f>VLOOKUP(A13870,UID_ISO_FIPS_LookUp_Table!K:K,1,FALSE)</f>
        <v>Fentress, Tennessee, US</v>
      </c>
    </row>
    <row r="13871" spans="1:2" hidden="1" x14ac:dyDescent="0.25">
      <c r="A13871" t="s">
        <v>5751</v>
      </c>
      <c r="B13871" t="str">
        <f>VLOOKUP(A13871,UID_ISO_FIPS_LookUp_Table!K:K,1,FALSE)</f>
        <v>Ferry, Washington, US</v>
      </c>
    </row>
    <row r="13872" spans="1:2" hidden="1" x14ac:dyDescent="0.25">
      <c r="A13872" t="s">
        <v>3284</v>
      </c>
      <c r="B13872" t="str">
        <f>VLOOKUP(A13872,UID_ISO_FIPS_LookUp_Table!K:K,1,FALSE)</f>
        <v>Fillmore, Minnesota, US</v>
      </c>
    </row>
    <row r="13873" spans="1:2" hidden="1" x14ac:dyDescent="0.25">
      <c r="A13873" t="s">
        <v>2597</v>
      </c>
      <c r="B13873" t="str">
        <f>VLOOKUP(A13873,UID_ISO_FIPS_LookUp_Table!K:K,1,FALSE)</f>
        <v>Finney, Kansas, US</v>
      </c>
    </row>
    <row r="13874" spans="1:2" hidden="1" x14ac:dyDescent="0.25">
      <c r="A13874" t="s">
        <v>1686</v>
      </c>
      <c r="B13874" t="str">
        <f>VLOOKUP(A13874,UID_ISO_FIPS_LookUp_Table!K:K,1,FALSE)</f>
        <v>Flagler, Florida, US</v>
      </c>
    </row>
    <row r="13875" spans="1:2" hidden="1" x14ac:dyDescent="0.25">
      <c r="A13875" t="s">
        <v>3688</v>
      </c>
      <c r="B13875" t="str">
        <f>VLOOKUP(A13875,UID_ISO_FIPS_LookUp_Table!K:K,1,FALSE)</f>
        <v>Flathead, Montana, US</v>
      </c>
    </row>
    <row r="13876" spans="1:2" hidden="1" x14ac:dyDescent="0.25">
      <c r="A13876" t="s">
        <v>4790</v>
      </c>
      <c r="B13876" t="str">
        <f>VLOOKUP(A13876,UID_ISO_FIPS_LookUp_Table!K:K,1,FALSE)</f>
        <v>Florence, South Carolina, US</v>
      </c>
    </row>
    <row r="13877" spans="1:2" hidden="1" x14ac:dyDescent="0.25">
      <c r="A13877" t="s">
        <v>5895</v>
      </c>
      <c r="B13877" t="str">
        <f>VLOOKUP(A13877,UID_ISO_FIPS_LookUp_Table!K:K,1,FALSE)</f>
        <v>Florence, Wisconsin, US</v>
      </c>
    </row>
    <row r="13878" spans="1:2" hidden="1" x14ac:dyDescent="0.25">
      <c r="A13878" t="s">
        <v>1871</v>
      </c>
      <c r="B13878" t="str">
        <f>VLOOKUP(A13878,UID_ISO_FIPS_LookUp_Table!K:K,1,FALSE)</f>
        <v>Floyd, Georgia, US</v>
      </c>
    </row>
    <row r="13879" spans="1:2" hidden="1" x14ac:dyDescent="0.25">
      <c r="A13879" t="s">
        <v>2309</v>
      </c>
      <c r="B13879" t="str">
        <f>VLOOKUP(A13879,UID_ISO_FIPS_LookUp_Table!K:K,1,FALSE)</f>
        <v>Floyd, Indiana, US</v>
      </c>
    </row>
    <row r="13880" spans="1:2" hidden="1" x14ac:dyDescent="0.25">
      <c r="A13880" t="s">
        <v>5578</v>
      </c>
      <c r="B13880" t="str">
        <f>VLOOKUP(A13880,UID_ISO_FIPS_LookUp_Table!K:K,1,FALSE)</f>
        <v>Floyd, Virginia, US</v>
      </c>
    </row>
    <row r="13881" spans="1:2" hidden="1" x14ac:dyDescent="0.25">
      <c r="A13881" t="s">
        <v>5580</v>
      </c>
      <c r="B13881" t="str">
        <f>VLOOKUP(A13881,UID_ISO_FIPS_LookUp_Table!K:K,1,FALSE)</f>
        <v>Fluvanna, Virginia, US</v>
      </c>
    </row>
    <row r="13882" spans="1:2" hidden="1" x14ac:dyDescent="0.25">
      <c r="A13882" t="s">
        <v>5897</v>
      </c>
      <c r="B13882" t="str">
        <f>VLOOKUP(A13882,UID_ISO_FIPS_LookUp_Table!K:K,1,FALSE)</f>
        <v>Fond du Lac, Wisconsin, US</v>
      </c>
    </row>
    <row r="13883" spans="1:2" hidden="1" x14ac:dyDescent="0.25">
      <c r="A13883" t="s">
        <v>2166</v>
      </c>
      <c r="B13883" t="str">
        <f>VLOOKUP(A13883,UID_ISO_FIPS_LookUp_Table!K:K,1,FALSE)</f>
        <v>Ford, Illinois, US</v>
      </c>
    </row>
    <row r="13884" spans="1:2" hidden="1" x14ac:dyDescent="0.25">
      <c r="A13884" t="s">
        <v>2598</v>
      </c>
      <c r="B13884" t="str">
        <f>VLOOKUP(A13884,UID_ISO_FIPS_LookUp_Table!K:K,1,FALSE)</f>
        <v>Ford, Kansas, US</v>
      </c>
    </row>
    <row r="13885" spans="1:2" hidden="1" x14ac:dyDescent="0.25">
      <c r="A13885" t="s">
        <v>4691</v>
      </c>
      <c r="B13885" t="str">
        <f>VLOOKUP(A13885,UID_ISO_FIPS_LookUp_Table!K:K,1,FALSE)</f>
        <v>Forest, Pennsylvania, US</v>
      </c>
    </row>
    <row r="13886" spans="1:2" hidden="1" x14ac:dyDescent="0.25">
      <c r="A13886" t="s">
        <v>3420</v>
      </c>
      <c r="B13886" t="str">
        <f>VLOOKUP(A13886,UID_ISO_FIPS_LookUp_Table!K:K,1,FALSE)</f>
        <v>Forrest, Mississippi, US</v>
      </c>
    </row>
    <row r="13887" spans="1:2" hidden="1" x14ac:dyDescent="0.25">
      <c r="A13887" t="s">
        <v>1873</v>
      </c>
      <c r="B13887" t="str">
        <f>VLOOKUP(A13887,UID_ISO_FIPS_LookUp_Table!K:K,1,FALSE)</f>
        <v>Forsyth, Georgia, US</v>
      </c>
    </row>
    <row r="13888" spans="1:2" hidden="1" x14ac:dyDescent="0.25">
      <c r="A13888" t="s">
        <v>4169</v>
      </c>
      <c r="B13888" t="str">
        <f>VLOOKUP(A13888,UID_ISO_FIPS_LookUp_Table!K:K,1,FALSE)</f>
        <v>Forsyth, North Carolina, US</v>
      </c>
    </row>
    <row r="13889" spans="1:2" hidden="1" x14ac:dyDescent="0.25">
      <c r="A13889" t="s">
        <v>5186</v>
      </c>
      <c r="B13889" t="str">
        <f>VLOOKUP(A13889,UID_ISO_FIPS_LookUp_Table!K:K,1,FALSE)</f>
        <v>Fort Bend, Texas, US</v>
      </c>
    </row>
    <row r="13890" spans="1:2" hidden="1" x14ac:dyDescent="0.25">
      <c r="A13890" t="s">
        <v>4303</v>
      </c>
      <c r="B13890" t="str">
        <f>VLOOKUP(A13890,UID_ISO_FIPS_LookUp_Table!K:K,1,FALSE)</f>
        <v>Foster, North Dakota, US</v>
      </c>
    </row>
    <row r="13891" spans="1:2" hidden="1" x14ac:dyDescent="0.25">
      <c r="A13891" t="s">
        <v>2311</v>
      </c>
      <c r="B13891" t="str">
        <f>VLOOKUP(A13891,UID_ISO_FIPS_LookUp_Table!K:K,1,FALSE)</f>
        <v>Fountain, Indiana, US</v>
      </c>
    </row>
    <row r="13892" spans="1:2" hidden="1" x14ac:dyDescent="0.25">
      <c r="A13892" t="s">
        <v>1110</v>
      </c>
      <c r="B13892" t="str">
        <f>VLOOKUP(A13892,UID_ISO_FIPS_LookUp_Table!K:K,1,FALSE)</f>
        <v>Franklin, Alabama, US</v>
      </c>
    </row>
    <row r="13893" spans="1:2" hidden="1" x14ac:dyDescent="0.25">
      <c r="A13893" t="s">
        <v>1687</v>
      </c>
      <c r="B13893" t="str">
        <f>VLOOKUP(A13893,UID_ISO_FIPS_LookUp_Table!K:K,1,FALSE)</f>
        <v>Franklin, Florida, US</v>
      </c>
    </row>
    <row r="13894" spans="1:2" hidden="1" x14ac:dyDescent="0.25">
      <c r="A13894" t="s">
        <v>1874</v>
      </c>
      <c r="B13894" t="str">
        <f>VLOOKUP(A13894,UID_ISO_FIPS_LookUp_Table!K:K,1,FALSE)</f>
        <v>Franklin, Georgia, US</v>
      </c>
    </row>
    <row r="13895" spans="1:2" hidden="1" x14ac:dyDescent="0.25">
      <c r="A13895" t="s">
        <v>2167</v>
      </c>
      <c r="B13895" t="str">
        <f>VLOOKUP(A13895,UID_ISO_FIPS_LookUp_Table!K:K,1,FALSE)</f>
        <v>Franklin, Illinois, US</v>
      </c>
    </row>
    <row r="13896" spans="1:2" hidden="1" x14ac:dyDescent="0.25">
      <c r="A13896" t="s">
        <v>2312</v>
      </c>
      <c r="B13896" t="str">
        <f>VLOOKUP(A13896,UID_ISO_FIPS_LookUp_Table!K:K,1,FALSE)</f>
        <v>Franklin, Indiana, US</v>
      </c>
    </row>
    <row r="13897" spans="1:2" hidden="1" x14ac:dyDescent="0.25">
      <c r="A13897" t="s">
        <v>2461</v>
      </c>
      <c r="B13897" t="str">
        <f>VLOOKUP(A13897,UID_ISO_FIPS_LookUp_Table!K:K,1,FALSE)</f>
        <v>Franklin, Iowa, US</v>
      </c>
    </row>
    <row r="13898" spans="1:2" hidden="1" x14ac:dyDescent="0.25">
      <c r="A13898" t="s">
        <v>2599</v>
      </c>
      <c r="B13898" t="str">
        <f>VLOOKUP(A13898,UID_ISO_FIPS_LookUp_Table!K:K,1,FALSE)</f>
        <v>Franklin, Kansas, US</v>
      </c>
    </row>
    <row r="13899" spans="1:2" hidden="1" x14ac:dyDescent="0.25">
      <c r="A13899" t="s">
        <v>2782</v>
      </c>
      <c r="B13899" t="str">
        <f>VLOOKUP(A13899,UID_ISO_FIPS_LookUp_Table!K:K,1,FALSE)</f>
        <v>Franklin, Kentucky, US</v>
      </c>
    </row>
    <row r="13900" spans="1:2" hidden="1" x14ac:dyDescent="0.25">
      <c r="A13900" t="s">
        <v>2939</v>
      </c>
      <c r="B13900" t="str">
        <f>VLOOKUP(A13900,UID_ISO_FIPS_LookUp_Table!K:K,1,FALSE)</f>
        <v>Franklin, Louisiana, US</v>
      </c>
    </row>
    <row r="13901" spans="1:2" hidden="1" x14ac:dyDescent="0.25">
      <c r="A13901" t="s">
        <v>3017</v>
      </c>
      <c r="B13901" t="str">
        <f>VLOOKUP(A13901,UID_ISO_FIPS_LookUp_Table!K:K,1,FALSE)</f>
        <v>Franklin, Maine, US</v>
      </c>
    </row>
    <row r="13902" spans="1:2" hidden="1" x14ac:dyDescent="0.25">
      <c r="A13902" t="s">
        <v>3089</v>
      </c>
      <c r="B13902" t="str">
        <f>VLOOKUP(A13902,UID_ISO_FIPS_LookUp_Table!K:K,1,FALSE)</f>
        <v>Franklin, Massachusetts, US</v>
      </c>
    </row>
    <row r="13903" spans="1:2" hidden="1" x14ac:dyDescent="0.25">
      <c r="A13903" t="s">
        <v>3421</v>
      </c>
      <c r="B13903" t="str">
        <f>VLOOKUP(A13903,UID_ISO_FIPS_LookUp_Table!K:K,1,FALSE)</f>
        <v>Franklin, Mississippi, US</v>
      </c>
    </row>
    <row r="13904" spans="1:2" hidden="1" x14ac:dyDescent="0.25">
      <c r="A13904" t="s">
        <v>3557</v>
      </c>
      <c r="B13904" t="str">
        <f>VLOOKUP(A13904,UID_ISO_FIPS_LookUp_Table!K:K,1,FALSE)</f>
        <v>Franklin, Missouri, US</v>
      </c>
    </row>
    <row r="13905" spans="1:2" hidden="1" x14ac:dyDescent="0.25">
      <c r="A13905" t="s">
        <v>4048</v>
      </c>
      <c r="B13905" t="str">
        <f>VLOOKUP(A13905,UID_ISO_FIPS_LookUp_Table!K:K,1,FALSE)</f>
        <v>Franklin, New York, US</v>
      </c>
    </row>
    <row r="13906" spans="1:2" hidden="1" x14ac:dyDescent="0.25">
      <c r="A13906" t="s">
        <v>4170</v>
      </c>
      <c r="B13906" t="str">
        <f>VLOOKUP(A13906,UID_ISO_FIPS_LookUp_Table!K:K,1,FALSE)</f>
        <v>Franklin, North Carolina, US</v>
      </c>
    </row>
    <row r="13907" spans="1:2" hidden="1" x14ac:dyDescent="0.25">
      <c r="A13907" t="s">
        <v>4395</v>
      </c>
      <c r="B13907" t="str">
        <f>VLOOKUP(A13907,UID_ISO_FIPS_LookUp_Table!K:K,1,FALSE)</f>
        <v>Franklin, Ohio, US</v>
      </c>
    </row>
    <row r="13908" spans="1:2" hidden="1" x14ac:dyDescent="0.25">
      <c r="A13908" t="s">
        <v>4692</v>
      </c>
      <c r="B13908" t="str">
        <f>VLOOKUP(A13908,UID_ISO_FIPS_LookUp_Table!K:K,1,FALSE)</f>
        <v>Franklin, Pennsylvania, US</v>
      </c>
    </row>
    <row r="13909" spans="1:2" hidden="1" x14ac:dyDescent="0.25">
      <c r="A13909" t="s">
        <v>4966</v>
      </c>
      <c r="B13909" t="str">
        <f>VLOOKUP(A13909,UID_ISO_FIPS_LookUp_Table!K:K,1,FALSE)</f>
        <v>Franklin, Tennessee, US</v>
      </c>
    </row>
    <row r="13910" spans="1:2" hidden="1" x14ac:dyDescent="0.25">
      <c r="A13910" t="s">
        <v>5187</v>
      </c>
      <c r="B13910" t="str">
        <f>VLOOKUP(A13910,UID_ISO_FIPS_LookUp_Table!K:K,1,FALSE)</f>
        <v>Franklin, Texas, US</v>
      </c>
    </row>
    <row r="13911" spans="1:2" hidden="1" x14ac:dyDescent="0.25">
      <c r="A13911" t="s">
        <v>5519</v>
      </c>
      <c r="B13911" t="str">
        <f>VLOOKUP(A13911,UID_ISO_FIPS_LookUp_Table!K:K,1,FALSE)</f>
        <v>Franklin, Vermont, US</v>
      </c>
    </row>
    <row r="13912" spans="1:2" hidden="1" x14ac:dyDescent="0.25">
      <c r="A13912" t="s">
        <v>5581</v>
      </c>
      <c r="B13912" t="str">
        <f>VLOOKUP(A13912,UID_ISO_FIPS_LookUp_Table!K:K,1,FALSE)</f>
        <v>Franklin, Virginia, US</v>
      </c>
    </row>
    <row r="13913" spans="1:2" hidden="1" x14ac:dyDescent="0.25">
      <c r="A13913" t="s">
        <v>5752</v>
      </c>
      <c r="B13913" t="str">
        <f>VLOOKUP(A13913,UID_ISO_FIPS_LookUp_Table!K:K,1,FALSE)</f>
        <v>Franklin, Washington, US</v>
      </c>
    </row>
    <row r="13914" spans="1:2" hidden="1" x14ac:dyDescent="0.25">
      <c r="A13914" t="s">
        <v>5692</v>
      </c>
      <c r="B13914" t="str">
        <f>VLOOKUP(A13914,UID_ISO_FIPS_LookUp_Table!K:K,1,FALSE)</f>
        <v>Franklin City, Virginia, US</v>
      </c>
    </row>
    <row r="13915" spans="1:2" hidden="1" x14ac:dyDescent="0.25">
      <c r="A13915" t="s">
        <v>3056</v>
      </c>
      <c r="B13915" t="str">
        <f>VLOOKUP(A13915,UID_ISO_FIPS_LookUp_Table!K:K,1,FALSE)</f>
        <v>Frederick, Maryland, US</v>
      </c>
    </row>
    <row r="13916" spans="1:2" hidden="1" x14ac:dyDescent="0.25">
      <c r="A13916" t="s">
        <v>5582</v>
      </c>
      <c r="B13916" t="str">
        <f>VLOOKUP(A13916,UID_ISO_FIPS_LookUp_Table!K:K,1,FALSE)</f>
        <v>Frederick, Virginia, US</v>
      </c>
    </row>
    <row r="13917" spans="1:2" hidden="1" x14ac:dyDescent="0.25">
      <c r="A13917" t="s">
        <v>5694</v>
      </c>
      <c r="B13917" t="str">
        <f>VLOOKUP(A13917,UID_ISO_FIPS_LookUp_Table!K:K,1,FALSE)</f>
        <v>Fredericksburg, Virginia, US</v>
      </c>
    </row>
    <row r="13918" spans="1:2" hidden="1" x14ac:dyDescent="0.25">
      <c r="A13918" t="s">
        <v>3286</v>
      </c>
      <c r="B13918" t="str">
        <f>VLOOKUP(A13918,UID_ISO_FIPS_LookUp_Table!K:K,1,FALSE)</f>
        <v>Freeborn, Minnesota, US</v>
      </c>
    </row>
    <row r="13919" spans="1:2" hidden="1" x14ac:dyDescent="0.25">
      <c r="A13919" t="s">
        <v>1560</v>
      </c>
      <c r="B13919" t="str">
        <f>VLOOKUP(A13919,UID_ISO_FIPS_LookUp_Table!K:K,1,FALSE)</f>
        <v>Fremont, Colorado, US</v>
      </c>
    </row>
    <row r="13920" spans="1:2" hidden="1" x14ac:dyDescent="0.25">
      <c r="A13920" t="s">
        <v>2085</v>
      </c>
      <c r="B13920" t="str">
        <f>VLOOKUP(A13920,UID_ISO_FIPS_LookUp_Table!K:K,1,FALSE)</f>
        <v>Fremont, Idaho, US</v>
      </c>
    </row>
    <row r="13921" spans="1:2" hidden="1" x14ac:dyDescent="0.25">
      <c r="A13921" t="s">
        <v>5983</v>
      </c>
      <c r="B13921" t="str">
        <f>VLOOKUP(A13921,UID_ISO_FIPS_LookUp_Table!K:K,1,FALSE)</f>
        <v>Fremont, Wyoming, US</v>
      </c>
    </row>
    <row r="13922" spans="1:2" hidden="1" x14ac:dyDescent="0.25">
      <c r="A13922" t="s">
        <v>1420</v>
      </c>
      <c r="B13922" t="str">
        <f>VLOOKUP(A13922,UID_ISO_FIPS_LookUp_Table!K:K,1,FALSE)</f>
        <v>Fresno, California, US</v>
      </c>
    </row>
    <row r="13923" spans="1:2" hidden="1" x14ac:dyDescent="0.25">
      <c r="A13923" t="s">
        <v>1875</v>
      </c>
      <c r="B13923" t="str">
        <f>VLOOKUP(A13923,UID_ISO_FIPS_LookUp_Table!K:K,1,FALSE)</f>
        <v>Fulton, Georgia, US</v>
      </c>
    </row>
    <row r="13924" spans="1:2" hidden="1" x14ac:dyDescent="0.25">
      <c r="A13924" t="s">
        <v>2313</v>
      </c>
      <c r="B13924" t="str">
        <f>VLOOKUP(A13924,UID_ISO_FIPS_LookUp_Table!K:K,1,FALSE)</f>
        <v>Fulton, Indiana, US</v>
      </c>
    </row>
    <row r="13925" spans="1:2" hidden="1" x14ac:dyDescent="0.25">
      <c r="A13925" t="s">
        <v>4049</v>
      </c>
      <c r="B13925" t="str">
        <f>VLOOKUP(A13925,UID_ISO_FIPS_LookUp_Table!K:K,1,FALSE)</f>
        <v>Fulton, New York, US</v>
      </c>
    </row>
    <row r="13926" spans="1:2" hidden="1" x14ac:dyDescent="0.25">
      <c r="A13926" t="s">
        <v>4396</v>
      </c>
      <c r="B13926" t="str">
        <f>VLOOKUP(A13926,UID_ISO_FIPS_LookUp_Table!K:K,1,FALSE)</f>
        <v>Fulton, Ohio, US</v>
      </c>
    </row>
    <row r="13927" spans="1:2" hidden="1" x14ac:dyDescent="0.25">
      <c r="A13927" t="s">
        <v>4693</v>
      </c>
      <c r="B13927" t="str">
        <f>VLOOKUP(A13927,UID_ISO_FIPS_LookUp_Table!K:K,1,FALSE)</f>
        <v>Fulton, Pennsylvania, US</v>
      </c>
    </row>
    <row r="13928" spans="1:2" hidden="1" x14ac:dyDescent="0.25">
      <c r="A13928" t="s">
        <v>1689</v>
      </c>
      <c r="B13928" t="str">
        <f>VLOOKUP(A13928,UID_ISO_FIPS_LookUp_Table!K:K,1,FALSE)</f>
        <v>Gadsden, Florida, US</v>
      </c>
    </row>
    <row r="13929" spans="1:2" hidden="1" x14ac:dyDescent="0.25">
      <c r="A13929" t="s">
        <v>3804</v>
      </c>
      <c r="B13929" t="str">
        <f>VLOOKUP(A13929,UID_ISO_FIPS_LookUp_Table!K:K,1,FALSE)</f>
        <v>Gage, Nebraska, US</v>
      </c>
    </row>
    <row r="13930" spans="1:2" hidden="1" x14ac:dyDescent="0.25">
      <c r="A13930" t="s">
        <v>5193</v>
      </c>
      <c r="B13930" t="str">
        <f>VLOOKUP(A13930,UID_ISO_FIPS_LookUp_Table!K:K,1,FALSE)</f>
        <v>Gaines, Texas, US</v>
      </c>
    </row>
    <row r="13931" spans="1:2" hidden="1" x14ac:dyDescent="0.25">
      <c r="A13931" t="s">
        <v>5696</v>
      </c>
      <c r="B13931" t="str">
        <f>VLOOKUP(A13931,UID_ISO_FIPS_LookUp_Table!K:K,1,FALSE)</f>
        <v>Galax, Virginia, US</v>
      </c>
    </row>
    <row r="13932" spans="1:2" hidden="1" x14ac:dyDescent="0.25">
      <c r="A13932" t="s">
        <v>2170</v>
      </c>
      <c r="B13932" t="str">
        <f>VLOOKUP(A13932,UID_ISO_FIPS_LookUp_Table!K:K,1,FALSE)</f>
        <v>Gallatin, Illinois, US</v>
      </c>
    </row>
    <row r="13933" spans="1:2" hidden="1" x14ac:dyDescent="0.25">
      <c r="A13933" t="s">
        <v>3689</v>
      </c>
      <c r="B13933" t="str">
        <f>VLOOKUP(A13933,UID_ISO_FIPS_LookUp_Table!K:K,1,FALSE)</f>
        <v>Gallatin, Montana, US</v>
      </c>
    </row>
    <row r="13934" spans="1:2" hidden="1" x14ac:dyDescent="0.25">
      <c r="A13934" t="s">
        <v>4398</v>
      </c>
      <c r="B13934" t="str">
        <f>VLOOKUP(A13934,UID_ISO_FIPS_LookUp_Table!K:K,1,FALSE)</f>
        <v>Gallia, Ohio, US</v>
      </c>
    </row>
    <row r="13935" spans="1:2" hidden="1" x14ac:dyDescent="0.25">
      <c r="A13935" t="s">
        <v>5195</v>
      </c>
      <c r="B13935" t="str">
        <f>VLOOKUP(A13935,UID_ISO_FIPS_LookUp_Table!K:K,1,FALSE)</f>
        <v>Galveston, Texas, US</v>
      </c>
    </row>
    <row r="13936" spans="1:2" hidden="1" x14ac:dyDescent="0.25">
      <c r="A13936" t="s">
        <v>1562</v>
      </c>
      <c r="B13936" t="str">
        <f>VLOOKUP(A13936,UID_ISO_FIPS_LookUp_Table!K:K,1,FALSE)</f>
        <v>Garfield, Colorado, US</v>
      </c>
    </row>
    <row r="13937" spans="1:2" hidden="1" x14ac:dyDescent="0.25">
      <c r="A13937" t="s">
        <v>4517</v>
      </c>
      <c r="B13937" t="str">
        <f>VLOOKUP(A13937,UID_ISO_FIPS_LookUp_Table!K:K,1,FALSE)</f>
        <v>Garfield, Oklahoma, US</v>
      </c>
    </row>
    <row r="13938" spans="1:2" hidden="1" x14ac:dyDescent="0.25">
      <c r="A13938" t="s">
        <v>5479</v>
      </c>
      <c r="B13938" t="str">
        <f>VLOOKUP(A13938,UID_ISO_FIPS_LookUp_Table!K:K,1,FALSE)</f>
        <v>Garfield, Utah, US</v>
      </c>
    </row>
    <row r="13939" spans="1:2" hidden="1" x14ac:dyDescent="0.25">
      <c r="A13939" t="s">
        <v>1317</v>
      </c>
      <c r="B13939" t="str">
        <f>VLOOKUP(A13939,UID_ISO_FIPS_LookUp_Table!K:K,1,FALSE)</f>
        <v>Garland, Arkansas, US</v>
      </c>
    </row>
    <row r="13940" spans="1:2" hidden="1" x14ac:dyDescent="0.25">
      <c r="A13940" t="s">
        <v>3058</v>
      </c>
      <c r="B13940" t="str">
        <f>VLOOKUP(A13940,UID_ISO_FIPS_LookUp_Table!K:K,1,FALSE)</f>
        <v>Garrett, Maryland, US</v>
      </c>
    </row>
    <row r="13941" spans="1:2" hidden="1" x14ac:dyDescent="0.25">
      <c r="A13941" t="s">
        <v>4519</v>
      </c>
      <c r="B13941" t="str">
        <f>VLOOKUP(A13941,UID_ISO_FIPS_LookUp_Table!K:K,1,FALSE)</f>
        <v>Garvin, Oklahoma, US</v>
      </c>
    </row>
    <row r="13942" spans="1:2" hidden="1" x14ac:dyDescent="0.25">
      <c r="A13942" t="s">
        <v>3559</v>
      </c>
      <c r="B13942" t="str">
        <f>VLOOKUP(A13942,UID_ISO_FIPS_LookUp_Table!K:K,1,FALSE)</f>
        <v>Gasconade, Missouri, US</v>
      </c>
    </row>
    <row r="13943" spans="1:2" hidden="1" x14ac:dyDescent="0.25">
      <c r="A13943" t="s">
        <v>4172</v>
      </c>
      <c r="B13943" t="str">
        <f>VLOOKUP(A13943,UID_ISO_FIPS_LookUp_Table!K:K,1,FALSE)</f>
        <v>Gaston, North Carolina, US</v>
      </c>
    </row>
    <row r="13944" spans="1:2" hidden="1" x14ac:dyDescent="0.25">
      <c r="A13944" t="s">
        <v>4174</v>
      </c>
      <c r="B13944" t="str">
        <f>VLOOKUP(A13944,UID_ISO_FIPS_LookUp_Table!K:K,1,FALSE)</f>
        <v>Gates, North Carolina, US</v>
      </c>
    </row>
    <row r="13945" spans="1:2" hidden="1" x14ac:dyDescent="0.25">
      <c r="A13945" t="s">
        <v>2601</v>
      </c>
      <c r="B13945" t="str">
        <f>VLOOKUP(A13945,UID_ISO_FIPS_LookUp_Table!K:K,1,FALSE)</f>
        <v>Geary, Kansas, US</v>
      </c>
    </row>
    <row r="13946" spans="1:2" hidden="1" x14ac:dyDescent="0.25">
      <c r="A13946" t="s">
        <v>4400</v>
      </c>
      <c r="B13946" t="str">
        <f>VLOOKUP(A13946,UID_ISO_FIPS_LookUp_Table!K:K,1,FALSE)</f>
        <v>Geauga, Ohio, US</v>
      </c>
    </row>
    <row r="13947" spans="1:2" hidden="1" x14ac:dyDescent="0.25">
      <c r="A13947" t="s">
        <v>2087</v>
      </c>
      <c r="B13947" t="str">
        <f>VLOOKUP(A13947,UID_ISO_FIPS_LookUp_Table!K:K,1,FALSE)</f>
        <v>Gem, Idaho, US</v>
      </c>
    </row>
    <row r="13948" spans="1:2" hidden="1" x14ac:dyDescent="0.25">
      <c r="A13948" t="s">
        <v>3143</v>
      </c>
      <c r="B13948" t="str">
        <f>VLOOKUP(A13948,UID_ISO_FIPS_LookUp_Table!K:K,1,FALSE)</f>
        <v>Genesee, Michigan, US</v>
      </c>
    </row>
    <row r="13949" spans="1:2" hidden="1" x14ac:dyDescent="0.25">
      <c r="A13949" t="s">
        <v>4050</v>
      </c>
      <c r="B13949" t="str">
        <f>VLOOKUP(A13949,UID_ISO_FIPS_LookUp_Table!K:K,1,FALSE)</f>
        <v>Genesee, New York, US</v>
      </c>
    </row>
    <row r="13950" spans="1:2" hidden="1" x14ac:dyDescent="0.25">
      <c r="A13950" t="s">
        <v>3561</v>
      </c>
      <c r="B13950" t="str">
        <f>VLOOKUP(A13950,UID_ISO_FIPS_LookUp_Table!K:K,1,FALSE)</f>
        <v>Gentry, Missouri, US</v>
      </c>
    </row>
    <row r="13951" spans="1:2" hidden="1" x14ac:dyDescent="0.25">
      <c r="A13951" t="s">
        <v>3423</v>
      </c>
      <c r="B13951" t="str">
        <f>VLOOKUP(A13951,UID_ISO_FIPS_LookUp_Table!K:K,1,FALSE)</f>
        <v>George, Mississippi, US</v>
      </c>
    </row>
    <row r="13952" spans="1:2" hidden="1" x14ac:dyDescent="0.25">
      <c r="A13952" t="s">
        <v>4792</v>
      </c>
      <c r="B13952" t="str">
        <f>VLOOKUP(A13952,UID_ISO_FIPS_LookUp_Table!K:K,1,FALSE)</f>
        <v>Georgetown, South Carolina, US</v>
      </c>
    </row>
    <row r="13953" spans="1:2" hidden="1" x14ac:dyDescent="0.25">
      <c r="A13953" t="s">
        <v>2315</v>
      </c>
      <c r="B13953" t="str">
        <f>VLOOKUP(A13953,UID_ISO_FIPS_LookUp_Table!K:K,1,FALSE)</f>
        <v>Gibson, Indiana, US</v>
      </c>
    </row>
    <row r="13954" spans="1:2" hidden="1" x14ac:dyDescent="0.25">
      <c r="A13954" t="s">
        <v>4967</v>
      </c>
      <c r="B13954" t="str">
        <f>VLOOKUP(A13954,UID_ISO_FIPS_LookUp_Table!K:K,1,FALSE)</f>
        <v>Gibson, Tennessee, US</v>
      </c>
    </row>
    <row r="13955" spans="1:2" hidden="1" x14ac:dyDescent="0.25">
      <c r="A13955" t="s">
        <v>1249</v>
      </c>
      <c r="B13955" t="str">
        <f>VLOOKUP(A13955,UID_ISO_FIPS_LookUp_Table!K:K,1,FALSE)</f>
        <v>Gila, Arizona, US</v>
      </c>
    </row>
    <row r="13956" spans="1:2" hidden="1" x14ac:dyDescent="0.25">
      <c r="A13956" t="s">
        <v>4969</v>
      </c>
      <c r="B13956" t="str">
        <f>VLOOKUP(A13956,UID_ISO_FIPS_LookUp_Table!K:K,1,FALSE)</f>
        <v>Giles, Tennessee, US</v>
      </c>
    </row>
    <row r="13957" spans="1:2" hidden="1" x14ac:dyDescent="0.25">
      <c r="A13957" t="s">
        <v>5583</v>
      </c>
      <c r="B13957" t="str">
        <f>VLOOKUP(A13957,UID_ISO_FIPS_LookUp_Table!K:K,1,FALSE)</f>
        <v>Giles, Virginia, US</v>
      </c>
    </row>
    <row r="13958" spans="1:2" hidden="1" x14ac:dyDescent="0.25">
      <c r="A13958" t="s">
        <v>5199</v>
      </c>
      <c r="B13958" t="str">
        <f>VLOOKUP(A13958,UID_ISO_FIPS_LookUp_Table!K:K,1,FALSE)</f>
        <v>Gillespie, Texas, US</v>
      </c>
    </row>
    <row r="13959" spans="1:2" hidden="1" x14ac:dyDescent="0.25">
      <c r="A13959" t="s">
        <v>1877</v>
      </c>
      <c r="B13959" t="str">
        <f>VLOOKUP(A13959,UID_ISO_FIPS_LookUp_Table!K:K,1,FALSE)</f>
        <v>Gilmer, Georgia, US</v>
      </c>
    </row>
    <row r="13960" spans="1:2" hidden="1" x14ac:dyDescent="0.25">
      <c r="A13960" t="s">
        <v>3692</v>
      </c>
      <c r="B13960" t="str">
        <f>VLOOKUP(A13960,UID_ISO_FIPS_LookUp_Table!K:K,1,FALSE)</f>
        <v>Glacier, Montana, US</v>
      </c>
    </row>
    <row r="13961" spans="1:2" hidden="1" x14ac:dyDescent="0.25">
      <c r="A13961" t="s">
        <v>1693</v>
      </c>
      <c r="B13961" t="str">
        <f>VLOOKUP(A13961,UID_ISO_FIPS_LookUp_Table!K:K,1,FALSE)</f>
        <v>Glades, Florida, US</v>
      </c>
    </row>
    <row r="13962" spans="1:2" hidden="1" x14ac:dyDescent="0.25">
      <c r="A13962" t="s">
        <v>3145</v>
      </c>
      <c r="B13962" t="str">
        <f>VLOOKUP(A13962,UID_ISO_FIPS_LookUp_Table!K:K,1,FALSE)</f>
        <v>Gladwin, Michigan, US</v>
      </c>
    </row>
    <row r="13963" spans="1:2" hidden="1" x14ac:dyDescent="0.25">
      <c r="A13963" t="s">
        <v>1422</v>
      </c>
      <c r="B13963" t="str">
        <f>VLOOKUP(A13963,UID_ISO_FIPS_LookUp_Table!K:K,1,FALSE)</f>
        <v>Glenn, California, US</v>
      </c>
    </row>
    <row r="13964" spans="1:2" hidden="1" x14ac:dyDescent="0.25">
      <c r="A13964" t="s">
        <v>3945</v>
      </c>
      <c r="B13964" t="str">
        <f>VLOOKUP(A13964,UID_ISO_FIPS_LookUp_Table!K:K,1,FALSE)</f>
        <v>Gloucester, New Jersey, US</v>
      </c>
    </row>
    <row r="13965" spans="1:2" hidden="1" x14ac:dyDescent="0.25">
      <c r="A13965" t="s">
        <v>5584</v>
      </c>
      <c r="B13965" t="str">
        <f>VLOOKUP(A13965,UID_ISO_FIPS_LookUp_Table!K:K,1,FALSE)</f>
        <v>Gloucester, Virginia, US</v>
      </c>
    </row>
    <row r="13966" spans="1:2" hidden="1" x14ac:dyDescent="0.25">
      <c r="A13966" t="s">
        <v>1881</v>
      </c>
      <c r="B13966" t="str">
        <f>VLOOKUP(A13966,UID_ISO_FIPS_LookUp_Table!K:K,1,FALSE)</f>
        <v>Glynn, Georgia, US</v>
      </c>
    </row>
    <row r="13967" spans="1:2" hidden="1" x14ac:dyDescent="0.25">
      <c r="A13967" t="s">
        <v>3147</v>
      </c>
      <c r="B13967" t="str">
        <f>VLOOKUP(A13967,UID_ISO_FIPS_LookUp_Table!K:K,1,FALSE)</f>
        <v>Gogebic, Michigan, US</v>
      </c>
    </row>
    <row r="13968" spans="1:2" hidden="1" x14ac:dyDescent="0.25">
      <c r="A13968" t="s">
        <v>5203</v>
      </c>
      <c r="B13968" t="str">
        <f>VLOOKUP(A13968,UID_ISO_FIPS_LookUp_Table!K:K,1,FALSE)</f>
        <v>Goliad, Texas, US</v>
      </c>
    </row>
    <row r="13969" spans="1:2" hidden="1" x14ac:dyDescent="0.25">
      <c r="A13969" t="s">
        <v>5205</v>
      </c>
      <c r="B13969" t="str">
        <f>VLOOKUP(A13969,UID_ISO_FIPS_LookUp_Table!K:K,1,FALSE)</f>
        <v>Gonzales, Texas, US</v>
      </c>
    </row>
    <row r="13970" spans="1:2" hidden="1" x14ac:dyDescent="0.25">
      <c r="A13970" t="s">
        <v>5586</v>
      </c>
      <c r="B13970" t="str">
        <f>VLOOKUP(A13970,UID_ISO_FIPS_LookUp_Table!K:K,1,FALSE)</f>
        <v>Goochland, Virginia, US</v>
      </c>
    </row>
    <row r="13971" spans="1:2" hidden="1" x14ac:dyDescent="0.25">
      <c r="A13971" t="s">
        <v>3288</v>
      </c>
      <c r="B13971" t="str">
        <f>VLOOKUP(A13971,UID_ISO_FIPS_LookUp_Table!K:K,1,FALSE)</f>
        <v>Goodhue, Minnesota, US</v>
      </c>
    </row>
    <row r="13972" spans="1:2" hidden="1" x14ac:dyDescent="0.25">
      <c r="A13972" t="s">
        <v>2089</v>
      </c>
      <c r="B13972" t="str">
        <f>VLOOKUP(A13972,UID_ISO_FIPS_LookUp_Table!K:K,1,FALSE)</f>
        <v>Gooding, Idaho, US</v>
      </c>
    </row>
    <row r="13973" spans="1:2" hidden="1" x14ac:dyDescent="0.25">
      <c r="A13973" t="s">
        <v>1883</v>
      </c>
      <c r="B13973" t="str">
        <f>VLOOKUP(A13973,UID_ISO_FIPS_LookUp_Table!K:K,1,FALSE)</f>
        <v>Gordon, Georgia, US</v>
      </c>
    </row>
    <row r="13974" spans="1:2" hidden="1" x14ac:dyDescent="0.25">
      <c r="A13974" t="s">
        <v>5985</v>
      </c>
      <c r="B13974" t="str">
        <f>VLOOKUP(A13974,UID_ISO_FIPS_LookUp_Table!K:K,1,FALSE)</f>
        <v>Goshen, Wyoming, US</v>
      </c>
    </row>
    <row r="13975" spans="1:2" hidden="1" x14ac:dyDescent="0.25">
      <c r="A13975" t="s">
        <v>3809</v>
      </c>
      <c r="B13975" t="str">
        <f>VLOOKUP(A13975,UID_ISO_FIPS_LookUp_Table!K:K,1,FALSE)</f>
        <v>Gosper, Nebraska, US</v>
      </c>
    </row>
    <row r="13976" spans="1:2" hidden="1" x14ac:dyDescent="0.25">
      <c r="A13976" t="s">
        <v>2603</v>
      </c>
      <c r="B13976" t="str">
        <f>VLOOKUP(A13976,UID_ISO_FIPS_LookUp_Table!K:K,1,FALSE)</f>
        <v>Gove, Kansas, US</v>
      </c>
    </row>
    <row r="13977" spans="1:2" hidden="1" x14ac:dyDescent="0.25">
      <c r="A13977" t="s">
        <v>1885</v>
      </c>
      <c r="B13977" t="str">
        <f>VLOOKUP(A13977,UID_ISO_FIPS_LookUp_Table!K:K,1,FALSE)</f>
        <v>Grady, Georgia, US</v>
      </c>
    </row>
    <row r="13978" spans="1:2" hidden="1" x14ac:dyDescent="0.25">
      <c r="A13978" t="s">
        <v>4520</v>
      </c>
      <c r="B13978" t="str">
        <f>VLOOKUP(A13978,UID_ISO_FIPS_LookUp_Table!K:K,1,FALSE)</f>
        <v>Grady, Oklahoma, US</v>
      </c>
    </row>
    <row r="13979" spans="1:2" hidden="1" x14ac:dyDescent="0.25">
      <c r="A13979" t="s">
        <v>3924</v>
      </c>
      <c r="B13979" t="str">
        <f>VLOOKUP(A13979,UID_ISO_FIPS_LookUp_Table!K:K,1,FALSE)</f>
        <v>Grafton, New Hampshire, US</v>
      </c>
    </row>
    <row r="13980" spans="1:2" hidden="1" x14ac:dyDescent="0.25">
      <c r="A13980" t="s">
        <v>1251</v>
      </c>
      <c r="B13980" t="str">
        <f>VLOOKUP(A13980,UID_ISO_FIPS_LookUp_Table!K:K,1,FALSE)</f>
        <v>Graham, Arizona, US</v>
      </c>
    </row>
    <row r="13981" spans="1:2" hidden="1" x14ac:dyDescent="0.25">
      <c r="A13981" t="s">
        <v>4971</v>
      </c>
      <c r="B13981" t="str">
        <f>VLOOKUP(A13981,UID_ISO_FIPS_LookUp_Table!K:K,1,FALSE)</f>
        <v>Grainger, Tennessee, US</v>
      </c>
    </row>
    <row r="13982" spans="1:2" hidden="1" x14ac:dyDescent="0.25">
      <c r="A13982" t="s">
        <v>1566</v>
      </c>
      <c r="B13982" t="str">
        <f>VLOOKUP(A13982,UID_ISO_FIPS_LookUp_Table!K:K,1,FALSE)</f>
        <v>Grand, Colorado, US</v>
      </c>
    </row>
    <row r="13983" spans="1:2" hidden="1" x14ac:dyDescent="0.25">
      <c r="A13983" t="s">
        <v>5480</v>
      </c>
      <c r="B13983" t="str">
        <f>VLOOKUP(A13983,UID_ISO_FIPS_LookUp_Table!K:K,1,FALSE)</f>
        <v>Grand, Utah, US</v>
      </c>
    </row>
    <row r="13984" spans="1:2" hidden="1" x14ac:dyDescent="0.25">
      <c r="A13984" t="s">
        <v>4306</v>
      </c>
      <c r="B13984" t="str">
        <f>VLOOKUP(A13984,UID_ISO_FIPS_LookUp_Table!K:K,1,FALSE)</f>
        <v>Grand Forks, North Dakota, US</v>
      </c>
    </row>
    <row r="13985" spans="1:2" hidden="1" x14ac:dyDescent="0.25">
      <c r="A13985" t="s">
        <v>3149</v>
      </c>
      <c r="B13985" t="str">
        <f>VLOOKUP(A13985,UID_ISO_FIPS_LookUp_Table!K:K,1,FALSE)</f>
        <v>Grand Traverse, Michigan, US</v>
      </c>
    </row>
    <row r="13986" spans="1:2" hidden="1" x14ac:dyDescent="0.25">
      <c r="A13986" t="s">
        <v>1319</v>
      </c>
      <c r="B13986" t="str">
        <f>VLOOKUP(A13986,UID_ISO_FIPS_LookUp_Table!K:K,1,FALSE)</f>
        <v>Grant, Arkansas, US</v>
      </c>
    </row>
    <row r="13987" spans="1:2" hidden="1" x14ac:dyDescent="0.25">
      <c r="A13987" t="s">
        <v>2316</v>
      </c>
      <c r="B13987" t="str">
        <f>VLOOKUP(A13987,UID_ISO_FIPS_LookUp_Table!K:K,1,FALSE)</f>
        <v>Grant, Indiana, US</v>
      </c>
    </row>
    <row r="13988" spans="1:2" hidden="1" x14ac:dyDescent="0.25">
      <c r="A13988" t="s">
        <v>2787</v>
      </c>
      <c r="B13988" t="str">
        <f>VLOOKUP(A13988,UID_ISO_FIPS_LookUp_Table!K:K,1,FALSE)</f>
        <v>Grant, Kentucky, US</v>
      </c>
    </row>
    <row r="13989" spans="1:2" hidden="1" x14ac:dyDescent="0.25">
      <c r="A13989" t="s">
        <v>2940</v>
      </c>
      <c r="B13989" t="str">
        <f>VLOOKUP(A13989,UID_ISO_FIPS_LookUp_Table!K:K,1,FALSE)</f>
        <v>Grant, Louisiana, US</v>
      </c>
    </row>
    <row r="13990" spans="1:2" hidden="1" x14ac:dyDescent="0.25">
      <c r="A13990" t="s">
        <v>3982</v>
      </c>
      <c r="B13990" t="str">
        <f>VLOOKUP(A13990,UID_ISO_FIPS_LookUp_Table!K:K,1,FALSE)</f>
        <v>Grant, New Mexico, US</v>
      </c>
    </row>
    <row r="13991" spans="1:2" hidden="1" x14ac:dyDescent="0.25">
      <c r="A13991" t="s">
        <v>4307</v>
      </c>
      <c r="B13991" t="str">
        <f>VLOOKUP(A13991,UID_ISO_FIPS_LookUp_Table!K:K,1,FALSE)</f>
        <v>Grant, North Dakota, US</v>
      </c>
    </row>
    <row r="13992" spans="1:2" hidden="1" x14ac:dyDescent="0.25">
      <c r="A13992" t="s">
        <v>4521</v>
      </c>
      <c r="B13992" t="str">
        <f>VLOOKUP(A13992,UID_ISO_FIPS_LookUp_Table!K:K,1,FALSE)</f>
        <v>Grant, Oklahoma, US</v>
      </c>
    </row>
    <row r="13993" spans="1:2" hidden="1" x14ac:dyDescent="0.25">
      <c r="A13993" t="s">
        <v>4616</v>
      </c>
      <c r="B13993" t="str">
        <f>VLOOKUP(A13993,UID_ISO_FIPS_LookUp_Table!K:K,1,FALSE)</f>
        <v>Grant, Oregon, US</v>
      </c>
    </row>
    <row r="13994" spans="1:2" hidden="1" x14ac:dyDescent="0.25">
      <c r="A13994" t="s">
        <v>5754</v>
      </c>
      <c r="B13994" t="str">
        <f>VLOOKUP(A13994,UID_ISO_FIPS_LookUp_Table!K:K,1,FALSE)</f>
        <v>Grant, Washington, US</v>
      </c>
    </row>
    <row r="13995" spans="1:2" hidden="1" x14ac:dyDescent="0.25">
      <c r="A13995" t="s">
        <v>5899</v>
      </c>
      <c r="B13995" t="str">
        <f>VLOOKUP(A13995,UID_ISO_FIPS_LookUp_Table!K:K,1,FALSE)</f>
        <v>Grant, Wisconsin, US</v>
      </c>
    </row>
    <row r="13996" spans="1:2" hidden="1" x14ac:dyDescent="0.25">
      <c r="A13996" t="s">
        <v>4177</v>
      </c>
      <c r="B13996" t="str">
        <f>VLOOKUP(A13996,UID_ISO_FIPS_LookUp_Table!K:K,1,FALSE)</f>
        <v>Granville, North Carolina, US</v>
      </c>
    </row>
    <row r="13997" spans="1:2" hidden="1" x14ac:dyDescent="0.25">
      <c r="A13997" t="s">
        <v>3151</v>
      </c>
      <c r="B13997" t="str">
        <f>VLOOKUP(A13997,UID_ISO_FIPS_LookUp_Table!K:K,1,FALSE)</f>
        <v>Gratiot, Michigan, US</v>
      </c>
    </row>
    <row r="13998" spans="1:2" hidden="1" x14ac:dyDescent="0.25">
      <c r="A13998" t="s">
        <v>2789</v>
      </c>
      <c r="B13998" t="str">
        <f>VLOOKUP(A13998,UID_ISO_FIPS_LookUp_Table!K:K,1,FALSE)</f>
        <v>Graves, Kentucky, US</v>
      </c>
    </row>
    <row r="13999" spans="1:2" hidden="1" x14ac:dyDescent="0.25">
      <c r="A13999" t="s">
        <v>5206</v>
      </c>
      <c r="B13999" t="str">
        <f>VLOOKUP(A13999,UID_ISO_FIPS_LookUp_Table!K:K,1,FALSE)</f>
        <v>Gray, Texas, US</v>
      </c>
    </row>
    <row r="14000" spans="1:2" hidden="1" x14ac:dyDescent="0.25">
      <c r="A14000" t="s">
        <v>5756</v>
      </c>
      <c r="B14000" t="str">
        <f>VLOOKUP(A14000,UID_ISO_FIPS_LookUp_Table!K:K,1,FALSE)</f>
        <v>Grays Harbor, Washington, US</v>
      </c>
    </row>
    <row r="14001" spans="1:2" hidden="1" x14ac:dyDescent="0.25">
      <c r="A14001" t="s">
        <v>2791</v>
      </c>
      <c r="B14001" t="str">
        <f>VLOOKUP(A14001,UID_ISO_FIPS_LookUp_Table!K:K,1,FALSE)</f>
        <v>Grayson, Kentucky, US</v>
      </c>
    </row>
    <row r="14002" spans="1:2" hidden="1" x14ac:dyDescent="0.25">
      <c r="A14002" t="s">
        <v>5207</v>
      </c>
      <c r="B14002" t="str">
        <f>VLOOKUP(A14002,UID_ISO_FIPS_LookUp_Table!K:K,1,FALSE)</f>
        <v>Grayson, Texas, US</v>
      </c>
    </row>
    <row r="14003" spans="1:2" hidden="1" x14ac:dyDescent="0.25">
      <c r="A14003" t="s">
        <v>5587</v>
      </c>
      <c r="B14003" t="str">
        <f>VLOOKUP(A14003,UID_ISO_FIPS_LookUp_Table!K:K,1,FALSE)</f>
        <v>Grayson, Virginia, US</v>
      </c>
    </row>
    <row r="14004" spans="1:2" hidden="1" x14ac:dyDescent="0.25">
      <c r="A14004" t="s">
        <v>5900</v>
      </c>
      <c r="B14004" t="str">
        <f>VLOOKUP(A14004,UID_ISO_FIPS_LookUp_Table!K:K,1,FALSE)</f>
        <v>Green, Wisconsin, US</v>
      </c>
    </row>
    <row r="14005" spans="1:2" hidden="1" x14ac:dyDescent="0.25">
      <c r="A14005" t="s">
        <v>5815</v>
      </c>
      <c r="B14005" t="str">
        <f>VLOOKUP(A14005,UID_ISO_FIPS_LookUp_Table!K:K,1,FALSE)</f>
        <v>Greenbrier, West Virginia, US</v>
      </c>
    </row>
    <row r="14006" spans="1:2" hidden="1" x14ac:dyDescent="0.25">
      <c r="A14006" t="s">
        <v>1114</v>
      </c>
      <c r="B14006" t="str">
        <f>VLOOKUP(A14006,UID_ISO_FIPS_LookUp_Table!K:K,1,FALSE)</f>
        <v>Greene, Alabama, US</v>
      </c>
    </row>
    <row r="14007" spans="1:2" hidden="1" x14ac:dyDescent="0.25">
      <c r="A14007" t="s">
        <v>1320</v>
      </c>
      <c r="B14007" t="str">
        <f>VLOOKUP(A14007,UID_ISO_FIPS_LookUp_Table!K:K,1,FALSE)</f>
        <v>Greene, Arkansas, US</v>
      </c>
    </row>
    <row r="14008" spans="1:2" hidden="1" x14ac:dyDescent="0.25">
      <c r="A14008" t="s">
        <v>1886</v>
      </c>
      <c r="B14008" t="str">
        <f>VLOOKUP(A14008,UID_ISO_FIPS_LookUp_Table!K:K,1,FALSE)</f>
        <v>Greene, Georgia, US</v>
      </c>
    </row>
    <row r="14009" spans="1:2" hidden="1" x14ac:dyDescent="0.25">
      <c r="A14009" t="s">
        <v>2317</v>
      </c>
      <c r="B14009" t="str">
        <f>VLOOKUP(A14009,UID_ISO_FIPS_LookUp_Table!K:K,1,FALSE)</f>
        <v>Greene, Indiana, US</v>
      </c>
    </row>
    <row r="14010" spans="1:2" hidden="1" x14ac:dyDescent="0.25">
      <c r="A14010" t="s">
        <v>3424</v>
      </c>
      <c r="B14010" t="str">
        <f>VLOOKUP(A14010,UID_ISO_FIPS_LookUp_Table!K:K,1,FALSE)</f>
        <v>Greene, Mississippi, US</v>
      </c>
    </row>
    <row r="14011" spans="1:2" hidden="1" x14ac:dyDescent="0.25">
      <c r="A14011" t="s">
        <v>3562</v>
      </c>
      <c r="B14011" t="str">
        <f>VLOOKUP(A14011,UID_ISO_FIPS_LookUp_Table!K:K,1,FALSE)</f>
        <v>Greene, Missouri, US</v>
      </c>
    </row>
    <row r="14012" spans="1:2" hidden="1" x14ac:dyDescent="0.25">
      <c r="A14012" t="s">
        <v>4051</v>
      </c>
      <c r="B14012" t="str">
        <f>VLOOKUP(A14012,UID_ISO_FIPS_LookUp_Table!K:K,1,FALSE)</f>
        <v>Greene, New York, US</v>
      </c>
    </row>
    <row r="14013" spans="1:2" hidden="1" x14ac:dyDescent="0.25">
      <c r="A14013" t="s">
        <v>4178</v>
      </c>
      <c r="B14013" t="str">
        <f>VLOOKUP(A14013,UID_ISO_FIPS_LookUp_Table!K:K,1,FALSE)</f>
        <v>Greene, North Carolina, US</v>
      </c>
    </row>
    <row r="14014" spans="1:2" hidden="1" x14ac:dyDescent="0.25">
      <c r="A14014" t="s">
        <v>4401</v>
      </c>
      <c r="B14014" t="str">
        <f>VLOOKUP(A14014,UID_ISO_FIPS_LookUp_Table!K:K,1,FALSE)</f>
        <v>Greene, Ohio, US</v>
      </c>
    </row>
    <row r="14015" spans="1:2" hidden="1" x14ac:dyDescent="0.25">
      <c r="A14015" t="s">
        <v>4694</v>
      </c>
      <c r="B14015" t="str">
        <f>VLOOKUP(A14015,UID_ISO_FIPS_LookUp_Table!K:K,1,FALSE)</f>
        <v>Greene, Pennsylvania, US</v>
      </c>
    </row>
    <row r="14016" spans="1:2" hidden="1" x14ac:dyDescent="0.25">
      <c r="A14016" t="s">
        <v>4972</v>
      </c>
      <c r="B14016" t="str">
        <f>VLOOKUP(A14016,UID_ISO_FIPS_LookUp_Table!K:K,1,FALSE)</f>
        <v>Greene, Tennessee, US</v>
      </c>
    </row>
    <row r="14017" spans="1:2" hidden="1" x14ac:dyDescent="0.25">
      <c r="A14017" t="s">
        <v>5588</v>
      </c>
      <c r="B14017" t="str">
        <f>VLOOKUP(A14017,UID_ISO_FIPS_LookUp_Table!K:K,1,FALSE)</f>
        <v>Greene, Virginia, US</v>
      </c>
    </row>
    <row r="14018" spans="1:2" hidden="1" x14ac:dyDescent="0.25">
      <c r="A14018" t="s">
        <v>1253</v>
      </c>
      <c r="B14018" t="str">
        <f>VLOOKUP(A14018,UID_ISO_FIPS_LookUp_Table!K:K,1,FALSE)</f>
        <v>Greenlee, Arizona, US</v>
      </c>
    </row>
    <row r="14019" spans="1:2" hidden="1" x14ac:dyDescent="0.25">
      <c r="A14019" t="s">
        <v>5590</v>
      </c>
      <c r="B14019" t="str">
        <f>VLOOKUP(A14019,UID_ISO_FIPS_LookUp_Table!K:K,1,FALSE)</f>
        <v>Greensville, Virginia, US</v>
      </c>
    </row>
    <row r="14020" spans="1:2" hidden="1" x14ac:dyDescent="0.25">
      <c r="A14020" t="s">
        <v>2795</v>
      </c>
      <c r="B14020" t="str">
        <f>VLOOKUP(A14020,UID_ISO_FIPS_LookUp_Table!K:K,1,FALSE)</f>
        <v>Greenup, Kentucky, US</v>
      </c>
    </row>
    <row r="14021" spans="1:2" hidden="1" x14ac:dyDescent="0.25">
      <c r="A14021" t="s">
        <v>4794</v>
      </c>
      <c r="B14021" t="str">
        <f>VLOOKUP(A14021,UID_ISO_FIPS_LookUp_Table!K:K,1,FALSE)</f>
        <v>Greenville, South Carolina, US</v>
      </c>
    </row>
    <row r="14022" spans="1:2" hidden="1" x14ac:dyDescent="0.25">
      <c r="A14022" t="s">
        <v>2611</v>
      </c>
      <c r="B14022" t="str">
        <f>VLOOKUP(A14022,UID_ISO_FIPS_LookUp_Table!K:K,1,FALSE)</f>
        <v>Greenwood, Kansas, US</v>
      </c>
    </row>
    <row r="14023" spans="1:2" hidden="1" x14ac:dyDescent="0.25">
      <c r="A14023" t="s">
        <v>4795</v>
      </c>
      <c r="B14023" t="str">
        <f>VLOOKUP(A14023,UID_ISO_FIPS_LookUp_Table!K:K,1,FALSE)</f>
        <v>Greenwood, South Carolina, US</v>
      </c>
    </row>
    <row r="14024" spans="1:2" hidden="1" x14ac:dyDescent="0.25">
      <c r="A14024" t="s">
        <v>4523</v>
      </c>
      <c r="B14024" t="str">
        <f>VLOOKUP(A14024,UID_ISO_FIPS_LookUp_Table!K:K,1,FALSE)</f>
        <v>Greer, Oklahoma, US</v>
      </c>
    </row>
    <row r="14025" spans="1:2" hidden="1" x14ac:dyDescent="0.25">
      <c r="A14025" t="s">
        <v>5209</v>
      </c>
      <c r="B14025" t="str">
        <f>VLOOKUP(A14025,UID_ISO_FIPS_LookUp_Table!K:K,1,FALSE)</f>
        <v>Gregg, Texas, US</v>
      </c>
    </row>
    <row r="14026" spans="1:2" hidden="1" x14ac:dyDescent="0.25">
      <c r="A14026" t="s">
        <v>3425</v>
      </c>
      <c r="B14026" t="str">
        <f>VLOOKUP(A14026,UID_ISO_FIPS_LookUp_Table!K:K,1,FALSE)</f>
        <v>Grenada, Mississippi, US</v>
      </c>
    </row>
    <row r="14027" spans="1:2" hidden="1" x14ac:dyDescent="0.25">
      <c r="A14027" t="s">
        <v>5211</v>
      </c>
      <c r="B14027" t="str">
        <f>VLOOKUP(A14027,UID_ISO_FIPS_LookUp_Table!K:K,1,FALSE)</f>
        <v>Grimes, Texas, US</v>
      </c>
    </row>
    <row r="14028" spans="1:2" hidden="1" x14ac:dyDescent="0.25">
      <c r="A14028" t="s">
        <v>2173</v>
      </c>
      <c r="B14028" t="str">
        <f>VLOOKUP(A14028,UID_ISO_FIPS_LookUp_Table!K:K,1,FALSE)</f>
        <v>Grundy, Illinois, US</v>
      </c>
    </row>
    <row r="14029" spans="1:2" hidden="1" x14ac:dyDescent="0.25">
      <c r="A14029" t="s">
        <v>2464</v>
      </c>
      <c r="B14029" t="str">
        <f>VLOOKUP(A14029,UID_ISO_FIPS_LookUp_Table!K:K,1,FALSE)</f>
        <v>Grundy, Iowa, US</v>
      </c>
    </row>
    <row r="14030" spans="1:2" hidden="1" x14ac:dyDescent="0.25">
      <c r="A14030" t="s">
        <v>4973</v>
      </c>
      <c r="B14030" t="str">
        <f>VLOOKUP(A14030,UID_ISO_FIPS_LookUp_Table!K:K,1,FALSE)</f>
        <v>Grundy, Tennessee, US</v>
      </c>
    </row>
    <row r="14031" spans="1:2" hidden="1" x14ac:dyDescent="0.25">
      <c r="A14031" t="s">
        <v>5212</v>
      </c>
      <c r="B14031" t="str">
        <f>VLOOKUP(A14031,UID_ISO_FIPS_LookUp_Table!K:K,1,FALSE)</f>
        <v>Guadalupe, Texas, US</v>
      </c>
    </row>
    <row r="14032" spans="1:2" hidden="1" x14ac:dyDescent="0.25">
      <c r="A14032" t="s">
        <v>4403</v>
      </c>
      <c r="B14032" t="str">
        <f>VLOOKUP(A14032,UID_ISO_FIPS_LookUp_Table!K:K,1,FALSE)</f>
        <v>Guernsey, Ohio, US</v>
      </c>
    </row>
    <row r="14033" spans="1:2" hidden="1" x14ac:dyDescent="0.25">
      <c r="A14033" t="s">
        <v>4180</v>
      </c>
      <c r="B14033" t="str">
        <f>VLOOKUP(A14033,UID_ISO_FIPS_LookUp_Table!K:K,1,FALSE)</f>
        <v>Guilford, North Carolina, US</v>
      </c>
    </row>
    <row r="14034" spans="1:2" hidden="1" x14ac:dyDescent="0.25">
      <c r="A14034" t="s">
        <v>1695</v>
      </c>
      <c r="B14034" t="str">
        <f>VLOOKUP(A14034,UID_ISO_FIPS_LookUp_Table!K:K,1,FALSE)</f>
        <v>Gulf, Florida, US</v>
      </c>
    </row>
    <row r="14035" spans="1:2" hidden="1" x14ac:dyDescent="0.25">
      <c r="A14035" t="s">
        <v>1568</v>
      </c>
      <c r="B14035" t="str">
        <f>VLOOKUP(A14035,UID_ISO_FIPS_LookUp_Table!K:K,1,FALSE)</f>
        <v>Gunnison, Colorado, US</v>
      </c>
    </row>
    <row r="14036" spans="1:2" hidden="1" x14ac:dyDescent="0.25">
      <c r="A14036" t="s">
        <v>2466</v>
      </c>
      <c r="B14036" t="str">
        <f>VLOOKUP(A14036,UID_ISO_FIPS_LookUp_Table!K:K,1,FALSE)</f>
        <v>Guthrie, Iowa, US</v>
      </c>
    </row>
    <row r="14037" spans="1:2" hidden="1" x14ac:dyDescent="0.25">
      <c r="A14037" t="s">
        <v>1888</v>
      </c>
      <c r="B14037" t="str">
        <f>VLOOKUP(A14037,UID_ISO_FIPS_LookUp_Table!K:K,1,FALSE)</f>
        <v>Gwinnett, Georgia, US</v>
      </c>
    </row>
    <row r="14038" spans="1:2" hidden="1" x14ac:dyDescent="0.25">
      <c r="A14038" t="s">
        <v>1890</v>
      </c>
      <c r="B14038" t="str">
        <f>VLOOKUP(A14038,UID_ISO_FIPS_LookUp_Table!K:K,1,FALSE)</f>
        <v>Habersham, Georgia, US</v>
      </c>
    </row>
    <row r="14039" spans="1:2" hidden="1" x14ac:dyDescent="0.25">
      <c r="A14039" t="s">
        <v>1116</v>
      </c>
      <c r="B14039" t="str">
        <f>VLOOKUP(A14039,UID_ISO_FIPS_LookUp_Table!K:K,1,FALSE)</f>
        <v>Hale, Alabama, US</v>
      </c>
    </row>
    <row r="14040" spans="1:2" hidden="1" x14ac:dyDescent="0.25">
      <c r="A14040" t="s">
        <v>5213</v>
      </c>
      <c r="B14040" t="str">
        <f>VLOOKUP(A14040,UID_ISO_FIPS_LookUp_Table!K:K,1,FALSE)</f>
        <v>Hale, Texas, US</v>
      </c>
    </row>
    <row r="14041" spans="1:2" hidden="1" x14ac:dyDescent="0.25">
      <c r="A14041" t="s">
        <v>4182</v>
      </c>
      <c r="B14041" t="str">
        <f>VLOOKUP(A14041,UID_ISO_FIPS_LookUp_Table!K:K,1,FALSE)</f>
        <v>Halifax, North Carolina, US</v>
      </c>
    </row>
    <row r="14042" spans="1:2" hidden="1" x14ac:dyDescent="0.25">
      <c r="A14042" t="s">
        <v>5591</v>
      </c>
      <c r="B14042" t="str">
        <f>VLOOKUP(A14042,UID_ISO_FIPS_LookUp_Table!K:K,1,FALSE)</f>
        <v>Halifax, Virginia, US</v>
      </c>
    </row>
    <row r="14043" spans="1:2" hidden="1" x14ac:dyDescent="0.25">
      <c r="A14043" t="s">
        <v>1892</v>
      </c>
      <c r="B14043" t="str">
        <f>VLOOKUP(A14043,UID_ISO_FIPS_LookUp_Table!K:K,1,FALSE)</f>
        <v>Hall, Georgia, US</v>
      </c>
    </row>
    <row r="14044" spans="1:2" hidden="1" x14ac:dyDescent="0.25">
      <c r="A14044" t="s">
        <v>3812</v>
      </c>
      <c r="B14044" t="str">
        <f>VLOOKUP(A14044,UID_ISO_FIPS_LookUp_Table!K:K,1,FALSE)</f>
        <v>Hall, Nebraska, US</v>
      </c>
    </row>
    <row r="14045" spans="1:2" hidden="1" x14ac:dyDescent="0.25">
      <c r="A14045" t="s">
        <v>4975</v>
      </c>
      <c r="B14045" t="str">
        <f>VLOOKUP(A14045,UID_ISO_FIPS_LookUp_Table!K:K,1,FALSE)</f>
        <v>Hamblen, Tennessee, US</v>
      </c>
    </row>
    <row r="14046" spans="1:2" hidden="1" x14ac:dyDescent="0.25">
      <c r="A14046" t="s">
        <v>1697</v>
      </c>
      <c r="B14046" t="str">
        <f>VLOOKUP(A14046,UID_ISO_FIPS_LookUp_Table!K:K,1,FALSE)</f>
        <v>Hamilton, Florida, US</v>
      </c>
    </row>
    <row r="14047" spans="1:2" hidden="1" x14ac:dyDescent="0.25">
      <c r="A14047" t="s">
        <v>2318</v>
      </c>
      <c r="B14047" t="str">
        <f>VLOOKUP(A14047,UID_ISO_FIPS_LookUp_Table!K:K,1,FALSE)</f>
        <v>Hamilton, Indiana, US</v>
      </c>
    </row>
    <row r="14048" spans="1:2" hidden="1" x14ac:dyDescent="0.25">
      <c r="A14048" t="s">
        <v>2467</v>
      </c>
      <c r="B14048" t="str">
        <f>VLOOKUP(A14048,UID_ISO_FIPS_LookUp_Table!K:K,1,FALSE)</f>
        <v>Hamilton, Iowa, US</v>
      </c>
    </row>
    <row r="14049" spans="1:2" hidden="1" x14ac:dyDescent="0.25">
      <c r="A14049" t="s">
        <v>3813</v>
      </c>
      <c r="B14049" t="str">
        <f>VLOOKUP(A14049,UID_ISO_FIPS_LookUp_Table!K:K,1,FALSE)</f>
        <v>Hamilton, Nebraska, US</v>
      </c>
    </row>
    <row r="14050" spans="1:2" hidden="1" x14ac:dyDescent="0.25">
      <c r="A14050" t="s">
        <v>4052</v>
      </c>
      <c r="B14050" t="str">
        <f>VLOOKUP(A14050,UID_ISO_FIPS_LookUp_Table!K:K,1,FALSE)</f>
        <v>Hamilton, New York, US</v>
      </c>
    </row>
    <row r="14051" spans="1:2" hidden="1" x14ac:dyDescent="0.25">
      <c r="A14051" t="s">
        <v>4404</v>
      </c>
      <c r="B14051" t="str">
        <f>VLOOKUP(A14051,UID_ISO_FIPS_LookUp_Table!K:K,1,FALSE)</f>
        <v>Hamilton, Ohio, US</v>
      </c>
    </row>
    <row r="14052" spans="1:2" hidden="1" x14ac:dyDescent="0.25">
      <c r="A14052" t="s">
        <v>4976</v>
      </c>
      <c r="B14052" t="str">
        <f>VLOOKUP(A14052,UID_ISO_FIPS_LookUp_Table!K:K,1,FALSE)</f>
        <v>Hamilton, Tennessee, US</v>
      </c>
    </row>
    <row r="14053" spans="1:2" hidden="1" x14ac:dyDescent="0.25">
      <c r="A14053" t="s">
        <v>4873</v>
      </c>
      <c r="B14053" t="str">
        <f>VLOOKUP(A14053,UID_ISO_FIPS_LookUp_Table!K:K,1,FALSE)</f>
        <v>Hamlin, South Dakota, US</v>
      </c>
    </row>
    <row r="14054" spans="1:2" hidden="1" x14ac:dyDescent="0.25">
      <c r="A14054" t="s">
        <v>3091</v>
      </c>
      <c r="B14054" t="str">
        <f>VLOOKUP(A14054,UID_ISO_FIPS_LookUp_Table!K:K,1,FALSE)</f>
        <v>Hampden, Massachusetts, US</v>
      </c>
    </row>
    <row r="14055" spans="1:2" hidden="1" x14ac:dyDescent="0.25">
      <c r="A14055" t="s">
        <v>3093</v>
      </c>
      <c r="B14055" t="str">
        <f>VLOOKUP(A14055,UID_ISO_FIPS_LookUp_Table!K:K,1,FALSE)</f>
        <v>Hampshire, Massachusetts, US</v>
      </c>
    </row>
    <row r="14056" spans="1:2" hidden="1" x14ac:dyDescent="0.25">
      <c r="A14056" t="s">
        <v>4797</v>
      </c>
      <c r="B14056" t="str">
        <f>VLOOKUP(A14056,UID_ISO_FIPS_LookUp_Table!K:K,1,FALSE)</f>
        <v>Hampton, South Carolina, US</v>
      </c>
    </row>
    <row r="14057" spans="1:2" hidden="1" x14ac:dyDescent="0.25">
      <c r="A14057" t="s">
        <v>5697</v>
      </c>
      <c r="B14057" t="str">
        <f>VLOOKUP(A14057,UID_ISO_FIPS_LookUp_Table!K:K,1,FALSE)</f>
        <v>Hampton, Virginia, US</v>
      </c>
    </row>
    <row r="14058" spans="1:2" hidden="1" x14ac:dyDescent="0.25">
      <c r="A14058" t="s">
        <v>2319</v>
      </c>
      <c r="B14058" t="str">
        <f>VLOOKUP(A14058,UID_ISO_FIPS_LookUp_Table!K:K,1,FALSE)</f>
        <v>Hancock, Indiana, US</v>
      </c>
    </row>
    <row r="14059" spans="1:2" hidden="1" x14ac:dyDescent="0.25">
      <c r="A14059" t="s">
        <v>2468</v>
      </c>
      <c r="B14059" t="str">
        <f>VLOOKUP(A14059,UID_ISO_FIPS_LookUp_Table!K:K,1,FALSE)</f>
        <v>Hancock, Iowa, US</v>
      </c>
    </row>
    <row r="14060" spans="1:2" hidden="1" x14ac:dyDescent="0.25">
      <c r="A14060" t="s">
        <v>2796</v>
      </c>
      <c r="B14060" t="str">
        <f>VLOOKUP(A14060,UID_ISO_FIPS_LookUp_Table!K:K,1,FALSE)</f>
        <v>Hancock, Kentucky, US</v>
      </c>
    </row>
    <row r="14061" spans="1:2" hidden="1" x14ac:dyDescent="0.25">
      <c r="A14061" t="s">
        <v>3018</v>
      </c>
      <c r="B14061" t="str">
        <f>VLOOKUP(A14061,UID_ISO_FIPS_LookUp_Table!K:K,1,FALSE)</f>
        <v>Hancock, Maine, US</v>
      </c>
    </row>
    <row r="14062" spans="1:2" hidden="1" x14ac:dyDescent="0.25">
      <c r="A14062" t="s">
        <v>3426</v>
      </c>
      <c r="B14062" t="str">
        <f>VLOOKUP(A14062,UID_ISO_FIPS_LookUp_Table!K:K,1,FALSE)</f>
        <v>Hancock, Mississippi, US</v>
      </c>
    </row>
    <row r="14063" spans="1:2" hidden="1" x14ac:dyDescent="0.25">
      <c r="A14063" t="s">
        <v>4405</v>
      </c>
      <c r="B14063" t="str">
        <f>VLOOKUP(A14063,UID_ISO_FIPS_LookUp_Table!K:K,1,FALSE)</f>
        <v>Hancock, Ohio, US</v>
      </c>
    </row>
    <row r="14064" spans="1:2" hidden="1" x14ac:dyDescent="0.25">
      <c r="A14064" t="s">
        <v>4977</v>
      </c>
      <c r="B14064" t="str">
        <f>VLOOKUP(A14064,UID_ISO_FIPS_LookUp_Table!K:K,1,FALSE)</f>
        <v>Hancock, Tennessee, US</v>
      </c>
    </row>
    <row r="14065" spans="1:2" hidden="1" x14ac:dyDescent="0.25">
      <c r="A14065" t="s">
        <v>5817</v>
      </c>
      <c r="B14065" t="str">
        <f>VLOOKUP(A14065,UID_ISO_FIPS_LookUp_Table!K:K,1,FALSE)</f>
        <v>Hancock, West Virginia, US</v>
      </c>
    </row>
    <row r="14066" spans="1:2" hidden="1" x14ac:dyDescent="0.25">
      <c r="A14066" t="s">
        <v>5593</v>
      </c>
      <c r="B14066" t="str">
        <f>VLOOKUP(A14066,UID_ISO_FIPS_LookUp_Table!K:K,1,FALSE)</f>
        <v>Hanover, Virginia, US</v>
      </c>
    </row>
    <row r="14067" spans="1:2" hidden="1" x14ac:dyDescent="0.25">
      <c r="A14067" t="s">
        <v>5217</v>
      </c>
      <c r="B14067" t="str">
        <f>VLOOKUP(A14067,UID_ISO_FIPS_LookUp_Table!K:K,1,FALSE)</f>
        <v>Hansford, Texas, US</v>
      </c>
    </row>
    <row r="14068" spans="1:2" hidden="1" x14ac:dyDescent="0.25">
      <c r="A14068" t="s">
        <v>1896</v>
      </c>
      <c r="B14068" t="str">
        <f>VLOOKUP(A14068,UID_ISO_FIPS_LookUp_Table!K:K,1,FALSE)</f>
        <v>Haralson, Georgia, US</v>
      </c>
    </row>
    <row r="14069" spans="1:2" hidden="1" x14ac:dyDescent="0.25">
      <c r="A14069" t="s">
        <v>1699</v>
      </c>
      <c r="B14069" t="str">
        <f>VLOOKUP(A14069,UID_ISO_FIPS_LookUp_Table!K:K,1,FALSE)</f>
        <v>Hardee, Florida, US</v>
      </c>
    </row>
    <row r="14070" spans="1:2" hidden="1" x14ac:dyDescent="0.25">
      <c r="A14070" t="s">
        <v>4979</v>
      </c>
      <c r="B14070" t="str">
        <f>VLOOKUP(A14070,UID_ISO_FIPS_LookUp_Table!K:K,1,FALSE)</f>
        <v>Hardeman, Tennessee, US</v>
      </c>
    </row>
    <row r="14071" spans="1:2" hidden="1" x14ac:dyDescent="0.25">
      <c r="A14071" t="s">
        <v>2469</v>
      </c>
      <c r="B14071" t="str">
        <f>VLOOKUP(A14071,UID_ISO_FIPS_LookUp_Table!K:K,1,FALSE)</f>
        <v>Hardin, Iowa, US</v>
      </c>
    </row>
    <row r="14072" spans="1:2" hidden="1" x14ac:dyDescent="0.25">
      <c r="A14072" t="s">
        <v>2797</v>
      </c>
      <c r="B14072" t="str">
        <f>VLOOKUP(A14072,UID_ISO_FIPS_LookUp_Table!K:K,1,FALSE)</f>
        <v>Hardin, Kentucky, US</v>
      </c>
    </row>
    <row r="14073" spans="1:2" hidden="1" x14ac:dyDescent="0.25">
      <c r="A14073" t="s">
        <v>4406</v>
      </c>
      <c r="B14073" t="str">
        <f>VLOOKUP(A14073,UID_ISO_FIPS_LookUp_Table!K:K,1,FALSE)</f>
        <v>Hardin, Ohio, US</v>
      </c>
    </row>
    <row r="14074" spans="1:2" hidden="1" x14ac:dyDescent="0.25">
      <c r="A14074" t="s">
        <v>4980</v>
      </c>
      <c r="B14074" t="str">
        <f>VLOOKUP(A14074,UID_ISO_FIPS_LookUp_Table!K:K,1,FALSE)</f>
        <v>Hardin, Tennessee, US</v>
      </c>
    </row>
    <row r="14075" spans="1:2" hidden="1" x14ac:dyDescent="0.25">
      <c r="A14075" t="s">
        <v>5219</v>
      </c>
      <c r="B14075" t="str">
        <f>VLOOKUP(A14075,UID_ISO_FIPS_LookUp_Table!K:K,1,FALSE)</f>
        <v>Hardin, Texas, US</v>
      </c>
    </row>
    <row r="14076" spans="1:2" hidden="1" x14ac:dyDescent="0.25">
      <c r="A14076" t="s">
        <v>5819</v>
      </c>
      <c r="B14076" t="str">
        <f>VLOOKUP(A14076,UID_ISO_FIPS_LookUp_Table!K:K,1,FALSE)</f>
        <v>Hardy, West Virginia, US</v>
      </c>
    </row>
    <row r="14077" spans="1:2" hidden="1" x14ac:dyDescent="0.25">
      <c r="A14077" t="s">
        <v>3060</v>
      </c>
      <c r="B14077" t="str">
        <f>VLOOKUP(A14077,UID_ISO_FIPS_LookUp_Table!K:K,1,FALSE)</f>
        <v>Harford, Maryland, US</v>
      </c>
    </row>
    <row r="14078" spans="1:2" hidden="1" x14ac:dyDescent="0.25">
      <c r="A14078" t="s">
        <v>4184</v>
      </c>
      <c r="B14078" t="str">
        <f>VLOOKUP(A14078,UID_ISO_FIPS_LookUp_Table!K:K,1,FALSE)</f>
        <v>Harnett, North Carolina, US</v>
      </c>
    </row>
    <row r="14079" spans="1:2" hidden="1" x14ac:dyDescent="0.25">
      <c r="A14079" t="s">
        <v>1898</v>
      </c>
      <c r="B14079" t="str">
        <f>VLOOKUP(A14079,UID_ISO_FIPS_LookUp_Table!K:K,1,FALSE)</f>
        <v>Harris, Georgia, US</v>
      </c>
    </row>
    <row r="14080" spans="1:2" hidden="1" x14ac:dyDescent="0.25">
      <c r="A14080" t="s">
        <v>5220</v>
      </c>
      <c r="B14080" t="str">
        <f>VLOOKUP(A14080,UID_ISO_FIPS_LookUp_Table!K:K,1,FALSE)</f>
        <v>Harris, Texas, US</v>
      </c>
    </row>
    <row r="14081" spans="1:2" hidden="1" x14ac:dyDescent="0.25">
      <c r="A14081" t="s">
        <v>2321</v>
      </c>
      <c r="B14081" t="str">
        <f>VLOOKUP(A14081,UID_ISO_FIPS_LookUp_Table!K:K,1,FALSE)</f>
        <v>Harrison, Indiana, US</v>
      </c>
    </row>
    <row r="14082" spans="1:2" hidden="1" x14ac:dyDescent="0.25">
      <c r="A14082" t="s">
        <v>2470</v>
      </c>
      <c r="B14082" t="str">
        <f>VLOOKUP(A14082,UID_ISO_FIPS_LookUp_Table!K:K,1,FALSE)</f>
        <v>Harrison, Iowa, US</v>
      </c>
    </row>
    <row r="14083" spans="1:2" hidden="1" x14ac:dyDescent="0.25">
      <c r="A14083" t="s">
        <v>2800</v>
      </c>
      <c r="B14083" t="str">
        <f>VLOOKUP(A14083,UID_ISO_FIPS_LookUp_Table!K:K,1,FALSE)</f>
        <v>Harrison, Kentucky, US</v>
      </c>
    </row>
    <row r="14084" spans="1:2" hidden="1" x14ac:dyDescent="0.25">
      <c r="A14084" t="s">
        <v>3427</v>
      </c>
      <c r="B14084" t="str">
        <f>VLOOKUP(A14084,UID_ISO_FIPS_LookUp_Table!K:K,1,FALSE)</f>
        <v>Harrison, Mississippi, US</v>
      </c>
    </row>
    <row r="14085" spans="1:2" hidden="1" x14ac:dyDescent="0.25">
      <c r="A14085" t="s">
        <v>3564</v>
      </c>
      <c r="B14085" t="str">
        <f>VLOOKUP(A14085,UID_ISO_FIPS_LookUp_Table!K:K,1,FALSE)</f>
        <v>Harrison, Missouri, US</v>
      </c>
    </row>
    <row r="14086" spans="1:2" hidden="1" x14ac:dyDescent="0.25">
      <c r="A14086" t="s">
        <v>5221</v>
      </c>
      <c r="B14086" t="str">
        <f>VLOOKUP(A14086,UID_ISO_FIPS_LookUp_Table!K:K,1,FALSE)</f>
        <v>Harrison, Texas, US</v>
      </c>
    </row>
    <row r="14087" spans="1:2" hidden="1" x14ac:dyDescent="0.25">
      <c r="A14087" t="s">
        <v>5820</v>
      </c>
      <c r="B14087" t="str">
        <f>VLOOKUP(A14087,UID_ISO_FIPS_LookUp_Table!K:K,1,FALSE)</f>
        <v>Harrison, West Virginia, US</v>
      </c>
    </row>
    <row r="14088" spans="1:2" hidden="1" x14ac:dyDescent="0.25">
      <c r="A14088" t="s">
        <v>5699</v>
      </c>
      <c r="B14088" t="str">
        <f>VLOOKUP(A14088,UID_ISO_FIPS_LookUp_Table!K:K,1,FALSE)</f>
        <v>Harrisonburg, Virginia, US</v>
      </c>
    </row>
    <row r="14089" spans="1:2" hidden="1" x14ac:dyDescent="0.25">
      <c r="A14089" t="s">
        <v>1900</v>
      </c>
      <c r="B14089" t="str">
        <f>VLOOKUP(A14089,UID_ISO_FIPS_LookUp_Table!K:K,1,FALSE)</f>
        <v>Hart, Georgia, US</v>
      </c>
    </row>
    <row r="14090" spans="1:2" hidden="1" x14ac:dyDescent="0.25">
      <c r="A14090" t="s">
        <v>1637</v>
      </c>
      <c r="B14090" t="str">
        <f>VLOOKUP(A14090,UID_ISO_FIPS_LookUp_Table!K:K,1,FALSE)</f>
        <v>Hartford, Connecticut, US</v>
      </c>
    </row>
    <row r="14091" spans="1:2" hidden="1" x14ac:dyDescent="0.25">
      <c r="A14091" t="s">
        <v>2616</v>
      </c>
      <c r="B14091" t="str">
        <f>VLOOKUP(A14091,UID_ISO_FIPS_LookUp_Table!K:K,1,FALSE)</f>
        <v>Harvey, Kansas, US</v>
      </c>
    </row>
    <row r="14092" spans="1:2" hidden="1" x14ac:dyDescent="0.25">
      <c r="A14092" t="s">
        <v>2040</v>
      </c>
      <c r="B14092" t="str">
        <f>VLOOKUP(A14092,UID_ISO_FIPS_LookUp_Table!K:K,1,FALSE)</f>
        <v>Hawaii, Hawaii, US</v>
      </c>
    </row>
    <row r="14093" spans="1:2" hidden="1" x14ac:dyDescent="0.25">
      <c r="A14093" t="s">
        <v>4982</v>
      </c>
      <c r="B14093" t="str">
        <f>VLOOKUP(A14093,UID_ISO_FIPS_LookUp_Table!K:K,1,FALSE)</f>
        <v>Hawkins, Tennessee, US</v>
      </c>
    </row>
    <row r="14094" spans="1:2" hidden="1" x14ac:dyDescent="0.25">
      <c r="A14094" t="s">
        <v>5226</v>
      </c>
      <c r="B14094" t="str">
        <f>VLOOKUP(A14094,UID_ISO_FIPS_LookUp_Table!K:K,1,FALSE)</f>
        <v>Hays, Texas, US</v>
      </c>
    </row>
    <row r="14095" spans="1:2" hidden="1" x14ac:dyDescent="0.25">
      <c r="A14095" t="s">
        <v>4186</v>
      </c>
      <c r="B14095" t="str">
        <f>VLOOKUP(A14095,UID_ISO_FIPS_LookUp_Table!K:K,1,FALSE)</f>
        <v>Haywood, North Carolina, US</v>
      </c>
    </row>
    <row r="14096" spans="1:2" hidden="1" x14ac:dyDescent="0.25">
      <c r="A14096" t="s">
        <v>4983</v>
      </c>
      <c r="B14096" t="str">
        <f>VLOOKUP(A14096,UID_ISO_FIPS_LookUp_Table!K:K,1,FALSE)</f>
        <v>Haywood, Tennessee, US</v>
      </c>
    </row>
    <row r="14097" spans="1:2" hidden="1" x14ac:dyDescent="0.25">
      <c r="A14097" t="s">
        <v>1902</v>
      </c>
      <c r="B14097" t="str">
        <f>VLOOKUP(A14097,UID_ISO_FIPS_LookUp_Table!K:K,1,FALSE)</f>
        <v>Heard, Georgia, US</v>
      </c>
    </row>
    <row r="14098" spans="1:2" hidden="1" x14ac:dyDescent="0.25">
      <c r="A14098" t="s">
        <v>5228</v>
      </c>
      <c r="B14098" t="str">
        <f>VLOOKUP(A14098,UID_ISO_FIPS_LookUp_Table!K:K,1,FALSE)</f>
        <v>Hemphill, Texas, US</v>
      </c>
    </row>
    <row r="14099" spans="1:2" hidden="1" x14ac:dyDescent="0.25">
      <c r="A14099" t="s">
        <v>1322</v>
      </c>
      <c r="B14099" t="str">
        <f>VLOOKUP(A14099,UID_ISO_FIPS_LookUp_Table!K:K,1,FALSE)</f>
        <v>Hempstead, Arkansas, US</v>
      </c>
    </row>
    <row r="14100" spans="1:2" hidden="1" x14ac:dyDescent="0.25">
      <c r="A14100" t="s">
        <v>2802</v>
      </c>
      <c r="B14100" t="str">
        <f>VLOOKUP(A14100,UID_ISO_FIPS_LookUp_Table!K:K,1,FALSE)</f>
        <v>Henderson, Kentucky, US</v>
      </c>
    </row>
    <row r="14101" spans="1:2" hidden="1" x14ac:dyDescent="0.25">
      <c r="A14101" t="s">
        <v>4187</v>
      </c>
      <c r="B14101" t="str">
        <f>VLOOKUP(A14101,UID_ISO_FIPS_LookUp_Table!K:K,1,FALSE)</f>
        <v>Henderson, North Carolina, US</v>
      </c>
    </row>
    <row r="14102" spans="1:2" hidden="1" x14ac:dyDescent="0.25">
      <c r="A14102" t="s">
        <v>4984</v>
      </c>
      <c r="B14102" t="str">
        <f>VLOOKUP(A14102,UID_ISO_FIPS_LookUp_Table!K:K,1,FALSE)</f>
        <v>Henderson, Tennessee, US</v>
      </c>
    </row>
    <row r="14103" spans="1:2" hidden="1" x14ac:dyDescent="0.25">
      <c r="A14103" t="s">
        <v>5229</v>
      </c>
      <c r="B14103" t="str">
        <f>VLOOKUP(A14103,UID_ISO_FIPS_LookUp_Table!K:K,1,FALSE)</f>
        <v>Henderson, Texas, US</v>
      </c>
    </row>
    <row r="14104" spans="1:2" hidden="1" x14ac:dyDescent="0.25">
      <c r="A14104" t="s">
        <v>2323</v>
      </c>
      <c r="B14104" t="str">
        <f>VLOOKUP(A14104,UID_ISO_FIPS_LookUp_Table!K:K,1,FALSE)</f>
        <v>Hendricks, Indiana, US</v>
      </c>
    </row>
    <row r="14105" spans="1:2" hidden="1" x14ac:dyDescent="0.25">
      <c r="A14105" t="s">
        <v>1701</v>
      </c>
      <c r="B14105" t="str">
        <f>VLOOKUP(A14105,UID_ISO_FIPS_LookUp_Table!K:K,1,FALSE)</f>
        <v>Hendry, Florida, US</v>
      </c>
    </row>
    <row r="14106" spans="1:2" hidden="1" x14ac:dyDescent="0.25">
      <c r="A14106" t="s">
        <v>3291</v>
      </c>
      <c r="B14106" t="str">
        <f>VLOOKUP(A14106,UID_ISO_FIPS_LookUp_Table!K:K,1,FALSE)</f>
        <v>Hennepin, Minnesota, US</v>
      </c>
    </row>
    <row r="14107" spans="1:2" hidden="1" x14ac:dyDescent="0.25">
      <c r="A14107" t="s">
        <v>5595</v>
      </c>
      <c r="B14107" t="str">
        <f>VLOOKUP(A14107,UID_ISO_FIPS_LookUp_Table!K:K,1,FALSE)</f>
        <v>Henrico, Virginia, US</v>
      </c>
    </row>
    <row r="14108" spans="1:2" hidden="1" x14ac:dyDescent="0.25">
      <c r="A14108" t="s">
        <v>1118</v>
      </c>
      <c r="B14108" t="str">
        <f>VLOOKUP(A14108,UID_ISO_FIPS_LookUp_Table!K:K,1,FALSE)</f>
        <v>Henry, Alabama, US</v>
      </c>
    </row>
    <row r="14109" spans="1:2" hidden="1" x14ac:dyDescent="0.25">
      <c r="A14109" t="s">
        <v>1903</v>
      </c>
      <c r="B14109" t="str">
        <f>VLOOKUP(A14109,UID_ISO_FIPS_LookUp_Table!K:K,1,FALSE)</f>
        <v>Henry, Georgia, US</v>
      </c>
    </row>
    <row r="14110" spans="1:2" hidden="1" x14ac:dyDescent="0.25">
      <c r="A14110" t="s">
        <v>2180</v>
      </c>
      <c r="B14110" t="str">
        <f>VLOOKUP(A14110,UID_ISO_FIPS_LookUp_Table!K:K,1,FALSE)</f>
        <v>Henry, Illinois, US</v>
      </c>
    </row>
    <row r="14111" spans="1:2" hidden="1" x14ac:dyDescent="0.25">
      <c r="A14111" t="s">
        <v>2324</v>
      </c>
      <c r="B14111" t="str">
        <f>VLOOKUP(A14111,UID_ISO_FIPS_LookUp_Table!K:K,1,FALSE)</f>
        <v>Henry, Indiana, US</v>
      </c>
    </row>
    <row r="14112" spans="1:2" hidden="1" x14ac:dyDescent="0.25">
      <c r="A14112" t="s">
        <v>2471</v>
      </c>
      <c r="B14112" t="str">
        <f>VLOOKUP(A14112,UID_ISO_FIPS_LookUp_Table!K:K,1,FALSE)</f>
        <v>Henry, Iowa, US</v>
      </c>
    </row>
    <row r="14113" spans="1:2" hidden="1" x14ac:dyDescent="0.25">
      <c r="A14113" t="s">
        <v>2803</v>
      </c>
      <c r="B14113" t="str">
        <f>VLOOKUP(A14113,UID_ISO_FIPS_LookUp_Table!K:K,1,FALSE)</f>
        <v>Henry, Kentucky, US</v>
      </c>
    </row>
    <row r="14114" spans="1:2" hidden="1" x14ac:dyDescent="0.25">
      <c r="A14114" t="s">
        <v>3565</v>
      </c>
      <c r="B14114" t="str">
        <f>VLOOKUP(A14114,UID_ISO_FIPS_LookUp_Table!K:K,1,FALSE)</f>
        <v>Henry, Missouri, US</v>
      </c>
    </row>
    <row r="14115" spans="1:2" hidden="1" x14ac:dyDescent="0.25">
      <c r="A14115" t="s">
        <v>4985</v>
      </c>
      <c r="B14115" t="str">
        <f>VLOOKUP(A14115,UID_ISO_FIPS_LookUp_Table!K:K,1,FALSE)</f>
        <v>Henry, Tennessee, US</v>
      </c>
    </row>
    <row r="14116" spans="1:2" hidden="1" x14ac:dyDescent="0.25">
      <c r="A14116" t="s">
        <v>5596</v>
      </c>
      <c r="B14116" t="str">
        <f>VLOOKUP(A14116,UID_ISO_FIPS_LookUp_Table!K:K,1,FALSE)</f>
        <v>Henry, Virginia, US</v>
      </c>
    </row>
    <row r="14117" spans="1:2" hidden="1" x14ac:dyDescent="0.25">
      <c r="A14117" t="s">
        <v>4054</v>
      </c>
      <c r="B14117" t="str">
        <f>VLOOKUP(A14117,UID_ISO_FIPS_LookUp_Table!K:K,1,FALSE)</f>
        <v>Herkimer, New York, US</v>
      </c>
    </row>
    <row r="14118" spans="1:2" hidden="1" x14ac:dyDescent="0.25">
      <c r="A14118" t="s">
        <v>1703</v>
      </c>
      <c r="B14118" t="str">
        <f>VLOOKUP(A14118,UID_ISO_FIPS_LookUp_Table!K:K,1,FALSE)</f>
        <v>Hernando, Florida, US</v>
      </c>
    </row>
    <row r="14119" spans="1:2" hidden="1" x14ac:dyDescent="0.25">
      <c r="A14119" t="s">
        <v>4189</v>
      </c>
      <c r="B14119" t="str">
        <f>VLOOKUP(A14119,UID_ISO_FIPS_LookUp_Table!K:K,1,FALSE)</f>
        <v>Hertford, North Carolina, US</v>
      </c>
    </row>
    <row r="14120" spans="1:2" hidden="1" x14ac:dyDescent="0.25">
      <c r="A14120" t="s">
        <v>4986</v>
      </c>
      <c r="B14120" t="str">
        <f>VLOOKUP(A14120,UID_ISO_FIPS_LookUp_Table!K:K,1,FALSE)</f>
        <v>Hickman, Tennessee, US</v>
      </c>
    </row>
    <row r="14121" spans="1:2" hidden="1" x14ac:dyDescent="0.25">
      <c r="A14121" t="s">
        <v>5230</v>
      </c>
      <c r="B14121" t="str">
        <f>VLOOKUP(A14121,UID_ISO_FIPS_LookUp_Table!K:K,1,FALSE)</f>
        <v>Hidalgo, Texas, US</v>
      </c>
    </row>
    <row r="14122" spans="1:2" hidden="1" x14ac:dyDescent="0.25">
      <c r="A14122" t="s">
        <v>4410</v>
      </c>
      <c r="B14122" t="str">
        <f>VLOOKUP(A14122,UID_ISO_FIPS_LookUp_Table!K:K,1,FALSE)</f>
        <v>Highland, Ohio, US</v>
      </c>
    </row>
    <row r="14123" spans="1:2" hidden="1" x14ac:dyDescent="0.25">
      <c r="A14123" t="s">
        <v>5597</v>
      </c>
      <c r="B14123" t="str">
        <f>VLOOKUP(A14123,UID_ISO_FIPS_LookUp_Table!K:K,1,FALSE)</f>
        <v>Highland, Virginia, US</v>
      </c>
    </row>
    <row r="14124" spans="1:2" hidden="1" x14ac:dyDescent="0.25">
      <c r="A14124" t="s">
        <v>1705</v>
      </c>
      <c r="B14124" t="str">
        <f>VLOOKUP(A14124,UID_ISO_FIPS_LookUp_Table!K:K,1,FALSE)</f>
        <v>Highlands, Florida, US</v>
      </c>
    </row>
    <row r="14125" spans="1:2" hidden="1" x14ac:dyDescent="0.25">
      <c r="A14125" t="s">
        <v>3698</v>
      </c>
      <c r="B14125" t="str">
        <f>VLOOKUP(A14125,UID_ISO_FIPS_LookUp_Table!K:K,1,FALSE)</f>
        <v>Hill, Montana, US</v>
      </c>
    </row>
    <row r="14126" spans="1:2" hidden="1" x14ac:dyDescent="0.25">
      <c r="A14126" t="s">
        <v>5231</v>
      </c>
      <c r="B14126" t="str">
        <f>VLOOKUP(A14126,UID_ISO_FIPS_LookUp_Table!K:K,1,FALSE)</f>
        <v>Hill, Texas, US</v>
      </c>
    </row>
    <row r="14127" spans="1:2" hidden="1" x14ac:dyDescent="0.25">
      <c r="A14127" t="s">
        <v>1707</v>
      </c>
      <c r="B14127" t="str">
        <f>VLOOKUP(A14127,UID_ISO_FIPS_LookUp_Table!K:K,1,FALSE)</f>
        <v>Hillsborough, Florida, US</v>
      </c>
    </row>
    <row r="14128" spans="1:2" hidden="1" x14ac:dyDescent="0.25">
      <c r="A14128" t="s">
        <v>3925</v>
      </c>
      <c r="B14128" t="str">
        <f>VLOOKUP(A14128,UID_ISO_FIPS_LookUp_Table!K:K,1,FALSE)</f>
        <v>Hillsborough, New Hampshire, US</v>
      </c>
    </row>
    <row r="14129" spans="1:2" hidden="1" x14ac:dyDescent="0.25">
      <c r="A14129" t="s">
        <v>3153</v>
      </c>
      <c r="B14129" t="str">
        <f>VLOOKUP(A14129,UID_ISO_FIPS_LookUp_Table!K:K,1,FALSE)</f>
        <v>Hillsdale, Michigan, US</v>
      </c>
    </row>
    <row r="14130" spans="1:2" hidden="1" x14ac:dyDescent="0.25">
      <c r="A14130" t="s">
        <v>3429</v>
      </c>
      <c r="B14130" t="str">
        <f>VLOOKUP(A14130,UID_ISO_FIPS_LookUp_Table!K:K,1,FALSE)</f>
        <v>Hinds, Mississippi, US</v>
      </c>
    </row>
    <row r="14131" spans="1:2" hidden="1" x14ac:dyDescent="0.25">
      <c r="A14131" t="s">
        <v>1570</v>
      </c>
      <c r="B14131" t="str">
        <f>VLOOKUP(A14131,UID_ISO_FIPS_LookUp_Table!K:K,1,FALSE)</f>
        <v>Hinsdale, Colorado, US</v>
      </c>
    </row>
    <row r="14132" spans="1:2" hidden="1" x14ac:dyDescent="0.25">
      <c r="A14132" t="s">
        <v>5233</v>
      </c>
      <c r="B14132" t="str">
        <f>VLOOKUP(A14132,UID_ISO_FIPS_LookUp_Table!K:K,1,FALSE)</f>
        <v>Hockley, Texas, US</v>
      </c>
    </row>
    <row r="14133" spans="1:2" hidden="1" x14ac:dyDescent="0.25">
      <c r="A14133" t="s">
        <v>4191</v>
      </c>
      <c r="B14133" t="str">
        <f>VLOOKUP(A14133,UID_ISO_FIPS_LookUp_Table!K:K,1,FALSE)</f>
        <v>Hoke, North Carolina, US</v>
      </c>
    </row>
    <row r="14134" spans="1:2" hidden="1" x14ac:dyDescent="0.25">
      <c r="A14134" t="s">
        <v>1709</v>
      </c>
      <c r="B14134" t="str">
        <f>VLOOKUP(A14134,UID_ISO_FIPS_LookUp_Table!K:K,1,FALSE)</f>
        <v>Holmes, Florida, US</v>
      </c>
    </row>
    <row r="14135" spans="1:2" hidden="1" x14ac:dyDescent="0.25">
      <c r="A14135" t="s">
        <v>3430</v>
      </c>
      <c r="B14135" t="str">
        <f>VLOOKUP(A14135,UID_ISO_FIPS_LookUp_Table!K:K,1,FALSE)</f>
        <v>Holmes, Mississippi, US</v>
      </c>
    </row>
    <row r="14136" spans="1:2" hidden="1" x14ac:dyDescent="0.25">
      <c r="A14136" t="s">
        <v>4413</v>
      </c>
      <c r="B14136" t="str">
        <f>VLOOKUP(A14136,UID_ISO_FIPS_LookUp_Table!K:K,1,FALSE)</f>
        <v>Holmes, Ohio, US</v>
      </c>
    </row>
    <row r="14137" spans="1:2" hidden="1" x14ac:dyDescent="0.25">
      <c r="A14137" t="s">
        <v>2042</v>
      </c>
      <c r="B14137" t="str">
        <f>VLOOKUP(A14137,UID_ISO_FIPS_LookUp_Table!K:K,1,FALSE)</f>
        <v>Honolulu, Hawaii, US</v>
      </c>
    </row>
    <row r="14138" spans="1:2" hidden="1" x14ac:dyDescent="0.25">
      <c r="A14138" t="s">
        <v>5235</v>
      </c>
      <c r="B14138" t="str">
        <f>VLOOKUP(A14138,UID_ISO_FIPS_LookUp_Table!K:K,1,FALSE)</f>
        <v>Hood, Texas, US</v>
      </c>
    </row>
    <row r="14139" spans="1:2" hidden="1" x14ac:dyDescent="0.25">
      <c r="A14139" t="s">
        <v>4620</v>
      </c>
      <c r="B14139" t="str">
        <f>VLOOKUP(A14139,UID_ISO_FIPS_LookUp_Table!K:K,1,FALSE)</f>
        <v>Hood River, Oregon, US</v>
      </c>
    </row>
    <row r="14140" spans="1:2" hidden="1" x14ac:dyDescent="0.25">
      <c r="A14140" t="s">
        <v>5701</v>
      </c>
      <c r="B14140" t="str">
        <f>VLOOKUP(A14140,UID_ISO_FIPS_LookUp_Table!K:K,1,FALSE)</f>
        <v>Hopewell, Virginia, US</v>
      </c>
    </row>
    <row r="14141" spans="1:2" hidden="1" x14ac:dyDescent="0.25">
      <c r="A14141" t="s">
        <v>2807</v>
      </c>
      <c r="B14141" t="str">
        <f>VLOOKUP(A14141,UID_ISO_FIPS_LookUp_Table!K:K,1,FALSE)</f>
        <v>Hopkins, Kentucky, US</v>
      </c>
    </row>
    <row r="14142" spans="1:2" hidden="1" x14ac:dyDescent="0.25">
      <c r="A14142" t="s">
        <v>5236</v>
      </c>
      <c r="B14142" t="str">
        <f>VLOOKUP(A14142,UID_ISO_FIPS_LookUp_Table!K:K,1,FALSE)</f>
        <v>Hopkins, Texas, US</v>
      </c>
    </row>
    <row r="14143" spans="1:2" hidden="1" x14ac:dyDescent="0.25">
      <c r="A14143" t="s">
        <v>4799</v>
      </c>
      <c r="B14143" t="str">
        <f>VLOOKUP(A14143,UID_ISO_FIPS_LookUp_Table!K:K,1,FALSE)</f>
        <v>Horry, South Carolina, US</v>
      </c>
    </row>
    <row r="14144" spans="1:2" hidden="1" x14ac:dyDescent="0.25">
      <c r="A14144" t="s">
        <v>1324</v>
      </c>
      <c r="B14144" t="str">
        <f>VLOOKUP(A14144,UID_ISO_FIPS_LookUp_Table!K:K,1,FALSE)</f>
        <v>Hot Spring, Arkansas, US</v>
      </c>
    </row>
    <row r="14145" spans="1:2" hidden="1" x14ac:dyDescent="0.25">
      <c r="A14145" t="s">
        <v>3155</v>
      </c>
      <c r="B14145" t="str">
        <f>VLOOKUP(A14145,UID_ISO_FIPS_LookUp_Table!K:K,1,FALSE)</f>
        <v>Houghton, Michigan, US</v>
      </c>
    </row>
    <row r="14146" spans="1:2" hidden="1" x14ac:dyDescent="0.25">
      <c r="A14146" t="s">
        <v>1120</v>
      </c>
      <c r="B14146" t="str">
        <f>VLOOKUP(A14146,UID_ISO_FIPS_LookUp_Table!K:K,1,FALSE)</f>
        <v>Houston, Alabama, US</v>
      </c>
    </row>
    <row r="14147" spans="1:2" hidden="1" x14ac:dyDescent="0.25">
      <c r="A14147" t="s">
        <v>1904</v>
      </c>
      <c r="B14147" t="str">
        <f>VLOOKUP(A14147,UID_ISO_FIPS_LookUp_Table!K:K,1,FALSE)</f>
        <v>Houston, Georgia, US</v>
      </c>
    </row>
    <row r="14148" spans="1:2" hidden="1" x14ac:dyDescent="0.25">
      <c r="A14148" t="s">
        <v>3292</v>
      </c>
      <c r="B14148" t="str">
        <f>VLOOKUP(A14148,UID_ISO_FIPS_LookUp_Table!K:K,1,FALSE)</f>
        <v>Houston, Minnesota, US</v>
      </c>
    </row>
    <row r="14149" spans="1:2" hidden="1" x14ac:dyDescent="0.25">
      <c r="A14149" t="s">
        <v>4987</v>
      </c>
      <c r="B14149" t="str">
        <f>VLOOKUP(A14149,UID_ISO_FIPS_LookUp_Table!K:K,1,FALSE)</f>
        <v>Houston, Tennessee, US</v>
      </c>
    </row>
    <row r="14150" spans="1:2" hidden="1" x14ac:dyDescent="0.25">
      <c r="A14150" t="s">
        <v>1326</v>
      </c>
      <c r="B14150" t="str">
        <f>VLOOKUP(A14150,UID_ISO_FIPS_LookUp_Table!K:K,1,FALSE)</f>
        <v>Howard, Arkansas, US</v>
      </c>
    </row>
    <row r="14151" spans="1:2" hidden="1" x14ac:dyDescent="0.25">
      <c r="A14151" t="s">
        <v>2325</v>
      </c>
      <c r="B14151" t="str">
        <f>VLOOKUP(A14151,UID_ISO_FIPS_LookUp_Table!K:K,1,FALSE)</f>
        <v>Howard, Indiana, US</v>
      </c>
    </row>
    <row r="14152" spans="1:2" hidden="1" x14ac:dyDescent="0.25">
      <c r="A14152" t="s">
        <v>2472</v>
      </c>
      <c r="B14152" t="str">
        <f>VLOOKUP(A14152,UID_ISO_FIPS_LookUp_Table!K:K,1,FALSE)</f>
        <v>Howard, Iowa, US</v>
      </c>
    </row>
    <row r="14153" spans="1:2" hidden="1" x14ac:dyDescent="0.25">
      <c r="A14153" t="s">
        <v>3061</v>
      </c>
      <c r="B14153" t="str">
        <f>VLOOKUP(A14153,UID_ISO_FIPS_LookUp_Table!K:K,1,FALSE)</f>
        <v>Howard, Maryland, US</v>
      </c>
    </row>
    <row r="14154" spans="1:2" hidden="1" x14ac:dyDescent="0.25">
      <c r="A14154" t="s">
        <v>3572</v>
      </c>
      <c r="B14154" t="str">
        <f>VLOOKUP(A14154,UID_ISO_FIPS_LookUp_Table!K:K,1,FALSE)</f>
        <v>Howell, Missouri, US</v>
      </c>
    </row>
    <row r="14155" spans="1:2" hidden="1" x14ac:dyDescent="0.25">
      <c r="A14155" t="s">
        <v>3947</v>
      </c>
      <c r="B14155" t="str">
        <f>VLOOKUP(A14155,UID_ISO_FIPS_LookUp_Table!K:K,1,FALSE)</f>
        <v>Hudson, New Jersey, US</v>
      </c>
    </row>
    <row r="14156" spans="1:2" hidden="1" x14ac:dyDescent="0.25">
      <c r="A14156" t="s">
        <v>1572</v>
      </c>
      <c r="B14156" t="str">
        <f>VLOOKUP(A14156,UID_ISO_FIPS_LookUp_Table!K:K,1,FALSE)</f>
        <v>Huerfano, Colorado, US</v>
      </c>
    </row>
    <row r="14157" spans="1:2" hidden="1" x14ac:dyDescent="0.25">
      <c r="A14157" t="s">
        <v>4879</v>
      </c>
      <c r="B14157" t="str">
        <f>VLOOKUP(A14157,UID_ISO_FIPS_LookUp_Table!K:K,1,FALSE)</f>
        <v>Hughes, South Dakota, US</v>
      </c>
    </row>
    <row r="14158" spans="1:2" hidden="1" x14ac:dyDescent="0.25">
      <c r="A14158" t="s">
        <v>1424</v>
      </c>
      <c r="B14158" t="str">
        <f>VLOOKUP(A14158,UID_ISO_FIPS_LookUp_Table!K:K,1,FALSE)</f>
        <v>Humboldt, California, US</v>
      </c>
    </row>
    <row r="14159" spans="1:2" hidden="1" x14ac:dyDescent="0.25">
      <c r="A14159" t="s">
        <v>3898</v>
      </c>
      <c r="B14159" t="str">
        <f>VLOOKUP(A14159,UID_ISO_FIPS_LookUp_Table!K:K,1,FALSE)</f>
        <v>Humboldt, Nevada, US</v>
      </c>
    </row>
    <row r="14160" spans="1:2" hidden="1" x14ac:dyDescent="0.25">
      <c r="A14160" t="s">
        <v>3432</v>
      </c>
      <c r="B14160" t="str">
        <f>VLOOKUP(A14160,UID_ISO_FIPS_LookUp_Table!K:K,1,FALSE)</f>
        <v>Humphreys, Mississippi, US</v>
      </c>
    </row>
    <row r="14161" spans="1:2" hidden="1" x14ac:dyDescent="0.25">
      <c r="A14161" t="s">
        <v>4988</v>
      </c>
      <c r="B14161" t="str">
        <f>VLOOKUP(A14161,UID_ISO_FIPS_LookUp_Table!K:K,1,FALSE)</f>
        <v>Humphreys, Tennessee, US</v>
      </c>
    </row>
    <row r="14162" spans="1:2" hidden="1" x14ac:dyDescent="0.25">
      <c r="A14162" t="s">
        <v>5242</v>
      </c>
      <c r="B14162" t="str">
        <f>VLOOKUP(A14162,UID_ISO_FIPS_LookUp_Table!K:K,1,FALSE)</f>
        <v>Hunt, Texas, US</v>
      </c>
    </row>
    <row r="14163" spans="1:2" hidden="1" x14ac:dyDescent="0.25">
      <c r="A14163" t="s">
        <v>3949</v>
      </c>
      <c r="B14163" t="str">
        <f>VLOOKUP(A14163,UID_ISO_FIPS_LookUp_Table!K:K,1,FALSE)</f>
        <v>Hunterdon, New Jersey, US</v>
      </c>
    </row>
    <row r="14164" spans="1:2" hidden="1" x14ac:dyDescent="0.25">
      <c r="A14164" t="s">
        <v>4696</v>
      </c>
      <c r="B14164" t="str">
        <f>VLOOKUP(A14164,UID_ISO_FIPS_LookUp_Table!K:K,1,FALSE)</f>
        <v>Huntingdon, Pennsylvania, US</v>
      </c>
    </row>
    <row r="14165" spans="1:2" hidden="1" x14ac:dyDescent="0.25">
      <c r="A14165" t="s">
        <v>2327</v>
      </c>
      <c r="B14165" t="str">
        <f>VLOOKUP(A14165,UID_ISO_FIPS_LookUp_Table!K:K,1,FALSE)</f>
        <v>Huntington, Indiana, US</v>
      </c>
    </row>
    <row r="14166" spans="1:2" hidden="1" x14ac:dyDescent="0.25">
      <c r="A14166" t="s">
        <v>3157</v>
      </c>
      <c r="B14166" t="str">
        <f>VLOOKUP(A14166,UID_ISO_FIPS_LookUp_Table!K:K,1,FALSE)</f>
        <v>Huron, Michigan, US</v>
      </c>
    </row>
    <row r="14167" spans="1:2" hidden="1" x14ac:dyDescent="0.25">
      <c r="A14167" t="s">
        <v>4414</v>
      </c>
      <c r="B14167" t="str">
        <f>VLOOKUP(A14167,UID_ISO_FIPS_LookUp_Table!K:K,1,FALSE)</f>
        <v>Huron, Ohio, US</v>
      </c>
    </row>
    <row r="14168" spans="1:2" hidden="1" x14ac:dyDescent="0.25">
      <c r="A14168" t="s">
        <v>4881</v>
      </c>
      <c r="B14168" t="str">
        <f>VLOOKUP(A14168,UID_ISO_FIPS_LookUp_Table!K:K,1,FALSE)</f>
        <v>Hutchinson, South Dakota, US</v>
      </c>
    </row>
    <row r="14169" spans="1:2" hidden="1" x14ac:dyDescent="0.25">
      <c r="A14169" t="s">
        <v>5243</v>
      </c>
      <c r="B14169" t="str">
        <f>VLOOKUP(A14169,UID_ISO_FIPS_LookUp_Table!K:K,1,FALSE)</f>
        <v>Hutchinson, Texas, US</v>
      </c>
    </row>
    <row r="14170" spans="1:2" hidden="1" x14ac:dyDescent="0.25">
      <c r="A14170" t="s">
        <v>2942</v>
      </c>
      <c r="B14170" t="str">
        <f>VLOOKUP(A14170,UID_ISO_FIPS_LookUp_Table!K:K,1,FALSE)</f>
        <v>Iberia, Louisiana, US</v>
      </c>
    </row>
    <row r="14171" spans="1:2" hidden="1" x14ac:dyDescent="0.25">
      <c r="A14171" t="s">
        <v>2944</v>
      </c>
      <c r="B14171" t="str">
        <f>VLOOKUP(A14171,UID_ISO_FIPS_LookUp_Table!K:K,1,FALSE)</f>
        <v>Iberville, Louisiana, US</v>
      </c>
    </row>
    <row r="14172" spans="1:2" hidden="1" x14ac:dyDescent="0.25">
      <c r="A14172" t="s">
        <v>2090</v>
      </c>
      <c r="B14172" t="str">
        <f>VLOOKUP(A14172,UID_ISO_FIPS_LookUp_Table!K:K,1,FALSE)</f>
        <v>Idaho, Idaho, US</v>
      </c>
    </row>
    <row r="14173" spans="1:2" hidden="1" x14ac:dyDescent="0.25">
      <c r="A14173" t="s">
        <v>1426</v>
      </c>
      <c r="B14173" t="str">
        <f>VLOOKUP(A14173,UID_ISO_FIPS_LookUp_Table!K:K,1,FALSE)</f>
        <v>Imperial, California, US</v>
      </c>
    </row>
    <row r="14174" spans="1:2" hidden="1" x14ac:dyDescent="0.25">
      <c r="A14174" t="s">
        <v>1328</v>
      </c>
      <c r="B14174" t="str">
        <f>VLOOKUP(A14174,UID_ISO_FIPS_LookUp_Table!K:K,1,FALSE)</f>
        <v>Independence, Arkansas, US</v>
      </c>
    </row>
    <row r="14175" spans="1:2" hidden="1" x14ac:dyDescent="0.25">
      <c r="A14175" t="s">
        <v>1711</v>
      </c>
      <c r="B14175" t="str">
        <f>VLOOKUP(A14175,UID_ISO_FIPS_LookUp_Table!K:K,1,FALSE)</f>
        <v>Indian River, Florida, US</v>
      </c>
    </row>
    <row r="14176" spans="1:2" hidden="1" x14ac:dyDescent="0.25">
      <c r="A14176" t="s">
        <v>4697</v>
      </c>
      <c r="B14176" t="str">
        <f>VLOOKUP(A14176,UID_ISO_FIPS_LookUp_Table!K:K,1,FALSE)</f>
        <v>Indiana, Pennsylvania, US</v>
      </c>
    </row>
    <row r="14177" spans="1:2" hidden="1" x14ac:dyDescent="0.25">
      <c r="A14177" t="s">
        <v>3159</v>
      </c>
      <c r="B14177" t="str">
        <f>VLOOKUP(A14177,UID_ISO_FIPS_LookUp_Table!K:K,1,FALSE)</f>
        <v>Ingham, Michigan, US</v>
      </c>
    </row>
    <row r="14178" spans="1:2" hidden="1" x14ac:dyDescent="0.25">
      <c r="A14178" t="s">
        <v>1428</v>
      </c>
      <c r="B14178" t="str">
        <f>VLOOKUP(A14178,UID_ISO_FIPS_LookUp_Table!K:K,1,FALSE)</f>
        <v>Inyo, California, US</v>
      </c>
    </row>
    <row r="14179" spans="1:2" hidden="1" x14ac:dyDescent="0.25">
      <c r="A14179" t="s">
        <v>3161</v>
      </c>
      <c r="B14179" t="str">
        <f>VLOOKUP(A14179,UID_ISO_FIPS_LookUp_Table!K:K,1,FALSE)</f>
        <v>Ionia, Michigan, US</v>
      </c>
    </row>
    <row r="14180" spans="1:2" hidden="1" x14ac:dyDescent="0.25">
      <c r="A14180" t="s">
        <v>3163</v>
      </c>
      <c r="B14180" t="str">
        <f>VLOOKUP(A14180,UID_ISO_FIPS_LookUp_Table!K:K,1,FALSE)</f>
        <v>Iosco, Michigan, US</v>
      </c>
    </row>
    <row r="14181" spans="1:2" hidden="1" x14ac:dyDescent="0.25">
      <c r="A14181" t="s">
        <v>2476</v>
      </c>
      <c r="B14181" t="str">
        <f>VLOOKUP(A14181,UID_ISO_FIPS_LookUp_Table!K:K,1,FALSE)</f>
        <v>Iowa, Iowa, US</v>
      </c>
    </row>
    <row r="14182" spans="1:2" hidden="1" x14ac:dyDescent="0.25">
      <c r="A14182" t="s">
        <v>5903</v>
      </c>
      <c r="B14182" t="str">
        <f>VLOOKUP(A14182,UID_ISO_FIPS_LookUp_Table!K:K,1,FALSE)</f>
        <v>Iowa, Wisconsin, US</v>
      </c>
    </row>
    <row r="14183" spans="1:2" hidden="1" x14ac:dyDescent="0.25">
      <c r="A14183" t="s">
        <v>4195</v>
      </c>
      <c r="B14183" t="str">
        <f>VLOOKUP(A14183,UID_ISO_FIPS_LookUp_Table!K:K,1,FALSE)</f>
        <v>Iredell, North Carolina, US</v>
      </c>
    </row>
    <row r="14184" spans="1:2" hidden="1" x14ac:dyDescent="0.25">
      <c r="A14184" t="s">
        <v>5481</v>
      </c>
      <c r="B14184" t="str">
        <f>VLOOKUP(A14184,UID_ISO_FIPS_LookUp_Table!K:K,1,FALSE)</f>
        <v>Iron, Utah, US</v>
      </c>
    </row>
    <row r="14185" spans="1:2" hidden="1" x14ac:dyDescent="0.25">
      <c r="A14185" t="s">
        <v>5904</v>
      </c>
      <c r="B14185" t="str">
        <f>VLOOKUP(A14185,UID_ISO_FIPS_LookUp_Table!K:K,1,FALSE)</f>
        <v>Iron, Wisconsin, US</v>
      </c>
    </row>
    <row r="14186" spans="1:2" hidden="1" x14ac:dyDescent="0.25">
      <c r="A14186" t="s">
        <v>2182</v>
      </c>
      <c r="B14186" t="str">
        <f>VLOOKUP(A14186,UID_ISO_FIPS_LookUp_Table!K:K,1,FALSE)</f>
        <v>Iroquois, Illinois, US</v>
      </c>
    </row>
    <row r="14187" spans="1:2" hidden="1" x14ac:dyDescent="0.25">
      <c r="A14187" t="s">
        <v>1906</v>
      </c>
      <c r="B14187" t="str">
        <f>VLOOKUP(A14187,UID_ISO_FIPS_LookUp_Table!K:K,1,FALSE)</f>
        <v>Irwin, Georgia, US</v>
      </c>
    </row>
    <row r="14188" spans="1:2" hidden="1" x14ac:dyDescent="0.25">
      <c r="A14188" t="s">
        <v>3167</v>
      </c>
      <c r="B14188" t="str">
        <f>VLOOKUP(A14188,UID_ISO_FIPS_LookUp_Table!K:K,1,FALSE)</f>
        <v>Isabella, Michigan, US</v>
      </c>
    </row>
    <row r="14189" spans="1:2" hidden="1" x14ac:dyDescent="0.25">
      <c r="A14189" t="s">
        <v>3296</v>
      </c>
      <c r="B14189" t="str">
        <f>VLOOKUP(A14189,UID_ISO_FIPS_LookUp_Table!K:K,1,FALSE)</f>
        <v>Isanti, Minnesota, US</v>
      </c>
    </row>
    <row r="14190" spans="1:2" hidden="1" x14ac:dyDescent="0.25">
      <c r="A14190" t="s">
        <v>5758</v>
      </c>
      <c r="B14190" t="str">
        <f>VLOOKUP(A14190,UID_ISO_FIPS_LookUp_Table!K:K,1,FALSE)</f>
        <v>Island, Washington, US</v>
      </c>
    </row>
    <row r="14191" spans="1:2" hidden="1" x14ac:dyDescent="0.25">
      <c r="A14191" t="s">
        <v>5599</v>
      </c>
      <c r="B14191" t="str">
        <f>VLOOKUP(A14191,UID_ISO_FIPS_LookUp_Table!K:K,1,FALSE)</f>
        <v>Isle of Wight, Virginia, US</v>
      </c>
    </row>
    <row r="14192" spans="1:2" hidden="1" x14ac:dyDescent="0.25">
      <c r="A14192" t="s">
        <v>3298</v>
      </c>
      <c r="B14192" t="str">
        <f>VLOOKUP(A14192,UID_ISO_FIPS_LookUp_Table!K:K,1,FALSE)</f>
        <v>Itasca, Minnesota, US</v>
      </c>
    </row>
    <row r="14193" spans="1:2" hidden="1" x14ac:dyDescent="0.25">
      <c r="A14193" t="s">
        <v>3436</v>
      </c>
      <c r="B14193" t="str">
        <f>VLOOKUP(A14193,UID_ISO_FIPS_LookUp_Table!K:K,1,FALSE)</f>
        <v>Itawamba, Mississippi, US</v>
      </c>
    </row>
    <row r="14194" spans="1:2" hidden="1" x14ac:dyDescent="0.25">
      <c r="A14194" t="s">
        <v>1122</v>
      </c>
      <c r="B14194" t="str">
        <f>VLOOKUP(A14194,UID_ISO_FIPS_LookUp_Table!K:K,1,FALSE)</f>
        <v>Jackson, Alabama, US</v>
      </c>
    </row>
    <row r="14195" spans="1:2" hidden="1" x14ac:dyDescent="0.25">
      <c r="A14195" t="s">
        <v>1712</v>
      </c>
      <c r="B14195" t="str">
        <f>VLOOKUP(A14195,UID_ISO_FIPS_LookUp_Table!K:K,1,FALSE)</f>
        <v>Jackson, Florida, US</v>
      </c>
    </row>
    <row r="14196" spans="1:2" hidden="1" x14ac:dyDescent="0.25">
      <c r="A14196" t="s">
        <v>1907</v>
      </c>
      <c r="B14196" t="str">
        <f>VLOOKUP(A14196,UID_ISO_FIPS_LookUp_Table!K:K,1,FALSE)</f>
        <v>Jackson, Georgia, US</v>
      </c>
    </row>
    <row r="14197" spans="1:2" hidden="1" x14ac:dyDescent="0.25">
      <c r="A14197" t="s">
        <v>2183</v>
      </c>
      <c r="B14197" t="str">
        <f>VLOOKUP(A14197,UID_ISO_FIPS_LookUp_Table!K:K,1,FALSE)</f>
        <v>Jackson, Illinois, US</v>
      </c>
    </row>
    <row r="14198" spans="1:2" hidden="1" x14ac:dyDescent="0.25">
      <c r="A14198" t="s">
        <v>2328</v>
      </c>
      <c r="B14198" t="str">
        <f>VLOOKUP(A14198,UID_ISO_FIPS_LookUp_Table!K:K,1,FALSE)</f>
        <v>Jackson, Indiana, US</v>
      </c>
    </row>
    <row r="14199" spans="1:2" hidden="1" x14ac:dyDescent="0.25">
      <c r="A14199" t="s">
        <v>2477</v>
      </c>
      <c r="B14199" t="str">
        <f>VLOOKUP(A14199,UID_ISO_FIPS_LookUp_Table!K:K,1,FALSE)</f>
        <v>Jackson, Iowa, US</v>
      </c>
    </row>
    <row r="14200" spans="1:2" hidden="1" x14ac:dyDescent="0.25">
      <c r="A14200" t="s">
        <v>2621</v>
      </c>
      <c r="B14200" t="str">
        <f>VLOOKUP(A14200,UID_ISO_FIPS_LookUp_Table!K:K,1,FALSE)</f>
        <v>Jackson, Kansas, US</v>
      </c>
    </row>
    <row r="14201" spans="1:2" hidden="1" x14ac:dyDescent="0.25">
      <c r="A14201" t="s">
        <v>2945</v>
      </c>
      <c r="B14201" t="str">
        <f>VLOOKUP(A14201,UID_ISO_FIPS_LookUp_Table!K:K,1,FALSE)</f>
        <v>Jackson, Louisiana, US</v>
      </c>
    </row>
    <row r="14202" spans="1:2" hidden="1" x14ac:dyDescent="0.25">
      <c r="A14202" t="s">
        <v>3168</v>
      </c>
      <c r="B14202" t="str">
        <f>VLOOKUP(A14202,UID_ISO_FIPS_LookUp_Table!K:K,1,FALSE)</f>
        <v>Jackson, Michigan, US</v>
      </c>
    </row>
    <row r="14203" spans="1:2" hidden="1" x14ac:dyDescent="0.25">
      <c r="A14203" t="s">
        <v>3299</v>
      </c>
      <c r="B14203" t="str">
        <f>VLOOKUP(A14203,UID_ISO_FIPS_LookUp_Table!K:K,1,FALSE)</f>
        <v>Jackson, Minnesota, US</v>
      </c>
    </row>
    <row r="14204" spans="1:2" hidden="1" x14ac:dyDescent="0.25">
      <c r="A14204" t="s">
        <v>3437</v>
      </c>
      <c r="B14204" t="str">
        <f>VLOOKUP(A14204,UID_ISO_FIPS_LookUp_Table!K:K,1,FALSE)</f>
        <v>Jackson, Mississippi, US</v>
      </c>
    </row>
    <row r="14205" spans="1:2" hidden="1" x14ac:dyDescent="0.25">
      <c r="A14205" t="s">
        <v>3574</v>
      </c>
      <c r="B14205" t="str">
        <f>VLOOKUP(A14205,UID_ISO_FIPS_LookUp_Table!K:K,1,FALSE)</f>
        <v>Jackson, Missouri, US</v>
      </c>
    </row>
    <row r="14206" spans="1:2" hidden="1" x14ac:dyDescent="0.25">
      <c r="A14206" t="s">
        <v>4196</v>
      </c>
      <c r="B14206" t="str">
        <f>VLOOKUP(A14206,UID_ISO_FIPS_LookUp_Table!K:K,1,FALSE)</f>
        <v>Jackson, North Carolina, US</v>
      </c>
    </row>
    <row r="14207" spans="1:2" hidden="1" x14ac:dyDescent="0.25">
      <c r="A14207" t="s">
        <v>4530</v>
      </c>
      <c r="B14207" t="str">
        <f>VLOOKUP(A14207,UID_ISO_FIPS_LookUp_Table!K:K,1,FALSE)</f>
        <v>Jackson, Oklahoma, US</v>
      </c>
    </row>
    <row r="14208" spans="1:2" hidden="1" x14ac:dyDescent="0.25">
      <c r="A14208" t="s">
        <v>4621</v>
      </c>
      <c r="B14208" t="str">
        <f>VLOOKUP(A14208,UID_ISO_FIPS_LookUp_Table!K:K,1,FALSE)</f>
        <v>Jackson, Oregon, US</v>
      </c>
    </row>
    <row r="14209" spans="1:2" hidden="1" x14ac:dyDescent="0.25">
      <c r="A14209" t="s">
        <v>4989</v>
      </c>
      <c r="B14209" t="str">
        <f>VLOOKUP(A14209,UID_ISO_FIPS_LookUp_Table!K:K,1,FALSE)</f>
        <v>Jackson, Tennessee, US</v>
      </c>
    </row>
    <row r="14210" spans="1:2" hidden="1" x14ac:dyDescent="0.25">
      <c r="A14210" t="s">
        <v>5248</v>
      </c>
      <c r="B14210" t="str">
        <f>VLOOKUP(A14210,UID_ISO_FIPS_LookUp_Table!K:K,1,FALSE)</f>
        <v>Jackson, Texas, US</v>
      </c>
    </row>
    <row r="14211" spans="1:2" hidden="1" x14ac:dyDescent="0.25">
      <c r="A14211" t="s">
        <v>5821</v>
      </c>
      <c r="B14211" t="str">
        <f>VLOOKUP(A14211,UID_ISO_FIPS_LookUp_Table!K:K,1,FALSE)</f>
        <v>Jackson, West Virginia, US</v>
      </c>
    </row>
    <row r="14212" spans="1:2" hidden="1" x14ac:dyDescent="0.25">
      <c r="A14212" t="s">
        <v>5905</v>
      </c>
      <c r="B14212" t="str">
        <f>VLOOKUP(A14212,UID_ISO_FIPS_LookUp_Table!K:K,1,FALSE)</f>
        <v>Jackson, Wisconsin, US</v>
      </c>
    </row>
    <row r="14213" spans="1:2" hidden="1" x14ac:dyDescent="0.25">
      <c r="A14213" t="s">
        <v>5601</v>
      </c>
      <c r="B14213" t="str">
        <f>VLOOKUP(A14213,UID_ISO_FIPS_LookUp_Table!K:K,1,FALSE)</f>
        <v>James City, Virginia, US</v>
      </c>
    </row>
    <row r="14214" spans="1:2" hidden="1" x14ac:dyDescent="0.25">
      <c r="A14214" t="s">
        <v>1909</v>
      </c>
      <c r="B14214" t="str">
        <f>VLOOKUP(A14214,UID_ISO_FIPS_LookUp_Table!K:K,1,FALSE)</f>
        <v>Jasper, Georgia, US</v>
      </c>
    </row>
    <row r="14215" spans="1:2" hidden="1" x14ac:dyDescent="0.25">
      <c r="A14215" t="s">
        <v>2184</v>
      </c>
      <c r="B14215" t="str">
        <f>VLOOKUP(A14215,UID_ISO_FIPS_LookUp_Table!K:K,1,FALSE)</f>
        <v>Jasper, Illinois, US</v>
      </c>
    </row>
    <row r="14216" spans="1:2" hidden="1" x14ac:dyDescent="0.25">
      <c r="A14216" t="s">
        <v>2329</v>
      </c>
      <c r="B14216" t="str">
        <f>VLOOKUP(A14216,UID_ISO_FIPS_LookUp_Table!K:K,1,FALSE)</f>
        <v>Jasper, Indiana, US</v>
      </c>
    </row>
    <row r="14217" spans="1:2" hidden="1" x14ac:dyDescent="0.25">
      <c r="A14217" t="s">
        <v>2478</v>
      </c>
      <c r="B14217" t="str">
        <f>VLOOKUP(A14217,UID_ISO_FIPS_LookUp_Table!K:K,1,FALSE)</f>
        <v>Jasper, Iowa, US</v>
      </c>
    </row>
    <row r="14218" spans="1:2" hidden="1" x14ac:dyDescent="0.25">
      <c r="A14218" t="s">
        <v>3438</v>
      </c>
      <c r="B14218" t="str">
        <f>VLOOKUP(A14218,UID_ISO_FIPS_LookUp_Table!K:K,1,FALSE)</f>
        <v>Jasper, Mississippi, US</v>
      </c>
    </row>
    <row r="14219" spans="1:2" hidden="1" x14ac:dyDescent="0.25">
      <c r="A14219" t="s">
        <v>3575</v>
      </c>
      <c r="B14219" t="str">
        <f>VLOOKUP(A14219,UID_ISO_FIPS_LookUp_Table!K:K,1,FALSE)</f>
        <v>Jasper, Missouri, US</v>
      </c>
    </row>
    <row r="14220" spans="1:2" hidden="1" x14ac:dyDescent="0.25">
      <c r="A14220" t="s">
        <v>4800</v>
      </c>
      <c r="B14220" t="str">
        <f>VLOOKUP(A14220,UID_ISO_FIPS_LookUp_Table!K:K,1,FALSE)</f>
        <v>Jasper, South Carolina, US</v>
      </c>
    </row>
    <row r="14221" spans="1:2" hidden="1" x14ac:dyDescent="0.25">
      <c r="A14221" t="s">
        <v>5249</v>
      </c>
      <c r="B14221" t="str">
        <f>VLOOKUP(A14221,UID_ISO_FIPS_LookUp_Table!K:K,1,FALSE)</f>
        <v>Jasper, Texas, US</v>
      </c>
    </row>
    <row r="14222" spans="1:2" hidden="1" x14ac:dyDescent="0.25">
      <c r="A14222" t="s">
        <v>2331</v>
      </c>
      <c r="B14222" t="str">
        <f>VLOOKUP(A14222,UID_ISO_FIPS_LookUp_Table!K:K,1,FALSE)</f>
        <v>Jay, Indiana, US</v>
      </c>
    </row>
    <row r="14223" spans="1:2" hidden="1" x14ac:dyDescent="0.25">
      <c r="A14223" t="s">
        <v>1911</v>
      </c>
      <c r="B14223" t="str">
        <f>VLOOKUP(A14223,UID_ISO_FIPS_LookUp_Table!K:K,1,FALSE)</f>
        <v>Jeff Davis, Georgia, US</v>
      </c>
    </row>
    <row r="14224" spans="1:2" hidden="1" x14ac:dyDescent="0.25">
      <c r="A14224" t="s">
        <v>1124</v>
      </c>
      <c r="B14224" t="str">
        <f>VLOOKUP(A14224,UID_ISO_FIPS_LookUp_Table!K:K,1,FALSE)</f>
        <v>Jefferson, Alabama, US</v>
      </c>
    </row>
    <row r="14225" spans="1:2" hidden="1" x14ac:dyDescent="0.25">
      <c r="A14225" t="s">
        <v>1332</v>
      </c>
      <c r="B14225" t="str">
        <f>VLOOKUP(A14225,UID_ISO_FIPS_LookUp_Table!K:K,1,FALSE)</f>
        <v>Jefferson, Arkansas, US</v>
      </c>
    </row>
    <row r="14226" spans="1:2" hidden="1" x14ac:dyDescent="0.25">
      <c r="A14226" t="s">
        <v>1574</v>
      </c>
      <c r="B14226" t="str">
        <f>VLOOKUP(A14226,UID_ISO_FIPS_LookUp_Table!K:K,1,FALSE)</f>
        <v>Jefferson, Colorado, US</v>
      </c>
    </row>
    <row r="14227" spans="1:2" hidden="1" x14ac:dyDescent="0.25">
      <c r="A14227" t="s">
        <v>1713</v>
      </c>
      <c r="B14227" t="str">
        <f>VLOOKUP(A14227,UID_ISO_FIPS_LookUp_Table!K:K,1,FALSE)</f>
        <v>Jefferson, Florida, US</v>
      </c>
    </row>
    <row r="14228" spans="1:2" hidden="1" x14ac:dyDescent="0.25">
      <c r="A14228" t="s">
        <v>1912</v>
      </c>
      <c r="B14228" t="str">
        <f>VLOOKUP(A14228,UID_ISO_FIPS_LookUp_Table!K:K,1,FALSE)</f>
        <v>Jefferson, Georgia, US</v>
      </c>
    </row>
    <row r="14229" spans="1:2" hidden="1" x14ac:dyDescent="0.25">
      <c r="A14229" t="s">
        <v>2091</v>
      </c>
      <c r="B14229" t="str">
        <f>VLOOKUP(A14229,UID_ISO_FIPS_LookUp_Table!K:K,1,FALSE)</f>
        <v>Jefferson, Idaho, US</v>
      </c>
    </row>
    <row r="14230" spans="1:2" hidden="1" x14ac:dyDescent="0.25">
      <c r="A14230" t="s">
        <v>2185</v>
      </c>
      <c r="B14230" t="str">
        <f>VLOOKUP(A14230,UID_ISO_FIPS_LookUp_Table!K:K,1,FALSE)</f>
        <v>Jefferson, Illinois, US</v>
      </c>
    </row>
    <row r="14231" spans="1:2" hidden="1" x14ac:dyDescent="0.25">
      <c r="A14231" t="s">
        <v>2332</v>
      </c>
      <c r="B14231" t="str">
        <f>VLOOKUP(A14231,UID_ISO_FIPS_LookUp_Table!K:K,1,FALSE)</f>
        <v>Jefferson, Indiana, US</v>
      </c>
    </row>
    <row r="14232" spans="1:2" hidden="1" x14ac:dyDescent="0.25">
      <c r="A14232" t="s">
        <v>2479</v>
      </c>
      <c r="B14232" t="str">
        <f>VLOOKUP(A14232,UID_ISO_FIPS_LookUp_Table!K:K,1,FALSE)</f>
        <v>Jefferson, Iowa, US</v>
      </c>
    </row>
    <row r="14233" spans="1:2" hidden="1" x14ac:dyDescent="0.25">
      <c r="A14233" t="s">
        <v>2622</v>
      </c>
      <c r="B14233" t="str">
        <f>VLOOKUP(A14233,UID_ISO_FIPS_LookUp_Table!K:K,1,FALSE)</f>
        <v>Jefferson, Kansas, US</v>
      </c>
    </row>
    <row r="14234" spans="1:2" hidden="1" x14ac:dyDescent="0.25">
      <c r="A14234" t="s">
        <v>2809</v>
      </c>
      <c r="B14234" t="str">
        <f>VLOOKUP(A14234,UID_ISO_FIPS_LookUp_Table!K:K,1,FALSE)</f>
        <v>Jefferson, Kentucky, US</v>
      </c>
    </row>
    <row r="14235" spans="1:2" hidden="1" x14ac:dyDescent="0.25">
      <c r="A14235" t="s">
        <v>2946</v>
      </c>
      <c r="B14235" t="str">
        <f>VLOOKUP(A14235,UID_ISO_FIPS_LookUp_Table!K:K,1,FALSE)</f>
        <v>Jefferson, Louisiana, US</v>
      </c>
    </row>
    <row r="14236" spans="1:2" hidden="1" x14ac:dyDescent="0.25">
      <c r="A14236" t="s">
        <v>3439</v>
      </c>
      <c r="B14236" t="str">
        <f>VLOOKUP(A14236,UID_ISO_FIPS_LookUp_Table!K:K,1,FALSE)</f>
        <v>Jefferson, Mississippi, US</v>
      </c>
    </row>
    <row r="14237" spans="1:2" hidden="1" x14ac:dyDescent="0.25">
      <c r="A14237" t="s">
        <v>3576</v>
      </c>
      <c r="B14237" t="str">
        <f>VLOOKUP(A14237,UID_ISO_FIPS_LookUp_Table!K:K,1,FALSE)</f>
        <v>Jefferson, Missouri, US</v>
      </c>
    </row>
    <row r="14238" spans="1:2" hidden="1" x14ac:dyDescent="0.25">
      <c r="A14238" t="s">
        <v>3699</v>
      </c>
      <c r="B14238" t="str">
        <f>VLOOKUP(A14238,UID_ISO_FIPS_LookUp_Table!K:K,1,FALSE)</f>
        <v>Jefferson, Montana, US</v>
      </c>
    </row>
    <row r="14239" spans="1:2" hidden="1" x14ac:dyDescent="0.25">
      <c r="A14239" t="s">
        <v>4055</v>
      </c>
      <c r="B14239" t="str">
        <f>VLOOKUP(A14239,UID_ISO_FIPS_LookUp_Table!K:K,1,FALSE)</f>
        <v>Jefferson, New York, US</v>
      </c>
    </row>
    <row r="14240" spans="1:2" hidden="1" x14ac:dyDescent="0.25">
      <c r="A14240" t="s">
        <v>4416</v>
      </c>
      <c r="B14240" t="str">
        <f>VLOOKUP(A14240,UID_ISO_FIPS_LookUp_Table!K:K,1,FALSE)</f>
        <v>Jefferson, Ohio, US</v>
      </c>
    </row>
    <row r="14241" spans="1:2" hidden="1" x14ac:dyDescent="0.25">
      <c r="A14241" t="s">
        <v>4531</v>
      </c>
      <c r="B14241" t="str">
        <f>VLOOKUP(A14241,UID_ISO_FIPS_LookUp_Table!K:K,1,FALSE)</f>
        <v>Jefferson, Oklahoma, US</v>
      </c>
    </row>
    <row r="14242" spans="1:2" hidden="1" x14ac:dyDescent="0.25">
      <c r="A14242" t="s">
        <v>4990</v>
      </c>
      <c r="B14242" t="str">
        <f>VLOOKUP(A14242,UID_ISO_FIPS_LookUp_Table!K:K,1,FALSE)</f>
        <v>Jefferson, Tennessee, US</v>
      </c>
    </row>
    <row r="14243" spans="1:2" hidden="1" x14ac:dyDescent="0.25">
      <c r="A14243" t="s">
        <v>5251</v>
      </c>
      <c r="B14243" t="str">
        <f>VLOOKUP(A14243,UID_ISO_FIPS_LookUp_Table!K:K,1,FALSE)</f>
        <v>Jefferson, Texas, US</v>
      </c>
    </row>
    <row r="14244" spans="1:2" hidden="1" x14ac:dyDescent="0.25">
      <c r="A14244" t="s">
        <v>5759</v>
      </c>
      <c r="B14244" t="str">
        <f>VLOOKUP(A14244,UID_ISO_FIPS_LookUp_Table!K:K,1,FALSE)</f>
        <v>Jefferson, Washington, US</v>
      </c>
    </row>
    <row r="14245" spans="1:2" hidden="1" x14ac:dyDescent="0.25">
      <c r="A14245" t="s">
        <v>5822</v>
      </c>
      <c r="B14245" t="str">
        <f>VLOOKUP(A14245,UID_ISO_FIPS_LookUp_Table!K:K,1,FALSE)</f>
        <v>Jefferson, West Virginia, US</v>
      </c>
    </row>
    <row r="14246" spans="1:2" hidden="1" x14ac:dyDescent="0.25">
      <c r="A14246" t="s">
        <v>5906</v>
      </c>
      <c r="B14246" t="str">
        <f>VLOOKUP(A14246,UID_ISO_FIPS_LookUp_Table!K:K,1,FALSE)</f>
        <v>Jefferson, Wisconsin, US</v>
      </c>
    </row>
    <row r="14247" spans="1:2" hidden="1" x14ac:dyDescent="0.25">
      <c r="A14247" t="s">
        <v>2948</v>
      </c>
      <c r="B14247" t="str">
        <f>VLOOKUP(A14247,UID_ISO_FIPS_LookUp_Table!K:K,1,FALSE)</f>
        <v>Jefferson Davis, Louisiana, US</v>
      </c>
    </row>
    <row r="14248" spans="1:2" hidden="1" x14ac:dyDescent="0.25">
      <c r="A14248" t="s">
        <v>1914</v>
      </c>
      <c r="B14248" t="str">
        <f>VLOOKUP(A14248,UID_ISO_FIPS_LookUp_Table!K:K,1,FALSE)</f>
        <v>Jenkins, Georgia, US</v>
      </c>
    </row>
    <row r="14249" spans="1:2" hidden="1" x14ac:dyDescent="0.25">
      <c r="A14249" t="s">
        <v>2334</v>
      </c>
      <c r="B14249" t="str">
        <f>VLOOKUP(A14249,UID_ISO_FIPS_LookUp_Table!K:K,1,FALSE)</f>
        <v>Jennings, Indiana, US</v>
      </c>
    </row>
    <row r="14250" spans="1:2" hidden="1" x14ac:dyDescent="0.25">
      <c r="A14250" t="s">
        <v>2093</v>
      </c>
      <c r="B14250" t="str">
        <f>VLOOKUP(A14250,UID_ISO_FIPS_LookUp_Table!K:K,1,FALSE)</f>
        <v>Jerome, Idaho, US</v>
      </c>
    </row>
    <row r="14251" spans="1:2" hidden="1" x14ac:dyDescent="0.25">
      <c r="A14251" t="s">
        <v>2187</v>
      </c>
      <c r="B14251" t="str">
        <f>VLOOKUP(A14251,UID_ISO_FIPS_LookUp_Table!K:K,1,FALSE)</f>
        <v>Jersey, Illinois, US</v>
      </c>
    </row>
    <row r="14252" spans="1:2" hidden="1" x14ac:dyDescent="0.25">
      <c r="A14252" t="s">
        <v>2811</v>
      </c>
      <c r="B14252" t="str">
        <f>VLOOKUP(A14252,UID_ISO_FIPS_LookUp_Table!K:K,1,FALSE)</f>
        <v>Jessamine, Kentucky, US</v>
      </c>
    </row>
    <row r="14253" spans="1:2" hidden="1" x14ac:dyDescent="0.25">
      <c r="A14253" t="s">
        <v>2624</v>
      </c>
      <c r="B14253" t="str">
        <f>VLOOKUP(A14253,UID_ISO_FIPS_LookUp_Table!K:K,1,FALSE)</f>
        <v>Jewell, Kansas, US</v>
      </c>
    </row>
    <row r="14254" spans="1:2" hidden="1" x14ac:dyDescent="0.25">
      <c r="A14254" t="s">
        <v>5255</v>
      </c>
      <c r="B14254" t="str">
        <f>VLOOKUP(A14254,UID_ISO_FIPS_LookUp_Table!K:K,1,FALSE)</f>
        <v>Jim Wells, Texas, US</v>
      </c>
    </row>
    <row r="14255" spans="1:2" hidden="1" x14ac:dyDescent="0.25">
      <c r="A14255" t="s">
        <v>2189</v>
      </c>
      <c r="B14255" t="str">
        <f>VLOOKUP(A14255,UID_ISO_FIPS_LookUp_Table!K:K,1,FALSE)</f>
        <v>Jo Daviess, Illinois, US</v>
      </c>
    </row>
    <row r="14256" spans="1:2" hidden="1" x14ac:dyDescent="0.25">
      <c r="A14256" t="s">
        <v>1334</v>
      </c>
      <c r="B14256" t="str">
        <f>VLOOKUP(A14256,UID_ISO_FIPS_LookUp_Table!K:K,1,FALSE)</f>
        <v>Johnson, Arkansas, US</v>
      </c>
    </row>
    <row r="14257" spans="1:2" hidden="1" x14ac:dyDescent="0.25">
      <c r="A14257" t="s">
        <v>1915</v>
      </c>
      <c r="B14257" t="str">
        <f>VLOOKUP(A14257,UID_ISO_FIPS_LookUp_Table!K:K,1,FALSE)</f>
        <v>Johnson, Georgia, US</v>
      </c>
    </row>
    <row r="14258" spans="1:2" hidden="1" x14ac:dyDescent="0.25">
      <c r="A14258" t="s">
        <v>2335</v>
      </c>
      <c r="B14258" t="str">
        <f>VLOOKUP(A14258,UID_ISO_FIPS_LookUp_Table!K:K,1,FALSE)</f>
        <v>Johnson, Indiana, US</v>
      </c>
    </row>
    <row r="14259" spans="1:2" hidden="1" x14ac:dyDescent="0.25">
      <c r="A14259" t="s">
        <v>2480</v>
      </c>
      <c r="B14259" t="str">
        <f>VLOOKUP(A14259,UID_ISO_FIPS_LookUp_Table!K:K,1,FALSE)</f>
        <v>Johnson, Iowa, US</v>
      </c>
    </row>
    <row r="14260" spans="1:2" hidden="1" x14ac:dyDescent="0.25">
      <c r="A14260" t="s">
        <v>2625</v>
      </c>
      <c r="B14260" t="str">
        <f>VLOOKUP(A14260,UID_ISO_FIPS_LookUp_Table!K:K,1,FALSE)</f>
        <v>Johnson, Kansas, US</v>
      </c>
    </row>
    <row r="14261" spans="1:2" hidden="1" x14ac:dyDescent="0.25">
      <c r="A14261" t="s">
        <v>2812</v>
      </c>
      <c r="B14261" t="str">
        <f>VLOOKUP(A14261,UID_ISO_FIPS_LookUp_Table!K:K,1,FALSE)</f>
        <v>Johnson, Kentucky, US</v>
      </c>
    </row>
    <row r="14262" spans="1:2" hidden="1" x14ac:dyDescent="0.25">
      <c r="A14262" t="s">
        <v>3577</v>
      </c>
      <c r="B14262" t="str">
        <f>VLOOKUP(A14262,UID_ISO_FIPS_LookUp_Table!K:K,1,FALSE)</f>
        <v>Johnson, Missouri, US</v>
      </c>
    </row>
    <row r="14263" spans="1:2" hidden="1" x14ac:dyDescent="0.25">
      <c r="A14263" t="s">
        <v>4991</v>
      </c>
      <c r="B14263" t="str">
        <f>VLOOKUP(A14263,UID_ISO_FIPS_LookUp_Table!K:K,1,FALSE)</f>
        <v>Johnson, Tennessee, US</v>
      </c>
    </row>
    <row r="14264" spans="1:2" hidden="1" x14ac:dyDescent="0.25">
      <c r="A14264" t="s">
        <v>5256</v>
      </c>
      <c r="B14264" t="str">
        <f>VLOOKUP(A14264,UID_ISO_FIPS_LookUp_Table!K:K,1,FALSE)</f>
        <v>Johnson, Texas, US</v>
      </c>
    </row>
    <row r="14265" spans="1:2" hidden="1" x14ac:dyDescent="0.25">
      <c r="A14265" t="s">
        <v>5988</v>
      </c>
      <c r="B14265" t="str">
        <f>VLOOKUP(A14265,UID_ISO_FIPS_LookUp_Table!K:K,1,FALSE)</f>
        <v>Johnson, Wyoming, US</v>
      </c>
    </row>
    <row r="14266" spans="1:2" hidden="1" x14ac:dyDescent="0.25">
      <c r="A14266" t="s">
        <v>4198</v>
      </c>
      <c r="B14266" t="str">
        <f>VLOOKUP(A14266,UID_ISO_FIPS_LookUp_Table!K:K,1,FALSE)</f>
        <v>Johnston, North Carolina, US</v>
      </c>
    </row>
    <row r="14267" spans="1:2" hidden="1" x14ac:dyDescent="0.25">
      <c r="A14267" t="s">
        <v>1917</v>
      </c>
      <c r="B14267" t="str">
        <f>VLOOKUP(A14267,UID_ISO_FIPS_LookUp_Table!K:K,1,FALSE)</f>
        <v>Jones, Georgia, US</v>
      </c>
    </row>
    <row r="14268" spans="1:2" hidden="1" x14ac:dyDescent="0.25">
      <c r="A14268" t="s">
        <v>2481</v>
      </c>
      <c r="B14268" t="str">
        <f>VLOOKUP(A14268,UID_ISO_FIPS_LookUp_Table!K:K,1,FALSE)</f>
        <v>Jones, Iowa, US</v>
      </c>
    </row>
    <row r="14269" spans="1:2" hidden="1" x14ac:dyDescent="0.25">
      <c r="A14269" t="s">
        <v>3441</v>
      </c>
      <c r="B14269" t="str">
        <f>VLOOKUP(A14269,UID_ISO_FIPS_LookUp_Table!K:K,1,FALSE)</f>
        <v>Jones, Mississippi, US</v>
      </c>
    </row>
    <row r="14270" spans="1:2" hidden="1" x14ac:dyDescent="0.25">
      <c r="A14270" t="s">
        <v>4624</v>
      </c>
      <c r="B14270" t="str">
        <f>VLOOKUP(A14270,UID_ISO_FIPS_LookUp_Table!K:K,1,FALSE)</f>
        <v>Josephine, Oregon, US</v>
      </c>
    </row>
    <row r="14271" spans="1:2" hidden="1" x14ac:dyDescent="0.25">
      <c r="A14271" t="s">
        <v>1205</v>
      </c>
      <c r="B14271" t="str">
        <f>VLOOKUP(A14271,UID_ISO_FIPS_LookUp_Table!K:K,1,FALSE)</f>
        <v>Juneau, Alaska, US</v>
      </c>
    </row>
    <row r="14272" spans="1:2" hidden="1" x14ac:dyDescent="0.25">
      <c r="A14272" t="s">
        <v>5907</v>
      </c>
      <c r="B14272" t="str">
        <f>VLOOKUP(A14272,UID_ISO_FIPS_LookUp_Table!K:K,1,FALSE)</f>
        <v>Juneau, Wisconsin, US</v>
      </c>
    </row>
    <row r="14273" spans="1:2" hidden="1" x14ac:dyDescent="0.25">
      <c r="A14273" t="s">
        <v>4700</v>
      </c>
      <c r="B14273" t="str">
        <f>VLOOKUP(A14273,UID_ISO_FIPS_LookUp_Table!K:K,1,FALSE)</f>
        <v>Juniata, Pennsylvania, US</v>
      </c>
    </row>
    <row r="14274" spans="1:2" hidden="1" x14ac:dyDescent="0.25">
      <c r="A14274" t="s">
        <v>3170</v>
      </c>
      <c r="B14274" t="str">
        <f>VLOOKUP(A14274,UID_ISO_FIPS_LookUp_Table!K:K,1,FALSE)</f>
        <v>Kalamazoo, Michigan, US</v>
      </c>
    </row>
    <row r="14275" spans="1:2" hidden="1" x14ac:dyDescent="0.25">
      <c r="A14275" t="s">
        <v>3172</v>
      </c>
      <c r="B14275" t="str">
        <f>VLOOKUP(A14275,UID_ISO_FIPS_LookUp_Table!K:K,1,FALSE)</f>
        <v>Kalkaska, Michigan, US</v>
      </c>
    </row>
    <row r="14276" spans="1:2" hidden="1" x14ac:dyDescent="0.25">
      <c r="A14276" t="s">
        <v>5824</v>
      </c>
      <c r="B14276" t="str">
        <f>VLOOKUP(A14276,UID_ISO_FIPS_LookUp_Table!K:K,1,FALSE)</f>
        <v>Kanawha, West Virginia, US</v>
      </c>
    </row>
    <row r="14277" spans="1:2" hidden="1" x14ac:dyDescent="0.25">
      <c r="A14277" t="s">
        <v>3303</v>
      </c>
      <c r="B14277" t="str">
        <f>VLOOKUP(A14277,UID_ISO_FIPS_LookUp_Table!K:K,1,FALSE)</f>
        <v>Kandiyohi, Minnesota, US</v>
      </c>
    </row>
    <row r="14278" spans="1:2" hidden="1" x14ac:dyDescent="0.25">
      <c r="A14278" t="s">
        <v>2192</v>
      </c>
      <c r="B14278" t="str">
        <f>VLOOKUP(A14278,UID_ISO_FIPS_LookUp_Table!K:K,1,FALSE)</f>
        <v>Kane, Illinois, US</v>
      </c>
    </row>
    <row r="14279" spans="1:2" hidden="1" x14ac:dyDescent="0.25">
      <c r="A14279" t="s">
        <v>5484</v>
      </c>
      <c r="B14279" t="str">
        <f>VLOOKUP(A14279,UID_ISO_FIPS_LookUp_Table!K:K,1,FALSE)</f>
        <v>Kane, Utah, US</v>
      </c>
    </row>
    <row r="14280" spans="1:2" hidden="1" x14ac:dyDescent="0.25">
      <c r="A14280" t="s">
        <v>2194</v>
      </c>
      <c r="B14280" t="str">
        <f>VLOOKUP(A14280,UID_ISO_FIPS_LookUp_Table!K:K,1,FALSE)</f>
        <v>Kankakee, Illinois, US</v>
      </c>
    </row>
    <row r="14281" spans="1:2" hidden="1" x14ac:dyDescent="0.25">
      <c r="A14281" t="s">
        <v>896</v>
      </c>
      <c r="B14281" t="str">
        <f>VLOOKUP(A14281,UID_ISO_FIPS_LookUp_Table!K:K,1,FALSE)</f>
        <v>Kansas City, Missouri, US</v>
      </c>
    </row>
    <row r="14282" spans="1:2" hidden="1" x14ac:dyDescent="0.25">
      <c r="A14282" t="s">
        <v>5259</v>
      </c>
      <c r="B14282" t="str">
        <f>VLOOKUP(A14282,UID_ISO_FIPS_LookUp_Table!K:K,1,FALSE)</f>
        <v>Karnes, Texas, US</v>
      </c>
    </row>
    <row r="14283" spans="1:2" hidden="1" x14ac:dyDescent="0.25">
      <c r="A14283" t="s">
        <v>2046</v>
      </c>
      <c r="B14283" t="str">
        <f>VLOOKUP(A14283,UID_ISO_FIPS_LookUp_Table!K:K,1,FALSE)</f>
        <v>Kauai, Hawaii, US</v>
      </c>
    </row>
    <row r="14284" spans="1:2" hidden="1" x14ac:dyDescent="0.25">
      <c r="A14284" t="s">
        <v>5261</v>
      </c>
      <c r="B14284" t="str">
        <f>VLOOKUP(A14284,UID_ISO_FIPS_LookUp_Table!K:K,1,FALSE)</f>
        <v>Kaufman, Texas, US</v>
      </c>
    </row>
    <row r="14285" spans="1:2" hidden="1" x14ac:dyDescent="0.25">
      <c r="A14285" t="s">
        <v>4534</v>
      </c>
      <c r="B14285" t="str">
        <f>VLOOKUP(A14285,UID_ISO_FIPS_LookUp_Table!K:K,1,FALSE)</f>
        <v>Kay, Oklahoma, US</v>
      </c>
    </row>
    <row r="14286" spans="1:2" hidden="1" x14ac:dyDescent="0.25">
      <c r="A14286" t="s">
        <v>3826</v>
      </c>
      <c r="B14286" t="str">
        <f>VLOOKUP(A14286,UID_ISO_FIPS_LookUp_Table!K:K,1,FALSE)</f>
        <v>Kearney, Nebraska, US</v>
      </c>
    </row>
    <row r="14287" spans="1:2" hidden="1" x14ac:dyDescent="0.25">
      <c r="A14287" t="s">
        <v>3443</v>
      </c>
      <c r="B14287" t="str">
        <f>VLOOKUP(A14287,UID_ISO_FIPS_LookUp_Table!K:K,1,FALSE)</f>
        <v>Kemper, Mississippi, US</v>
      </c>
    </row>
    <row r="14288" spans="1:2" hidden="1" x14ac:dyDescent="0.25">
      <c r="A14288" t="s">
        <v>1207</v>
      </c>
      <c r="B14288" t="str">
        <f>VLOOKUP(A14288,UID_ISO_FIPS_LookUp_Table!K:K,1,FALSE)</f>
        <v>Kenai Peninsula, Alaska, US</v>
      </c>
    </row>
    <row r="14289" spans="1:2" hidden="1" x14ac:dyDescent="0.25">
      <c r="A14289" t="s">
        <v>2196</v>
      </c>
      <c r="B14289" t="str">
        <f>VLOOKUP(A14289,UID_ISO_FIPS_LookUp_Table!K:K,1,FALSE)</f>
        <v>Kendall, Illinois, US</v>
      </c>
    </row>
    <row r="14290" spans="1:2" hidden="1" x14ac:dyDescent="0.25">
      <c r="A14290" t="s">
        <v>5262</v>
      </c>
      <c r="B14290" t="str">
        <f>VLOOKUP(A14290,UID_ISO_FIPS_LookUp_Table!K:K,1,FALSE)</f>
        <v>Kendall, Texas, US</v>
      </c>
    </row>
    <row r="14291" spans="1:2" hidden="1" x14ac:dyDescent="0.25">
      <c r="A14291" t="s">
        <v>3020</v>
      </c>
      <c r="B14291" t="str">
        <f>VLOOKUP(A14291,UID_ISO_FIPS_LookUp_Table!K:K,1,FALSE)</f>
        <v>Kennebec, Maine, US</v>
      </c>
    </row>
    <row r="14292" spans="1:2" hidden="1" x14ac:dyDescent="0.25">
      <c r="A14292" t="s">
        <v>5909</v>
      </c>
      <c r="B14292" t="str">
        <f>VLOOKUP(A14292,UID_ISO_FIPS_LookUp_Table!K:K,1,FALSE)</f>
        <v>Kenosha, Wisconsin, US</v>
      </c>
    </row>
    <row r="14293" spans="1:2" hidden="1" x14ac:dyDescent="0.25">
      <c r="A14293" t="s">
        <v>1651</v>
      </c>
      <c r="B14293" t="str">
        <f>VLOOKUP(A14293,UID_ISO_FIPS_LookUp_Table!K:K,1,FALSE)</f>
        <v>Kent, Delaware, US</v>
      </c>
    </row>
    <row r="14294" spans="1:2" hidden="1" x14ac:dyDescent="0.25">
      <c r="A14294" t="s">
        <v>3062</v>
      </c>
      <c r="B14294" t="str">
        <f>VLOOKUP(A14294,UID_ISO_FIPS_LookUp_Table!K:K,1,FALSE)</f>
        <v>Kent, Maryland, US</v>
      </c>
    </row>
    <row r="14295" spans="1:2" hidden="1" x14ac:dyDescent="0.25">
      <c r="A14295" t="s">
        <v>3173</v>
      </c>
      <c r="B14295" t="str">
        <f>VLOOKUP(A14295,UID_ISO_FIPS_LookUp_Table!K:K,1,FALSE)</f>
        <v>Kent, Michigan, US</v>
      </c>
    </row>
    <row r="14296" spans="1:2" hidden="1" x14ac:dyDescent="0.25">
      <c r="A14296" t="s">
        <v>4750</v>
      </c>
      <c r="B14296" t="str">
        <f>VLOOKUP(A14296,UID_ISO_FIPS_LookUp_Table!K:K,1,FALSE)</f>
        <v>Kent, Rhode Island, US</v>
      </c>
    </row>
    <row r="14297" spans="1:2" hidden="1" x14ac:dyDescent="0.25">
      <c r="A14297" t="s">
        <v>2814</v>
      </c>
      <c r="B14297" t="str">
        <f>VLOOKUP(A14297,UID_ISO_FIPS_LookUp_Table!K:K,1,FALSE)</f>
        <v>Kenton, Kentucky, US</v>
      </c>
    </row>
    <row r="14298" spans="1:2" hidden="1" x14ac:dyDescent="0.25">
      <c r="A14298" t="s">
        <v>2483</v>
      </c>
      <c r="B14298" t="str">
        <f>VLOOKUP(A14298,UID_ISO_FIPS_LookUp_Table!K:K,1,FALSE)</f>
        <v>Keokuk, Iowa, US</v>
      </c>
    </row>
    <row r="14299" spans="1:2" hidden="1" x14ac:dyDescent="0.25">
      <c r="A14299" t="s">
        <v>1430</v>
      </c>
      <c r="B14299" t="str">
        <f>VLOOKUP(A14299,UID_ISO_FIPS_LookUp_Table!K:K,1,FALSE)</f>
        <v>Kern, California, US</v>
      </c>
    </row>
    <row r="14300" spans="1:2" hidden="1" x14ac:dyDescent="0.25">
      <c r="A14300" t="s">
        <v>5267</v>
      </c>
      <c r="B14300" t="str">
        <f>VLOOKUP(A14300,UID_ISO_FIPS_LookUp_Table!K:K,1,FALSE)</f>
        <v>Kerr, Texas, US</v>
      </c>
    </row>
    <row r="14301" spans="1:2" hidden="1" x14ac:dyDescent="0.25">
      <c r="A14301" t="s">
        <v>4802</v>
      </c>
      <c r="B14301" t="str">
        <f>VLOOKUP(A14301,UID_ISO_FIPS_LookUp_Table!K:K,1,FALSE)</f>
        <v>Kershaw, South Carolina, US</v>
      </c>
    </row>
    <row r="14302" spans="1:2" hidden="1" x14ac:dyDescent="0.25">
      <c r="A14302" t="s">
        <v>1209</v>
      </c>
      <c r="B14302" t="str">
        <f>VLOOKUP(A14302,UID_ISO_FIPS_LookUp_Table!K:K,1,FALSE)</f>
        <v>Ketchikan Gateway, Alaska, US</v>
      </c>
    </row>
    <row r="14303" spans="1:2" hidden="1" x14ac:dyDescent="0.25">
      <c r="A14303" t="s">
        <v>5911</v>
      </c>
      <c r="B14303" t="str">
        <f>VLOOKUP(A14303,UID_ISO_FIPS_LookUp_Table!K:K,1,FALSE)</f>
        <v>Kewaunee, Wisconsin, US</v>
      </c>
    </row>
    <row r="14304" spans="1:2" hidden="1" x14ac:dyDescent="0.25">
      <c r="A14304" t="s">
        <v>3832</v>
      </c>
      <c r="B14304" t="str">
        <f>VLOOKUP(A14304,UID_ISO_FIPS_LookUp_Table!K:K,1,FALSE)</f>
        <v>Kimball, Nebraska, US</v>
      </c>
    </row>
    <row r="14305" spans="1:2" hidden="1" x14ac:dyDescent="0.25">
      <c r="A14305" t="s">
        <v>5760</v>
      </c>
      <c r="B14305" t="str">
        <f>VLOOKUP(A14305,UID_ISO_FIPS_LookUp_Table!K:K,1,FALSE)</f>
        <v>King, Washington, US</v>
      </c>
    </row>
    <row r="14306" spans="1:2" hidden="1" x14ac:dyDescent="0.25">
      <c r="A14306" t="s">
        <v>5605</v>
      </c>
      <c r="B14306" t="str">
        <f>VLOOKUP(A14306,UID_ISO_FIPS_LookUp_Table!K:K,1,FALSE)</f>
        <v>King George, Virginia, US</v>
      </c>
    </row>
    <row r="14307" spans="1:2" hidden="1" x14ac:dyDescent="0.25">
      <c r="A14307" t="s">
        <v>5607</v>
      </c>
      <c r="B14307" t="str">
        <f>VLOOKUP(A14307,UID_ISO_FIPS_LookUp_Table!K:K,1,FALSE)</f>
        <v>King William, Virginia, US</v>
      </c>
    </row>
    <row r="14308" spans="1:2" hidden="1" x14ac:dyDescent="0.25">
      <c r="A14308" t="s">
        <v>5603</v>
      </c>
      <c r="B14308" t="str">
        <f>VLOOKUP(A14308,UID_ISO_FIPS_LookUp_Table!K:K,1,FALSE)</f>
        <v>King and Queen, Virginia, US</v>
      </c>
    </row>
    <row r="14309" spans="1:2" hidden="1" x14ac:dyDescent="0.25">
      <c r="A14309" t="s">
        <v>4536</v>
      </c>
      <c r="B14309" t="str">
        <f>VLOOKUP(A14309,UID_ISO_FIPS_LookUp_Table!K:K,1,FALSE)</f>
        <v>Kingfisher, Oklahoma, US</v>
      </c>
    </row>
    <row r="14310" spans="1:2" hidden="1" x14ac:dyDescent="0.25">
      <c r="A14310" t="s">
        <v>1432</v>
      </c>
      <c r="B14310" t="str">
        <f>VLOOKUP(A14310,UID_ISO_FIPS_LookUp_Table!K:K,1,FALSE)</f>
        <v>Kings, California, US</v>
      </c>
    </row>
    <row r="14311" spans="1:2" hidden="1" x14ac:dyDescent="0.25">
      <c r="A14311" t="s">
        <v>4888</v>
      </c>
      <c r="B14311" t="str">
        <f>VLOOKUP(A14311,UID_ISO_FIPS_LookUp_Table!K:K,1,FALSE)</f>
        <v>Kingsbury, South Dakota, US</v>
      </c>
    </row>
    <row r="14312" spans="1:2" hidden="1" x14ac:dyDescent="0.25">
      <c r="A14312" t="s">
        <v>4537</v>
      </c>
      <c r="B14312" t="str">
        <f>VLOOKUP(A14312,UID_ISO_FIPS_LookUp_Table!K:K,1,FALSE)</f>
        <v>Kiowa, Oklahoma, US</v>
      </c>
    </row>
    <row r="14313" spans="1:2" hidden="1" x14ac:dyDescent="0.25">
      <c r="A14313" t="s">
        <v>1578</v>
      </c>
      <c r="B14313" t="str">
        <f>VLOOKUP(A14313,UID_ISO_FIPS_LookUp_Table!K:K,1,FALSE)</f>
        <v>Kit Carson, Colorado, US</v>
      </c>
    </row>
    <row r="14314" spans="1:2" hidden="1" x14ac:dyDescent="0.25">
      <c r="A14314" t="s">
        <v>5762</v>
      </c>
      <c r="B14314" t="str">
        <f>VLOOKUP(A14314,UID_ISO_FIPS_LookUp_Table!K:K,1,FALSE)</f>
        <v>Kitsap, Washington, US</v>
      </c>
    </row>
    <row r="14315" spans="1:2" hidden="1" x14ac:dyDescent="0.25">
      <c r="A14315" t="s">
        <v>5764</v>
      </c>
      <c r="B14315" t="str">
        <f>VLOOKUP(A14315,UID_ISO_FIPS_LookUp_Table!K:K,1,FALSE)</f>
        <v>Kittitas, Washington, US</v>
      </c>
    </row>
    <row r="14316" spans="1:2" hidden="1" x14ac:dyDescent="0.25">
      <c r="A14316" t="s">
        <v>4626</v>
      </c>
      <c r="B14316" t="str">
        <f>VLOOKUP(A14316,UID_ISO_FIPS_LookUp_Table!K:K,1,FALSE)</f>
        <v>Klamath, Oregon, US</v>
      </c>
    </row>
    <row r="14317" spans="1:2" hidden="1" x14ac:dyDescent="0.25">
      <c r="A14317" t="s">
        <v>5275</v>
      </c>
      <c r="B14317" t="str">
        <f>VLOOKUP(A14317,UID_ISO_FIPS_LookUp_Table!K:K,1,FALSE)</f>
        <v>Kleberg, Texas, US</v>
      </c>
    </row>
    <row r="14318" spans="1:2" hidden="1" x14ac:dyDescent="0.25">
      <c r="A14318" t="s">
        <v>5766</v>
      </c>
      <c r="B14318" t="str">
        <f>VLOOKUP(A14318,UID_ISO_FIPS_LookUp_Table!K:K,1,FALSE)</f>
        <v>Klickitat, Washington, US</v>
      </c>
    </row>
    <row r="14319" spans="1:2" hidden="1" x14ac:dyDescent="0.25">
      <c r="A14319" t="s">
        <v>2198</v>
      </c>
      <c r="B14319" t="str">
        <f>VLOOKUP(A14319,UID_ISO_FIPS_LookUp_Table!K:K,1,FALSE)</f>
        <v>Knox, Illinois, US</v>
      </c>
    </row>
    <row r="14320" spans="1:2" hidden="1" x14ac:dyDescent="0.25">
      <c r="A14320" t="s">
        <v>2336</v>
      </c>
      <c r="B14320" t="str">
        <f>VLOOKUP(A14320,UID_ISO_FIPS_LookUp_Table!K:K,1,FALSE)</f>
        <v>Knox, Indiana, US</v>
      </c>
    </row>
    <row r="14321" spans="1:2" hidden="1" x14ac:dyDescent="0.25">
      <c r="A14321" t="s">
        <v>3021</v>
      </c>
      <c r="B14321" t="str">
        <f>VLOOKUP(A14321,UID_ISO_FIPS_LookUp_Table!K:K,1,FALSE)</f>
        <v>Knox, Maine, US</v>
      </c>
    </row>
    <row r="14322" spans="1:2" hidden="1" x14ac:dyDescent="0.25">
      <c r="A14322" t="s">
        <v>3833</v>
      </c>
      <c r="B14322" t="str">
        <f>VLOOKUP(A14322,UID_ISO_FIPS_LookUp_Table!K:K,1,FALSE)</f>
        <v>Knox, Nebraska, US</v>
      </c>
    </row>
    <row r="14323" spans="1:2" hidden="1" x14ac:dyDescent="0.25">
      <c r="A14323" t="s">
        <v>4417</v>
      </c>
      <c r="B14323" t="str">
        <f>VLOOKUP(A14323,UID_ISO_FIPS_LookUp_Table!K:K,1,FALSE)</f>
        <v>Knox, Ohio, US</v>
      </c>
    </row>
    <row r="14324" spans="1:2" hidden="1" x14ac:dyDescent="0.25">
      <c r="A14324" t="s">
        <v>4992</v>
      </c>
      <c r="B14324" t="str">
        <f>VLOOKUP(A14324,UID_ISO_FIPS_LookUp_Table!K:K,1,FALSE)</f>
        <v>Knox, Tennessee, US</v>
      </c>
    </row>
    <row r="14325" spans="1:2" hidden="1" x14ac:dyDescent="0.25">
      <c r="A14325" t="s">
        <v>3307</v>
      </c>
      <c r="B14325" t="str">
        <f>VLOOKUP(A14325,UID_ISO_FIPS_LookUp_Table!K:K,1,FALSE)</f>
        <v>Koochiching, Minnesota, US</v>
      </c>
    </row>
    <row r="14326" spans="1:2" hidden="1" x14ac:dyDescent="0.25">
      <c r="A14326" t="s">
        <v>2095</v>
      </c>
      <c r="B14326" t="str">
        <f>VLOOKUP(A14326,UID_ISO_FIPS_LookUp_Table!K:K,1,FALSE)</f>
        <v>Kootenai, Idaho, US</v>
      </c>
    </row>
    <row r="14327" spans="1:2" hidden="1" x14ac:dyDescent="0.25">
      <c r="A14327" t="s">
        <v>2338</v>
      </c>
      <c r="B14327" t="str">
        <f>VLOOKUP(A14327,UID_ISO_FIPS_LookUp_Table!K:K,1,FALSE)</f>
        <v>Kosciusko, Indiana, US</v>
      </c>
    </row>
    <row r="14328" spans="1:2" hidden="1" x14ac:dyDescent="0.25">
      <c r="A14328" t="s">
        <v>2485</v>
      </c>
      <c r="B14328" t="str">
        <f>VLOOKUP(A14328,UID_ISO_FIPS_LookUp_Table!K:K,1,FALSE)</f>
        <v>Kossuth, Iowa, US</v>
      </c>
    </row>
    <row r="14329" spans="1:2" hidden="1" x14ac:dyDescent="0.25">
      <c r="A14329" t="s">
        <v>5913</v>
      </c>
      <c r="B14329" t="str">
        <f>VLOOKUP(A14329,UID_ISO_FIPS_LookUp_Table!K:K,1,FALSE)</f>
        <v>La Crosse, Wisconsin, US</v>
      </c>
    </row>
    <row r="14330" spans="1:2" hidden="1" x14ac:dyDescent="0.25">
      <c r="A14330" t="s">
        <v>1255</v>
      </c>
      <c r="B14330" t="str">
        <f>VLOOKUP(A14330,UID_ISO_FIPS_LookUp_Table!K:K,1,FALSE)</f>
        <v>La Paz, Arizona, US</v>
      </c>
    </row>
    <row r="14331" spans="1:2" hidden="1" x14ac:dyDescent="0.25">
      <c r="A14331" t="s">
        <v>1581</v>
      </c>
      <c r="B14331" t="str">
        <f>VLOOKUP(A14331,UID_ISO_FIPS_LookUp_Table!K:K,1,FALSE)</f>
        <v>La Plata, Colorado, US</v>
      </c>
    </row>
    <row r="14332" spans="1:2" hidden="1" x14ac:dyDescent="0.25">
      <c r="A14332" t="s">
        <v>2340</v>
      </c>
      <c r="B14332" t="str">
        <f>VLOOKUP(A14332,UID_ISO_FIPS_LookUp_Table!K:K,1,FALSE)</f>
        <v>LaGrange, Indiana, US</v>
      </c>
    </row>
    <row r="14333" spans="1:2" hidden="1" x14ac:dyDescent="0.25">
      <c r="A14333" t="s">
        <v>2343</v>
      </c>
      <c r="B14333" t="str">
        <f>VLOOKUP(A14333,UID_ISO_FIPS_LookUp_Table!K:K,1,FALSE)</f>
        <v>LaPorte, Indiana, US</v>
      </c>
    </row>
    <row r="14334" spans="1:2" hidden="1" x14ac:dyDescent="0.25">
      <c r="A14334" t="s">
        <v>2201</v>
      </c>
      <c r="B14334" t="str">
        <f>VLOOKUP(A14334,UID_ISO_FIPS_LookUp_Table!K:K,1,FALSE)</f>
        <v>LaSalle, Illinois, US</v>
      </c>
    </row>
    <row r="14335" spans="1:2" hidden="1" x14ac:dyDescent="0.25">
      <c r="A14335" t="s">
        <v>2952</v>
      </c>
      <c r="B14335" t="str">
        <f>VLOOKUP(A14335,UID_ISO_FIPS_LookUp_Table!K:K,1,FALSE)</f>
        <v>LaSalle, Louisiana, US</v>
      </c>
    </row>
    <row r="14336" spans="1:2" hidden="1" x14ac:dyDescent="0.25">
      <c r="A14336" t="s">
        <v>2632</v>
      </c>
      <c r="B14336" t="str">
        <f>VLOOKUP(A14336,UID_ISO_FIPS_LookUp_Table!K:K,1,FALSE)</f>
        <v>Labette, Kansas, US</v>
      </c>
    </row>
    <row r="14337" spans="1:2" hidden="1" x14ac:dyDescent="0.25">
      <c r="A14337" t="s">
        <v>3309</v>
      </c>
      <c r="B14337" t="str">
        <f>VLOOKUP(A14337,UID_ISO_FIPS_LookUp_Table!K:K,1,FALSE)</f>
        <v>Lac qui Parle, Minnesota, US</v>
      </c>
    </row>
    <row r="14338" spans="1:2" hidden="1" x14ac:dyDescent="0.25">
      <c r="A14338" t="s">
        <v>4702</v>
      </c>
      <c r="B14338" t="str">
        <f>VLOOKUP(A14338,UID_ISO_FIPS_LookUp_Table!K:K,1,FALSE)</f>
        <v>Lackawanna, Pennsylvania, US</v>
      </c>
    </row>
    <row r="14339" spans="1:2" hidden="1" x14ac:dyDescent="0.25">
      <c r="A14339" t="s">
        <v>1336</v>
      </c>
      <c r="B14339" t="str">
        <f>VLOOKUP(A14339,UID_ISO_FIPS_LookUp_Table!K:K,1,FALSE)</f>
        <v>Lafayette, Arkansas, US</v>
      </c>
    </row>
    <row r="14340" spans="1:2" hidden="1" x14ac:dyDescent="0.25">
      <c r="A14340" t="s">
        <v>2949</v>
      </c>
      <c r="B14340" t="str">
        <f>VLOOKUP(A14340,UID_ISO_FIPS_LookUp_Table!K:K,1,FALSE)</f>
        <v>Lafayette, Louisiana, US</v>
      </c>
    </row>
    <row r="14341" spans="1:2" hidden="1" x14ac:dyDescent="0.25">
      <c r="A14341" t="s">
        <v>3444</v>
      </c>
      <c r="B14341" t="str">
        <f>VLOOKUP(A14341,UID_ISO_FIPS_LookUp_Table!K:K,1,FALSE)</f>
        <v>Lafayette, Mississippi, US</v>
      </c>
    </row>
    <row r="14342" spans="1:2" hidden="1" x14ac:dyDescent="0.25">
      <c r="A14342" t="s">
        <v>3581</v>
      </c>
      <c r="B14342" t="str">
        <f>VLOOKUP(A14342,UID_ISO_FIPS_LookUp_Table!K:K,1,FALSE)</f>
        <v>Lafayette, Missouri, US</v>
      </c>
    </row>
    <row r="14343" spans="1:2" hidden="1" x14ac:dyDescent="0.25">
      <c r="A14343" t="s">
        <v>2951</v>
      </c>
      <c r="B14343" t="str">
        <f>VLOOKUP(A14343,UID_ISO_FIPS_LookUp_Table!K:K,1,FALSE)</f>
        <v>Lafourche, Louisiana, US</v>
      </c>
    </row>
    <row r="14344" spans="1:2" hidden="1" x14ac:dyDescent="0.25">
      <c r="A14344" t="s">
        <v>1434</v>
      </c>
      <c r="B14344" t="str">
        <f>VLOOKUP(A14344,UID_ISO_FIPS_LookUp_Table!K:K,1,FALSE)</f>
        <v>Lake, California, US</v>
      </c>
    </row>
    <row r="14345" spans="1:2" hidden="1" x14ac:dyDescent="0.25">
      <c r="A14345" t="s">
        <v>1579</v>
      </c>
      <c r="B14345" t="str">
        <f>VLOOKUP(A14345,UID_ISO_FIPS_LookUp_Table!K:K,1,FALSE)</f>
        <v>Lake, Colorado, US</v>
      </c>
    </row>
    <row r="14346" spans="1:2" hidden="1" x14ac:dyDescent="0.25">
      <c r="A14346" t="s">
        <v>1715</v>
      </c>
      <c r="B14346" t="str">
        <f>VLOOKUP(A14346,UID_ISO_FIPS_LookUp_Table!K:K,1,FALSE)</f>
        <v>Lake, Florida, US</v>
      </c>
    </row>
    <row r="14347" spans="1:2" hidden="1" x14ac:dyDescent="0.25">
      <c r="A14347" t="s">
        <v>2199</v>
      </c>
      <c r="B14347" t="str">
        <f>VLOOKUP(A14347,UID_ISO_FIPS_LookUp_Table!K:K,1,FALSE)</f>
        <v>Lake, Illinois, US</v>
      </c>
    </row>
    <row r="14348" spans="1:2" hidden="1" x14ac:dyDescent="0.25">
      <c r="A14348" t="s">
        <v>2341</v>
      </c>
      <c r="B14348" t="str">
        <f>VLOOKUP(A14348,UID_ISO_FIPS_LookUp_Table!K:K,1,FALSE)</f>
        <v>Lake, Indiana, US</v>
      </c>
    </row>
    <row r="14349" spans="1:2" hidden="1" x14ac:dyDescent="0.25">
      <c r="A14349" t="s">
        <v>3702</v>
      </c>
      <c r="B14349" t="str">
        <f>VLOOKUP(A14349,UID_ISO_FIPS_LookUp_Table!K:K,1,FALSE)</f>
        <v>Lake, Montana, US</v>
      </c>
    </row>
    <row r="14350" spans="1:2" hidden="1" x14ac:dyDescent="0.25">
      <c r="A14350" t="s">
        <v>4418</v>
      </c>
      <c r="B14350" t="str">
        <f>VLOOKUP(A14350,UID_ISO_FIPS_LookUp_Table!K:K,1,FALSE)</f>
        <v>Lake, Ohio, US</v>
      </c>
    </row>
    <row r="14351" spans="1:2" hidden="1" x14ac:dyDescent="0.25">
      <c r="A14351" t="s">
        <v>4889</v>
      </c>
      <c r="B14351" t="str">
        <f>VLOOKUP(A14351,UID_ISO_FIPS_LookUp_Table!K:K,1,FALSE)</f>
        <v>Lake, South Dakota, US</v>
      </c>
    </row>
    <row r="14352" spans="1:2" hidden="1" x14ac:dyDescent="0.25">
      <c r="A14352" t="s">
        <v>4993</v>
      </c>
      <c r="B14352" t="str">
        <f>VLOOKUP(A14352,UID_ISO_FIPS_LookUp_Table!K:K,1,FALSE)</f>
        <v>Lake, Tennessee, US</v>
      </c>
    </row>
    <row r="14353" spans="1:2" hidden="1" x14ac:dyDescent="0.25">
      <c r="A14353" t="s">
        <v>1126</v>
      </c>
      <c r="B14353" t="str">
        <f>VLOOKUP(A14353,UID_ISO_FIPS_LookUp_Table!K:K,1,FALSE)</f>
        <v>Lamar, Alabama, US</v>
      </c>
    </row>
    <row r="14354" spans="1:2" hidden="1" x14ac:dyDescent="0.25">
      <c r="A14354" t="s">
        <v>1918</v>
      </c>
      <c r="B14354" t="str">
        <f>VLOOKUP(A14354,UID_ISO_FIPS_LookUp_Table!K:K,1,FALSE)</f>
        <v>Lamar, Georgia, US</v>
      </c>
    </row>
    <row r="14355" spans="1:2" hidden="1" x14ac:dyDescent="0.25">
      <c r="A14355" t="s">
        <v>3445</v>
      </c>
      <c r="B14355" t="str">
        <f>VLOOKUP(A14355,UID_ISO_FIPS_LookUp_Table!K:K,1,FALSE)</f>
        <v>Lamar, Mississippi, US</v>
      </c>
    </row>
    <row r="14356" spans="1:2" hidden="1" x14ac:dyDescent="0.25">
      <c r="A14356" t="s">
        <v>5277</v>
      </c>
      <c r="B14356" t="str">
        <f>VLOOKUP(A14356,UID_ISO_FIPS_LookUp_Table!K:K,1,FALSE)</f>
        <v>Lamar, Texas, US</v>
      </c>
    </row>
    <row r="14357" spans="1:2" hidden="1" x14ac:dyDescent="0.25">
      <c r="A14357" t="s">
        <v>5279</v>
      </c>
      <c r="B14357" t="str">
        <f>VLOOKUP(A14357,UID_ISO_FIPS_LookUp_Table!K:K,1,FALSE)</f>
        <v>Lamb, Texas, US</v>
      </c>
    </row>
    <row r="14358" spans="1:2" hidden="1" x14ac:dyDescent="0.25">
      <c r="A14358" t="s">
        <v>5523</v>
      </c>
      <c r="B14358" t="str">
        <f>VLOOKUP(A14358,UID_ISO_FIPS_LookUp_Table!K:K,1,FALSE)</f>
        <v>Lamoille, Vermont, US</v>
      </c>
    </row>
    <row r="14359" spans="1:2" hidden="1" x14ac:dyDescent="0.25">
      <c r="A14359" t="s">
        <v>5281</v>
      </c>
      <c r="B14359" t="str">
        <f>VLOOKUP(A14359,UID_ISO_FIPS_LookUp_Table!K:K,1,FALSE)</f>
        <v>Lampasas, Texas, US</v>
      </c>
    </row>
    <row r="14360" spans="1:2" hidden="1" x14ac:dyDescent="0.25">
      <c r="A14360" t="s">
        <v>3835</v>
      </c>
      <c r="B14360" t="str">
        <f>VLOOKUP(A14360,UID_ISO_FIPS_LookUp_Table!K:K,1,FALSE)</f>
        <v>Lancaster, Nebraska, US</v>
      </c>
    </row>
    <row r="14361" spans="1:2" hidden="1" x14ac:dyDescent="0.25">
      <c r="A14361" t="s">
        <v>4703</v>
      </c>
      <c r="B14361" t="str">
        <f>VLOOKUP(A14361,UID_ISO_FIPS_LookUp_Table!K:K,1,FALSE)</f>
        <v>Lancaster, Pennsylvania, US</v>
      </c>
    </row>
    <row r="14362" spans="1:2" hidden="1" x14ac:dyDescent="0.25">
      <c r="A14362" t="s">
        <v>4803</v>
      </c>
      <c r="B14362" t="str">
        <f>VLOOKUP(A14362,UID_ISO_FIPS_LookUp_Table!K:K,1,FALSE)</f>
        <v>Lancaster, South Carolina, US</v>
      </c>
    </row>
    <row r="14363" spans="1:2" hidden="1" x14ac:dyDescent="0.25">
      <c r="A14363" t="s">
        <v>5608</v>
      </c>
      <c r="B14363" t="str">
        <f>VLOOKUP(A14363,UID_ISO_FIPS_LookUp_Table!K:K,1,FALSE)</f>
        <v>Lancaster, Virginia, US</v>
      </c>
    </row>
    <row r="14364" spans="1:2" hidden="1" x14ac:dyDescent="0.25">
      <c r="A14364" t="s">
        <v>4628</v>
      </c>
      <c r="B14364" t="str">
        <f>VLOOKUP(A14364,UID_ISO_FIPS_LookUp_Table!K:K,1,FALSE)</f>
        <v>Lane, Oregon, US</v>
      </c>
    </row>
    <row r="14365" spans="1:2" hidden="1" x14ac:dyDescent="0.25">
      <c r="A14365" t="s">
        <v>1920</v>
      </c>
      <c r="B14365" t="str">
        <f>VLOOKUP(A14365,UID_ISO_FIPS_LookUp_Table!K:K,1,FALSE)</f>
        <v>Lanier, Georgia, US</v>
      </c>
    </row>
    <row r="14366" spans="1:2" hidden="1" x14ac:dyDescent="0.25">
      <c r="A14366" t="s">
        <v>3178</v>
      </c>
      <c r="B14366" t="str">
        <f>VLOOKUP(A14366,UID_ISO_FIPS_LookUp_Table!K:K,1,FALSE)</f>
        <v>Lapeer, Michigan, US</v>
      </c>
    </row>
    <row r="14367" spans="1:2" hidden="1" x14ac:dyDescent="0.25">
      <c r="A14367" t="s">
        <v>5990</v>
      </c>
      <c r="B14367" t="str">
        <f>VLOOKUP(A14367,UID_ISO_FIPS_LookUp_Table!K:K,1,FALSE)</f>
        <v>Laramie, Wyoming, US</v>
      </c>
    </row>
    <row r="14368" spans="1:2" hidden="1" x14ac:dyDescent="0.25">
      <c r="A14368" t="s">
        <v>1583</v>
      </c>
      <c r="B14368" t="str">
        <f>VLOOKUP(A14368,UID_ISO_FIPS_LookUp_Table!K:K,1,FALSE)</f>
        <v>Larimer, Colorado, US</v>
      </c>
    </row>
    <row r="14369" spans="1:2" hidden="1" x14ac:dyDescent="0.25">
      <c r="A14369" t="s">
        <v>2819</v>
      </c>
      <c r="B14369" t="str">
        <f>VLOOKUP(A14369,UID_ISO_FIPS_LookUp_Table!K:K,1,FALSE)</f>
        <v>Larue, Kentucky, US</v>
      </c>
    </row>
    <row r="14370" spans="1:2" hidden="1" x14ac:dyDescent="0.25">
      <c r="A14370" t="s">
        <v>1585</v>
      </c>
      <c r="B14370" t="str">
        <f>VLOOKUP(A14370,UID_ISO_FIPS_LookUp_Table!K:K,1,FALSE)</f>
        <v>Las Animas, Colorado, US</v>
      </c>
    </row>
    <row r="14371" spans="1:2" hidden="1" x14ac:dyDescent="0.25">
      <c r="A14371" t="s">
        <v>2097</v>
      </c>
      <c r="B14371" t="str">
        <f>VLOOKUP(A14371,UID_ISO_FIPS_LookUp_Table!K:K,1,FALSE)</f>
        <v>Latah, Idaho, US</v>
      </c>
    </row>
    <row r="14372" spans="1:2" hidden="1" x14ac:dyDescent="0.25">
      <c r="A14372" t="s">
        <v>4539</v>
      </c>
      <c r="B14372" t="str">
        <f>VLOOKUP(A14372,UID_ISO_FIPS_LookUp_Table!K:K,1,FALSE)</f>
        <v>Latimer, Oklahoma, US</v>
      </c>
    </row>
    <row r="14373" spans="1:2" hidden="1" x14ac:dyDescent="0.25">
      <c r="A14373" t="s">
        <v>1128</v>
      </c>
      <c r="B14373" t="str">
        <f>VLOOKUP(A14373,UID_ISO_FIPS_LookUp_Table!K:K,1,FALSE)</f>
        <v>Lauderdale, Alabama, US</v>
      </c>
    </row>
    <row r="14374" spans="1:2" hidden="1" x14ac:dyDescent="0.25">
      <c r="A14374" t="s">
        <v>3446</v>
      </c>
      <c r="B14374" t="str">
        <f>VLOOKUP(A14374,UID_ISO_FIPS_LookUp_Table!K:K,1,FALSE)</f>
        <v>Lauderdale, Mississippi, US</v>
      </c>
    </row>
    <row r="14375" spans="1:2" hidden="1" x14ac:dyDescent="0.25">
      <c r="A14375" t="s">
        <v>4994</v>
      </c>
      <c r="B14375" t="str">
        <f>VLOOKUP(A14375,UID_ISO_FIPS_LookUp_Table!K:K,1,FALSE)</f>
        <v>Lauderdale, Tennessee, US</v>
      </c>
    </row>
    <row r="14376" spans="1:2" hidden="1" x14ac:dyDescent="0.25">
      <c r="A14376" t="s">
        <v>2821</v>
      </c>
      <c r="B14376" t="str">
        <f>VLOOKUP(A14376,UID_ISO_FIPS_LookUp_Table!K:K,1,FALSE)</f>
        <v>Laurel, Kentucky, US</v>
      </c>
    </row>
    <row r="14377" spans="1:2" hidden="1" x14ac:dyDescent="0.25">
      <c r="A14377" t="s">
        <v>1922</v>
      </c>
      <c r="B14377" t="str">
        <f>VLOOKUP(A14377,UID_ISO_FIPS_LookUp_Table!K:K,1,FALSE)</f>
        <v>Laurens, Georgia, US</v>
      </c>
    </row>
    <row r="14378" spans="1:2" hidden="1" x14ac:dyDescent="0.25">
      <c r="A14378" t="s">
        <v>4804</v>
      </c>
      <c r="B14378" t="str">
        <f>VLOOKUP(A14378,UID_ISO_FIPS_LookUp_Table!K:K,1,FALSE)</f>
        <v>Laurens, South Carolina, US</v>
      </c>
    </row>
    <row r="14379" spans="1:2" hidden="1" x14ac:dyDescent="0.25">
      <c r="A14379" t="s">
        <v>5285</v>
      </c>
      <c r="B14379" t="str">
        <f>VLOOKUP(A14379,UID_ISO_FIPS_LookUp_Table!K:K,1,FALSE)</f>
        <v>Lavaca, Texas, US</v>
      </c>
    </row>
    <row r="14380" spans="1:2" hidden="1" x14ac:dyDescent="0.25">
      <c r="A14380" t="s">
        <v>1130</v>
      </c>
      <c r="B14380" t="str">
        <f>VLOOKUP(A14380,UID_ISO_FIPS_LookUp_Table!K:K,1,FALSE)</f>
        <v>Lawrence, Alabama, US</v>
      </c>
    </row>
    <row r="14381" spans="1:2" hidden="1" x14ac:dyDescent="0.25">
      <c r="A14381" t="s">
        <v>1337</v>
      </c>
      <c r="B14381" t="str">
        <f>VLOOKUP(A14381,UID_ISO_FIPS_LookUp_Table!K:K,1,FALSE)</f>
        <v>Lawrence, Arkansas, US</v>
      </c>
    </row>
    <row r="14382" spans="1:2" hidden="1" x14ac:dyDescent="0.25">
      <c r="A14382" t="s">
        <v>2344</v>
      </c>
      <c r="B14382" t="str">
        <f>VLOOKUP(A14382,UID_ISO_FIPS_LookUp_Table!K:K,1,FALSE)</f>
        <v>Lawrence, Indiana, US</v>
      </c>
    </row>
    <row r="14383" spans="1:2" hidden="1" x14ac:dyDescent="0.25">
      <c r="A14383" t="s">
        <v>2822</v>
      </c>
      <c r="B14383" t="str">
        <f>VLOOKUP(A14383,UID_ISO_FIPS_LookUp_Table!K:K,1,FALSE)</f>
        <v>Lawrence, Kentucky, US</v>
      </c>
    </row>
    <row r="14384" spans="1:2" hidden="1" x14ac:dyDescent="0.25">
      <c r="A14384" t="s">
        <v>3447</v>
      </c>
      <c r="B14384" t="str">
        <f>VLOOKUP(A14384,UID_ISO_FIPS_LookUp_Table!K:K,1,FALSE)</f>
        <v>Lawrence, Mississippi, US</v>
      </c>
    </row>
    <row r="14385" spans="1:2" hidden="1" x14ac:dyDescent="0.25">
      <c r="A14385" t="s">
        <v>4419</v>
      </c>
      <c r="B14385" t="str">
        <f>VLOOKUP(A14385,UID_ISO_FIPS_LookUp_Table!K:K,1,FALSE)</f>
        <v>Lawrence, Ohio, US</v>
      </c>
    </row>
    <row r="14386" spans="1:2" hidden="1" x14ac:dyDescent="0.25">
      <c r="A14386" t="s">
        <v>4704</v>
      </c>
      <c r="B14386" t="str">
        <f>VLOOKUP(A14386,UID_ISO_FIPS_LookUp_Table!K:K,1,FALSE)</f>
        <v>Lawrence, Pennsylvania, US</v>
      </c>
    </row>
    <row r="14387" spans="1:2" hidden="1" x14ac:dyDescent="0.25">
      <c r="A14387" t="s">
        <v>4890</v>
      </c>
      <c r="B14387" t="str">
        <f>VLOOKUP(A14387,UID_ISO_FIPS_LookUp_Table!K:K,1,FALSE)</f>
        <v>Lawrence, South Dakota, US</v>
      </c>
    </row>
    <row r="14388" spans="1:2" hidden="1" x14ac:dyDescent="0.25">
      <c r="A14388" t="s">
        <v>4995</v>
      </c>
      <c r="B14388" t="str">
        <f>VLOOKUP(A14388,UID_ISO_FIPS_LookUp_Table!K:K,1,FALSE)</f>
        <v>Lawrence, Tennessee, US</v>
      </c>
    </row>
    <row r="14389" spans="1:2" hidden="1" x14ac:dyDescent="0.25">
      <c r="A14389" t="s">
        <v>4541</v>
      </c>
      <c r="B14389" t="str">
        <f>VLOOKUP(A14389,UID_ISO_FIPS_LookUp_Table!K:K,1,FALSE)</f>
        <v>Le Flore, Oklahoma, US</v>
      </c>
    </row>
    <row r="14390" spans="1:2" hidden="1" x14ac:dyDescent="0.25">
      <c r="A14390" t="s">
        <v>3314</v>
      </c>
      <c r="B14390" t="str">
        <f>VLOOKUP(A14390,UID_ISO_FIPS_LookUp_Table!K:K,1,FALSE)</f>
        <v>Le Sueur, Minnesota, US</v>
      </c>
    </row>
    <row r="14391" spans="1:2" hidden="1" x14ac:dyDescent="0.25">
      <c r="A14391" t="s">
        <v>3990</v>
      </c>
      <c r="B14391" t="str">
        <f>VLOOKUP(A14391,UID_ISO_FIPS_LookUp_Table!K:K,1,FALSE)</f>
        <v>Lea, New Mexico, US</v>
      </c>
    </row>
    <row r="14392" spans="1:2" hidden="1" x14ac:dyDescent="0.25">
      <c r="A14392" t="s">
        <v>3449</v>
      </c>
      <c r="B14392" t="str">
        <f>VLOOKUP(A14392,UID_ISO_FIPS_LookUp_Table!K:K,1,FALSE)</f>
        <v>Leake, Mississippi, US</v>
      </c>
    </row>
    <row r="14393" spans="1:2" hidden="1" x14ac:dyDescent="0.25">
      <c r="A14393" t="s">
        <v>2636</v>
      </c>
      <c r="B14393" t="str">
        <f>VLOOKUP(A14393,UID_ISO_FIPS_LookUp_Table!K:K,1,FALSE)</f>
        <v>Leavenworth, Kansas, US</v>
      </c>
    </row>
    <row r="14394" spans="1:2" hidden="1" x14ac:dyDescent="0.25">
      <c r="A14394" t="s">
        <v>4705</v>
      </c>
      <c r="B14394" t="str">
        <f>VLOOKUP(A14394,UID_ISO_FIPS_LookUp_Table!K:K,1,FALSE)</f>
        <v>Lebanon, Pennsylvania, US</v>
      </c>
    </row>
    <row r="14395" spans="1:2" hidden="1" x14ac:dyDescent="0.25">
      <c r="A14395" t="s">
        <v>1132</v>
      </c>
      <c r="B14395" t="str">
        <f>VLOOKUP(A14395,UID_ISO_FIPS_LookUp_Table!K:K,1,FALSE)</f>
        <v>Lee, Alabama, US</v>
      </c>
    </row>
    <row r="14396" spans="1:2" hidden="1" x14ac:dyDescent="0.25">
      <c r="A14396" t="s">
        <v>1338</v>
      </c>
      <c r="B14396" t="str">
        <f>VLOOKUP(A14396,UID_ISO_FIPS_LookUp_Table!K:K,1,FALSE)</f>
        <v>Lee, Arkansas, US</v>
      </c>
    </row>
    <row r="14397" spans="1:2" hidden="1" x14ac:dyDescent="0.25">
      <c r="A14397" t="s">
        <v>1716</v>
      </c>
      <c r="B14397" t="str">
        <f>VLOOKUP(A14397,UID_ISO_FIPS_LookUp_Table!K:K,1,FALSE)</f>
        <v>Lee, Florida, US</v>
      </c>
    </row>
    <row r="14398" spans="1:2" hidden="1" x14ac:dyDescent="0.25">
      <c r="A14398" t="s">
        <v>1923</v>
      </c>
      <c r="B14398" t="str">
        <f>VLOOKUP(A14398,UID_ISO_FIPS_LookUp_Table!K:K,1,FALSE)</f>
        <v>Lee, Georgia, US</v>
      </c>
    </row>
    <row r="14399" spans="1:2" hidden="1" x14ac:dyDescent="0.25">
      <c r="A14399" t="s">
        <v>2203</v>
      </c>
      <c r="B14399" t="str">
        <f>VLOOKUP(A14399,UID_ISO_FIPS_LookUp_Table!K:K,1,FALSE)</f>
        <v>Lee, Illinois, US</v>
      </c>
    </row>
    <row r="14400" spans="1:2" hidden="1" x14ac:dyDescent="0.25">
      <c r="A14400" t="s">
        <v>2486</v>
      </c>
      <c r="B14400" t="str">
        <f>VLOOKUP(A14400,UID_ISO_FIPS_LookUp_Table!K:K,1,FALSE)</f>
        <v>Lee, Iowa, US</v>
      </c>
    </row>
    <row r="14401" spans="1:2" hidden="1" x14ac:dyDescent="0.25">
      <c r="A14401" t="s">
        <v>3450</v>
      </c>
      <c r="B14401" t="str">
        <f>VLOOKUP(A14401,UID_ISO_FIPS_LookUp_Table!K:K,1,FALSE)</f>
        <v>Lee, Mississippi, US</v>
      </c>
    </row>
    <row r="14402" spans="1:2" hidden="1" x14ac:dyDescent="0.25">
      <c r="A14402" t="s">
        <v>4200</v>
      </c>
      <c r="B14402" t="str">
        <f>VLOOKUP(A14402,UID_ISO_FIPS_LookUp_Table!K:K,1,FALSE)</f>
        <v>Lee, North Carolina, US</v>
      </c>
    </row>
    <row r="14403" spans="1:2" hidden="1" x14ac:dyDescent="0.25">
      <c r="A14403" t="s">
        <v>4805</v>
      </c>
      <c r="B14403" t="str">
        <f>VLOOKUP(A14403,UID_ISO_FIPS_LookUp_Table!K:K,1,FALSE)</f>
        <v>Lee, South Carolina, US</v>
      </c>
    </row>
    <row r="14404" spans="1:2" hidden="1" x14ac:dyDescent="0.25">
      <c r="A14404" t="s">
        <v>5286</v>
      </c>
      <c r="B14404" t="str">
        <f>VLOOKUP(A14404,UID_ISO_FIPS_LookUp_Table!K:K,1,FALSE)</f>
        <v>Lee, Texas, US</v>
      </c>
    </row>
    <row r="14405" spans="1:2" hidden="1" x14ac:dyDescent="0.25">
      <c r="A14405" t="s">
        <v>5609</v>
      </c>
      <c r="B14405" t="str">
        <f>VLOOKUP(A14405,UID_ISO_FIPS_LookUp_Table!K:K,1,FALSE)</f>
        <v>Lee, Virginia, US</v>
      </c>
    </row>
    <row r="14406" spans="1:2" hidden="1" x14ac:dyDescent="0.25">
      <c r="A14406" t="s">
        <v>3180</v>
      </c>
      <c r="B14406" t="str">
        <f>VLOOKUP(A14406,UID_ISO_FIPS_LookUp_Table!K:K,1,FALSE)</f>
        <v>Leelanau, Michigan, US</v>
      </c>
    </row>
    <row r="14407" spans="1:2" hidden="1" x14ac:dyDescent="0.25">
      <c r="A14407" t="s">
        <v>3452</v>
      </c>
      <c r="B14407" t="str">
        <f>VLOOKUP(A14407,UID_ISO_FIPS_LookUp_Table!K:K,1,FALSE)</f>
        <v>Leflore, Mississippi, US</v>
      </c>
    </row>
    <row r="14408" spans="1:2" hidden="1" x14ac:dyDescent="0.25">
      <c r="A14408" t="s">
        <v>4707</v>
      </c>
      <c r="B14408" t="str">
        <f>VLOOKUP(A14408,UID_ISO_FIPS_LookUp_Table!K:K,1,FALSE)</f>
        <v>Lehigh, Pennsylvania, US</v>
      </c>
    </row>
    <row r="14409" spans="1:2" hidden="1" x14ac:dyDescent="0.25">
      <c r="A14409" t="s">
        <v>3182</v>
      </c>
      <c r="B14409" t="str">
        <f>VLOOKUP(A14409,UID_ISO_FIPS_LookUp_Table!K:K,1,FALSE)</f>
        <v>Lenawee, Michigan, US</v>
      </c>
    </row>
    <row r="14410" spans="1:2" hidden="1" x14ac:dyDescent="0.25">
      <c r="A14410" t="s">
        <v>4202</v>
      </c>
      <c r="B14410" t="str">
        <f>VLOOKUP(A14410,UID_ISO_FIPS_LookUp_Table!K:K,1,FALSE)</f>
        <v>Lenoir, North Carolina, US</v>
      </c>
    </row>
    <row r="14411" spans="1:2" hidden="1" x14ac:dyDescent="0.25">
      <c r="A14411" t="s">
        <v>1718</v>
      </c>
      <c r="B14411" t="str">
        <f>VLOOKUP(A14411,UID_ISO_FIPS_LookUp_Table!K:K,1,FALSE)</f>
        <v>Leon, Florida, US</v>
      </c>
    </row>
    <row r="14412" spans="1:2" hidden="1" x14ac:dyDescent="0.25">
      <c r="A14412" t="s">
        <v>5287</v>
      </c>
      <c r="B14412" t="str">
        <f>VLOOKUP(A14412,UID_ISO_FIPS_LookUp_Table!K:K,1,FALSE)</f>
        <v>Leon, Texas, US</v>
      </c>
    </row>
    <row r="14413" spans="1:2" hidden="1" x14ac:dyDescent="0.25">
      <c r="A14413" t="s">
        <v>1720</v>
      </c>
      <c r="B14413" t="str">
        <f>VLOOKUP(A14413,UID_ISO_FIPS_LookUp_Table!K:K,1,FALSE)</f>
        <v>Levy, Florida, US</v>
      </c>
    </row>
    <row r="14414" spans="1:2" hidden="1" x14ac:dyDescent="0.25">
      <c r="A14414" t="s">
        <v>2101</v>
      </c>
      <c r="B14414" t="str">
        <f>VLOOKUP(A14414,UID_ISO_FIPS_LookUp_Table!K:K,1,FALSE)</f>
        <v>Lewis, Idaho, US</v>
      </c>
    </row>
    <row r="14415" spans="1:2" hidden="1" x14ac:dyDescent="0.25">
      <c r="A14415" t="s">
        <v>2828</v>
      </c>
      <c r="B14415" t="str">
        <f>VLOOKUP(A14415,UID_ISO_FIPS_LookUp_Table!K:K,1,FALSE)</f>
        <v>Lewis, Kentucky, US</v>
      </c>
    </row>
    <row r="14416" spans="1:2" hidden="1" x14ac:dyDescent="0.25">
      <c r="A14416" t="s">
        <v>4057</v>
      </c>
      <c r="B14416" t="str">
        <f>VLOOKUP(A14416,UID_ISO_FIPS_LookUp_Table!K:K,1,FALSE)</f>
        <v>Lewis, New York, US</v>
      </c>
    </row>
    <row r="14417" spans="1:2" hidden="1" x14ac:dyDescent="0.25">
      <c r="A14417" t="s">
        <v>4996</v>
      </c>
      <c r="B14417" t="str">
        <f>VLOOKUP(A14417,UID_ISO_FIPS_LookUp_Table!K:K,1,FALSE)</f>
        <v>Lewis, Tennessee, US</v>
      </c>
    </row>
    <row r="14418" spans="1:2" hidden="1" x14ac:dyDescent="0.25">
      <c r="A14418" t="s">
        <v>5767</v>
      </c>
      <c r="B14418" t="str">
        <f>VLOOKUP(A14418,UID_ISO_FIPS_LookUp_Table!K:K,1,FALSE)</f>
        <v>Lewis, Washington, US</v>
      </c>
    </row>
    <row r="14419" spans="1:2" hidden="1" x14ac:dyDescent="0.25">
      <c r="A14419" t="s">
        <v>5825</v>
      </c>
      <c r="B14419" t="str">
        <f>VLOOKUP(A14419,UID_ISO_FIPS_LookUp_Table!K:K,1,FALSE)</f>
        <v>Lewis, West Virginia, US</v>
      </c>
    </row>
    <row r="14420" spans="1:2" hidden="1" x14ac:dyDescent="0.25">
      <c r="A14420" t="s">
        <v>3704</v>
      </c>
      <c r="B14420" t="str">
        <f>VLOOKUP(A14420,UID_ISO_FIPS_LookUp_Table!K:K,1,FALSE)</f>
        <v>Lewis and Clark, Montana, US</v>
      </c>
    </row>
    <row r="14421" spans="1:2" hidden="1" x14ac:dyDescent="0.25">
      <c r="A14421" t="s">
        <v>4807</v>
      </c>
      <c r="B14421" t="str">
        <f>VLOOKUP(A14421,UID_ISO_FIPS_LookUp_Table!K:K,1,FALSE)</f>
        <v>Lexington, South Carolina, US</v>
      </c>
    </row>
    <row r="14422" spans="1:2" hidden="1" x14ac:dyDescent="0.25">
      <c r="A14422" t="s">
        <v>5702</v>
      </c>
      <c r="B14422" t="str">
        <f>VLOOKUP(A14422,UID_ISO_FIPS_LookUp_Table!K:K,1,FALSE)</f>
        <v>Lexington, Virginia, US</v>
      </c>
    </row>
    <row r="14423" spans="1:2" hidden="1" x14ac:dyDescent="0.25">
      <c r="A14423" t="s">
        <v>1924</v>
      </c>
      <c r="B14423" t="str">
        <f>VLOOKUP(A14423,UID_ISO_FIPS_LookUp_Table!K:K,1,FALSE)</f>
        <v>Liberty, Georgia, US</v>
      </c>
    </row>
    <row r="14424" spans="1:2" hidden="1" x14ac:dyDescent="0.25">
      <c r="A14424" t="s">
        <v>3705</v>
      </c>
      <c r="B14424" t="str">
        <f>VLOOKUP(A14424,UID_ISO_FIPS_LookUp_Table!K:K,1,FALSE)</f>
        <v>Liberty, Montana, US</v>
      </c>
    </row>
    <row r="14425" spans="1:2" hidden="1" x14ac:dyDescent="0.25">
      <c r="A14425" t="s">
        <v>5288</v>
      </c>
      <c r="B14425" t="str">
        <f>VLOOKUP(A14425,UID_ISO_FIPS_LookUp_Table!K:K,1,FALSE)</f>
        <v>Liberty, Texas, US</v>
      </c>
    </row>
    <row r="14426" spans="1:2" hidden="1" x14ac:dyDescent="0.25">
      <c r="A14426" t="s">
        <v>4421</v>
      </c>
      <c r="B14426" t="str">
        <f>VLOOKUP(A14426,UID_ISO_FIPS_LookUp_Table!K:K,1,FALSE)</f>
        <v>Licking, Ohio, US</v>
      </c>
    </row>
    <row r="14427" spans="1:2" hidden="1" x14ac:dyDescent="0.25">
      <c r="A14427" t="s">
        <v>1134</v>
      </c>
      <c r="B14427" t="str">
        <f>VLOOKUP(A14427,UID_ISO_FIPS_LookUp_Table!K:K,1,FALSE)</f>
        <v>Limestone, Alabama, US</v>
      </c>
    </row>
    <row r="14428" spans="1:2" hidden="1" x14ac:dyDescent="0.25">
      <c r="A14428" t="s">
        <v>5289</v>
      </c>
      <c r="B14428" t="str">
        <f>VLOOKUP(A14428,UID_ISO_FIPS_LookUp_Table!K:K,1,FALSE)</f>
        <v>Limestone, Texas, US</v>
      </c>
    </row>
    <row r="14429" spans="1:2" hidden="1" x14ac:dyDescent="0.25">
      <c r="A14429" t="s">
        <v>1340</v>
      </c>
      <c r="B14429" t="str">
        <f>VLOOKUP(A14429,UID_ISO_FIPS_LookUp_Table!K:K,1,FALSE)</f>
        <v>Lincoln, Arkansas, US</v>
      </c>
    </row>
    <row r="14430" spans="1:2" hidden="1" x14ac:dyDescent="0.25">
      <c r="A14430" t="s">
        <v>1586</v>
      </c>
      <c r="B14430" t="str">
        <f>VLOOKUP(A14430,UID_ISO_FIPS_LookUp_Table!K:K,1,FALSE)</f>
        <v>Lincoln, Colorado, US</v>
      </c>
    </row>
    <row r="14431" spans="1:2" hidden="1" x14ac:dyDescent="0.25">
      <c r="A14431" t="s">
        <v>1925</v>
      </c>
      <c r="B14431" t="str">
        <f>VLOOKUP(A14431,UID_ISO_FIPS_LookUp_Table!K:K,1,FALSE)</f>
        <v>Lincoln, Georgia, US</v>
      </c>
    </row>
    <row r="14432" spans="1:2" hidden="1" x14ac:dyDescent="0.25">
      <c r="A14432" t="s">
        <v>2102</v>
      </c>
      <c r="B14432" t="str">
        <f>VLOOKUP(A14432,UID_ISO_FIPS_LookUp_Table!K:K,1,FALSE)</f>
        <v>Lincoln, Idaho, US</v>
      </c>
    </row>
    <row r="14433" spans="1:2" hidden="1" x14ac:dyDescent="0.25">
      <c r="A14433" t="s">
        <v>2953</v>
      </c>
      <c r="B14433" t="str">
        <f>VLOOKUP(A14433,UID_ISO_FIPS_LookUp_Table!K:K,1,FALSE)</f>
        <v>Lincoln, Louisiana, US</v>
      </c>
    </row>
    <row r="14434" spans="1:2" hidden="1" x14ac:dyDescent="0.25">
      <c r="A14434" t="s">
        <v>3022</v>
      </c>
      <c r="B14434" t="str">
        <f>VLOOKUP(A14434,UID_ISO_FIPS_LookUp_Table!K:K,1,FALSE)</f>
        <v>Lincoln, Maine, US</v>
      </c>
    </row>
    <row r="14435" spans="1:2" hidden="1" x14ac:dyDescent="0.25">
      <c r="A14435" t="s">
        <v>3315</v>
      </c>
      <c r="B14435" t="str">
        <f>VLOOKUP(A14435,UID_ISO_FIPS_LookUp_Table!K:K,1,FALSE)</f>
        <v>Lincoln, Minnesota, US</v>
      </c>
    </row>
    <row r="14436" spans="1:2" hidden="1" x14ac:dyDescent="0.25">
      <c r="A14436" t="s">
        <v>3453</v>
      </c>
      <c r="B14436" t="str">
        <f>VLOOKUP(A14436,UID_ISO_FIPS_LookUp_Table!K:K,1,FALSE)</f>
        <v>Lincoln, Mississippi, US</v>
      </c>
    </row>
    <row r="14437" spans="1:2" hidden="1" x14ac:dyDescent="0.25">
      <c r="A14437" t="s">
        <v>3584</v>
      </c>
      <c r="B14437" t="str">
        <f>VLOOKUP(A14437,UID_ISO_FIPS_LookUp_Table!K:K,1,FALSE)</f>
        <v>Lincoln, Missouri, US</v>
      </c>
    </row>
    <row r="14438" spans="1:2" hidden="1" x14ac:dyDescent="0.25">
      <c r="A14438" t="s">
        <v>3706</v>
      </c>
      <c r="B14438" t="str">
        <f>VLOOKUP(A14438,UID_ISO_FIPS_LookUp_Table!K:K,1,FALSE)</f>
        <v>Lincoln, Montana, US</v>
      </c>
    </row>
    <row r="14439" spans="1:2" hidden="1" x14ac:dyDescent="0.25">
      <c r="A14439" t="s">
        <v>3836</v>
      </c>
      <c r="B14439" t="str">
        <f>VLOOKUP(A14439,UID_ISO_FIPS_LookUp_Table!K:K,1,FALSE)</f>
        <v>Lincoln, Nebraska, US</v>
      </c>
    </row>
    <row r="14440" spans="1:2" hidden="1" x14ac:dyDescent="0.25">
      <c r="A14440" t="s">
        <v>3991</v>
      </c>
      <c r="B14440" t="str">
        <f>VLOOKUP(A14440,UID_ISO_FIPS_LookUp_Table!K:K,1,FALSE)</f>
        <v>Lincoln, New Mexico, US</v>
      </c>
    </row>
    <row r="14441" spans="1:2" hidden="1" x14ac:dyDescent="0.25">
      <c r="A14441" t="s">
        <v>4203</v>
      </c>
      <c r="B14441" t="str">
        <f>VLOOKUP(A14441,UID_ISO_FIPS_LookUp_Table!K:K,1,FALSE)</f>
        <v>Lincoln, North Carolina, US</v>
      </c>
    </row>
    <row r="14442" spans="1:2" hidden="1" x14ac:dyDescent="0.25">
      <c r="A14442" t="s">
        <v>4542</v>
      </c>
      <c r="B14442" t="str">
        <f>VLOOKUP(A14442,UID_ISO_FIPS_LookUp_Table!K:K,1,FALSE)</f>
        <v>Lincoln, Oklahoma, US</v>
      </c>
    </row>
    <row r="14443" spans="1:2" hidden="1" x14ac:dyDescent="0.25">
      <c r="A14443" t="s">
        <v>4629</v>
      </c>
      <c r="B14443" t="str">
        <f>VLOOKUP(A14443,UID_ISO_FIPS_LookUp_Table!K:K,1,FALSE)</f>
        <v>Lincoln, Oregon, US</v>
      </c>
    </row>
    <row r="14444" spans="1:2" hidden="1" x14ac:dyDescent="0.25">
      <c r="A14444" t="s">
        <v>4891</v>
      </c>
      <c r="B14444" t="str">
        <f>VLOOKUP(A14444,UID_ISO_FIPS_LookUp_Table!K:K,1,FALSE)</f>
        <v>Lincoln, South Dakota, US</v>
      </c>
    </row>
    <row r="14445" spans="1:2" hidden="1" x14ac:dyDescent="0.25">
      <c r="A14445" t="s">
        <v>4997</v>
      </c>
      <c r="B14445" t="str">
        <f>VLOOKUP(A14445,UID_ISO_FIPS_LookUp_Table!K:K,1,FALSE)</f>
        <v>Lincoln, Tennessee, US</v>
      </c>
    </row>
    <row r="14446" spans="1:2" hidden="1" x14ac:dyDescent="0.25">
      <c r="A14446" t="s">
        <v>5768</v>
      </c>
      <c r="B14446" t="str">
        <f>VLOOKUP(A14446,UID_ISO_FIPS_LookUp_Table!K:K,1,FALSE)</f>
        <v>Lincoln, Washington, US</v>
      </c>
    </row>
    <row r="14447" spans="1:2" hidden="1" x14ac:dyDescent="0.25">
      <c r="A14447" t="s">
        <v>5991</v>
      </c>
      <c r="B14447" t="str">
        <f>VLOOKUP(A14447,UID_ISO_FIPS_LookUp_Table!K:K,1,FALSE)</f>
        <v>Lincoln, Wyoming, US</v>
      </c>
    </row>
    <row r="14448" spans="1:2" hidden="1" x14ac:dyDescent="0.25">
      <c r="A14448" t="s">
        <v>2488</v>
      </c>
      <c r="B14448" t="str">
        <f>VLOOKUP(A14448,UID_ISO_FIPS_LookUp_Table!K:K,1,FALSE)</f>
        <v>Linn, Iowa, US</v>
      </c>
    </row>
    <row r="14449" spans="1:2" hidden="1" x14ac:dyDescent="0.25">
      <c r="A14449" t="s">
        <v>2638</v>
      </c>
      <c r="B14449" t="str">
        <f>VLOOKUP(A14449,UID_ISO_FIPS_LookUp_Table!K:K,1,FALSE)</f>
        <v>Linn, Kansas, US</v>
      </c>
    </row>
    <row r="14450" spans="1:2" hidden="1" x14ac:dyDescent="0.25">
      <c r="A14450" t="s">
        <v>3585</v>
      </c>
      <c r="B14450" t="str">
        <f>VLOOKUP(A14450,UID_ISO_FIPS_LookUp_Table!K:K,1,FALSE)</f>
        <v>Linn, Missouri, US</v>
      </c>
    </row>
    <row r="14451" spans="1:2" hidden="1" x14ac:dyDescent="0.25">
      <c r="A14451" t="s">
        <v>4630</v>
      </c>
      <c r="B14451" t="str">
        <f>VLOOKUP(A14451,UID_ISO_FIPS_LookUp_Table!K:K,1,FALSE)</f>
        <v>Linn, Oregon, US</v>
      </c>
    </row>
    <row r="14452" spans="1:2" hidden="1" x14ac:dyDescent="0.25">
      <c r="A14452" t="s">
        <v>1639</v>
      </c>
      <c r="B14452" t="str">
        <f>VLOOKUP(A14452,UID_ISO_FIPS_LookUp_Table!K:K,1,FALSE)</f>
        <v>Litchfield, Connecticut, US</v>
      </c>
    </row>
    <row r="14453" spans="1:2" hidden="1" x14ac:dyDescent="0.25">
      <c r="A14453" t="s">
        <v>5293</v>
      </c>
      <c r="B14453" t="str">
        <f>VLOOKUP(A14453,UID_ISO_FIPS_LookUp_Table!K:K,1,FALSE)</f>
        <v>Live Oak, Texas, US</v>
      </c>
    </row>
    <row r="14454" spans="1:2" hidden="1" x14ac:dyDescent="0.25">
      <c r="A14454" t="s">
        <v>2205</v>
      </c>
      <c r="B14454" t="str">
        <f>VLOOKUP(A14454,UID_ISO_FIPS_LookUp_Table!K:K,1,FALSE)</f>
        <v>Livingston, Illinois, US</v>
      </c>
    </row>
    <row r="14455" spans="1:2" hidden="1" x14ac:dyDescent="0.25">
      <c r="A14455" t="s">
        <v>2954</v>
      </c>
      <c r="B14455" t="str">
        <f>VLOOKUP(A14455,UID_ISO_FIPS_LookUp_Table!K:K,1,FALSE)</f>
        <v>Livingston, Louisiana, US</v>
      </c>
    </row>
    <row r="14456" spans="1:2" hidden="1" x14ac:dyDescent="0.25">
      <c r="A14456" t="s">
        <v>3183</v>
      </c>
      <c r="B14456" t="str">
        <f>VLOOKUP(A14456,UID_ISO_FIPS_LookUp_Table!K:K,1,FALSE)</f>
        <v>Livingston, Michigan, US</v>
      </c>
    </row>
    <row r="14457" spans="1:2" hidden="1" x14ac:dyDescent="0.25">
      <c r="A14457" t="s">
        <v>3586</v>
      </c>
      <c r="B14457" t="str">
        <f>VLOOKUP(A14457,UID_ISO_FIPS_LookUp_Table!K:K,1,FALSE)</f>
        <v>Livingston, Missouri, US</v>
      </c>
    </row>
    <row r="14458" spans="1:2" hidden="1" x14ac:dyDescent="0.25">
      <c r="A14458" t="s">
        <v>4058</v>
      </c>
      <c r="B14458" t="str">
        <f>VLOOKUP(A14458,UID_ISO_FIPS_LookUp_Table!K:K,1,FALSE)</f>
        <v>Livingston, New York, US</v>
      </c>
    </row>
    <row r="14459" spans="1:2" hidden="1" x14ac:dyDescent="0.25">
      <c r="A14459" t="s">
        <v>5295</v>
      </c>
      <c r="B14459" t="str">
        <f>VLOOKUP(A14459,UID_ISO_FIPS_LookUp_Table!K:K,1,FALSE)</f>
        <v>Llano, Texas, US</v>
      </c>
    </row>
    <row r="14460" spans="1:2" hidden="1" x14ac:dyDescent="0.25">
      <c r="A14460" t="s">
        <v>1587</v>
      </c>
      <c r="B14460" t="str">
        <f>VLOOKUP(A14460,UID_ISO_FIPS_LookUp_Table!K:K,1,FALSE)</f>
        <v>Logan, Colorado, US</v>
      </c>
    </row>
    <row r="14461" spans="1:2" hidden="1" x14ac:dyDescent="0.25">
      <c r="A14461" t="s">
        <v>2206</v>
      </c>
      <c r="B14461" t="str">
        <f>VLOOKUP(A14461,UID_ISO_FIPS_LookUp_Table!K:K,1,FALSE)</f>
        <v>Logan, Illinois, US</v>
      </c>
    </row>
    <row r="14462" spans="1:2" hidden="1" x14ac:dyDescent="0.25">
      <c r="A14462" t="s">
        <v>2831</v>
      </c>
      <c r="B14462" t="str">
        <f>VLOOKUP(A14462,UID_ISO_FIPS_LookUp_Table!K:K,1,FALSE)</f>
        <v>Logan, Kentucky, US</v>
      </c>
    </row>
    <row r="14463" spans="1:2" hidden="1" x14ac:dyDescent="0.25">
      <c r="A14463" t="s">
        <v>3837</v>
      </c>
      <c r="B14463" t="str">
        <f>VLOOKUP(A14463,UID_ISO_FIPS_LookUp_Table!K:K,1,FALSE)</f>
        <v>Logan, Nebraska, US</v>
      </c>
    </row>
    <row r="14464" spans="1:2" hidden="1" x14ac:dyDescent="0.25">
      <c r="A14464" t="s">
        <v>4422</v>
      </c>
      <c r="B14464" t="str">
        <f>VLOOKUP(A14464,UID_ISO_FIPS_LookUp_Table!K:K,1,FALSE)</f>
        <v>Logan, Ohio, US</v>
      </c>
    </row>
    <row r="14465" spans="1:2" hidden="1" x14ac:dyDescent="0.25">
      <c r="A14465" t="s">
        <v>4543</v>
      </c>
      <c r="B14465" t="str">
        <f>VLOOKUP(A14465,UID_ISO_FIPS_LookUp_Table!K:K,1,FALSE)</f>
        <v>Logan, Oklahoma, US</v>
      </c>
    </row>
    <row r="14466" spans="1:2" hidden="1" x14ac:dyDescent="0.25">
      <c r="A14466" t="s">
        <v>5827</v>
      </c>
      <c r="B14466" t="str">
        <f>VLOOKUP(A14466,UID_ISO_FIPS_LookUp_Table!K:K,1,FALSE)</f>
        <v>Logan, West Virginia, US</v>
      </c>
    </row>
    <row r="14467" spans="1:2" hidden="1" x14ac:dyDescent="0.25">
      <c r="A14467" t="s">
        <v>1927</v>
      </c>
      <c r="B14467" t="str">
        <f>VLOOKUP(A14467,UID_ISO_FIPS_LookUp_Table!K:K,1,FALSE)</f>
        <v>Long, Georgia, US</v>
      </c>
    </row>
    <row r="14468" spans="1:2" hidden="1" x14ac:dyDescent="0.25">
      <c r="A14468" t="s">
        <v>1346</v>
      </c>
      <c r="B14468" t="str">
        <f>VLOOKUP(A14468,UID_ISO_FIPS_LookUp_Table!K:K,1,FALSE)</f>
        <v>Lonoke, Arkansas, US</v>
      </c>
    </row>
    <row r="14469" spans="1:2" hidden="1" x14ac:dyDescent="0.25">
      <c r="A14469" t="s">
        <v>4424</v>
      </c>
      <c r="B14469" t="str">
        <f>VLOOKUP(A14469,UID_ISO_FIPS_LookUp_Table!K:K,1,FALSE)</f>
        <v>Lorain, Ohio, US</v>
      </c>
    </row>
    <row r="14470" spans="1:2" hidden="1" x14ac:dyDescent="0.25">
      <c r="A14470" t="s">
        <v>3993</v>
      </c>
      <c r="B14470" t="str">
        <f>VLOOKUP(A14470,UID_ISO_FIPS_LookUp_Table!K:K,1,FALSE)</f>
        <v>Los Alamos, New Mexico, US</v>
      </c>
    </row>
    <row r="14471" spans="1:2" hidden="1" x14ac:dyDescent="0.25">
      <c r="A14471" t="s">
        <v>1438</v>
      </c>
      <c r="B14471" t="str">
        <f>VLOOKUP(A14471,UID_ISO_FIPS_LookUp_Table!K:K,1,FALSE)</f>
        <v>Los Angeles, California, US</v>
      </c>
    </row>
    <row r="14472" spans="1:2" hidden="1" x14ac:dyDescent="0.25">
      <c r="A14472" t="s">
        <v>4999</v>
      </c>
      <c r="B14472" t="str">
        <f>VLOOKUP(A14472,UID_ISO_FIPS_LookUp_Table!K:K,1,FALSE)</f>
        <v>Loudon, Tennessee, US</v>
      </c>
    </row>
    <row r="14473" spans="1:2" hidden="1" x14ac:dyDescent="0.25">
      <c r="A14473" t="s">
        <v>5611</v>
      </c>
      <c r="B14473" t="str">
        <f>VLOOKUP(A14473,UID_ISO_FIPS_LookUp_Table!K:K,1,FALSE)</f>
        <v>Loudoun, Virginia, US</v>
      </c>
    </row>
    <row r="14474" spans="1:2" hidden="1" x14ac:dyDescent="0.25">
      <c r="A14474" t="s">
        <v>2490</v>
      </c>
      <c r="B14474" t="str">
        <f>VLOOKUP(A14474,UID_ISO_FIPS_LookUp_Table!K:K,1,FALSE)</f>
        <v>Louisa, Iowa, US</v>
      </c>
    </row>
    <row r="14475" spans="1:2" hidden="1" x14ac:dyDescent="0.25">
      <c r="A14475" t="s">
        <v>5612</v>
      </c>
      <c r="B14475" t="str">
        <f>VLOOKUP(A14475,UID_ISO_FIPS_LookUp_Table!K:K,1,FALSE)</f>
        <v>Louisa, Virginia, US</v>
      </c>
    </row>
    <row r="14476" spans="1:2" hidden="1" x14ac:dyDescent="0.25">
      <c r="A14476" t="s">
        <v>4545</v>
      </c>
      <c r="B14476" t="str">
        <f>VLOOKUP(A14476,UID_ISO_FIPS_LookUp_Table!K:K,1,FALSE)</f>
        <v>Love, Oklahoma, US</v>
      </c>
    </row>
    <row r="14477" spans="1:2" hidden="1" x14ac:dyDescent="0.25">
      <c r="A14477" t="s">
        <v>1136</v>
      </c>
      <c r="B14477" t="str">
        <f>VLOOKUP(A14477,UID_ISO_FIPS_LookUp_Table!K:K,1,FALSE)</f>
        <v>Lowndes, Alabama, US</v>
      </c>
    </row>
    <row r="14478" spans="1:2" hidden="1" x14ac:dyDescent="0.25">
      <c r="A14478" t="s">
        <v>1928</v>
      </c>
      <c r="B14478" t="str">
        <f>VLOOKUP(A14478,UID_ISO_FIPS_LookUp_Table!K:K,1,FALSE)</f>
        <v>Lowndes, Georgia, US</v>
      </c>
    </row>
    <row r="14479" spans="1:2" hidden="1" x14ac:dyDescent="0.25">
      <c r="A14479" t="s">
        <v>3454</v>
      </c>
      <c r="B14479" t="str">
        <f>VLOOKUP(A14479,UID_ISO_FIPS_LookUp_Table!K:K,1,FALSE)</f>
        <v>Lowndes, Mississippi, US</v>
      </c>
    </row>
    <row r="14480" spans="1:2" hidden="1" x14ac:dyDescent="0.25">
      <c r="A14480" t="s">
        <v>5299</v>
      </c>
      <c r="B14480" t="str">
        <f>VLOOKUP(A14480,UID_ISO_FIPS_LookUp_Table!K:K,1,FALSE)</f>
        <v>Lubbock, Texas, US</v>
      </c>
    </row>
    <row r="14481" spans="1:2" hidden="1" x14ac:dyDescent="0.25">
      <c r="A14481" t="s">
        <v>4425</v>
      </c>
      <c r="B14481" t="str">
        <f>VLOOKUP(A14481,UID_ISO_FIPS_LookUp_Table!K:K,1,FALSE)</f>
        <v>Lucas, Ohio, US</v>
      </c>
    </row>
    <row r="14482" spans="1:2" hidden="1" x14ac:dyDescent="0.25">
      <c r="A14482" t="s">
        <v>3185</v>
      </c>
      <c r="B14482" t="str">
        <f>VLOOKUP(A14482,UID_ISO_FIPS_LookUp_Table!K:K,1,FALSE)</f>
        <v>Luce, Michigan, US</v>
      </c>
    </row>
    <row r="14483" spans="1:2" hidden="1" x14ac:dyDescent="0.25">
      <c r="A14483" t="s">
        <v>1930</v>
      </c>
      <c r="B14483" t="str">
        <f>VLOOKUP(A14483,UID_ISO_FIPS_LookUp_Table!K:K,1,FALSE)</f>
        <v>Lumpkin, Georgia, US</v>
      </c>
    </row>
    <row r="14484" spans="1:2" hidden="1" x14ac:dyDescent="0.25">
      <c r="A14484" t="s">
        <v>5614</v>
      </c>
      <c r="B14484" t="str">
        <f>VLOOKUP(A14484,UID_ISO_FIPS_LookUp_Table!K:K,1,FALSE)</f>
        <v>Lunenburg, Virginia, US</v>
      </c>
    </row>
    <row r="14485" spans="1:2" hidden="1" x14ac:dyDescent="0.25">
      <c r="A14485" t="s">
        <v>4709</v>
      </c>
      <c r="B14485" t="str">
        <f>VLOOKUP(A14485,UID_ISO_FIPS_LookUp_Table!K:K,1,FALSE)</f>
        <v>Luzerne, Pennsylvania, US</v>
      </c>
    </row>
    <row r="14486" spans="1:2" hidden="1" x14ac:dyDescent="0.25">
      <c r="A14486" t="s">
        <v>4711</v>
      </c>
      <c r="B14486" t="str">
        <f>VLOOKUP(A14486,UID_ISO_FIPS_LookUp_Table!K:K,1,FALSE)</f>
        <v>Lycoming, Pennsylvania, US</v>
      </c>
    </row>
    <row r="14487" spans="1:2" hidden="1" x14ac:dyDescent="0.25">
      <c r="A14487" t="s">
        <v>4893</v>
      </c>
      <c r="B14487" t="str">
        <f>VLOOKUP(A14487,UID_ISO_FIPS_LookUp_Table!K:K,1,FALSE)</f>
        <v>Lyman, South Dakota, US</v>
      </c>
    </row>
    <row r="14488" spans="1:2" hidden="1" x14ac:dyDescent="0.25">
      <c r="A14488" t="s">
        <v>5704</v>
      </c>
      <c r="B14488" t="str">
        <f>VLOOKUP(A14488,UID_ISO_FIPS_LookUp_Table!K:K,1,FALSE)</f>
        <v>Lynchburg, Virginia, US</v>
      </c>
    </row>
    <row r="14489" spans="1:2" hidden="1" x14ac:dyDescent="0.25">
      <c r="A14489" t="s">
        <v>5301</v>
      </c>
      <c r="B14489" t="str">
        <f>VLOOKUP(A14489,UID_ISO_FIPS_LookUp_Table!K:K,1,FALSE)</f>
        <v>Lynn, Texas, US</v>
      </c>
    </row>
    <row r="14490" spans="1:2" hidden="1" x14ac:dyDescent="0.25">
      <c r="A14490" t="s">
        <v>2494</v>
      </c>
      <c r="B14490" t="str">
        <f>VLOOKUP(A14490,UID_ISO_FIPS_LookUp_Table!K:K,1,FALSE)</f>
        <v>Lyon, Iowa, US</v>
      </c>
    </row>
    <row r="14491" spans="1:2" hidden="1" x14ac:dyDescent="0.25">
      <c r="A14491" t="s">
        <v>2640</v>
      </c>
      <c r="B14491" t="str">
        <f>VLOOKUP(A14491,UID_ISO_FIPS_LookUp_Table!K:K,1,FALSE)</f>
        <v>Lyon, Kansas, US</v>
      </c>
    </row>
    <row r="14492" spans="1:2" hidden="1" x14ac:dyDescent="0.25">
      <c r="A14492" t="s">
        <v>2832</v>
      </c>
      <c r="B14492" t="str">
        <f>VLOOKUP(A14492,UID_ISO_FIPS_LookUp_Table!K:K,1,FALSE)</f>
        <v>Lyon, Kentucky, US</v>
      </c>
    </row>
    <row r="14493" spans="1:2" hidden="1" x14ac:dyDescent="0.25">
      <c r="A14493" t="s">
        <v>3316</v>
      </c>
      <c r="B14493" t="str">
        <f>VLOOKUP(A14493,UID_ISO_FIPS_LookUp_Table!K:K,1,FALSE)</f>
        <v>Lyon, Minnesota, US</v>
      </c>
    </row>
    <row r="14494" spans="1:2" hidden="1" x14ac:dyDescent="0.25">
      <c r="A14494" t="s">
        <v>3902</v>
      </c>
      <c r="B14494" t="str">
        <f>VLOOKUP(A14494,UID_ISO_FIPS_LookUp_Table!K:K,1,FALSE)</f>
        <v>Lyon, Nevada, US</v>
      </c>
    </row>
    <row r="14495" spans="1:2" hidden="1" x14ac:dyDescent="0.25">
      <c r="A14495" t="s">
        <v>3187</v>
      </c>
      <c r="B14495" t="str">
        <f>VLOOKUP(A14495,UID_ISO_FIPS_LookUp_Table!K:K,1,FALSE)</f>
        <v>Mackinac, Michigan, US</v>
      </c>
    </row>
    <row r="14496" spans="1:2" hidden="1" x14ac:dyDescent="0.25">
      <c r="A14496" t="s">
        <v>3189</v>
      </c>
      <c r="B14496" t="str">
        <f>VLOOKUP(A14496,UID_ISO_FIPS_LookUp_Table!K:K,1,FALSE)</f>
        <v>Macomb, Michigan, US</v>
      </c>
    </row>
    <row r="14497" spans="1:2" hidden="1" x14ac:dyDescent="0.25">
      <c r="A14497" t="s">
        <v>1138</v>
      </c>
      <c r="B14497" t="str">
        <f>VLOOKUP(A14497,UID_ISO_FIPS_LookUp_Table!K:K,1,FALSE)</f>
        <v>Macon, Alabama, US</v>
      </c>
    </row>
    <row r="14498" spans="1:2" hidden="1" x14ac:dyDescent="0.25">
      <c r="A14498" t="s">
        <v>1935</v>
      </c>
      <c r="B14498" t="str">
        <f>VLOOKUP(A14498,UID_ISO_FIPS_LookUp_Table!K:K,1,FALSE)</f>
        <v>Macon, Georgia, US</v>
      </c>
    </row>
    <row r="14499" spans="1:2" hidden="1" x14ac:dyDescent="0.25">
      <c r="A14499" t="s">
        <v>2213</v>
      </c>
      <c r="B14499" t="str">
        <f>VLOOKUP(A14499,UID_ISO_FIPS_LookUp_Table!K:K,1,FALSE)</f>
        <v>Macon, Illinois, US</v>
      </c>
    </row>
    <row r="14500" spans="1:2" hidden="1" x14ac:dyDescent="0.25">
      <c r="A14500" t="s">
        <v>3589</v>
      </c>
      <c r="B14500" t="str">
        <f>VLOOKUP(A14500,UID_ISO_FIPS_LookUp_Table!K:K,1,FALSE)</f>
        <v>Macon, Missouri, US</v>
      </c>
    </row>
    <row r="14501" spans="1:2" hidden="1" x14ac:dyDescent="0.25">
      <c r="A14501" t="s">
        <v>4206</v>
      </c>
      <c r="B14501" t="str">
        <f>VLOOKUP(A14501,UID_ISO_FIPS_LookUp_Table!K:K,1,FALSE)</f>
        <v>Macon, North Carolina, US</v>
      </c>
    </row>
    <row r="14502" spans="1:2" hidden="1" x14ac:dyDescent="0.25">
      <c r="A14502" t="s">
        <v>5004</v>
      </c>
      <c r="B14502" t="str">
        <f>VLOOKUP(A14502,UID_ISO_FIPS_LookUp_Table!K:K,1,FALSE)</f>
        <v>Macon, Tennessee, US</v>
      </c>
    </row>
    <row r="14503" spans="1:2" hidden="1" x14ac:dyDescent="0.25">
      <c r="A14503" t="s">
        <v>2215</v>
      </c>
      <c r="B14503" t="str">
        <f>VLOOKUP(A14503,UID_ISO_FIPS_LookUp_Table!K:K,1,FALSE)</f>
        <v>Macoupin, Illinois, US</v>
      </c>
    </row>
    <row r="14504" spans="1:2" hidden="1" x14ac:dyDescent="0.25">
      <c r="A14504" t="s">
        <v>1440</v>
      </c>
      <c r="B14504" t="str">
        <f>VLOOKUP(A14504,UID_ISO_FIPS_LookUp_Table!K:K,1,FALSE)</f>
        <v>Madera, California, US</v>
      </c>
    </row>
    <row r="14505" spans="1:2" hidden="1" x14ac:dyDescent="0.25">
      <c r="A14505" t="s">
        <v>1140</v>
      </c>
      <c r="B14505" t="str">
        <f>VLOOKUP(A14505,UID_ISO_FIPS_LookUp_Table!K:K,1,FALSE)</f>
        <v>Madison, Alabama, US</v>
      </c>
    </row>
    <row r="14506" spans="1:2" hidden="1" x14ac:dyDescent="0.25">
      <c r="A14506" t="s">
        <v>1723</v>
      </c>
      <c r="B14506" t="str">
        <f>VLOOKUP(A14506,UID_ISO_FIPS_LookUp_Table!K:K,1,FALSE)</f>
        <v>Madison, Florida, US</v>
      </c>
    </row>
    <row r="14507" spans="1:2" hidden="1" x14ac:dyDescent="0.25">
      <c r="A14507" t="s">
        <v>1936</v>
      </c>
      <c r="B14507" t="str">
        <f>VLOOKUP(A14507,UID_ISO_FIPS_LookUp_Table!K:K,1,FALSE)</f>
        <v>Madison, Georgia, US</v>
      </c>
    </row>
    <row r="14508" spans="1:2" hidden="1" x14ac:dyDescent="0.25">
      <c r="A14508" t="s">
        <v>2103</v>
      </c>
      <c r="B14508" t="str">
        <f>VLOOKUP(A14508,UID_ISO_FIPS_LookUp_Table!K:K,1,FALSE)</f>
        <v>Madison, Idaho, US</v>
      </c>
    </row>
    <row r="14509" spans="1:2" hidden="1" x14ac:dyDescent="0.25">
      <c r="A14509" t="s">
        <v>2216</v>
      </c>
      <c r="B14509" t="str">
        <f>VLOOKUP(A14509,UID_ISO_FIPS_LookUp_Table!K:K,1,FALSE)</f>
        <v>Madison, Illinois, US</v>
      </c>
    </row>
    <row r="14510" spans="1:2" hidden="1" x14ac:dyDescent="0.25">
      <c r="A14510" t="s">
        <v>2345</v>
      </c>
      <c r="B14510" t="str">
        <f>VLOOKUP(A14510,UID_ISO_FIPS_LookUp_Table!K:K,1,FALSE)</f>
        <v>Madison, Indiana, US</v>
      </c>
    </row>
    <row r="14511" spans="1:2" hidden="1" x14ac:dyDescent="0.25">
      <c r="A14511" t="s">
        <v>2495</v>
      </c>
      <c r="B14511" t="str">
        <f>VLOOKUP(A14511,UID_ISO_FIPS_LookUp_Table!K:K,1,FALSE)</f>
        <v>Madison, Iowa, US</v>
      </c>
    </row>
    <row r="14512" spans="1:2" hidden="1" x14ac:dyDescent="0.25">
      <c r="A14512" t="s">
        <v>2838</v>
      </c>
      <c r="B14512" t="str">
        <f>VLOOKUP(A14512,UID_ISO_FIPS_LookUp_Table!K:K,1,FALSE)</f>
        <v>Madison, Kentucky, US</v>
      </c>
    </row>
    <row r="14513" spans="1:2" hidden="1" x14ac:dyDescent="0.25">
      <c r="A14513" t="s">
        <v>2955</v>
      </c>
      <c r="B14513" t="str">
        <f>VLOOKUP(A14513,UID_ISO_FIPS_LookUp_Table!K:K,1,FALSE)</f>
        <v>Madison, Louisiana, US</v>
      </c>
    </row>
    <row r="14514" spans="1:2" hidden="1" x14ac:dyDescent="0.25">
      <c r="A14514" t="s">
        <v>3455</v>
      </c>
      <c r="B14514" t="str">
        <f>VLOOKUP(A14514,UID_ISO_FIPS_LookUp_Table!K:K,1,FALSE)</f>
        <v>Madison, Mississippi, US</v>
      </c>
    </row>
    <row r="14515" spans="1:2" hidden="1" x14ac:dyDescent="0.25">
      <c r="A14515" t="s">
        <v>3590</v>
      </c>
      <c r="B14515" t="str">
        <f>VLOOKUP(A14515,UID_ISO_FIPS_LookUp_Table!K:K,1,FALSE)</f>
        <v>Madison, Missouri, US</v>
      </c>
    </row>
    <row r="14516" spans="1:2" hidden="1" x14ac:dyDescent="0.25">
      <c r="A14516" t="s">
        <v>3709</v>
      </c>
      <c r="B14516" t="str">
        <f>VLOOKUP(A14516,UID_ISO_FIPS_LookUp_Table!K:K,1,FALSE)</f>
        <v>Madison, Montana, US</v>
      </c>
    </row>
    <row r="14517" spans="1:2" hidden="1" x14ac:dyDescent="0.25">
      <c r="A14517" t="s">
        <v>3841</v>
      </c>
      <c r="B14517" t="str">
        <f>VLOOKUP(A14517,UID_ISO_FIPS_LookUp_Table!K:K,1,FALSE)</f>
        <v>Madison, Nebraska, US</v>
      </c>
    </row>
    <row r="14518" spans="1:2" hidden="1" x14ac:dyDescent="0.25">
      <c r="A14518" t="s">
        <v>4059</v>
      </c>
      <c r="B14518" t="str">
        <f>VLOOKUP(A14518,UID_ISO_FIPS_LookUp_Table!K:K,1,FALSE)</f>
        <v>Madison, New York, US</v>
      </c>
    </row>
    <row r="14519" spans="1:2" hidden="1" x14ac:dyDescent="0.25">
      <c r="A14519" t="s">
        <v>4426</v>
      </c>
      <c r="B14519" t="str">
        <f>VLOOKUP(A14519,UID_ISO_FIPS_LookUp_Table!K:K,1,FALSE)</f>
        <v>Madison, Ohio, US</v>
      </c>
    </row>
    <row r="14520" spans="1:2" hidden="1" x14ac:dyDescent="0.25">
      <c r="A14520" t="s">
        <v>5005</v>
      </c>
      <c r="B14520" t="str">
        <f>VLOOKUP(A14520,UID_ISO_FIPS_LookUp_Table!K:K,1,FALSE)</f>
        <v>Madison, Tennessee, US</v>
      </c>
    </row>
    <row r="14521" spans="1:2" hidden="1" x14ac:dyDescent="0.25">
      <c r="A14521" t="s">
        <v>5615</v>
      </c>
      <c r="B14521" t="str">
        <f>VLOOKUP(A14521,UID_ISO_FIPS_LookUp_Table!K:K,1,FALSE)</f>
        <v>Madison, Virginia, US</v>
      </c>
    </row>
    <row r="14522" spans="1:2" hidden="1" x14ac:dyDescent="0.25">
      <c r="A14522" t="s">
        <v>2497</v>
      </c>
      <c r="B14522" t="str">
        <f>VLOOKUP(A14522,UID_ISO_FIPS_LookUp_Table!K:K,1,FALSE)</f>
        <v>Mahaska, Iowa, US</v>
      </c>
    </row>
    <row r="14523" spans="1:2" hidden="1" x14ac:dyDescent="0.25">
      <c r="A14523" t="s">
        <v>3320</v>
      </c>
      <c r="B14523" t="str">
        <f>VLOOKUP(A14523,UID_ISO_FIPS_LookUp_Table!K:K,1,FALSE)</f>
        <v>Mahnomen, Minnesota, US</v>
      </c>
    </row>
    <row r="14524" spans="1:2" hidden="1" x14ac:dyDescent="0.25">
      <c r="A14524" t="s">
        <v>4428</v>
      </c>
      <c r="B14524" t="str">
        <f>VLOOKUP(A14524,UID_ISO_FIPS_LookUp_Table!K:K,1,FALSE)</f>
        <v>Mahoning, Ohio, US</v>
      </c>
    </row>
    <row r="14525" spans="1:2" hidden="1" x14ac:dyDescent="0.25">
      <c r="A14525" t="s">
        <v>4552</v>
      </c>
      <c r="B14525" t="str">
        <f>VLOOKUP(A14525,UID_ISO_FIPS_LookUp_Table!K:K,1,FALSE)</f>
        <v>Major, Oklahoma, US</v>
      </c>
    </row>
    <row r="14526" spans="1:2" hidden="1" x14ac:dyDescent="0.25">
      <c r="A14526" t="s">
        <v>4632</v>
      </c>
      <c r="B14526" t="str">
        <f>VLOOKUP(A14526,UID_ISO_FIPS_LookUp_Table!K:K,1,FALSE)</f>
        <v>Malheur, Oregon, US</v>
      </c>
    </row>
    <row r="14527" spans="1:2" hidden="1" x14ac:dyDescent="0.25">
      <c r="A14527" t="s">
        <v>5706</v>
      </c>
      <c r="B14527" t="str">
        <f>VLOOKUP(A14527,UID_ISO_FIPS_LookUp_Table!K:K,1,FALSE)</f>
        <v>Manassas, Virginia, US</v>
      </c>
    </row>
    <row r="14528" spans="1:2" hidden="1" x14ac:dyDescent="0.25">
      <c r="A14528" t="s">
        <v>5708</v>
      </c>
      <c r="B14528" t="str">
        <f>VLOOKUP(A14528,UID_ISO_FIPS_LookUp_Table!K:K,1,FALSE)</f>
        <v>Manassas Park, Virginia, US</v>
      </c>
    </row>
    <row r="14529" spans="1:2" hidden="1" x14ac:dyDescent="0.25">
      <c r="A14529" t="s">
        <v>1725</v>
      </c>
      <c r="B14529" t="str">
        <f>VLOOKUP(A14529,UID_ISO_FIPS_LookUp_Table!K:K,1,FALSE)</f>
        <v>Manatee, Florida, US</v>
      </c>
    </row>
    <row r="14530" spans="1:2" hidden="1" x14ac:dyDescent="0.25">
      <c r="A14530" t="s">
        <v>3191</v>
      </c>
      <c r="B14530" t="str">
        <f>VLOOKUP(A14530,UID_ISO_FIPS_LookUp_Table!K:K,1,FALSE)</f>
        <v>Manistee, Michigan, US</v>
      </c>
    </row>
    <row r="14531" spans="1:2" hidden="1" x14ac:dyDescent="0.25">
      <c r="A14531" t="s">
        <v>5919</v>
      </c>
      <c r="B14531" t="str">
        <f>VLOOKUP(A14531,UID_ISO_FIPS_LookUp_Table!K:K,1,FALSE)</f>
        <v>Manitowoc, Wisconsin, US</v>
      </c>
    </row>
    <row r="14532" spans="1:2" hidden="1" x14ac:dyDescent="0.25">
      <c r="A14532" t="s">
        <v>5921</v>
      </c>
      <c r="B14532" t="str">
        <f>VLOOKUP(A14532,UID_ISO_FIPS_LookUp_Table!K:K,1,FALSE)</f>
        <v>Marathon, Wisconsin, US</v>
      </c>
    </row>
    <row r="14533" spans="1:2" hidden="1" x14ac:dyDescent="0.25">
      <c r="A14533" t="s">
        <v>1142</v>
      </c>
      <c r="B14533" t="str">
        <f>VLOOKUP(A14533,UID_ISO_FIPS_LookUp_Table!K:K,1,FALSE)</f>
        <v>Marengo, Alabama, US</v>
      </c>
    </row>
    <row r="14534" spans="1:2" hidden="1" x14ac:dyDescent="0.25">
      <c r="A14534" t="s">
        <v>1257</v>
      </c>
      <c r="B14534" t="str">
        <f>VLOOKUP(A14534,UID_ISO_FIPS_LookUp_Table!K:K,1,FALSE)</f>
        <v>Maricopa, Arizona, US</v>
      </c>
    </row>
    <row r="14535" spans="1:2" hidden="1" x14ac:dyDescent="0.25">
      <c r="A14535" t="s">
        <v>3592</v>
      </c>
      <c r="B14535" t="str">
        <f>VLOOKUP(A14535,UID_ISO_FIPS_LookUp_Table!K:K,1,FALSE)</f>
        <v>Maries, Missouri, US</v>
      </c>
    </row>
    <row r="14536" spans="1:2" hidden="1" x14ac:dyDescent="0.25">
      <c r="A14536" t="s">
        <v>1442</v>
      </c>
      <c r="B14536" t="str">
        <f>VLOOKUP(A14536,UID_ISO_FIPS_LookUp_Table!K:K,1,FALSE)</f>
        <v>Marin, California, US</v>
      </c>
    </row>
    <row r="14537" spans="1:2" hidden="1" x14ac:dyDescent="0.25">
      <c r="A14537" t="s">
        <v>5923</v>
      </c>
      <c r="B14537" t="str">
        <f>VLOOKUP(A14537,UID_ISO_FIPS_LookUp_Table!K:K,1,FALSE)</f>
        <v>Marinette, Wisconsin, US</v>
      </c>
    </row>
    <row r="14538" spans="1:2" hidden="1" x14ac:dyDescent="0.25">
      <c r="A14538" t="s">
        <v>1144</v>
      </c>
      <c r="B14538" t="str">
        <f>VLOOKUP(A14538,UID_ISO_FIPS_LookUp_Table!K:K,1,FALSE)</f>
        <v>Marion, Alabama, US</v>
      </c>
    </row>
    <row r="14539" spans="1:2" hidden="1" x14ac:dyDescent="0.25">
      <c r="A14539" t="s">
        <v>1726</v>
      </c>
      <c r="B14539" t="str">
        <f>VLOOKUP(A14539,UID_ISO_FIPS_LookUp_Table!K:K,1,FALSE)</f>
        <v>Marion, Florida, US</v>
      </c>
    </row>
    <row r="14540" spans="1:2" hidden="1" x14ac:dyDescent="0.25">
      <c r="A14540" t="s">
        <v>1937</v>
      </c>
      <c r="B14540" t="str">
        <f>VLOOKUP(A14540,UID_ISO_FIPS_LookUp_Table!K:K,1,FALSE)</f>
        <v>Marion, Georgia, US</v>
      </c>
    </row>
    <row r="14541" spans="1:2" hidden="1" x14ac:dyDescent="0.25">
      <c r="A14541" t="s">
        <v>2217</v>
      </c>
      <c r="B14541" t="str">
        <f>VLOOKUP(A14541,UID_ISO_FIPS_LookUp_Table!K:K,1,FALSE)</f>
        <v>Marion, Illinois, US</v>
      </c>
    </row>
    <row r="14542" spans="1:2" hidden="1" x14ac:dyDescent="0.25">
      <c r="A14542" t="s">
        <v>2346</v>
      </c>
      <c r="B14542" t="str">
        <f>VLOOKUP(A14542,UID_ISO_FIPS_LookUp_Table!K:K,1,FALSE)</f>
        <v>Marion, Indiana, US</v>
      </c>
    </row>
    <row r="14543" spans="1:2" hidden="1" x14ac:dyDescent="0.25">
      <c r="A14543" t="s">
        <v>2498</v>
      </c>
      <c r="B14543" t="str">
        <f>VLOOKUP(A14543,UID_ISO_FIPS_LookUp_Table!K:K,1,FALSE)</f>
        <v>Marion, Iowa, US</v>
      </c>
    </row>
    <row r="14544" spans="1:2" hidden="1" x14ac:dyDescent="0.25">
      <c r="A14544" t="s">
        <v>2643</v>
      </c>
      <c r="B14544" t="str">
        <f>VLOOKUP(A14544,UID_ISO_FIPS_LookUp_Table!K:K,1,FALSE)</f>
        <v>Marion, Kansas, US</v>
      </c>
    </row>
    <row r="14545" spans="1:2" hidden="1" x14ac:dyDescent="0.25">
      <c r="A14545" t="s">
        <v>2841</v>
      </c>
      <c r="B14545" t="str">
        <f>VLOOKUP(A14545,UID_ISO_FIPS_LookUp_Table!K:K,1,FALSE)</f>
        <v>Marion, Kentucky, US</v>
      </c>
    </row>
    <row r="14546" spans="1:2" hidden="1" x14ac:dyDescent="0.25">
      <c r="A14546" t="s">
        <v>3456</v>
      </c>
      <c r="B14546" t="str">
        <f>VLOOKUP(A14546,UID_ISO_FIPS_LookUp_Table!K:K,1,FALSE)</f>
        <v>Marion, Mississippi, US</v>
      </c>
    </row>
    <row r="14547" spans="1:2" hidden="1" x14ac:dyDescent="0.25">
      <c r="A14547" t="s">
        <v>4429</v>
      </c>
      <c r="B14547" t="str">
        <f>VLOOKUP(A14547,UID_ISO_FIPS_LookUp_Table!K:K,1,FALSE)</f>
        <v>Marion, Ohio, US</v>
      </c>
    </row>
    <row r="14548" spans="1:2" hidden="1" x14ac:dyDescent="0.25">
      <c r="A14548" t="s">
        <v>4633</v>
      </c>
      <c r="B14548" t="str">
        <f>VLOOKUP(A14548,UID_ISO_FIPS_LookUp_Table!K:K,1,FALSE)</f>
        <v>Marion, Oregon, US</v>
      </c>
    </row>
    <row r="14549" spans="1:2" hidden="1" x14ac:dyDescent="0.25">
      <c r="A14549" t="s">
        <v>4810</v>
      </c>
      <c r="B14549" t="str">
        <f>VLOOKUP(A14549,UID_ISO_FIPS_LookUp_Table!K:K,1,FALSE)</f>
        <v>Marion, South Carolina, US</v>
      </c>
    </row>
    <row r="14550" spans="1:2" hidden="1" x14ac:dyDescent="0.25">
      <c r="A14550" t="s">
        <v>5006</v>
      </c>
      <c r="B14550" t="str">
        <f>VLOOKUP(A14550,UID_ISO_FIPS_LookUp_Table!K:K,1,FALSE)</f>
        <v>Marion, Tennessee, US</v>
      </c>
    </row>
    <row r="14551" spans="1:2" hidden="1" x14ac:dyDescent="0.25">
      <c r="A14551" t="s">
        <v>5829</v>
      </c>
      <c r="B14551" t="str">
        <f>VLOOKUP(A14551,UID_ISO_FIPS_LookUp_Table!K:K,1,FALSE)</f>
        <v>Marion, West Virginia, US</v>
      </c>
    </row>
    <row r="14552" spans="1:2" hidden="1" x14ac:dyDescent="0.25">
      <c r="A14552" t="s">
        <v>4812</v>
      </c>
      <c r="B14552" t="str">
        <f>VLOOKUP(A14552,UID_ISO_FIPS_LookUp_Table!K:K,1,FALSE)</f>
        <v>Marlboro, South Carolina, US</v>
      </c>
    </row>
    <row r="14553" spans="1:2" hidden="1" x14ac:dyDescent="0.25">
      <c r="A14553" t="s">
        <v>3193</v>
      </c>
      <c r="B14553" t="str">
        <f>VLOOKUP(A14553,UID_ISO_FIPS_LookUp_Table!K:K,1,FALSE)</f>
        <v>Marquette, Michigan, US</v>
      </c>
    </row>
    <row r="14554" spans="1:2" hidden="1" x14ac:dyDescent="0.25">
      <c r="A14554" t="s">
        <v>5924</v>
      </c>
      <c r="B14554" t="str">
        <f>VLOOKUP(A14554,UID_ISO_FIPS_LookUp_Table!K:K,1,FALSE)</f>
        <v>Marquette, Wisconsin, US</v>
      </c>
    </row>
    <row r="14555" spans="1:2" hidden="1" x14ac:dyDescent="0.25">
      <c r="A14555" t="s">
        <v>1146</v>
      </c>
      <c r="B14555" t="str">
        <f>VLOOKUP(A14555,UID_ISO_FIPS_LookUp_Table!K:K,1,FALSE)</f>
        <v>Marshall, Alabama, US</v>
      </c>
    </row>
    <row r="14556" spans="1:2" hidden="1" x14ac:dyDescent="0.25">
      <c r="A14556" t="s">
        <v>2218</v>
      </c>
      <c r="B14556" t="str">
        <f>VLOOKUP(A14556,UID_ISO_FIPS_LookUp_Table!K:K,1,FALSE)</f>
        <v>Marshall, Illinois, US</v>
      </c>
    </row>
    <row r="14557" spans="1:2" hidden="1" x14ac:dyDescent="0.25">
      <c r="A14557" t="s">
        <v>2347</v>
      </c>
      <c r="B14557" t="str">
        <f>VLOOKUP(A14557,UID_ISO_FIPS_LookUp_Table!K:K,1,FALSE)</f>
        <v>Marshall, Indiana, US</v>
      </c>
    </row>
    <row r="14558" spans="1:2" hidden="1" x14ac:dyDescent="0.25">
      <c r="A14558" t="s">
        <v>2499</v>
      </c>
      <c r="B14558" t="str">
        <f>VLOOKUP(A14558,UID_ISO_FIPS_LookUp_Table!K:K,1,FALSE)</f>
        <v>Marshall, Iowa, US</v>
      </c>
    </row>
    <row r="14559" spans="1:2" hidden="1" x14ac:dyDescent="0.25">
      <c r="A14559" t="s">
        <v>2842</v>
      </c>
      <c r="B14559" t="str">
        <f>VLOOKUP(A14559,UID_ISO_FIPS_LookUp_Table!K:K,1,FALSE)</f>
        <v>Marshall, Kentucky, US</v>
      </c>
    </row>
    <row r="14560" spans="1:2" hidden="1" x14ac:dyDescent="0.25">
      <c r="A14560" t="s">
        <v>3457</v>
      </c>
      <c r="B14560" t="str">
        <f>VLOOKUP(A14560,UID_ISO_FIPS_LookUp_Table!K:K,1,FALSE)</f>
        <v>Marshall, Mississippi, US</v>
      </c>
    </row>
    <row r="14561" spans="1:2" hidden="1" x14ac:dyDescent="0.25">
      <c r="A14561" t="s">
        <v>4897</v>
      </c>
      <c r="B14561" t="str">
        <f>VLOOKUP(A14561,UID_ISO_FIPS_LookUp_Table!K:K,1,FALSE)</f>
        <v>Marshall, South Dakota, US</v>
      </c>
    </row>
    <row r="14562" spans="1:2" hidden="1" x14ac:dyDescent="0.25">
      <c r="A14562" t="s">
        <v>5007</v>
      </c>
      <c r="B14562" t="str">
        <f>VLOOKUP(A14562,UID_ISO_FIPS_LookUp_Table!K:K,1,FALSE)</f>
        <v>Marshall, Tennessee, US</v>
      </c>
    </row>
    <row r="14563" spans="1:2" hidden="1" x14ac:dyDescent="0.25">
      <c r="A14563" t="s">
        <v>5830</v>
      </c>
      <c r="B14563" t="str">
        <f>VLOOKUP(A14563,UID_ISO_FIPS_LookUp_Table!K:K,1,FALSE)</f>
        <v>Marshall, West Virginia, US</v>
      </c>
    </row>
    <row r="14564" spans="1:2" hidden="1" x14ac:dyDescent="0.25">
      <c r="A14564" t="s">
        <v>1728</v>
      </c>
      <c r="B14564" t="str">
        <f>VLOOKUP(A14564,UID_ISO_FIPS_LookUp_Table!K:K,1,FALSE)</f>
        <v>Martin, Florida, US</v>
      </c>
    </row>
    <row r="14565" spans="1:2" hidden="1" x14ac:dyDescent="0.25">
      <c r="A14565" t="s">
        <v>2348</v>
      </c>
      <c r="B14565" t="str">
        <f>VLOOKUP(A14565,UID_ISO_FIPS_LookUp_Table!K:K,1,FALSE)</f>
        <v>Martin, Indiana, US</v>
      </c>
    </row>
    <row r="14566" spans="1:2" hidden="1" x14ac:dyDescent="0.25">
      <c r="A14566" t="s">
        <v>2843</v>
      </c>
      <c r="B14566" t="str">
        <f>VLOOKUP(A14566,UID_ISO_FIPS_LookUp_Table!K:K,1,FALSE)</f>
        <v>Martin, Kentucky, US</v>
      </c>
    </row>
    <row r="14567" spans="1:2" hidden="1" x14ac:dyDescent="0.25">
      <c r="A14567" t="s">
        <v>3322</v>
      </c>
      <c r="B14567" t="str">
        <f>VLOOKUP(A14567,UID_ISO_FIPS_LookUp_Table!K:K,1,FALSE)</f>
        <v>Martin, Minnesota, US</v>
      </c>
    </row>
    <row r="14568" spans="1:2" hidden="1" x14ac:dyDescent="0.25">
      <c r="A14568" t="s">
        <v>4208</v>
      </c>
      <c r="B14568" t="str">
        <f>VLOOKUP(A14568,UID_ISO_FIPS_LookUp_Table!K:K,1,FALSE)</f>
        <v>Martin, North Carolina, US</v>
      </c>
    </row>
    <row r="14569" spans="1:2" hidden="1" x14ac:dyDescent="0.25">
      <c r="A14569" t="s">
        <v>5310</v>
      </c>
      <c r="B14569" t="str">
        <f>VLOOKUP(A14569,UID_ISO_FIPS_LookUp_Table!K:K,1,FALSE)</f>
        <v>Martin, Texas, US</v>
      </c>
    </row>
    <row r="14570" spans="1:2" hidden="1" x14ac:dyDescent="0.25">
      <c r="A14570" t="s">
        <v>5710</v>
      </c>
      <c r="B14570" t="str">
        <f>VLOOKUP(A14570,UID_ISO_FIPS_LookUp_Table!K:K,1,FALSE)</f>
        <v>Martinsville, Virginia, US</v>
      </c>
    </row>
    <row r="14571" spans="1:2" hidden="1" x14ac:dyDescent="0.25">
      <c r="A14571" t="s">
        <v>2220</v>
      </c>
      <c r="B14571" t="str">
        <f>VLOOKUP(A14571,UID_ISO_FIPS_LookUp_Table!K:K,1,FALSE)</f>
        <v>Mason, Illinois, US</v>
      </c>
    </row>
    <row r="14572" spans="1:2" hidden="1" x14ac:dyDescent="0.25">
      <c r="A14572" t="s">
        <v>2844</v>
      </c>
      <c r="B14572" t="str">
        <f>VLOOKUP(A14572,UID_ISO_FIPS_LookUp_Table!K:K,1,FALSE)</f>
        <v>Mason, Kentucky, US</v>
      </c>
    </row>
    <row r="14573" spans="1:2" hidden="1" x14ac:dyDescent="0.25">
      <c r="A14573" t="s">
        <v>5311</v>
      </c>
      <c r="B14573" t="str">
        <f>VLOOKUP(A14573,UID_ISO_FIPS_LookUp_Table!K:K,1,FALSE)</f>
        <v>Mason, Texas, US</v>
      </c>
    </row>
    <row r="14574" spans="1:2" hidden="1" x14ac:dyDescent="0.25">
      <c r="A14574" t="s">
        <v>5769</v>
      </c>
      <c r="B14574" t="str">
        <f>VLOOKUP(A14574,UID_ISO_FIPS_LookUp_Table!K:K,1,FALSE)</f>
        <v>Mason, Washington, US</v>
      </c>
    </row>
    <row r="14575" spans="1:2" hidden="1" x14ac:dyDescent="0.25">
      <c r="A14575" t="s">
        <v>5831</v>
      </c>
      <c r="B14575" t="str">
        <f>VLOOKUP(A14575,UID_ISO_FIPS_LookUp_Table!K:K,1,FALSE)</f>
        <v>Mason, West Virginia, US</v>
      </c>
    </row>
    <row r="14576" spans="1:2" hidden="1" x14ac:dyDescent="0.25">
      <c r="A14576" t="s">
        <v>2222</v>
      </c>
      <c r="B14576" t="str">
        <f>VLOOKUP(A14576,UID_ISO_FIPS_LookUp_Table!K:K,1,FALSE)</f>
        <v>Massac, Illinois, US</v>
      </c>
    </row>
    <row r="14577" spans="1:2" hidden="1" x14ac:dyDescent="0.25">
      <c r="A14577" t="s">
        <v>5313</v>
      </c>
      <c r="B14577" t="str">
        <f>VLOOKUP(A14577,UID_ISO_FIPS_LookUp_Table!K:K,1,FALSE)</f>
        <v>Matagorda, Texas, US</v>
      </c>
    </row>
    <row r="14578" spans="1:2" hidden="1" x14ac:dyDescent="0.25">
      <c r="A14578" t="s">
        <v>1217</v>
      </c>
      <c r="B14578" t="str">
        <f>VLOOKUP(A14578,UID_ISO_FIPS_LookUp_Table!K:K,1,FALSE)</f>
        <v>Matanuska-Susitna, Alaska, US</v>
      </c>
    </row>
    <row r="14579" spans="1:2" hidden="1" x14ac:dyDescent="0.25">
      <c r="A14579" t="s">
        <v>5617</v>
      </c>
      <c r="B14579" t="str">
        <f>VLOOKUP(A14579,UID_ISO_FIPS_LookUp_Table!K:K,1,FALSE)</f>
        <v>Mathews, Virginia, US</v>
      </c>
    </row>
    <row r="14580" spans="1:2" hidden="1" x14ac:dyDescent="0.25">
      <c r="A14580" t="s">
        <v>2048</v>
      </c>
      <c r="B14580" t="str">
        <f>VLOOKUP(A14580,UID_ISO_FIPS_LookUp_Table!K:K,1,FALSE)</f>
        <v>Maui, Hawaii, US</v>
      </c>
    </row>
    <row r="14581" spans="1:2" hidden="1" x14ac:dyDescent="0.25">
      <c r="A14581" t="s">
        <v>5009</v>
      </c>
      <c r="B14581" t="str">
        <f>VLOOKUP(A14581,UID_ISO_FIPS_LookUp_Table!K:K,1,FALSE)</f>
        <v>Maury, Tennessee, US</v>
      </c>
    </row>
    <row r="14582" spans="1:2" hidden="1" x14ac:dyDescent="0.25">
      <c r="A14582" t="s">
        <v>5315</v>
      </c>
      <c r="B14582" t="str">
        <f>VLOOKUP(A14582,UID_ISO_FIPS_LookUp_Table!K:K,1,FALSE)</f>
        <v>Maverick, Texas, US</v>
      </c>
    </row>
    <row r="14583" spans="1:2" hidden="1" x14ac:dyDescent="0.25">
      <c r="A14583" t="s">
        <v>4555</v>
      </c>
      <c r="B14583" t="str">
        <f>VLOOKUP(A14583,UID_ISO_FIPS_LookUp_Table!K:K,1,FALSE)</f>
        <v>Mayes, Oklahoma, US</v>
      </c>
    </row>
    <row r="14584" spans="1:2" hidden="1" x14ac:dyDescent="0.25">
      <c r="A14584" t="s">
        <v>4547</v>
      </c>
      <c r="B14584" t="str">
        <f>VLOOKUP(A14584,UID_ISO_FIPS_LookUp_Table!K:K,1,FALSE)</f>
        <v>McClain, Oklahoma, US</v>
      </c>
    </row>
    <row r="14585" spans="1:2" hidden="1" x14ac:dyDescent="0.25">
      <c r="A14585" t="s">
        <v>4895</v>
      </c>
      <c r="B14585" t="str">
        <f>VLOOKUP(A14585,UID_ISO_FIPS_LookUp_Table!K:K,1,FALSE)</f>
        <v>McCook, South Dakota, US</v>
      </c>
    </row>
    <row r="14586" spans="1:2" hidden="1" x14ac:dyDescent="0.25">
      <c r="A14586" t="s">
        <v>4809</v>
      </c>
      <c r="B14586" t="str">
        <f>VLOOKUP(A14586,UID_ISO_FIPS_LookUp_Table!K:K,1,FALSE)</f>
        <v>McCormick, South Carolina, US</v>
      </c>
    </row>
    <row r="14587" spans="1:2" hidden="1" x14ac:dyDescent="0.25">
      <c r="A14587" t="s">
        <v>2834</v>
      </c>
      <c r="B14587" t="str">
        <f>VLOOKUP(A14587,UID_ISO_FIPS_LookUp_Table!K:K,1,FALSE)</f>
        <v>McCracken, Kentucky, US</v>
      </c>
    </row>
    <row r="14588" spans="1:2" hidden="1" x14ac:dyDescent="0.25">
      <c r="A14588" t="s">
        <v>2836</v>
      </c>
      <c r="B14588" t="str">
        <f>VLOOKUP(A14588,UID_ISO_FIPS_LookUp_Table!K:K,1,FALSE)</f>
        <v>McCreary, Kentucky, US</v>
      </c>
    </row>
    <row r="14589" spans="1:2" hidden="1" x14ac:dyDescent="0.25">
      <c r="A14589" t="s">
        <v>4549</v>
      </c>
      <c r="B14589" t="str">
        <f>VLOOKUP(A14589,UID_ISO_FIPS_LookUp_Table!K:K,1,FALSE)</f>
        <v>McCurtain, Oklahoma, US</v>
      </c>
    </row>
    <row r="14590" spans="1:2" hidden="1" x14ac:dyDescent="0.25">
      <c r="A14590" t="s">
        <v>3588</v>
      </c>
      <c r="B14590" t="str">
        <f>VLOOKUP(A14590,UID_ISO_FIPS_LookUp_Table!K:K,1,FALSE)</f>
        <v>McDonald, Missouri, US</v>
      </c>
    </row>
    <row r="14591" spans="1:2" hidden="1" x14ac:dyDescent="0.25">
      <c r="A14591" t="s">
        <v>4205</v>
      </c>
      <c r="B14591" t="str">
        <f>VLOOKUP(A14591,UID_ISO_FIPS_LookUp_Table!K:K,1,FALSE)</f>
        <v>McDowell, North Carolina, US</v>
      </c>
    </row>
    <row r="14592" spans="1:2" hidden="1" x14ac:dyDescent="0.25">
      <c r="A14592" t="s">
        <v>1932</v>
      </c>
      <c r="B14592" t="str">
        <f>VLOOKUP(A14592,UID_ISO_FIPS_LookUp_Table!K:K,1,FALSE)</f>
        <v>McDuffie, Georgia, US</v>
      </c>
    </row>
    <row r="14593" spans="1:2" hidden="1" x14ac:dyDescent="0.25">
      <c r="A14593" t="s">
        <v>2210</v>
      </c>
      <c r="B14593" t="str">
        <f>VLOOKUP(A14593,UID_ISO_FIPS_LookUp_Table!K:K,1,FALSE)</f>
        <v>McHenry, Illinois, US</v>
      </c>
    </row>
    <row r="14594" spans="1:2" hidden="1" x14ac:dyDescent="0.25">
      <c r="A14594" t="s">
        <v>4317</v>
      </c>
      <c r="B14594" t="str">
        <f>VLOOKUP(A14594,UID_ISO_FIPS_LookUp_Table!K:K,1,FALSE)</f>
        <v>McHenry, North Dakota, US</v>
      </c>
    </row>
    <row r="14595" spans="1:2" hidden="1" x14ac:dyDescent="0.25">
      <c r="A14595" t="s">
        <v>1934</v>
      </c>
      <c r="B14595" t="str">
        <f>VLOOKUP(A14595,UID_ISO_FIPS_LookUp_Table!K:K,1,FALSE)</f>
        <v>McIntosh, Georgia, US</v>
      </c>
    </row>
    <row r="14596" spans="1:2" hidden="1" x14ac:dyDescent="0.25">
      <c r="A14596" t="s">
        <v>4318</v>
      </c>
      <c r="B14596" t="str">
        <f>VLOOKUP(A14596,UID_ISO_FIPS_LookUp_Table!K:K,1,FALSE)</f>
        <v>McIntosh, North Dakota, US</v>
      </c>
    </row>
    <row r="14597" spans="1:2" hidden="1" x14ac:dyDescent="0.25">
      <c r="A14597" t="s">
        <v>4550</v>
      </c>
      <c r="B14597" t="str">
        <f>VLOOKUP(A14597,UID_ISO_FIPS_LookUp_Table!K:K,1,FALSE)</f>
        <v>McIntosh, Oklahoma, US</v>
      </c>
    </row>
    <row r="14598" spans="1:2" hidden="1" x14ac:dyDescent="0.25">
      <c r="A14598" t="s">
        <v>4713</v>
      </c>
      <c r="B14598" t="str">
        <f>VLOOKUP(A14598,UID_ISO_FIPS_LookUp_Table!K:K,1,FALSE)</f>
        <v>McKean, Pennsylvania, US</v>
      </c>
    </row>
    <row r="14599" spans="1:2" hidden="1" x14ac:dyDescent="0.25">
      <c r="A14599" t="s">
        <v>4320</v>
      </c>
      <c r="B14599" t="str">
        <f>VLOOKUP(A14599,UID_ISO_FIPS_LookUp_Table!K:K,1,FALSE)</f>
        <v>McKenzie, North Dakota, US</v>
      </c>
    </row>
    <row r="14600" spans="1:2" hidden="1" x14ac:dyDescent="0.25">
      <c r="A14600" t="s">
        <v>3997</v>
      </c>
      <c r="B14600" t="str">
        <f>VLOOKUP(A14600,UID_ISO_FIPS_LookUp_Table!K:K,1,FALSE)</f>
        <v>McKinley, New Mexico, US</v>
      </c>
    </row>
    <row r="14601" spans="1:2" hidden="1" x14ac:dyDescent="0.25">
      <c r="A14601" t="s">
        <v>2212</v>
      </c>
      <c r="B14601" t="str">
        <f>VLOOKUP(A14601,UID_ISO_FIPS_LookUp_Table!K:K,1,FALSE)</f>
        <v>McLean, Illinois, US</v>
      </c>
    </row>
    <row r="14602" spans="1:2" hidden="1" x14ac:dyDescent="0.25">
      <c r="A14602" t="s">
        <v>2837</v>
      </c>
      <c r="B14602" t="str">
        <f>VLOOKUP(A14602,UID_ISO_FIPS_LookUp_Table!K:K,1,FALSE)</f>
        <v>McLean, Kentucky, US</v>
      </c>
    </row>
    <row r="14603" spans="1:2" hidden="1" x14ac:dyDescent="0.25">
      <c r="A14603" t="s">
        <v>4321</v>
      </c>
      <c r="B14603" t="str">
        <f>VLOOKUP(A14603,UID_ISO_FIPS_LookUp_Table!K:K,1,FALSE)</f>
        <v>McLean, North Dakota, US</v>
      </c>
    </row>
    <row r="14604" spans="1:2" hidden="1" x14ac:dyDescent="0.25">
      <c r="A14604" t="s">
        <v>5305</v>
      </c>
      <c r="B14604" t="str">
        <f>VLOOKUP(A14604,UID_ISO_FIPS_LookUp_Table!K:K,1,FALSE)</f>
        <v>McLennan, Texas, US</v>
      </c>
    </row>
    <row r="14605" spans="1:2" hidden="1" x14ac:dyDescent="0.25">
      <c r="A14605" t="s">
        <v>3318</v>
      </c>
      <c r="B14605" t="str">
        <f>VLOOKUP(A14605,UID_ISO_FIPS_LookUp_Table!K:K,1,FALSE)</f>
        <v>McLeod, Minnesota, US</v>
      </c>
    </row>
    <row r="14606" spans="1:2" hidden="1" x14ac:dyDescent="0.25">
      <c r="A14606" t="s">
        <v>5001</v>
      </c>
      <c r="B14606" t="str">
        <f>VLOOKUP(A14606,UID_ISO_FIPS_LookUp_Table!K:K,1,FALSE)</f>
        <v>McMinn, Tennessee, US</v>
      </c>
    </row>
    <row r="14607" spans="1:2" hidden="1" x14ac:dyDescent="0.25">
      <c r="A14607" t="s">
        <v>5003</v>
      </c>
      <c r="B14607" t="str">
        <f>VLOOKUP(A14607,UID_ISO_FIPS_LookUp_Table!K:K,1,FALSE)</f>
        <v>McNairy, Tennessee, US</v>
      </c>
    </row>
    <row r="14608" spans="1:2" hidden="1" x14ac:dyDescent="0.25">
      <c r="A14608" t="s">
        <v>2642</v>
      </c>
      <c r="B14608" t="str">
        <f>VLOOKUP(A14608,UID_ISO_FIPS_LookUp_Table!K:K,1,FALSE)</f>
        <v>McPherson, Kansas, US</v>
      </c>
    </row>
    <row r="14609" spans="1:2" hidden="1" x14ac:dyDescent="0.25">
      <c r="A14609" t="s">
        <v>2845</v>
      </c>
      <c r="B14609" t="str">
        <f>VLOOKUP(A14609,UID_ISO_FIPS_LookUp_Table!K:K,1,FALSE)</f>
        <v>Meade, Kentucky, US</v>
      </c>
    </row>
    <row r="14610" spans="1:2" hidden="1" x14ac:dyDescent="0.25">
      <c r="A14610" t="s">
        <v>4898</v>
      </c>
      <c r="B14610" t="str">
        <f>VLOOKUP(A14610,UID_ISO_FIPS_LookUp_Table!K:K,1,FALSE)</f>
        <v>Meade, South Dakota, US</v>
      </c>
    </row>
    <row r="14611" spans="1:2" hidden="1" x14ac:dyDescent="0.25">
      <c r="A14611" t="s">
        <v>3711</v>
      </c>
      <c r="B14611" t="str">
        <f>VLOOKUP(A14611,UID_ISO_FIPS_LookUp_Table!K:K,1,FALSE)</f>
        <v>Meagher, Montana, US</v>
      </c>
    </row>
    <row r="14612" spans="1:2" hidden="1" x14ac:dyDescent="0.25">
      <c r="A14612" t="s">
        <v>4210</v>
      </c>
      <c r="B14612" t="str">
        <f>VLOOKUP(A14612,UID_ISO_FIPS_LookUp_Table!K:K,1,FALSE)</f>
        <v>Mecklenburg, North Carolina, US</v>
      </c>
    </row>
    <row r="14613" spans="1:2" hidden="1" x14ac:dyDescent="0.25">
      <c r="A14613" t="s">
        <v>5618</v>
      </c>
      <c r="B14613" t="str">
        <f>VLOOKUP(A14613,UID_ISO_FIPS_LookUp_Table!K:K,1,FALSE)</f>
        <v>Mecklenburg, Virginia, US</v>
      </c>
    </row>
    <row r="14614" spans="1:2" hidden="1" x14ac:dyDescent="0.25">
      <c r="A14614" t="s">
        <v>3196</v>
      </c>
      <c r="B14614" t="str">
        <f>VLOOKUP(A14614,UID_ISO_FIPS_LookUp_Table!K:K,1,FALSE)</f>
        <v>Mecosta, Michigan, US</v>
      </c>
    </row>
    <row r="14615" spans="1:2" hidden="1" x14ac:dyDescent="0.25">
      <c r="A14615" t="s">
        <v>4431</v>
      </c>
      <c r="B14615" t="str">
        <f>VLOOKUP(A14615,UID_ISO_FIPS_LookUp_Table!K:K,1,FALSE)</f>
        <v>Medina, Ohio, US</v>
      </c>
    </row>
    <row r="14616" spans="1:2" hidden="1" x14ac:dyDescent="0.25">
      <c r="A14616" t="s">
        <v>5316</v>
      </c>
      <c r="B14616" t="str">
        <f>VLOOKUP(A14616,UID_ISO_FIPS_LookUp_Table!K:K,1,FALSE)</f>
        <v>Medina, Texas, US</v>
      </c>
    </row>
    <row r="14617" spans="1:2" hidden="1" x14ac:dyDescent="0.25">
      <c r="A14617" t="s">
        <v>3324</v>
      </c>
      <c r="B14617" t="str">
        <f>VLOOKUP(A14617,UID_ISO_FIPS_LookUp_Table!K:K,1,FALSE)</f>
        <v>Meeker, Minnesota, US</v>
      </c>
    </row>
    <row r="14618" spans="1:2" hidden="1" x14ac:dyDescent="0.25">
      <c r="A14618" t="s">
        <v>5010</v>
      </c>
      <c r="B14618" t="str">
        <f>VLOOKUP(A14618,UID_ISO_FIPS_LookUp_Table!K:K,1,FALSE)</f>
        <v>Meigs, Tennessee, US</v>
      </c>
    </row>
    <row r="14619" spans="1:2" hidden="1" x14ac:dyDescent="0.25">
      <c r="A14619" t="s">
        <v>2224</v>
      </c>
      <c r="B14619" t="str">
        <f>VLOOKUP(A14619,UID_ISO_FIPS_LookUp_Table!K:K,1,FALSE)</f>
        <v>Menard, Illinois, US</v>
      </c>
    </row>
    <row r="14620" spans="1:2" hidden="1" x14ac:dyDescent="0.25">
      <c r="A14620" t="s">
        <v>1446</v>
      </c>
      <c r="B14620" t="str">
        <f>VLOOKUP(A14620,UID_ISO_FIPS_LookUp_Table!K:K,1,FALSE)</f>
        <v>Mendocino, California, US</v>
      </c>
    </row>
    <row r="14621" spans="1:2" hidden="1" x14ac:dyDescent="0.25">
      <c r="A14621" t="s">
        <v>2847</v>
      </c>
      <c r="B14621" t="str">
        <f>VLOOKUP(A14621,UID_ISO_FIPS_LookUp_Table!K:K,1,FALSE)</f>
        <v>Menifee, Kentucky, US</v>
      </c>
    </row>
    <row r="14622" spans="1:2" hidden="1" x14ac:dyDescent="0.25">
      <c r="A14622" t="s">
        <v>5925</v>
      </c>
      <c r="B14622" t="str">
        <f>VLOOKUP(A14622,UID_ISO_FIPS_LookUp_Table!K:K,1,FALSE)</f>
        <v>Menominee, Wisconsin, US</v>
      </c>
    </row>
    <row r="14623" spans="1:2" hidden="1" x14ac:dyDescent="0.25">
      <c r="A14623" t="s">
        <v>1448</v>
      </c>
      <c r="B14623" t="str">
        <f>VLOOKUP(A14623,UID_ISO_FIPS_LookUp_Table!K:K,1,FALSE)</f>
        <v>Merced, California, US</v>
      </c>
    </row>
    <row r="14624" spans="1:2" hidden="1" x14ac:dyDescent="0.25">
      <c r="A14624" t="s">
        <v>2226</v>
      </c>
      <c r="B14624" t="str">
        <f>VLOOKUP(A14624,UID_ISO_FIPS_LookUp_Table!K:K,1,FALSE)</f>
        <v>Mercer, Illinois, US</v>
      </c>
    </row>
    <row r="14625" spans="1:2" hidden="1" x14ac:dyDescent="0.25">
      <c r="A14625" t="s">
        <v>2848</v>
      </c>
      <c r="B14625" t="str">
        <f>VLOOKUP(A14625,UID_ISO_FIPS_LookUp_Table!K:K,1,FALSE)</f>
        <v>Mercer, Kentucky, US</v>
      </c>
    </row>
    <row r="14626" spans="1:2" hidden="1" x14ac:dyDescent="0.25">
      <c r="A14626" t="s">
        <v>3950</v>
      </c>
      <c r="B14626" t="str">
        <f>VLOOKUP(A14626,UID_ISO_FIPS_LookUp_Table!K:K,1,FALSE)</f>
        <v>Mercer, New Jersey, US</v>
      </c>
    </row>
    <row r="14627" spans="1:2" hidden="1" x14ac:dyDescent="0.25">
      <c r="A14627" t="s">
        <v>4322</v>
      </c>
      <c r="B14627" t="str">
        <f>VLOOKUP(A14627,UID_ISO_FIPS_LookUp_Table!K:K,1,FALSE)</f>
        <v>Mercer, North Dakota, US</v>
      </c>
    </row>
    <row r="14628" spans="1:2" hidden="1" x14ac:dyDescent="0.25">
      <c r="A14628" t="s">
        <v>4434</v>
      </c>
      <c r="B14628" t="str">
        <f>VLOOKUP(A14628,UID_ISO_FIPS_LookUp_Table!K:K,1,FALSE)</f>
        <v>Mercer, Ohio, US</v>
      </c>
    </row>
    <row r="14629" spans="1:2" hidden="1" x14ac:dyDescent="0.25">
      <c r="A14629" t="s">
        <v>4714</v>
      </c>
      <c r="B14629" t="str">
        <f>VLOOKUP(A14629,UID_ISO_FIPS_LookUp_Table!K:K,1,FALSE)</f>
        <v>Mercer, Pennsylvania, US</v>
      </c>
    </row>
    <row r="14630" spans="1:2" hidden="1" x14ac:dyDescent="0.25">
      <c r="A14630" t="s">
        <v>5832</v>
      </c>
      <c r="B14630" t="str">
        <f>VLOOKUP(A14630,UID_ISO_FIPS_LookUp_Table!K:K,1,FALSE)</f>
        <v>Mercer, West Virginia, US</v>
      </c>
    </row>
    <row r="14631" spans="1:2" hidden="1" x14ac:dyDescent="0.25">
      <c r="A14631" t="s">
        <v>1939</v>
      </c>
      <c r="B14631" t="str">
        <f>VLOOKUP(A14631,UID_ISO_FIPS_LookUp_Table!K:K,1,FALSE)</f>
        <v>Meriwether, Georgia, US</v>
      </c>
    </row>
    <row r="14632" spans="1:2" hidden="1" x14ac:dyDescent="0.25">
      <c r="A14632" t="s">
        <v>3843</v>
      </c>
      <c r="B14632" t="str">
        <f>VLOOKUP(A14632,UID_ISO_FIPS_LookUp_Table!K:K,1,FALSE)</f>
        <v>Merrick, Nebraska, US</v>
      </c>
    </row>
    <row r="14633" spans="1:2" hidden="1" x14ac:dyDescent="0.25">
      <c r="A14633" t="s">
        <v>3927</v>
      </c>
      <c r="B14633" t="str">
        <f>VLOOKUP(A14633,UID_ISO_FIPS_LookUp_Table!K:K,1,FALSE)</f>
        <v>Merrimack, New Hampshire, US</v>
      </c>
    </row>
    <row r="14634" spans="1:2" hidden="1" x14ac:dyDescent="0.25">
      <c r="A14634" t="s">
        <v>1589</v>
      </c>
      <c r="B14634" t="str">
        <f>VLOOKUP(A14634,UID_ISO_FIPS_LookUp_Table!K:K,1,FALSE)</f>
        <v>Mesa, Colorado, US</v>
      </c>
    </row>
    <row r="14635" spans="1:2" hidden="1" x14ac:dyDescent="0.25">
      <c r="A14635" t="s">
        <v>2350</v>
      </c>
      <c r="B14635" t="str">
        <f>VLOOKUP(A14635,UID_ISO_FIPS_LookUp_Table!K:K,1,FALSE)</f>
        <v>Miami, Indiana, US</v>
      </c>
    </row>
    <row r="14636" spans="1:2" hidden="1" x14ac:dyDescent="0.25">
      <c r="A14636" t="s">
        <v>2647</v>
      </c>
      <c r="B14636" t="str">
        <f>VLOOKUP(A14636,UID_ISO_FIPS_LookUp_Table!K:K,1,FALSE)</f>
        <v>Miami, Kansas, US</v>
      </c>
    </row>
    <row r="14637" spans="1:2" hidden="1" x14ac:dyDescent="0.25">
      <c r="A14637" t="s">
        <v>4435</v>
      </c>
      <c r="B14637" t="str">
        <f>VLOOKUP(A14637,UID_ISO_FIPS_LookUp_Table!K:K,1,FALSE)</f>
        <v>Miami, Ohio, US</v>
      </c>
    </row>
    <row r="14638" spans="1:2" hidden="1" x14ac:dyDescent="0.25">
      <c r="A14638" t="s">
        <v>1730</v>
      </c>
      <c r="B14638" t="str">
        <f>VLOOKUP(A14638,UID_ISO_FIPS_LookUp_Table!K:K,1,FALSE)</f>
        <v>Miami-Dade, Florida, US</v>
      </c>
    </row>
    <row r="14639" spans="1:2" hidden="1" x14ac:dyDescent="0.25">
      <c r="A14639" t="s">
        <v>1641</v>
      </c>
      <c r="B14639" t="str">
        <f>VLOOKUP(A14639,UID_ISO_FIPS_LookUp_Table!K:K,1,FALSE)</f>
        <v>Middlesex, Connecticut, US</v>
      </c>
    </row>
    <row r="14640" spans="1:2" hidden="1" x14ac:dyDescent="0.25">
      <c r="A14640" t="s">
        <v>3094</v>
      </c>
      <c r="B14640" t="str">
        <f>VLOOKUP(A14640,UID_ISO_FIPS_LookUp_Table!K:K,1,FALSE)</f>
        <v>Middlesex, Massachusetts, US</v>
      </c>
    </row>
    <row r="14641" spans="1:2" hidden="1" x14ac:dyDescent="0.25">
      <c r="A14641" t="s">
        <v>3951</v>
      </c>
      <c r="B14641" t="str">
        <f>VLOOKUP(A14641,UID_ISO_FIPS_LookUp_Table!K:K,1,FALSE)</f>
        <v>Middlesex, New Jersey, US</v>
      </c>
    </row>
    <row r="14642" spans="1:2" hidden="1" x14ac:dyDescent="0.25">
      <c r="A14642" t="s">
        <v>5619</v>
      </c>
      <c r="B14642" t="str">
        <f>VLOOKUP(A14642,UID_ISO_FIPS_LookUp_Table!K:K,1,FALSE)</f>
        <v>Middlesex, Virginia, US</v>
      </c>
    </row>
    <row r="14643" spans="1:2" hidden="1" x14ac:dyDescent="0.25">
      <c r="A14643" t="s">
        <v>3200</v>
      </c>
      <c r="B14643" t="str">
        <f>VLOOKUP(A14643,UID_ISO_FIPS_LookUp_Table!K:K,1,FALSE)</f>
        <v>Midland, Michigan, US</v>
      </c>
    </row>
    <row r="14644" spans="1:2" hidden="1" x14ac:dyDescent="0.25">
      <c r="A14644" t="s">
        <v>5318</v>
      </c>
      <c r="B14644" t="str">
        <f>VLOOKUP(A14644,UID_ISO_FIPS_LookUp_Table!K:K,1,FALSE)</f>
        <v>Midland, Texas, US</v>
      </c>
    </row>
    <row r="14645" spans="1:2" hidden="1" x14ac:dyDescent="0.25">
      <c r="A14645" t="s">
        <v>4716</v>
      </c>
      <c r="B14645" t="str">
        <f>VLOOKUP(A14645,UID_ISO_FIPS_LookUp_Table!K:K,1,FALSE)</f>
        <v>Mifflin, Pennsylvania, US</v>
      </c>
    </row>
    <row r="14646" spans="1:2" hidden="1" x14ac:dyDescent="0.25">
      <c r="A14646" t="s">
        <v>5320</v>
      </c>
      <c r="B14646" t="str">
        <f>VLOOKUP(A14646,UID_ISO_FIPS_LookUp_Table!K:K,1,FALSE)</f>
        <v>Milam, Texas, US</v>
      </c>
    </row>
    <row r="14647" spans="1:2" hidden="1" x14ac:dyDescent="0.25">
      <c r="A14647" t="s">
        <v>1350</v>
      </c>
      <c r="B14647" t="str">
        <f>VLOOKUP(A14647,UID_ISO_FIPS_LookUp_Table!K:K,1,FALSE)</f>
        <v>Miller, Arkansas, US</v>
      </c>
    </row>
    <row r="14648" spans="1:2" hidden="1" x14ac:dyDescent="0.25">
      <c r="A14648" t="s">
        <v>1940</v>
      </c>
      <c r="B14648" t="str">
        <f>VLOOKUP(A14648,UID_ISO_FIPS_LookUp_Table!K:K,1,FALSE)</f>
        <v>Miller, Georgia, US</v>
      </c>
    </row>
    <row r="14649" spans="1:2" hidden="1" x14ac:dyDescent="0.25">
      <c r="A14649" t="s">
        <v>2501</v>
      </c>
      <c r="B14649" t="str">
        <f>VLOOKUP(A14649,UID_ISO_FIPS_LookUp_Table!K:K,1,FALSE)</f>
        <v>Mills, Iowa, US</v>
      </c>
    </row>
    <row r="14650" spans="1:2" hidden="1" x14ac:dyDescent="0.25">
      <c r="A14650" t="s">
        <v>5927</v>
      </c>
      <c r="B14650" t="str">
        <f>VLOOKUP(A14650,UID_ISO_FIPS_LookUp_Table!K:K,1,FALSE)</f>
        <v>Milwaukee, Wisconsin, US</v>
      </c>
    </row>
    <row r="14651" spans="1:2" hidden="1" x14ac:dyDescent="0.25">
      <c r="A14651" t="s">
        <v>1591</v>
      </c>
      <c r="B14651" t="str">
        <f>VLOOKUP(A14651,UID_ISO_FIPS_LookUp_Table!K:K,1,FALSE)</f>
        <v>Mineral, Colorado, US</v>
      </c>
    </row>
    <row r="14652" spans="1:2" hidden="1" x14ac:dyDescent="0.25">
      <c r="A14652" t="s">
        <v>5833</v>
      </c>
      <c r="B14652" t="str">
        <f>VLOOKUP(A14652,UID_ISO_FIPS_LookUp_Table!K:K,1,FALSE)</f>
        <v>Mineral, West Virginia, US</v>
      </c>
    </row>
    <row r="14653" spans="1:2" hidden="1" x14ac:dyDescent="0.25">
      <c r="A14653" t="s">
        <v>2105</v>
      </c>
      <c r="B14653" t="str">
        <f>VLOOKUP(A14653,UID_ISO_FIPS_LookUp_Table!K:K,1,FALSE)</f>
        <v>Minidoka, Idaho, US</v>
      </c>
    </row>
    <row r="14654" spans="1:2" hidden="1" x14ac:dyDescent="0.25">
      <c r="A14654" t="s">
        <v>4904</v>
      </c>
      <c r="B14654" t="str">
        <f>VLOOKUP(A14654,UID_ISO_FIPS_LookUp_Table!K:K,1,FALSE)</f>
        <v>Minnehaha, South Dakota, US</v>
      </c>
    </row>
    <row r="14655" spans="1:2" hidden="1" x14ac:dyDescent="0.25">
      <c r="A14655" t="s">
        <v>3202</v>
      </c>
      <c r="B14655" t="str">
        <f>VLOOKUP(A14655,UID_ISO_FIPS_LookUp_Table!K:K,1,FALSE)</f>
        <v>Missaukee, Michigan, US</v>
      </c>
    </row>
    <row r="14656" spans="1:2" hidden="1" x14ac:dyDescent="0.25">
      <c r="A14656" t="s">
        <v>1351</v>
      </c>
      <c r="B14656" t="str">
        <f>VLOOKUP(A14656,UID_ISO_FIPS_LookUp_Table!K:K,1,FALSE)</f>
        <v>Mississippi, Arkansas, US</v>
      </c>
    </row>
    <row r="14657" spans="1:2" hidden="1" x14ac:dyDescent="0.25">
      <c r="A14657" t="s">
        <v>3714</v>
      </c>
      <c r="B14657" t="str">
        <f>VLOOKUP(A14657,UID_ISO_FIPS_LookUp_Table!K:K,1,FALSE)</f>
        <v>Missoula, Montana, US</v>
      </c>
    </row>
    <row r="14658" spans="1:2" hidden="1" x14ac:dyDescent="0.25">
      <c r="A14658" t="s">
        <v>1942</v>
      </c>
      <c r="B14658" t="str">
        <f>VLOOKUP(A14658,UID_ISO_FIPS_LookUp_Table!K:K,1,FALSE)</f>
        <v>Mitchell, Georgia, US</v>
      </c>
    </row>
    <row r="14659" spans="1:2" hidden="1" x14ac:dyDescent="0.25">
      <c r="A14659" t="s">
        <v>2502</v>
      </c>
      <c r="B14659" t="str">
        <f>VLOOKUP(A14659,UID_ISO_FIPS_LookUp_Table!K:K,1,FALSE)</f>
        <v>Mitchell, Iowa, US</v>
      </c>
    </row>
    <row r="14660" spans="1:2" hidden="1" x14ac:dyDescent="0.25">
      <c r="A14660" t="s">
        <v>2648</v>
      </c>
      <c r="B14660" t="str">
        <f>VLOOKUP(A14660,UID_ISO_FIPS_LookUp_Table!K:K,1,FALSE)</f>
        <v>Mitchell, Kansas, US</v>
      </c>
    </row>
    <row r="14661" spans="1:2" hidden="1" x14ac:dyDescent="0.25">
      <c r="A14661" t="s">
        <v>4211</v>
      </c>
      <c r="B14661" t="str">
        <f>VLOOKUP(A14661,UID_ISO_FIPS_LookUp_Table!K:K,1,FALSE)</f>
        <v>Mitchell, North Carolina, US</v>
      </c>
    </row>
    <row r="14662" spans="1:2" hidden="1" x14ac:dyDescent="0.25">
      <c r="A14662" t="s">
        <v>1148</v>
      </c>
      <c r="B14662" t="str">
        <f>VLOOKUP(A14662,UID_ISO_FIPS_LookUp_Table!K:K,1,FALSE)</f>
        <v>Mobile, Alabama, US</v>
      </c>
    </row>
    <row r="14663" spans="1:2" hidden="1" x14ac:dyDescent="0.25">
      <c r="A14663" t="s">
        <v>1593</v>
      </c>
      <c r="B14663" t="str">
        <f>VLOOKUP(A14663,UID_ISO_FIPS_LookUp_Table!K:K,1,FALSE)</f>
        <v>Moffat, Colorado, US</v>
      </c>
    </row>
    <row r="14664" spans="1:2" hidden="1" x14ac:dyDescent="0.25">
      <c r="A14664" t="s">
        <v>1259</v>
      </c>
      <c r="B14664" t="str">
        <f>VLOOKUP(A14664,UID_ISO_FIPS_LookUp_Table!K:K,1,FALSE)</f>
        <v>Mohave, Arizona, US</v>
      </c>
    </row>
    <row r="14665" spans="1:2" hidden="1" x14ac:dyDescent="0.25">
      <c r="A14665" t="s">
        <v>3598</v>
      </c>
      <c r="B14665" t="str">
        <f>VLOOKUP(A14665,UID_ISO_FIPS_LookUp_Table!K:K,1,FALSE)</f>
        <v>Moniteau, Missouri, US</v>
      </c>
    </row>
    <row r="14666" spans="1:2" hidden="1" x14ac:dyDescent="0.25">
      <c r="A14666" t="s">
        <v>3953</v>
      </c>
      <c r="B14666" t="str">
        <f>VLOOKUP(A14666,UID_ISO_FIPS_LookUp_Table!K:K,1,FALSE)</f>
        <v>Monmouth, New Jersey, US</v>
      </c>
    </row>
    <row r="14667" spans="1:2" hidden="1" x14ac:dyDescent="0.25">
      <c r="A14667" t="s">
        <v>1452</v>
      </c>
      <c r="B14667" t="str">
        <f>VLOOKUP(A14667,UID_ISO_FIPS_LookUp_Table!K:K,1,FALSE)</f>
        <v>Mono, California, US</v>
      </c>
    </row>
    <row r="14668" spans="1:2" hidden="1" x14ac:dyDescent="0.25">
      <c r="A14668" t="s">
        <v>2504</v>
      </c>
      <c r="B14668" t="str">
        <f>VLOOKUP(A14668,UID_ISO_FIPS_LookUp_Table!K:K,1,FALSE)</f>
        <v>Monona, Iowa, US</v>
      </c>
    </row>
    <row r="14669" spans="1:2" hidden="1" x14ac:dyDescent="0.25">
      <c r="A14669" t="s">
        <v>5837</v>
      </c>
      <c r="B14669" t="str">
        <f>VLOOKUP(A14669,UID_ISO_FIPS_LookUp_Table!K:K,1,FALSE)</f>
        <v>Monongalia, West Virginia, US</v>
      </c>
    </row>
    <row r="14670" spans="1:2" hidden="1" x14ac:dyDescent="0.25">
      <c r="A14670" t="s">
        <v>1150</v>
      </c>
      <c r="B14670" t="str">
        <f>VLOOKUP(A14670,UID_ISO_FIPS_LookUp_Table!K:K,1,FALSE)</f>
        <v>Monroe, Alabama, US</v>
      </c>
    </row>
    <row r="14671" spans="1:2" hidden="1" x14ac:dyDescent="0.25">
      <c r="A14671" t="s">
        <v>1352</v>
      </c>
      <c r="B14671" t="str">
        <f>VLOOKUP(A14671,UID_ISO_FIPS_LookUp_Table!K:K,1,FALSE)</f>
        <v>Monroe, Arkansas, US</v>
      </c>
    </row>
    <row r="14672" spans="1:2" hidden="1" x14ac:dyDescent="0.25">
      <c r="A14672" t="s">
        <v>1731</v>
      </c>
      <c r="B14672" t="str">
        <f>VLOOKUP(A14672,UID_ISO_FIPS_LookUp_Table!K:K,1,FALSE)</f>
        <v>Monroe, Florida, US</v>
      </c>
    </row>
    <row r="14673" spans="1:2" hidden="1" x14ac:dyDescent="0.25">
      <c r="A14673" t="s">
        <v>1943</v>
      </c>
      <c r="B14673" t="str">
        <f>VLOOKUP(A14673,UID_ISO_FIPS_LookUp_Table!K:K,1,FALSE)</f>
        <v>Monroe, Georgia, US</v>
      </c>
    </row>
    <row r="14674" spans="1:2" hidden="1" x14ac:dyDescent="0.25">
      <c r="A14674" t="s">
        <v>2227</v>
      </c>
      <c r="B14674" t="str">
        <f>VLOOKUP(A14674,UID_ISO_FIPS_LookUp_Table!K:K,1,FALSE)</f>
        <v>Monroe, Illinois, US</v>
      </c>
    </row>
    <row r="14675" spans="1:2" hidden="1" x14ac:dyDescent="0.25">
      <c r="A14675" t="s">
        <v>2351</v>
      </c>
      <c r="B14675" t="str">
        <f>VLOOKUP(A14675,UID_ISO_FIPS_LookUp_Table!K:K,1,FALSE)</f>
        <v>Monroe, Indiana, US</v>
      </c>
    </row>
    <row r="14676" spans="1:2" hidden="1" x14ac:dyDescent="0.25">
      <c r="A14676" t="s">
        <v>3203</v>
      </c>
      <c r="B14676" t="str">
        <f>VLOOKUP(A14676,UID_ISO_FIPS_LookUp_Table!K:K,1,FALSE)</f>
        <v>Monroe, Michigan, US</v>
      </c>
    </row>
    <row r="14677" spans="1:2" hidden="1" x14ac:dyDescent="0.25">
      <c r="A14677" t="s">
        <v>3458</v>
      </c>
      <c r="B14677" t="str">
        <f>VLOOKUP(A14677,UID_ISO_FIPS_LookUp_Table!K:K,1,FALSE)</f>
        <v>Monroe, Mississippi, US</v>
      </c>
    </row>
    <row r="14678" spans="1:2" hidden="1" x14ac:dyDescent="0.25">
      <c r="A14678" t="s">
        <v>4060</v>
      </c>
      <c r="B14678" t="str">
        <f>VLOOKUP(A14678,UID_ISO_FIPS_LookUp_Table!K:K,1,FALSE)</f>
        <v>Monroe, New York, US</v>
      </c>
    </row>
    <row r="14679" spans="1:2" hidden="1" x14ac:dyDescent="0.25">
      <c r="A14679" t="s">
        <v>4436</v>
      </c>
      <c r="B14679" t="str">
        <f>VLOOKUP(A14679,UID_ISO_FIPS_LookUp_Table!K:K,1,FALSE)</f>
        <v>Monroe, Ohio, US</v>
      </c>
    </row>
    <row r="14680" spans="1:2" hidden="1" x14ac:dyDescent="0.25">
      <c r="A14680" t="s">
        <v>4717</v>
      </c>
      <c r="B14680" t="str">
        <f>VLOOKUP(A14680,UID_ISO_FIPS_LookUp_Table!K:K,1,FALSE)</f>
        <v>Monroe, Pennsylvania, US</v>
      </c>
    </row>
    <row r="14681" spans="1:2" hidden="1" x14ac:dyDescent="0.25">
      <c r="A14681" t="s">
        <v>5011</v>
      </c>
      <c r="B14681" t="str">
        <f>VLOOKUP(A14681,UID_ISO_FIPS_LookUp_Table!K:K,1,FALSE)</f>
        <v>Monroe, Tennessee, US</v>
      </c>
    </row>
    <row r="14682" spans="1:2" hidden="1" x14ac:dyDescent="0.25">
      <c r="A14682" t="s">
        <v>5928</v>
      </c>
      <c r="B14682" t="str">
        <f>VLOOKUP(A14682,UID_ISO_FIPS_LookUp_Table!K:K,1,FALSE)</f>
        <v>Monroe, Wisconsin, US</v>
      </c>
    </row>
    <row r="14683" spans="1:2" hidden="1" x14ac:dyDescent="0.25">
      <c r="A14683" t="s">
        <v>5324</v>
      </c>
      <c r="B14683" t="str">
        <f>VLOOKUP(A14683,UID_ISO_FIPS_LookUp_Table!K:K,1,FALSE)</f>
        <v>Montague, Texas, US</v>
      </c>
    </row>
    <row r="14684" spans="1:2" hidden="1" x14ac:dyDescent="0.25">
      <c r="A14684" t="s">
        <v>3205</v>
      </c>
      <c r="B14684" t="str">
        <f>VLOOKUP(A14684,UID_ISO_FIPS_LookUp_Table!K:K,1,FALSE)</f>
        <v>Montcalm, Michigan, US</v>
      </c>
    </row>
    <row r="14685" spans="1:2" hidden="1" x14ac:dyDescent="0.25">
      <c r="A14685" t="s">
        <v>1454</v>
      </c>
      <c r="B14685" t="str">
        <f>VLOOKUP(A14685,UID_ISO_FIPS_LookUp_Table!K:K,1,FALSE)</f>
        <v>Monterey, California, US</v>
      </c>
    </row>
    <row r="14686" spans="1:2" hidden="1" x14ac:dyDescent="0.25">
      <c r="A14686" t="s">
        <v>1595</v>
      </c>
      <c r="B14686" t="str">
        <f>VLOOKUP(A14686,UID_ISO_FIPS_LookUp_Table!K:K,1,FALSE)</f>
        <v>Montezuma, Colorado, US</v>
      </c>
    </row>
    <row r="14687" spans="1:2" hidden="1" x14ac:dyDescent="0.25">
      <c r="A14687" t="s">
        <v>1152</v>
      </c>
      <c r="B14687" t="str">
        <f>VLOOKUP(A14687,UID_ISO_FIPS_LookUp_Table!K:K,1,FALSE)</f>
        <v>Montgomery, Alabama, US</v>
      </c>
    </row>
    <row r="14688" spans="1:2" hidden="1" x14ac:dyDescent="0.25">
      <c r="A14688" t="s">
        <v>2228</v>
      </c>
      <c r="B14688" t="str">
        <f>VLOOKUP(A14688,UID_ISO_FIPS_LookUp_Table!K:K,1,FALSE)</f>
        <v>Montgomery, Illinois, US</v>
      </c>
    </row>
    <row r="14689" spans="1:2" hidden="1" x14ac:dyDescent="0.25">
      <c r="A14689" t="s">
        <v>2352</v>
      </c>
      <c r="B14689" t="str">
        <f>VLOOKUP(A14689,UID_ISO_FIPS_LookUp_Table!K:K,1,FALSE)</f>
        <v>Montgomery, Indiana, US</v>
      </c>
    </row>
    <row r="14690" spans="1:2" hidden="1" x14ac:dyDescent="0.25">
      <c r="A14690" t="s">
        <v>2506</v>
      </c>
      <c r="B14690" t="str">
        <f>VLOOKUP(A14690,UID_ISO_FIPS_LookUp_Table!K:K,1,FALSE)</f>
        <v>Montgomery, Iowa, US</v>
      </c>
    </row>
    <row r="14691" spans="1:2" hidden="1" x14ac:dyDescent="0.25">
      <c r="A14691" t="s">
        <v>2649</v>
      </c>
      <c r="B14691" t="str">
        <f>VLOOKUP(A14691,UID_ISO_FIPS_LookUp_Table!K:K,1,FALSE)</f>
        <v>Montgomery, Kansas, US</v>
      </c>
    </row>
    <row r="14692" spans="1:2" hidden="1" x14ac:dyDescent="0.25">
      <c r="A14692" t="s">
        <v>2852</v>
      </c>
      <c r="B14692" t="str">
        <f>VLOOKUP(A14692,UID_ISO_FIPS_LookUp_Table!K:K,1,FALSE)</f>
        <v>Montgomery, Kentucky, US</v>
      </c>
    </row>
    <row r="14693" spans="1:2" hidden="1" x14ac:dyDescent="0.25">
      <c r="A14693" t="s">
        <v>3063</v>
      </c>
      <c r="B14693" t="str">
        <f>VLOOKUP(A14693,UID_ISO_FIPS_LookUp_Table!K:K,1,FALSE)</f>
        <v>Montgomery, Maryland, US</v>
      </c>
    </row>
    <row r="14694" spans="1:2" hidden="1" x14ac:dyDescent="0.25">
      <c r="A14694" t="s">
        <v>3459</v>
      </c>
      <c r="B14694" t="str">
        <f>VLOOKUP(A14694,UID_ISO_FIPS_LookUp_Table!K:K,1,FALSE)</f>
        <v>Montgomery, Mississippi, US</v>
      </c>
    </row>
    <row r="14695" spans="1:2" hidden="1" x14ac:dyDescent="0.25">
      <c r="A14695" t="s">
        <v>3600</v>
      </c>
      <c r="B14695" t="str">
        <f>VLOOKUP(A14695,UID_ISO_FIPS_LookUp_Table!K:K,1,FALSE)</f>
        <v>Montgomery, Missouri, US</v>
      </c>
    </row>
    <row r="14696" spans="1:2" hidden="1" x14ac:dyDescent="0.25">
      <c r="A14696" t="s">
        <v>4061</v>
      </c>
      <c r="B14696" t="str">
        <f>VLOOKUP(A14696,UID_ISO_FIPS_LookUp_Table!K:K,1,FALSE)</f>
        <v>Montgomery, New York, US</v>
      </c>
    </row>
    <row r="14697" spans="1:2" hidden="1" x14ac:dyDescent="0.25">
      <c r="A14697" t="s">
        <v>4212</v>
      </c>
      <c r="B14697" t="str">
        <f>VLOOKUP(A14697,UID_ISO_FIPS_LookUp_Table!K:K,1,FALSE)</f>
        <v>Montgomery, North Carolina, US</v>
      </c>
    </row>
    <row r="14698" spans="1:2" hidden="1" x14ac:dyDescent="0.25">
      <c r="A14698" t="s">
        <v>4437</v>
      </c>
      <c r="B14698" t="str">
        <f>VLOOKUP(A14698,UID_ISO_FIPS_LookUp_Table!K:K,1,FALSE)</f>
        <v>Montgomery, Ohio, US</v>
      </c>
    </row>
    <row r="14699" spans="1:2" hidden="1" x14ac:dyDescent="0.25">
      <c r="A14699" t="s">
        <v>4718</v>
      </c>
      <c r="B14699" t="str">
        <f>VLOOKUP(A14699,UID_ISO_FIPS_LookUp_Table!K:K,1,FALSE)</f>
        <v>Montgomery, Pennsylvania, US</v>
      </c>
    </row>
    <row r="14700" spans="1:2" hidden="1" x14ac:dyDescent="0.25">
      <c r="A14700" t="s">
        <v>5012</v>
      </c>
      <c r="B14700" t="str">
        <f>VLOOKUP(A14700,UID_ISO_FIPS_LookUp_Table!K:K,1,FALSE)</f>
        <v>Montgomery, Tennessee, US</v>
      </c>
    </row>
    <row r="14701" spans="1:2" hidden="1" x14ac:dyDescent="0.25">
      <c r="A14701" t="s">
        <v>5325</v>
      </c>
      <c r="B14701" t="str">
        <f>VLOOKUP(A14701,UID_ISO_FIPS_LookUp_Table!K:K,1,FALSE)</f>
        <v>Montgomery, Texas, US</v>
      </c>
    </row>
    <row r="14702" spans="1:2" hidden="1" x14ac:dyDescent="0.25">
      <c r="A14702" t="s">
        <v>5620</v>
      </c>
      <c r="B14702" t="str">
        <f>VLOOKUP(A14702,UID_ISO_FIPS_LookUp_Table!K:K,1,FALSE)</f>
        <v>Montgomery, Virginia, US</v>
      </c>
    </row>
    <row r="14703" spans="1:2" hidden="1" x14ac:dyDescent="0.25">
      <c r="A14703" t="s">
        <v>4720</v>
      </c>
      <c r="B14703" t="str">
        <f>VLOOKUP(A14703,UID_ISO_FIPS_LookUp_Table!K:K,1,FALSE)</f>
        <v>Montour, Pennsylvania, US</v>
      </c>
    </row>
    <row r="14704" spans="1:2" hidden="1" x14ac:dyDescent="0.25">
      <c r="A14704" t="s">
        <v>1597</v>
      </c>
      <c r="B14704" t="str">
        <f>VLOOKUP(A14704,UID_ISO_FIPS_LookUp_Table!K:K,1,FALSE)</f>
        <v>Montrose, Colorado, US</v>
      </c>
    </row>
    <row r="14705" spans="1:2" hidden="1" x14ac:dyDescent="0.25">
      <c r="A14705" t="s">
        <v>4214</v>
      </c>
      <c r="B14705" t="str">
        <f>VLOOKUP(A14705,UID_ISO_FIPS_LookUp_Table!K:K,1,FALSE)</f>
        <v>Moore, North Carolina, US</v>
      </c>
    </row>
    <row r="14706" spans="1:2" hidden="1" x14ac:dyDescent="0.25">
      <c r="A14706" t="s">
        <v>5013</v>
      </c>
      <c r="B14706" t="str">
        <f>VLOOKUP(A14706,UID_ISO_FIPS_LookUp_Table!K:K,1,FALSE)</f>
        <v>Moore, Tennessee, US</v>
      </c>
    </row>
    <row r="14707" spans="1:2" hidden="1" x14ac:dyDescent="0.25">
      <c r="A14707" t="s">
        <v>5326</v>
      </c>
      <c r="B14707" t="str">
        <f>VLOOKUP(A14707,UID_ISO_FIPS_LookUp_Table!K:K,1,FALSE)</f>
        <v>Moore, Texas, US</v>
      </c>
    </row>
    <row r="14708" spans="1:2" hidden="1" x14ac:dyDescent="0.25">
      <c r="A14708" t="s">
        <v>2957</v>
      </c>
      <c r="B14708" t="str">
        <f>VLOOKUP(A14708,UID_ISO_FIPS_LookUp_Table!K:K,1,FALSE)</f>
        <v>Morehouse, Louisiana, US</v>
      </c>
    </row>
    <row r="14709" spans="1:2" hidden="1" x14ac:dyDescent="0.25">
      <c r="A14709" t="s">
        <v>1154</v>
      </c>
      <c r="B14709" t="str">
        <f>VLOOKUP(A14709,UID_ISO_FIPS_LookUp_Table!K:K,1,FALSE)</f>
        <v>Morgan, Alabama, US</v>
      </c>
    </row>
    <row r="14710" spans="1:2" hidden="1" x14ac:dyDescent="0.25">
      <c r="A14710" t="s">
        <v>1598</v>
      </c>
      <c r="B14710" t="str">
        <f>VLOOKUP(A14710,UID_ISO_FIPS_LookUp_Table!K:K,1,FALSE)</f>
        <v>Morgan, Colorado, US</v>
      </c>
    </row>
    <row r="14711" spans="1:2" hidden="1" x14ac:dyDescent="0.25">
      <c r="A14711" t="s">
        <v>1945</v>
      </c>
      <c r="B14711" t="str">
        <f>VLOOKUP(A14711,UID_ISO_FIPS_LookUp_Table!K:K,1,FALSE)</f>
        <v>Morgan, Georgia, US</v>
      </c>
    </row>
    <row r="14712" spans="1:2" hidden="1" x14ac:dyDescent="0.25">
      <c r="A14712" t="s">
        <v>2229</v>
      </c>
      <c r="B14712" t="str">
        <f>VLOOKUP(A14712,UID_ISO_FIPS_LookUp_Table!K:K,1,FALSE)</f>
        <v>Morgan, Illinois, US</v>
      </c>
    </row>
    <row r="14713" spans="1:2" hidden="1" x14ac:dyDescent="0.25">
      <c r="A14713" t="s">
        <v>2353</v>
      </c>
      <c r="B14713" t="str">
        <f>VLOOKUP(A14713,UID_ISO_FIPS_LookUp_Table!K:K,1,FALSE)</f>
        <v>Morgan, Indiana, US</v>
      </c>
    </row>
    <row r="14714" spans="1:2" hidden="1" x14ac:dyDescent="0.25">
      <c r="A14714" t="s">
        <v>3601</v>
      </c>
      <c r="B14714" t="str">
        <f>VLOOKUP(A14714,UID_ISO_FIPS_LookUp_Table!K:K,1,FALSE)</f>
        <v>Morgan, Missouri, US</v>
      </c>
    </row>
    <row r="14715" spans="1:2" hidden="1" x14ac:dyDescent="0.25">
      <c r="A14715" t="s">
        <v>4438</v>
      </c>
      <c r="B14715" t="str">
        <f>VLOOKUP(A14715,UID_ISO_FIPS_LookUp_Table!K:K,1,FALSE)</f>
        <v>Morgan, Ohio, US</v>
      </c>
    </row>
    <row r="14716" spans="1:2" hidden="1" x14ac:dyDescent="0.25">
      <c r="A14716" t="s">
        <v>5014</v>
      </c>
      <c r="B14716" t="str">
        <f>VLOOKUP(A14716,UID_ISO_FIPS_LookUp_Table!K:K,1,FALSE)</f>
        <v>Morgan, Tennessee, US</v>
      </c>
    </row>
    <row r="14717" spans="1:2" hidden="1" x14ac:dyDescent="0.25">
      <c r="A14717" t="s">
        <v>5839</v>
      </c>
      <c r="B14717" t="str">
        <f>VLOOKUP(A14717,UID_ISO_FIPS_LookUp_Table!K:K,1,FALSE)</f>
        <v>Morgan, West Virginia, US</v>
      </c>
    </row>
    <row r="14718" spans="1:2" hidden="1" x14ac:dyDescent="0.25">
      <c r="A14718" t="s">
        <v>2651</v>
      </c>
      <c r="B14718" t="str">
        <f>VLOOKUP(A14718,UID_ISO_FIPS_LookUp_Table!K:K,1,FALSE)</f>
        <v>Morris, Kansas, US</v>
      </c>
    </row>
    <row r="14719" spans="1:2" hidden="1" x14ac:dyDescent="0.25">
      <c r="A14719" t="s">
        <v>3954</v>
      </c>
      <c r="B14719" t="str">
        <f>VLOOKUP(A14719,UID_ISO_FIPS_LookUp_Table!K:K,1,FALSE)</f>
        <v>Morris, New Jersey, US</v>
      </c>
    </row>
    <row r="14720" spans="1:2" hidden="1" x14ac:dyDescent="0.25">
      <c r="A14720" t="s">
        <v>5327</v>
      </c>
      <c r="B14720" t="str">
        <f>VLOOKUP(A14720,UID_ISO_FIPS_LookUp_Table!K:K,1,FALSE)</f>
        <v>Morris, Texas, US</v>
      </c>
    </row>
    <row r="14721" spans="1:2" hidden="1" x14ac:dyDescent="0.25">
      <c r="A14721" t="s">
        <v>4440</v>
      </c>
      <c r="B14721" t="str">
        <f>VLOOKUP(A14721,UID_ISO_FIPS_LookUp_Table!K:K,1,FALSE)</f>
        <v>Morrow, Ohio, US</v>
      </c>
    </row>
    <row r="14722" spans="1:2" hidden="1" x14ac:dyDescent="0.25">
      <c r="A14722" t="s">
        <v>4634</v>
      </c>
      <c r="B14722" t="str">
        <f>VLOOKUP(A14722,UID_ISO_FIPS_LookUp_Table!K:K,1,FALSE)</f>
        <v>Morrow, Oregon, US</v>
      </c>
    </row>
    <row r="14723" spans="1:2" hidden="1" x14ac:dyDescent="0.25">
      <c r="A14723" t="s">
        <v>2653</v>
      </c>
      <c r="B14723" t="str">
        <f>VLOOKUP(A14723,UID_ISO_FIPS_LookUp_Table!K:K,1,FALSE)</f>
        <v>Morton, Kansas, US</v>
      </c>
    </row>
    <row r="14724" spans="1:2" hidden="1" x14ac:dyDescent="0.25">
      <c r="A14724" t="s">
        <v>4323</v>
      </c>
      <c r="B14724" t="str">
        <f>VLOOKUP(A14724,UID_ISO_FIPS_LookUp_Table!K:K,1,FALSE)</f>
        <v>Morton, North Dakota, US</v>
      </c>
    </row>
    <row r="14725" spans="1:2" hidden="1" x14ac:dyDescent="0.25">
      <c r="A14725" t="s">
        <v>2231</v>
      </c>
      <c r="B14725" t="str">
        <f>VLOOKUP(A14725,UID_ISO_FIPS_LookUp_Table!K:K,1,FALSE)</f>
        <v>Moultrie, Illinois, US</v>
      </c>
    </row>
    <row r="14726" spans="1:2" hidden="1" x14ac:dyDescent="0.25">
      <c r="A14726" t="s">
        <v>4325</v>
      </c>
      <c r="B14726" t="str">
        <f>VLOOKUP(A14726,UID_ISO_FIPS_LookUp_Table!K:K,1,FALSE)</f>
        <v>Mountrail, North Dakota, US</v>
      </c>
    </row>
    <row r="14727" spans="1:2" hidden="1" x14ac:dyDescent="0.25">
      <c r="A14727" t="s">
        <v>3330</v>
      </c>
      <c r="B14727" t="str">
        <f>VLOOKUP(A14727,UID_ISO_FIPS_LookUp_Table!K:K,1,FALSE)</f>
        <v>Mower, Minnesota, US</v>
      </c>
    </row>
    <row r="14728" spans="1:2" hidden="1" x14ac:dyDescent="0.25">
      <c r="A14728" t="s">
        <v>2855</v>
      </c>
      <c r="B14728" t="str">
        <f>VLOOKUP(A14728,UID_ISO_FIPS_LookUp_Table!K:K,1,FALSE)</f>
        <v>Muhlenberg, Kentucky, US</v>
      </c>
    </row>
    <row r="14729" spans="1:2" hidden="1" x14ac:dyDescent="0.25">
      <c r="A14729" t="s">
        <v>4636</v>
      </c>
      <c r="B14729" t="str">
        <f>VLOOKUP(A14729,UID_ISO_FIPS_LookUp_Table!K:K,1,FALSE)</f>
        <v>Multnomah, Oregon, US</v>
      </c>
    </row>
    <row r="14730" spans="1:2" hidden="1" x14ac:dyDescent="0.25">
      <c r="A14730" t="s">
        <v>1947</v>
      </c>
      <c r="B14730" t="str">
        <f>VLOOKUP(A14730,UID_ISO_FIPS_LookUp_Table!K:K,1,FALSE)</f>
        <v>Murray, Georgia, US</v>
      </c>
    </row>
    <row r="14731" spans="1:2" hidden="1" x14ac:dyDescent="0.25">
      <c r="A14731" t="s">
        <v>3331</v>
      </c>
      <c r="B14731" t="str">
        <f>VLOOKUP(A14731,UID_ISO_FIPS_LookUp_Table!K:K,1,FALSE)</f>
        <v>Murray, Minnesota, US</v>
      </c>
    </row>
    <row r="14732" spans="1:2" hidden="1" x14ac:dyDescent="0.25">
      <c r="A14732" t="s">
        <v>2508</v>
      </c>
      <c r="B14732" t="str">
        <f>VLOOKUP(A14732,UID_ISO_FIPS_LookUp_Table!K:K,1,FALSE)</f>
        <v>Muscatine, Iowa, US</v>
      </c>
    </row>
    <row r="14733" spans="1:2" hidden="1" x14ac:dyDescent="0.25">
      <c r="A14733" t="s">
        <v>1949</v>
      </c>
      <c r="B14733" t="str">
        <f>VLOOKUP(A14733,UID_ISO_FIPS_LookUp_Table!K:K,1,FALSE)</f>
        <v>Muscogee, Georgia, US</v>
      </c>
    </row>
    <row r="14734" spans="1:2" hidden="1" x14ac:dyDescent="0.25">
      <c r="A14734" t="s">
        <v>3209</v>
      </c>
      <c r="B14734" t="str">
        <f>VLOOKUP(A14734,UID_ISO_FIPS_LookUp_Table!K:K,1,FALSE)</f>
        <v>Muskegon, Michigan, US</v>
      </c>
    </row>
    <row r="14735" spans="1:2" hidden="1" x14ac:dyDescent="0.25">
      <c r="A14735" t="s">
        <v>4442</v>
      </c>
      <c r="B14735" t="str">
        <f>VLOOKUP(A14735,UID_ISO_FIPS_LookUp_Table!K:K,1,FALSE)</f>
        <v>Muskingum, Ohio, US</v>
      </c>
    </row>
    <row r="14736" spans="1:2" hidden="1" x14ac:dyDescent="0.25">
      <c r="A14736" t="s">
        <v>4558</v>
      </c>
      <c r="B14736" t="str">
        <f>VLOOKUP(A14736,UID_ISO_FIPS_LookUp_Table!K:K,1,FALSE)</f>
        <v>Muskogee, Oklahoma, US</v>
      </c>
    </row>
    <row r="14737" spans="1:2" hidden="1" x14ac:dyDescent="0.25">
      <c r="A14737" t="s">
        <v>3716</v>
      </c>
      <c r="B14737" t="str">
        <f>VLOOKUP(A14737,UID_ISO_FIPS_LookUp_Table!K:K,1,FALSE)</f>
        <v>Musselshell, Montana, US</v>
      </c>
    </row>
    <row r="14738" spans="1:2" hidden="1" x14ac:dyDescent="0.25">
      <c r="A14738" t="s">
        <v>5331</v>
      </c>
      <c r="B14738" t="str">
        <f>VLOOKUP(A14738,UID_ISO_FIPS_LookUp_Table!K:K,1,FALSE)</f>
        <v>Nacogdoches, Texas, US</v>
      </c>
    </row>
    <row r="14739" spans="1:2" hidden="1" x14ac:dyDescent="0.25">
      <c r="A14739" t="s">
        <v>1456</v>
      </c>
      <c r="B14739" t="str">
        <f>VLOOKUP(A14739,UID_ISO_FIPS_LookUp_Table!K:K,1,FALSE)</f>
        <v>Napa, California, US</v>
      </c>
    </row>
    <row r="14740" spans="1:2" hidden="1" x14ac:dyDescent="0.25">
      <c r="A14740" t="s">
        <v>4216</v>
      </c>
      <c r="B14740" t="str">
        <f>VLOOKUP(A14740,UID_ISO_FIPS_LookUp_Table!K:K,1,FALSE)</f>
        <v>Nash, North Carolina, US</v>
      </c>
    </row>
    <row r="14741" spans="1:2" hidden="1" x14ac:dyDescent="0.25">
      <c r="A14741" t="s">
        <v>1733</v>
      </c>
      <c r="B14741" t="str">
        <f>VLOOKUP(A14741,UID_ISO_FIPS_LookUp_Table!K:K,1,FALSE)</f>
        <v>Nassau, Florida, US</v>
      </c>
    </row>
    <row r="14742" spans="1:2" hidden="1" x14ac:dyDescent="0.25">
      <c r="A14742" t="s">
        <v>4062</v>
      </c>
      <c r="B14742" t="str">
        <f>VLOOKUP(A14742,UID_ISO_FIPS_LookUp_Table!K:K,1,FALSE)</f>
        <v>Nassau, New York, US</v>
      </c>
    </row>
    <row r="14743" spans="1:2" hidden="1" x14ac:dyDescent="0.25">
      <c r="A14743" t="s">
        <v>2959</v>
      </c>
      <c r="B14743" t="str">
        <f>VLOOKUP(A14743,UID_ISO_FIPS_LookUp_Table!K:K,1,FALSE)</f>
        <v>Natchitoches, Louisiana, US</v>
      </c>
    </row>
    <row r="14744" spans="1:2" hidden="1" x14ac:dyDescent="0.25">
      <c r="A14744" t="s">
        <v>5993</v>
      </c>
      <c r="B14744" t="str">
        <f>VLOOKUP(A14744,UID_ISO_FIPS_LookUp_Table!K:K,1,FALSE)</f>
        <v>Natrona, Wyoming, US</v>
      </c>
    </row>
    <row r="14745" spans="1:2" hidden="1" x14ac:dyDescent="0.25">
      <c r="A14745" t="s">
        <v>1261</v>
      </c>
      <c r="B14745" t="str">
        <f>VLOOKUP(A14745,UID_ISO_FIPS_LookUp_Table!K:K,1,FALSE)</f>
        <v>Navajo, Arizona, US</v>
      </c>
    </row>
    <row r="14746" spans="1:2" hidden="1" x14ac:dyDescent="0.25">
      <c r="A14746" t="s">
        <v>5333</v>
      </c>
      <c r="B14746" t="str">
        <f>VLOOKUP(A14746,UID_ISO_FIPS_LookUp_Table!K:K,1,FALSE)</f>
        <v>Navarro, Texas, US</v>
      </c>
    </row>
    <row r="14747" spans="1:2" hidden="1" x14ac:dyDescent="0.25">
      <c r="A14747" t="s">
        <v>2857</v>
      </c>
      <c r="B14747" t="str">
        <f>VLOOKUP(A14747,UID_ISO_FIPS_LookUp_Table!K:K,1,FALSE)</f>
        <v>Nelson, Kentucky, US</v>
      </c>
    </row>
    <row r="14748" spans="1:2" hidden="1" x14ac:dyDescent="0.25">
      <c r="A14748" t="s">
        <v>5621</v>
      </c>
      <c r="B14748" t="str">
        <f>VLOOKUP(A14748,UID_ISO_FIPS_LookUp_Table!K:K,1,FALSE)</f>
        <v>Nelson, Virginia, US</v>
      </c>
    </row>
    <row r="14749" spans="1:2" hidden="1" x14ac:dyDescent="0.25">
      <c r="A14749" t="s">
        <v>3848</v>
      </c>
      <c r="B14749" t="str">
        <f>VLOOKUP(A14749,UID_ISO_FIPS_LookUp_Table!K:K,1,FALSE)</f>
        <v>Nemaha, Nebraska, US</v>
      </c>
    </row>
    <row r="14750" spans="1:2" hidden="1" x14ac:dyDescent="0.25">
      <c r="A14750" t="s">
        <v>2657</v>
      </c>
      <c r="B14750" t="str">
        <f>VLOOKUP(A14750,UID_ISO_FIPS_LookUp_Table!K:K,1,FALSE)</f>
        <v>Neosho, Kansas, US</v>
      </c>
    </row>
    <row r="14751" spans="1:2" hidden="1" x14ac:dyDescent="0.25">
      <c r="A14751" t="s">
        <v>3461</v>
      </c>
      <c r="B14751" t="str">
        <f>VLOOKUP(A14751,UID_ISO_FIPS_LookUp_Table!K:K,1,FALSE)</f>
        <v>Neshoba, Mississippi, US</v>
      </c>
    </row>
    <row r="14752" spans="1:2" hidden="1" x14ac:dyDescent="0.25">
      <c r="A14752" t="s">
        <v>1354</v>
      </c>
      <c r="B14752" t="str">
        <f>VLOOKUP(A14752,UID_ISO_FIPS_LookUp_Table!K:K,1,FALSE)</f>
        <v>Nevada, Arkansas, US</v>
      </c>
    </row>
    <row r="14753" spans="1:2" hidden="1" x14ac:dyDescent="0.25">
      <c r="A14753" t="s">
        <v>1457</v>
      </c>
      <c r="B14753" t="str">
        <f>VLOOKUP(A14753,UID_ISO_FIPS_LookUp_Table!K:K,1,FALSE)</f>
        <v>Nevada, California, US</v>
      </c>
    </row>
    <row r="14754" spans="1:2" hidden="1" x14ac:dyDescent="0.25">
      <c r="A14754" t="s">
        <v>1653</v>
      </c>
      <c r="B14754" t="str">
        <f>VLOOKUP(A14754,UID_ISO_FIPS_LookUp_Table!K:K,1,FALSE)</f>
        <v>New Castle, Delaware, US</v>
      </c>
    </row>
    <row r="14755" spans="1:2" hidden="1" x14ac:dyDescent="0.25">
      <c r="A14755" t="s">
        <v>4218</v>
      </c>
      <c r="B14755" t="str">
        <f>VLOOKUP(A14755,UID_ISO_FIPS_LookUp_Table!K:K,1,FALSE)</f>
        <v>New Hanover, North Carolina, US</v>
      </c>
    </row>
    <row r="14756" spans="1:2" hidden="1" x14ac:dyDescent="0.25">
      <c r="A14756" t="s">
        <v>1643</v>
      </c>
      <c r="B14756" t="str">
        <f>VLOOKUP(A14756,UID_ISO_FIPS_LookUp_Table!K:K,1,FALSE)</f>
        <v>New Haven, Connecticut, US</v>
      </c>
    </row>
    <row r="14757" spans="1:2" hidden="1" x14ac:dyDescent="0.25">
      <c r="A14757" t="s">
        <v>5623</v>
      </c>
      <c r="B14757" t="str">
        <f>VLOOKUP(A14757,UID_ISO_FIPS_LookUp_Table!K:K,1,FALSE)</f>
        <v>New Kent, Virginia, US</v>
      </c>
    </row>
    <row r="14758" spans="1:2" hidden="1" x14ac:dyDescent="0.25">
      <c r="A14758" t="s">
        <v>1645</v>
      </c>
      <c r="B14758" t="str">
        <f>VLOOKUP(A14758,UID_ISO_FIPS_LookUp_Table!K:K,1,FALSE)</f>
        <v>New London, Connecticut, US</v>
      </c>
    </row>
    <row r="14759" spans="1:2" hidden="1" x14ac:dyDescent="0.25">
      <c r="A14759" t="s">
        <v>3603</v>
      </c>
      <c r="B14759" t="str">
        <f>VLOOKUP(A14759,UID_ISO_FIPS_LookUp_Table!K:K,1,FALSE)</f>
        <v>New Madrid, Missouri, US</v>
      </c>
    </row>
    <row r="14760" spans="1:2" hidden="1" x14ac:dyDescent="0.25">
      <c r="A14760" t="s">
        <v>4064</v>
      </c>
      <c r="B14760" t="str">
        <f>VLOOKUP(A14760,UID_ISO_FIPS_LookUp_Table!K:K,1,FALSE)</f>
        <v>New York City, New York, US</v>
      </c>
    </row>
    <row r="14761" spans="1:2" hidden="1" x14ac:dyDescent="0.25">
      <c r="A14761" t="s">
        <v>3211</v>
      </c>
      <c r="B14761" t="str">
        <f>VLOOKUP(A14761,UID_ISO_FIPS_LookUp_Table!K:K,1,FALSE)</f>
        <v>Newaygo, Michigan, US</v>
      </c>
    </row>
    <row r="14762" spans="1:2" hidden="1" x14ac:dyDescent="0.25">
      <c r="A14762" t="s">
        <v>4814</v>
      </c>
      <c r="B14762" t="str">
        <f>VLOOKUP(A14762,UID_ISO_FIPS_LookUp_Table!K:K,1,FALSE)</f>
        <v>Newberry, South Carolina, US</v>
      </c>
    </row>
    <row r="14763" spans="1:2" hidden="1" x14ac:dyDescent="0.25">
      <c r="A14763" t="s">
        <v>4752</v>
      </c>
      <c r="B14763" t="str">
        <f>VLOOKUP(A14763,UID_ISO_FIPS_LookUp_Table!K:K,1,FALSE)</f>
        <v>Newport, Rhode Island, US</v>
      </c>
    </row>
    <row r="14764" spans="1:2" hidden="1" x14ac:dyDescent="0.25">
      <c r="A14764" t="s">
        <v>5712</v>
      </c>
      <c r="B14764" t="str">
        <f>VLOOKUP(A14764,UID_ISO_FIPS_LookUp_Table!K:K,1,FALSE)</f>
        <v>Newport News, Virginia, US</v>
      </c>
    </row>
    <row r="14765" spans="1:2" hidden="1" x14ac:dyDescent="0.25">
      <c r="A14765" t="s">
        <v>1356</v>
      </c>
      <c r="B14765" t="str">
        <f>VLOOKUP(A14765,UID_ISO_FIPS_LookUp_Table!K:K,1,FALSE)</f>
        <v>Newton, Arkansas, US</v>
      </c>
    </row>
    <row r="14766" spans="1:2" hidden="1" x14ac:dyDescent="0.25">
      <c r="A14766" t="s">
        <v>1950</v>
      </c>
      <c r="B14766" t="str">
        <f>VLOOKUP(A14766,UID_ISO_FIPS_LookUp_Table!K:K,1,FALSE)</f>
        <v>Newton, Georgia, US</v>
      </c>
    </row>
    <row r="14767" spans="1:2" hidden="1" x14ac:dyDescent="0.25">
      <c r="A14767" t="s">
        <v>2354</v>
      </c>
      <c r="B14767" t="str">
        <f>VLOOKUP(A14767,UID_ISO_FIPS_LookUp_Table!K:K,1,FALSE)</f>
        <v>Newton, Indiana, US</v>
      </c>
    </row>
    <row r="14768" spans="1:2" hidden="1" x14ac:dyDescent="0.25">
      <c r="A14768" t="s">
        <v>3462</v>
      </c>
      <c r="B14768" t="str">
        <f>VLOOKUP(A14768,UID_ISO_FIPS_LookUp_Table!K:K,1,FALSE)</f>
        <v>Newton, Mississippi, US</v>
      </c>
    </row>
    <row r="14769" spans="1:2" hidden="1" x14ac:dyDescent="0.25">
      <c r="A14769" t="s">
        <v>3604</v>
      </c>
      <c r="B14769" t="str">
        <f>VLOOKUP(A14769,UID_ISO_FIPS_LookUp_Table!K:K,1,FALSE)</f>
        <v>Newton, Missouri, US</v>
      </c>
    </row>
    <row r="14770" spans="1:2" hidden="1" x14ac:dyDescent="0.25">
      <c r="A14770" t="s">
        <v>5334</v>
      </c>
      <c r="B14770" t="str">
        <f>VLOOKUP(A14770,UID_ISO_FIPS_LookUp_Table!K:K,1,FALSE)</f>
        <v>Newton, Texas, US</v>
      </c>
    </row>
    <row r="14771" spans="1:2" hidden="1" x14ac:dyDescent="0.25">
      <c r="A14771" t="s">
        <v>2107</v>
      </c>
      <c r="B14771" t="str">
        <f>VLOOKUP(A14771,UID_ISO_FIPS_LookUp_Table!K:K,1,FALSE)</f>
        <v>Nez Perce, Idaho, US</v>
      </c>
    </row>
    <row r="14772" spans="1:2" hidden="1" x14ac:dyDescent="0.25">
      <c r="A14772" t="s">
        <v>4066</v>
      </c>
      <c r="B14772" t="str">
        <f>VLOOKUP(A14772,UID_ISO_FIPS_LookUp_Table!K:K,1,FALSE)</f>
        <v>Niagara, New York, US</v>
      </c>
    </row>
    <row r="14773" spans="1:2" hidden="1" x14ac:dyDescent="0.25">
      <c r="A14773" t="s">
        <v>2859</v>
      </c>
      <c r="B14773" t="str">
        <f>VLOOKUP(A14773,UID_ISO_FIPS_LookUp_Table!K:K,1,FALSE)</f>
        <v>Nicholas, Kentucky, US</v>
      </c>
    </row>
    <row r="14774" spans="1:2" hidden="1" x14ac:dyDescent="0.25">
      <c r="A14774" t="s">
        <v>3333</v>
      </c>
      <c r="B14774" t="str">
        <f>VLOOKUP(A14774,UID_ISO_FIPS_LookUp_Table!K:K,1,FALSE)</f>
        <v>Nicollet, Minnesota, US</v>
      </c>
    </row>
    <row r="14775" spans="1:2" hidden="1" x14ac:dyDescent="0.25">
      <c r="A14775" t="s">
        <v>2356</v>
      </c>
      <c r="B14775" t="str">
        <f>VLOOKUP(A14775,UID_ISO_FIPS_LookUp_Table!K:K,1,FALSE)</f>
        <v>Noble, Indiana, US</v>
      </c>
    </row>
    <row r="14776" spans="1:2" hidden="1" x14ac:dyDescent="0.25">
      <c r="A14776" t="s">
        <v>4559</v>
      </c>
      <c r="B14776" t="str">
        <f>VLOOKUP(A14776,UID_ISO_FIPS_LookUp_Table!K:K,1,FALSE)</f>
        <v>Noble, Oklahoma, US</v>
      </c>
    </row>
    <row r="14777" spans="1:2" hidden="1" x14ac:dyDescent="0.25">
      <c r="A14777" t="s">
        <v>3606</v>
      </c>
      <c r="B14777" t="str">
        <f>VLOOKUP(A14777,UID_ISO_FIPS_LookUp_Table!K:K,1,FALSE)</f>
        <v>Nodaway, Missouri, US</v>
      </c>
    </row>
    <row r="14778" spans="1:2" hidden="1" x14ac:dyDescent="0.25">
      <c r="A14778" t="s">
        <v>3098</v>
      </c>
      <c r="B14778" t="str">
        <f>VLOOKUP(A14778,UID_ISO_FIPS_LookUp_Table!K:K,1,FALSE)</f>
        <v>Norfolk, Massachusetts, US</v>
      </c>
    </row>
    <row r="14779" spans="1:2" hidden="1" x14ac:dyDescent="0.25">
      <c r="A14779" t="s">
        <v>5713</v>
      </c>
      <c r="B14779" t="str">
        <f>VLOOKUP(A14779,UID_ISO_FIPS_LookUp_Table!K:K,1,FALSE)</f>
        <v>Norfolk, Virginia, US</v>
      </c>
    </row>
    <row r="14780" spans="1:2" hidden="1" x14ac:dyDescent="0.25">
      <c r="A14780" t="s">
        <v>4220</v>
      </c>
      <c r="B14780" t="str">
        <f>VLOOKUP(A14780,UID_ISO_FIPS_LookUp_Table!K:K,1,FALSE)</f>
        <v>Northampton, North Carolina, US</v>
      </c>
    </row>
    <row r="14781" spans="1:2" hidden="1" x14ac:dyDescent="0.25">
      <c r="A14781" t="s">
        <v>4721</v>
      </c>
      <c r="B14781" t="str">
        <f>VLOOKUP(A14781,UID_ISO_FIPS_LookUp_Table!K:K,1,FALSE)</f>
        <v>Northampton, Pennsylvania, US</v>
      </c>
    </row>
    <row r="14782" spans="1:2" hidden="1" x14ac:dyDescent="0.25">
      <c r="A14782" t="s">
        <v>5624</v>
      </c>
      <c r="B14782" t="str">
        <f>VLOOKUP(A14782,UID_ISO_FIPS_LookUp_Table!K:K,1,FALSE)</f>
        <v>Northampton, Virginia, US</v>
      </c>
    </row>
    <row r="14783" spans="1:2" hidden="1" x14ac:dyDescent="0.25">
      <c r="A14783" t="s">
        <v>4723</v>
      </c>
      <c r="B14783" t="str">
        <f>VLOOKUP(A14783,UID_ISO_FIPS_LookUp_Table!K:K,1,FALSE)</f>
        <v>Northumberland, Pennsylvania, US</v>
      </c>
    </row>
    <row r="14784" spans="1:2" hidden="1" x14ac:dyDescent="0.25">
      <c r="A14784" t="s">
        <v>5625</v>
      </c>
      <c r="B14784" t="str">
        <f>VLOOKUP(A14784,UID_ISO_FIPS_LookUp_Table!K:K,1,FALSE)</f>
        <v>Northumberland, Virginia, US</v>
      </c>
    </row>
    <row r="14785" spans="1:2" hidden="1" x14ac:dyDescent="0.25">
      <c r="A14785" t="s">
        <v>5714</v>
      </c>
      <c r="B14785" t="str">
        <f>VLOOKUP(A14785,UID_ISO_FIPS_LookUp_Table!K:K,1,FALSE)</f>
        <v>Norton, Virginia, US</v>
      </c>
    </row>
    <row r="14786" spans="1:2" hidden="1" x14ac:dyDescent="0.25">
      <c r="A14786" t="s">
        <v>5627</v>
      </c>
      <c r="B14786" t="str">
        <f>VLOOKUP(A14786,UID_ISO_FIPS_LookUp_Table!K:K,1,FALSE)</f>
        <v>Nottoway, Virginia, US</v>
      </c>
    </row>
    <row r="14787" spans="1:2" hidden="1" x14ac:dyDescent="0.25">
      <c r="A14787" t="s">
        <v>4561</v>
      </c>
      <c r="B14787" t="str">
        <f>VLOOKUP(A14787,UID_ISO_FIPS_LookUp_Table!K:K,1,FALSE)</f>
        <v>Nowata, Oklahoma, US</v>
      </c>
    </row>
    <row r="14788" spans="1:2" hidden="1" x14ac:dyDescent="0.25">
      <c r="A14788" t="s">
        <v>3464</v>
      </c>
      <c r="B14788" t="str">
        <f>VLOOKUP(A14788,UID_ISO_FIPS_LookUp_Table!K:K,1,FALSE)</f>
        <v>Noxubee, Mississippi, US</v>
      </c>
    </row>
    <row r="14789" spans="1:2" hidden="1" x14ac:dyDescent="0.25">
      <c r="A14789" t="s">
        <v>5338</v>
      </c>
      <c r="B14789" t="str">
        <f>VLOOKUP(A14789,UID_ISO_FIPS_LookUp_Table!K:K,1,FALSE)</f>
        <v>Nueces, Texas, US</v>
      </c>
    </row>
    <row r="14790" spans="1:2" hidden="1" x14ac:dyDescent="0.25">
      <c r="A14790" t="s">
        <v>3905</v>
      </c>
      <c r="B14790" t="str">
        <f>VLOOKUP(A14790,UID_ISO_FIPS_LookUp_Table!K:K,1,FALSE)</f>
        <v>Nye, Nevada, US</v>
      </c>
    </row>
    <row r="14791" spans="1:2" hidden="1" x14ac:dyDescent="0.25">
      <c r="A14791" t="s">
        <v>2510</v>
      </c>
      <c r="B14791" t="str">
        <f>VLOOKUP(A14791,UID_ISO_FIPS_LookUp_Table!K:K,1,FALSE)</f>
        <v>O'Brien, Iowa, US</v>
      </c>
    </row>
    <row r="14792" spans="1:2" hidden="1" x14ac:dyDescent="0.25">
      <c r="A14792" t="s">
        <v>3213</v>
      </c>
      <c r="B14792" t="str">
        <f>VLOOKUP(A14792,UID_ISO_FIPS_LookUp_Table!K:K,1,FALSE)</f>
        <v>Oakland, Michigan, US</v>
      </c>
    </row>
    <row r="14793" spans="1:2" hidden="1" x14ac:dyDescent="0.25">
      <c r="A14793" t="s">
        <v>5016</v>
      </c>
      <c r="B14793" t="str">
        <f>VLOOKUP(A14793,UID_ISO_FIPS_LookUp_Table!K:K,1,FALSE)</f>
        <v>Obion, Tennessee, US</v>
      </c>
    </row>
    <row r="14794" spans="1:2" hidden="1" x14ac:dyDescent="0.25">
      <c r="A14794" t="s">
        <v>3956</v>
      </c>
      <c r="B14794" t="str">
        <f>VLOOKUP(A14794,UID_ISO_FIPS_LookUp_Table!K:K,1,FALSE)</f>
        <v>Ocean, New Jersey, US</v>
      </c>
    </row>
    <row r="14795" spans="1:2" hidden="1" x14ac:dyDescent="0.25">
      <c r="A14795" t="s">
        <v>3215</v>
      </c>
      <c r="B14795" t="str">
        <f>VLOOKUP(A14795,UID_ISO_FIPS_LookUp_Table!K:K,1,FALSE)</f>
        <v>Oceana, Michigan, US</v>
      </c>
    </row>
    <row r="14796" spans="1:2" hidden="1" x14ac:dyDescent="0.25">
      <c r="A14796" t="s">
        <v>1952</v>
      </c>
      <c r="B14796" t="str">
        <f>VLOOKUP(A14796,UID_ISO_FIPS_LookUp_Table!K:K,1,FALSE)</f>
        <v>Oconee, Georgia, US</v>
      </c>
    </row>
    <row r="14797" spans="1:2" hidden="1" x14ac:dyDescent="0.25">
      <c r="A14797" t="s">
        <v>4815</v>
      </c>
      <c r="B14797" t="str">
        <f>VLOOKUP(A14797,UID_ISO_FIPS_LookUp_Table!K:K,1,FALSE)</f>
        <v>Oconee, South Carolina, US</v>
      </c>
    </row>
    <row r="14798" spans="1:2" hidden="1" x14ac:dyDescent="0.25">
      <c r="A14798" t="s">
        <v>5930</v>
      </c>
      <c r="B14798" t="str">
        <f>VLOOKUP(A14798,UID_ISO_FIPS_LookUp_Table!K:K,1,FALSE)</f>
        <v>Oconto, Wisconsin, US</v>
      </c>
    </row>
    <row r="14799" spans="1:2" hidden="1" x14ac:dyDescent="0.25">
      <c r="A14799" t="s">
        <v>3217</v>
      </c>
      <c r="B14799" t="str">
        <f>VLOOKUP(A14799,UID_ISO_FIPS_LookUp_Table!K:K,1,FALSE)</f>
        <v>Ogemaw, Michigan, US</v>
      </c>
    </row>
    <row r="14800" spans="1:2" hidden="1" x14ac:dyDescent="0.25">
      <c r="A14800" t="s">
        <v>2233</v>
      </c>
      <c r="B14800" t="str">
        <f>VLOOKUP(A14800,UID_ISO_FIPS_LookUp_Table!K:K,1,FALSE)</f>
        <v>Ogle, Illinois, US</v>
      </c>
    </row>
    <row r="14801" spans="1:2" hidden="1" x14ac:dyDescent="0.25">
      <c r="A14801" t="s">
        <v>1954</v>
      </c>
      <c r="B14801" t="str">
        <f>VLOOKUP(A14801,UID_ISO_FIPS_LookUp_Table!K:K,1,FALSE)</f>
        <v>Oglethorpe, Georgia, US</v>
      </c>
    </row>
    <row r="14802" spans="1:2" hidden="1" x14ac:dyDescent="0.25">
      <c r="A14802" t="s">
        <v>2357</v>
      </c>
      <c r="B14802" t="str">
        <f>VLOOKUP(A14802,UID_ISO_FIPS_LookUp_Table!K:K,1,FALSE)</f>
        <v>Ohio, Indiana, US</v>
      </c>
    </row>
    <row r="14803" spans="1:2" hidden="1" x14ac:dyDescent="0.25">
      <c r="A14803" t="s">
        <v>2860</v>
      </c>
      <c r="B14803" t="str">
        <f>VLOOKUP(A14803,UID_ISO_FIPS_LookUp_Table!K:K,1,FALSE)</f>
        <v>Ohio, Kentucky, US</v>
      </c>
    </row>
    <row r="14804" spans="1:2" hidden="1" x14ac:dyDescent="0.25">
      <c r="A14804" t="s">
        <v>5841</v>
      </c>
      <c r="B14804" t="str">
        <f>VLOOKUP(A14804,UID_ISO_FIPS_LookUp_Table!K:K,1,FALSE)</f>
        <v>Ohio, West Virginia, US</v>
      </c>
    </row>
    <row r="14805" spans="1:2" hidden="1" x14ac:dyDescent="0.25">
      <c r="A14805" t="s">
        <v>1735</v>
      </c>
      <c r="B14805" t="str">
        <f>VLOOKUP(A14805,UID_ISO_FIPS_LookUp_Table!K:K,1,FALSE)</f>
        <v>Okaloosa, Florida, US</v>
      </c>
    </row>
    <row r="14806" spans="1:2" hidden="1" x14ac:dyDescent="0.25">
      <c r="A14806" t="s">
        <v>5771</v>
      </c>
      <c r="B14806" t="str">
        <f>VLOOKUP(A14806,UID_ISO_FIPS_LookUp_Table!K:K,1,FALSE)</f>
        <v>Okanogan, Washington, US</v>
      </c>
    </row>
    <row r="14807" spans="1:2" hidden="1" x14ac:dyDescent="0.25">
      <c r="A14807" t="s">
        <v>1737</v>
      </c>
      <c r="B14807" t="str">
        <f>VLOOKUP(A14807,UID_ISO_FIPS_LookUp_Table!K:K,1,FALSE)</f>
        <v>Okeechobee, Florida, US</v>
      </c>
    </row>
    <row r="14808" spans="1:2" hidden="1" x14ac:dyDescent="0.25">
      <c r="A14808" t="s">
        <v>4564</v>
      </c>
      <c r="B14808" t="str">
        <f>VLOOKUP(A14808,UID_ISO_FIPS_LookUp_Table!K:K,1,FALSE)</f>
        <v>Oklahoma, Oklahoma, US</v>
      </c>
    </row>
    <row r="14809" spans="1:2" hidden="1" x14ac:dyDescent="0.25">
      <c r="A14809" t="s">
        <v>4566</v>
      </c>
      <c r="B14809" t="str">
        <f>VLOOKUP(A14809,UID_ISO_FIPS_LookUp_Table!K:K,1,FALSE)</f>
        <v>Okmulgee, Oklahoma, US</v>
      </c>
    </row>
    <row r="14810" spans="1:2" hidden="1" x14ac:dyDescent="0.25">
      <c r="A14810" t="s">
        <v>3466</v>
      </c>
      <c r="B14810" t="str">
        <f>VLOOKUP(A14810,UID_ISO_FIPS_LookUp_Table!K:K,1,FALSE)</f>
        <v>Oktibbeha, Mississippi, US</v>
      </c>
    </row>
    <row r="14811" spans="1:2" hidden="1" x14ac:dyDescent="0.25">
      <c r="A14811" t="s">
        <v>2862</v>
      </c>
      <c r="B14811" t="str">
        <f>VLOOKUP(A14811,UID_ISO_FIPS_LookUp_Table!K:K,1,FALSE)</f>
        <v>Oldham, Kentucky, US</v>
      </c>
    </row>
    <row r="14812" spans="1:2" hidden="1" x14ac:dyDescent="0.25">
      <c r="A14812" t="s">
        <v>5341</v>
      </c>
      <c r="B14812" t="str">
        <f>VLOOKUP(A14812,UID_ISO_FIPS_LookUp_Table!K:K,1,FALSE)</f>
        <v>Oldham, Texas, US</v>
      </c>
    </row>
    <row r="14813" spans="1:2" hidden="1" x14ac:dyDescent="0.25">
      <c r="A14813" t="s">
        <v>4328</v>
      </c>
      <c r="B14813" t="str">
        <f>VLOOKUP(A14813,UID_ISO_FIPS_LookUp_Table!K:K,1,FALSE)</f>
        <v>Oliver, North Dakota, US</v>
      </c>
    </row>
    <row r="14814" spans="1:2" hidden="1" x14ac:dyDescent="0.25">
      <c r="A14814" t="s">
        <v>3339</v>
      </c>
      <c r="B14814" t="str">
        <f>VLOOKUP(A14814,UID_ISO_FIPS_LookUp_Table!K:K,1,FALSE)</f>
        <v>Olmsted, Minnesota, US</v>
      </c>
    </row>
    <row r="14815" spans="1:2" hidden="1" x14ac:dyDescent="0.25">
      <c r="A14815" t="s">
        <v>4067</v>
      </c>
      <c r="B14815" t="str">
        <f>VLOOKUP(A14815,UID_ISO_FIPS_LookUp_Table!K:K,1,FALSE)</f>
        <v>Oneida, New York, US</v>
      </c>
    </row>
    <row r="14816" spans="1:2" hidden="1" x14ac:dyDescent="0.25">
      <c r="A14816" t="s">
        <v>5931</v>
      </c>
      <c r="B14816" t="str">
        <f>VLOOKUP(A14816,UID_ISO_FIPS_LookUp_Table!K:K,1,FALSE)</f>
        <v>Oneida, Wisconsin, US</v>
      </c>
    </row>
    <row r="14817" spans="1:2" hidden="1" x14ac:dyDescent="0.25">
      <c r="A14817" t="s">
        <v>4069</v>
      </c>
      <c r="B14817" t="str">
        <f>VLOOKUP(A14817,UID_ISO_FIPS_LookUp_Table!K:K,1,FALSE)</f>
        <v>Onondaga, New York, US</v>
      </c>
    </row>
    <row r="14818" spans="1:2" hidden="1" x14ac:dyDescent="0.25">
      <c r="A14818" t="s">
        <v>4222</v>
      </c>
      <c r="B14818" t="str">
        <f>VLOOKUP(A14818,UID_ISO_FIPS_LookUp_Table!K:K,1,FALSE)</f>
        <v>Onslow, North Carolina, US</v>
      </c>
    </row>
    <row r="14819" spans="1:2" hidden="1" x14ac:dyDescent="0.25">
      <c r="A14819" t="s">
        <v>4070</v>
      </c>
      <c r="B14819" t="str">
        <f>VLOOKUP(A14819,UID_ISO_FIPS_LookUp_Table!K:K,1,FALSE)</f>
        <v>Ontario, New York, US</v>
      </c>
    </row>
    <row r="14820" spans="1:2" hidden="1" x14ac:dyDescent="0.25">
      <c r="A14820" t="s">
        <v>3219</v>
      </c>
      <c r="B14820" t="str">
        <f>VLOOKUP(A14820,UID_ISO_FIPS_LookUp_Table!K:K,1,FALSE)</f>
        <v>Ontonagon, Michigan, US</v>
      </c>
    </row>
    <row r="14821" spans="1:2" hidden="1" x14ac:dyDescent="0.25">
      <c r="A14821" t="s">
        <v>1459</v>
      </c>
      <c r="B14821" t="str">
        <f>VLOOKUP(A14821,UID_ISO_FIPS_LookUp_Table!K:K,1,FALSE)</f>
        <v>Orange, California, US</v>
      </c>
    </row>
    <row r="14822" spans="1:2" hidden="1" x14ac:dyDescent="0.25">
      <c r="A14822" t="s">
        <v>1738</v>
      </c>
      <c r="B14822" t="str">
        <f>VLOOKUP(A14822,UID_ISO_FIPS_LookUp_Table!K:K,1,FALSE)</f>
        <v>Orange, Florida, US</v>
      </c>
    </row>
    <row r="14823" spans="1:2" hidden="1" x14ac:dyDescent="0.25">
      <c r="A14823" t="s">
        <v>2358</v>
      </c>
      <c r="B14823" t="str">
        <f>VLOOKUP(A14823,UID_ISO_FIPS_LookUp_Table!K:K,1,FALSE)</f>
        <v>Orange, Indiana, US</v>
      </c>
    </row>
    <row r="14824" spans="1:2" hidden="1" x14ac:dyDescent="0.25">
      <c r="A14824" t="s">
        <v>4071</v>
      </c>
      <c r="B14824" t="str">
        <f>VLOOKUP(A14824,UID_ISO_FIPS_LookUp_Table!K:K,1,FALSE)</f>
        <v>Orange, New York, US</v>
      </c>
    </row>
    <row r="14825" spans="1:2" hidden="1" x14ac:dyDescent="0.25">
      <c r="A14825" t="s">
        <v>4223</v>
      </c>
      <c r="B14825" t="str">
        <f>VLOOKUP(A14825,UID_ISO_FIPS_LookUp_Table!K:K,1,FALSE)</f>
        <v>Orange, North Carolina, US</v>
      </c>
    </row>
    <row r="14826" spans="1:2" hidden="1" x14ac:dyDescent="0.25">
      <c r="A14826" t="s">
        <v>5342</v>
      </c>
      <c r="B14826" t="str">
        <f>VLOOKUP(A14826,UID_ISO_FIPS_LookUp_Table!K:K,1,FALSE)</f>
        <v>Orange, Texas, US</v>
      </c>
    </row>
    <row r="14827" spans="1:2" hidden="1" x14ac:dyDescent="0.25">
      <c r="A14827" t="s">
        <v>5524</v>
      </c>
      <c r="B14827" t="str">
        <f>VLOOKUP(A14827,UID_ISO_FIPS_LookUp_Table!K:K,1,FALSE)</f>
        <v>Orange, Vermont, US</v>
      </c>
    </row>
    <row r="14828" spans="1:2" hidden="1" x14ac:dyDescent="0.25">
      <c r="A14828" t="s">
        <v>5628</v>
      </c>
      <c r="B14828" t="str">
        <f>VLOOKUP(A14828,UID_ISO_FIPS_LookUp_Table!K:K,1,FALSE)</f>
        <v>Orange, Virginia, US</v>
      </c>
    </row>
    <row r="14829" spans="1:2" hidden="1" x14ac:dyDescent="0.25">
      <c r="A14829" t="s">
        <v>4817</v>
      </c>
      <c r="B14829" t="str">
        <f>VLOOKUP(A14829,UID_ISO_FIPS_LookUp_Table!K:K,1,FALSE)</f>
        <v>Orangeburg, South Carolina, US</v>
      </c>
    </row>
    <row r="14830" spans="1:2" hidden="1" x14ac:dyDescent="0.25">
      <c r="A14830" t="s">
        <v>2961</v>
      </c>
      <c r="B14830" t="str">
        <f>VLOOKUP(A14830,UID_ISO_FIPS_LookUp_Table!K:K,1,FALSE)</f>
        <v>Orleans, Louisiana, US</v>
      </c>
    </row>
    <row r="14831" spans="1:2" hidden="1" x14ac:dyDescent="0.25">
      <c r="A14831" t="s">
        <v>4072</v>
      </c>
      <c r="B14831" t="str">
        <f>VLOOKUP(A14831,UID_ISO_FIPS_LookUp_Table!K:K,1,FALSE)</f>
        <v>Orleans, New York, US</v>
      </c>
    </row>
    <row r="14832" spans="1:2" hidden="1" x14ac:dyDescent="0.25">
      <c r="A14832" t="s">
        <v>5525</v>
      </c>
      <c r="B14832" t="str">
        <f>VLOOKUP(A14832,UID_ISO_FIPS_LookUp_Table!K:K,1,FALSE)</f>
        <v>Orleans, Vermont, US</v>
      </c>
    </row>
    <row r="14833" spans="1:2" hidden="1" x14ac:dyDescent="0.25">
      <c r="A14833" t="s">
        <v>2663</v>
      </c>
      <c r="B14833" t="str">
        <f>VLOOKUP(A14833,UID_ISO_FIPS_LookUp_Table!K:K,1,FALSE)</f>
        <v>Osage, Kansas, US</v>
      </c>
    </row>
    <row r="14834" spans="1:2" hidden="1" x14ac:dyDescent="0.25">
      <c r="A14834" t="s">
        <v>3608</v>
      </c>
      <c r="B14834" t="str">
        <f>VLOOKUP(A14834,UID_ISO_FIPS_LookUp_Table!K:K,1,FALSE)</f>
        <v>Osage, Missouri, US</v>
      </c>
    </row>
    <row r="14835" spans="1:2" hidden="1" x14ac:dyDescent="0.25">
      <c r="A14835" t="s">
        <v>4567</v>
      </c>
      <c r="B14835" t="str">
        <f>VLOOKUP(A14835,UID_ISO_FIPS_LookUp_Table!K:K,1,FALSE)</f>
        <v>Osage, Oklahoma, US</v>
      </c>
    </row>
    <row r="14836" spans="1:2" hidden="1" x14ac:dyDescent="0.25">
      <c r="A14836" t="s">
        <v>2665</v>
      </c>
      <c r="B14836" t="str">
        <f>VLOOKUP(A14836,UID_ISO_FIPS_LookUp_Table!K:K,1,FALSE)</f>
        <v>Osborne, Kansas, US</v>
      </c>
    </row>
    <row r="14837" spans="1:2" hidden="1" x14ac:dyDescent="0.25">
      <c r="A14837" t="s">
        <v>1740</v>
      </c>
      <c r="B14837" t="str">
        <f>VLOOKUP(A14837,UID_ISO_FIPS_LookUp_Table!K:K,1,FALSE)</f>
        <v>Osceola, Florida, US</v>
      </c>
    </row>
    <row r="14838" spans="1:2" hidden="1" x14ac:dyDescent="0.25">
      <c r="A14838" t="s">
        <v>3220</v>
      </c>
      <c r="B14838" t="str">
        <f>VLOOKUP(A14838,UID_ISO_FIPS_LookUp_Table!K:K,1,FALSE)</f>
        <v>Osceola, Michigan, US</v>
      </c>
    </row>
    <row r="14839" spans="1:2" hidden="1" x14ac:dyDescent="0.25">
      <c r="A14839" t="s">
        <v>3222</v>
      </c>
      <c r="B14839" t="str">
        <f>VLOOKUP(A14839,UID_ISO_FIPS_LookUp_Table!K:K,1,FALSE)</f>
        <v>Oscoda, Michigan, US</v>
      </c>
    </row>
    <row r="14840" spans="1:2" hidden="1" x14ac:dyDescent="0.25">
      <c r="A14840" t="s">
        <v>4074</v>
      </c>
      <c r="B14840" t="str">
        <f>VLOOKUP(A14840,UID_ISO_FIPS_LookUp_Table!K:K,1,FALSE)</f>
        <v>Oswego, New York, US</v>
      </c>
    </row>
    <row r="14841" spans="1:2" hidden="1" x14ac:dyDescent="0.25">
      <c r="A14841" t="s">
        <v>1600</v>
      </c>
      <c r="B14841" t="str">
        <f>VLOOKUP(A14841,UID_ISO_FIPS_LookUp_Table!K:K,1,FALSE)</f>
        <v>Otero, Colorado, US</v>
      </c>
    </row>
    <row r="14842" spans="1:2" hidden="1" x14ac:dyDescent="0.25">
      <c r="A14842" t="s">
        <v>4000</v>
      </c>
      <c r="B14842" t="str">
        <f>VLOOKUP(A14842,UID_ISO_FIPS_LookUp_Table!K:K,1,FALSE)</f>
        <v>Otero, New Mexico, US</v>
      </c>
    </row>
    <row r="14843" spans="1:2" hidden="1" x14ac:dyDescent="0.25">
      <c r="A14843" t="s">
        <v>3852</v>
      </c>
      <c r="B14843" t="str">
        <f>VLOOKUP(A14843,UID_ISO_FIPS_LookUp_Table!K:K,1,FALSE)</f>
        <v>Otoe, Nebraska, US</v>
      </c>
    </row>
    <row r="14844" spans="1:2" hidden="1" x14ac:dyDescent="0.25">
      <c r="A14844" t="s">
        <v>3224</v>
      </c>
      <c r="B14844" t="str">
        <f>VLOOKUP(A14844,UID_ISO_FIPS_LookUp_Table!K:K,1,FALSE)</f>
        <v>Otsego, Michigan, US</v>
      </c>
    </row>
    <row r="14845" spans="1:2" hidden="1" x14ac:dyDescent="0.25">
      <c r="A14845" t="s">
        <v>4075</v>
      </c>
      <c r="B14845" t="str">
        <f>VLOOKUP(A14845,UID_ISO_FIPS_LookUp_Table!K:K,1,FALSE)</f>
        <v>Otsego, New York, US</v>
      </c>
    </row>
    <row r="14846" spans="1:2" hidden="1" x14ac:dyDescent="0.25">
      <c r="A14846" t="s">
        <v>2667</v>
      </c>
      <c r="B14846" t="str">
        <f>VLOOKUP(A14846,UID_ISO_FIPS_LookUp_Table!K:K,1,FALSE)</f>
        <v>Ottawa, Kansas, US</v>
      </c>
    </row>
    <row r="14847" spans="1:2" hidden="1" x14ac:dyDescent="0.25">
      <c r="A14847" t="s">
        <v>3225</v>
      </c>
      <c r="B14847" t="str">
        <f>VLOOKUP(A14847,UID_ISO_FIPS_LookUp_Table!K:K,1,FALSE)</f>
        <v>Ottawa, Michigan, US</v>
      </c>
    </row>
    <row r="14848" spans="1:2" hidden="1" x14ac:dyDescent="0.25">
      <c r="A14848" t="s">
        <v>4444</v>
      </c>
      <c r="B14848" t="str">
        <f>VLOOKUP(A14848,UID_ISO_FIPS_LookUp_Table!K:K,1,FALSE)</f>
        <v>Ottawa, Ohio, US</v>
      </c>
    </row>
    <row r="14849" spans="1:2" hidden="1" x14ac:dyDescent="0.25">
      <c r="A14849" t="s">
        <v>4568</v>
      </c>
      <c r="B14849" t="str">
        <f>VLOOKUP(A14849,UID_ISO_FIPS_LookUp_Table!K:K,1,FALSE)</f>
        <v>Ottawa, Oklahoma, US</v>
      </c>
    </row>
    <row r="14850" spans="1:2" hidden="1" x14ac:dyDescent="0.25">
      <c r="A14850" t="s">
        <v>3341</v>
      </c>
      <c r="B14850" t="str">
        <f>VLOOKUP(A14850,UID_ISO_FIPS_LookUp_Table!K:K,1,FALSE)</f>
        <v>Otter Tail, Minnesota, US</v>
      </c>
    </row>
    <row r="14851" spans="1:2" hidden="1" x14ac:dyDescent="0.25">
      <c r="A14851" t="s">
        <v>1358</v>
      </c>
      <c r="B14851" t="str">
        <f>VLOOKUP(A14851,UID_ISO_FIPS_LookUp_Table!K:K,1,FALSE)</f>
        <v>Ouachita, Arkansas, US</v>
      </c>
    </row>
    <row r="14852" spans="1:2" hidden="1" x14ac:dyDescent="0.25">
      <c r="A14852" t="s">
        <v>2962</v>
      </c>
      <c r="B14852" t="str">
        <f>VLOOKUP(A14852,UID_ISO_FIPS_LookUp_Table!K:K,1,FALSE)</f>
        <v>Ouachita, Louisiana, US</v>
      </c>
    </row>
    <row r="14853" spans="1:2" hidden="1" x14ac:dyDescent="0.25">
      <c r="A14853" t="s">
        <v>1602</v>
      </c>
      <c r="B14853" t="str">
        <f>VLOOKUP(A14853,UID_ISO_FIPS_LookUp_Table!K:K,1,FALSE)</f>
        <v>Ouray, Colorado, US</v>
      </c>
    </row>
    <row r="14854" spans="1:2" hidden="1" x14ac:dyDescent="0.25">
      <c r="A14854" t="s">
        <v>908</v>
      </c>
      <c r="B14854" t="str">
        <f>VLOOKUP(A14854,UID_ISO_FIPS_LookUp_Table!K:K,1,FALSE)</f>
        <v>Out of CO, Colorado, US</v>
      </c>
    </row>
    <row r="14855" spans="1:2" hidden="1" x14ac:dyDescent="0.25">
      <c r="A14855" t="s">
        <v>920</v>
      </c>
      <c r="B14855" t="str">
        <f>VLOOKUP(A14855,UID_ISO_FIPS_LookUp_Table!K:K,1,FALSE)</f>
        <v>Out of HI, Hawaii, US</v>
      </c>
    </row>
    <row r="14856" spans="1:2" hidden="1" x14ac:dyDescent="0.25">
      <c r="A14856" t="s">
        <v>942</v>
      </c>
      <c r="B14856" t="str">
        <f>VLOOKUP(A14856,UID_ISO_FIPS_LookUp_Table!K:K,1,FALSE)</f>
        <v>Out of MI, Michigan, US</v>
      </c>
    </row>
    <row r="14857" spans="1:2" hidden="1" x14ac:dyDescent="0.25">
      <c r="A14857" t="s">
        <v>970</v>
      </c>
      <c r="B14857" t="str">
        <f>VLOOKUP(A14857,UID_ISO_FIPS_LookUp_Table!K:K,1,FALSE)</f>
        <v>Out of OK, Oklahoma, US</v>
      </c>
    </row>
    <row r="14858" spans="1:2" hidden="1" x14ac:dyDescent="0.25">
      <c r="A14858" t="s">
        <v>982</v>
      </c>
      <c r="B14858" t="str">
        <f>VLOOKUP(A14858,UID_ISO_FIPS_LookUp_Table!K:K,1,FALSE)</f>
        <v>Out of TN, Tennessee, US</v>
      </c>
    </row>
    <row r="14859" spans="1:2" hidden="1" x14ac:dyDescent="0.25">
      <c r="A14859" t="s">
        <v>5933</v>
      </c>
      <c r="B14859" t="str">
        <f>VLOOKUP(A14859,UID_ISO_FIPS_LookUp_Table!K:K,1,FALSE)</f>
        <v>Outagamie, Wisconsin, US</v>
      </c>
    </row>
    <row r="14860" spans="1:2" hidden="1" x14ac:dyDescent="0.25">
      <c r="A14860" t="s">
        <v>5018</v>
      </c>
      <c r="B14860" t="str">
        <f>VLOOKUP(A14860,UID_ISO_FIPS_LookUp_Table!K:K,1,FALSE)</f>
        <v>Overton, Tennessee, US</v>
      </c>
    </row>
    <row r="14861" spans="1:2" hidden="1" x14ac:dyDescent="0.25">
      <c r="A14861" t="s">
        <v>2360</v>
      </c>
      <c r="B14861" t="str">
        <f>VLOOKUP(A14861,UID_ISO_FIPS_LookUp_Table!K:K,1,FALSE)</f>
        <v>Owen, Indiana, US</v>
      </c>
    </row>
    <row r="14862" spans="1:2" hidden="1" x14ac:dyDescent="0.25">
      <c r="A14862" t="s">
        <v>2111</v>
      </c>
      <c r="B14862" t="str">
        <f>VLOOKUP(A14862,UID_ISO_FIPS_LookUp_Table!K:K,1,FALSE)</f>
        <v>Owyhee, Idaho, US</v>
      </c>
    </row>
    <row r="14863" spans="1:2" hidden="1" x14ac:dyDescent="0.25">
      <c r="A14863" t="s">
        <v>3024</v>
      </c>
      <c r="B14863" t="str">
        <f>VLOOKUP(A14863,UID_ISO_FIPS_LookUp_Table!K:K,1,FALSE)</f>
        <v>Oxford, Maine, US</v>
      </c>
    </row>
    <row r="14864" spans="1:2" hidden="1" x14ac:dyDescent="0.25">
      <c r="A14864" t="s">
        <v>5935</v>
      </c>
      <c r="B14864" t="str">
        <f>VLOOKUP(A14864,UID_ISO_FIPS_LookUp_Table!K:K,1,FALSE)</f>
        <v>Ozaukee, Wisconsin, US</v>
      </c>
    </row>
    <row r="14865" spans="1:2" hidden="1" x14ac:dyDescent="0.25">
      <c r="A14865" t="s">
        <v>2513</v>
      </c>
      <c r="B14865" t="str">
        <f>VLOOKUP(A14865,UID_ISO_FIPS_LookUp_Table!K:K,1,FALSE)</f>
        <v>Page, Iowa, US</v>
      </c>
    </row>
    <row r="14866" spans="1:2" hidden="1" x14ac:dyDescent="0.25">
      <c r="A14866" t="s">
        <v>5629</v>
      </c>
      <c r="B14866" t="str">
        <f>VLOOKUP(A14866,UID_ISO_FIPS_LookUp_Table!K:K,1,FALSE)</f>
        <v>Page, Virginia, US</v>
      </c>
    </row>
    <row r="14867" spans="1:2" hidden="1" x14ac:dyDescent="0.25">
      <c r="A14867" t="s">
        <v>1742</v>
      </c>
      <c r="B14867" t="str">
        <f>VLOOKUP(A14867,UID_ISO_FIPS_LookUp_Table!K:K,1,FALSE)</f>
        <v>Palm Beach, Florida, US</v>
      </c>
    </row>
    <row r="14868" spans="1:2" hidden="1" x14ac:dyDescent="0.25">
      <c r="A14868" t="s">
        <v>5344</v>
      </c>
      <c r="B14868" t="str">
        <f>VLOOKUP(A14868,UID_ISO_FIPS_LookUp_Table!K:K,1,FALSE)</f>
        <v>Palo Pinto, Texas, US</v>
      </c>
    </row>
    <row r="14869" spans="1:2" hidden="1" x14ac:dyDescent="0.25">
      <c r="A14869" t="s">
        <v>4225</v>
      </c>
      <c r="B14869" t="str">
        <f>VLOOKUP(A14869,UID_ISO_FIPS_LookUp_Table!K:K,1,FALSE)</f>
        <v>Pamlico, North Carolina, US</v>
      </c>
    </row>
    <row r="14870" spans="1:2" hidden="1" x14ac:dyDescent="0.25">
      <c r="A14870" t="s">
        <v>3468</v>
      </c>
      <c r="B14870" t="str">
        <f>VLOOKUP(A14870,UID_ISO_FIPS_LookUp_Table!K:K,1,FALSE)</f>
        <v>Panola, Mississippi, US</v>
      </c>
    </row>
    <row r="14871" spans="1:2" hidden="1" x14ac:dyDescent="0.25">
      <c r="A14871" t="s">
        <v>5345</v>
      </c>
      <c r="B14871" t="str">
        <f>VLOOKUP(A14871,UID_ISO_FIPS_LookUp_Table!K:K,1,FALSE)</f>
        <v>Panola, Texas, US</v>
      </c>
    </row>
    <row r="14872" spans="1:2" hidden="1" x14ac:dyDescent="0.25">
      <c r="A14872" t="s">
        <v>1604</v>
      </c>
      <c r="B14872" t="str">
        <f>VLOOKUP(A14872,UID_ISO_FIPS_LookUp_Table!K:K,1,FALSE)</f>
        <v>Park, Colorado, US</v>
      </c>
    </row>
    <row r="14873" spans="1:2" hidden="1" x14ac:dyDescent="0.25">
      <c r="A14873" t="s">
        <v>3717</v>
      </c>
      <c r="B14873" t="str">
        <f>VLOOKUP(A14873,UID_ISO_FIPS_LookUp_Table!K:K,1,FALSE)</f>
        <v>Park, Montana, US</v>
      </c>
    </row>
    <row r="14874" spans="1:2" hidden="1" x14ac:dyDescent="0.25">
      <c r="A14874" t="s">
        <v>5996</v>
      </c>
      <c r="B14874" t="str">
        <f>VLOOKUP(A14874,UID_ISO_FIPS_LookUp_Table!K:K,1,FALSE)</f>
        <v>Park, Wyoming, US</v>
      </c>
    </row>
    <row r="14875" spans="1:2" hidden="1" x14ac:dyDescent="0.25">
      <c r="A14875" t="s">
        <v>2362</v>
      </c>
      <c r="B14875" t="str">
        <f>VLOOKUP(A14875,UID_ISO_FIPS_LookUp_Table!K:K,1,FALSE)</f>
        <v>Parke, Indiana, US</v>
      </c>
    </row>
    <row r="14876" spans="1:2" hidden="1" x14ac:dyDescent="0.25">
      <c r="A14876" t="s">
        <v>5347</v>
      </c>
      <c r="B14876" t="str">
        <f>VLOOKUP(A14876,UID_ISO_FIPS_LookUp_Table!K:K,1,FALSE)</f>
        <v>Parker, Texas, US</v>
      </c>
    </row>
    <row r="14877" spans="1:2" hidden="1" x14ac:dyDescent="0.25">
      <c r="A14877" t="s">
        <v>1744</v>
      </c>
      <c r="B14877" t="str">
        <f>VLOOKUP(A14877,UID_ISO_FIPS_LookUp_Table!K:K,1,FALSE)</f>
        <v>Pasco, Florida, US</v>
      </c>
    </row>
    <row r="14878" spans="1:2" hidden="1" x14ac:dyDescent="0.25">
      <c r="A14878" t="s">
        <v>4227</v>
      </c>
      <c r="B14878" t="str">
        <f>VLOOKUP(A14878,UID_ISO_FIPS_LookUp_Table!K:K,1,FALSE)</f>
        <v>Pasquotank, North Carolina, US</v>
      </c>
    </row>
    <row r="14879" spans="1:2" hidden="1" x14ac:dyDescent="0.25">
      <c r="A14879" t="s">
        <v>3958</v>
      </c>
      <c r="B14879" t="str">
        <f>VLOOKUP(A14879,UID_ISO_FIPS_LookUp_Table!K:K,1,FALSE)</f>
        <v>Passaic, New Jersey, US</v>
      </c>
    </row>
    <row r="14880" spans="1:2" hidden="1" x14ac:dyDescent="0.25">
      <c r="A14880" t="s">
        <v>5631</v>
      </c>
      <c r="B14880" t="str">
        <f>VLOOKUP(A14880,UID_ISO_FIPS_LookUp_Table!K:K,1,FALSE)</f>
        <v>Patrick, Virginia, US</v>
      </c>
    </row>
    <row r="14881" spans="1:2" hidden="1" x14ac:dyDescent="0.25">
      <c r="A14881" t="s">
        <v>1956</v>
      </c>
      <c r="B14881" t="str">
        <f>VLOOKUP(A14881,UID_ISO_FIPS_LookUp_Table!K:K,1,FALSE)</f>
        <v>Paulding, Georgia, US</v>
      </c>
    </row>
    <row r="14882" spans="1:2" hidden="1" x14ac:dyDescent="0.25">
      <c r="A14882" t="s">
        <v>4445</v>
      </c>
      <c r="B14882" t="str">
        <f>VLOOKUP(A14882,UID_ISO_FIPS_LookUp_Table!K:K,1,FALSE)</f>
        <v>Paulding, Ohio, US</v>
      </c>
    </row>
    <row r="14883" spans="1:2" hidden="1" x14ac:dyDescent="0.25">
      <c r="A14883" t="s">
        <v>4569</v>
      </c>
      <c r="B14883" t="str">
        <f>VLOOKUP(A14883,UID_ISO_FIPS_LookUp_Table!K:K,1,FALSE)</f>
        <v>Pawnee, Oklahoma, US</v>
      </c>
    </row>
    <row r="14884" spans="1:2" hidden="1" x14ac:dyDescent="0.25">
      <c r="A14884" t="s">
        <v>2113</v>
      </c>
      <c r="B14884" t="str">
        <f>VLOOKUP(A14884,UID_ISO_FIPS_LookUp_Table!K:K,1,FALSE)</f>
        <v>Payette, Idaho, US</v>
      </c>
    </row>
    <row r="14885" spans="1:2" hidden="1" x14ac:dyDescent="0.25">
      <c r="A14885" t="s">
        <v>4571</v>
      </c>
      <c r="B14885" t="str">
        <f>VLOOKUP(A14885,UID_ISO_FIPS_LookUp_Table!K:K,1,FALSE)</f>
        <v>Payne, Oklahoma, US</v>
      </c>
    </row>
    <row r="14886" spans="1:2" hidden="1" x14ac:dyDescent="0.25">
      <c r="A14886" t="s">
        <v>1958</v>
      </c>
      <c r="B14886" t="str">
        <f>VLOOKUP(A14886,UID_ISO_FIPS_LookUp_Table!K:K,1,FALSE)</f>
        <v>Peach, Georgia, US</v>
      </c>
    </row>
    <row r="14887" spans="1:2" hidden="1" x14ac:dyDescent="0.25">
      <c r="A14887" t="s">
        <v>3470</v>
      </c>
      <c r="B14887" t="str">
        <f>VLOOKUP(A14887,UID_ISO_FIPS_LookUp_Table!K:K,1,FALSE)</f>
        <v>Pearl River, Mississippi, US</v>
      </c>
    </row>
    <row r="14888" spans="1:2" hidden="1" x14ac:dyDescent="0.25">
      <c r="A14888" t="s">
        <v>5351</v>
      </c>
      <c r="B14888" t="str">
        <f>VLOOKUP(A14888,UID_ISO_FIPS_LookUp_Table!K:K,1,FALSE)</f>
        <v>Pecos, Texas, US</v>
      </c>
    </row>
    <row r="14889" spans="1:2" hidden="1" x14ac:dyDescent="0.25">
      <c r="A14889" t="s">
        <v>3612</v>
      </c>
      <c r="B14889" t="str">
        <f>VLOOKUP(A14889,UID_ISO_FIPS_LookUp_Table!K:K,1,FALSE)</f>
        <v>Pemiscot, Missouri, US</v>
      </c>
    </row>
    <row r="14890" spans="1:2" hidden="1" x14ac:dyDescent="0.25">
      <c r="A14890" t="s">
        <v>5775</v>
      </c>
      <c r="B14890" t="str">
        <f>VLOOKUP(A14890,UID_ISO_FIPS_LookUp_Table!K:K,1,FALSE)</f>
        <v>Pend Oreille, Washington, US</v>
      </c>
    </row>
    <row r="14891" spans="1:2" hidden="1" x14ac:dyDescent="0.25">
      <c r="A14891" t="s">
        <v>4229</v>
      </c>
      <c r="B14891" t="str">
        <f>VLOOKUP(A14891,UID_ISO_FIPS_LookUp_Table!K:K,1,FALSE)</f>
        <v>Pender, North Carolina, US</v>
      </c>
    </row>
    <row r="14892" spans="1:2" hidden="1" x14ac:dyDescent="0.25">
      <c r="A14892" t="s">
        <v>2867</v>
      </c>
      <c r="B14892" t="str">
        <f>VLOOKUP(A14892,UID_ISO_FIPS_LookUp_Table!K:K,1,FALSE)</f>
        <v>Pendleton, Kentucky, US</v>
      </c>
    </row>
    <row r="14893" spans="1:2" hidden="1" x14ac:dyDescent="0.25">
      <c r="A14893" t="s">
        <v>5842</v>
      </c>
      <c r="B14893" t="str">
        <f>VLOOKUP(A14893,UID_ISO_FIPS_LookUp_Table!K:K,1,FALSE)</f>
        <v>Pendleton, West Virginia, US</v>
      </c>
    </row>
    <row r="14894" spans="1:2" hidden="1" x14ac:dyDescent="0.25">
      <c r="A14894" t="s">
        <v>4909</v>
      </c>
      <c r="B14894" t="str">
        <f>VLOOKUP(A14894,UID_ISO_FIPS_LookUp_Table!K:K,1,FALSE)</f>
        <v>Pennington, South Dakota, US</v>
      </c>
    </row>
    <row r="14895" spans="1:2" hidden="1" x14ac:dyDescent="0.25">
      <c r="A14895" t="s">
        <v>3026</v>
      </c>
      <c r="B14895" t="str">
        <f>VLOOKUP(A14895,UID_ISO_FIPS_LookUp_Table!K:K,1,FALSE)</f>
        <v>Penobscot, Maine, US</v>
      </c>
    </row>
    <row r="14896" spans="1:2" hidden="1" x14ac:dyDescent="0.25">
      <c r="A14896" t="s">
        <v>2235</v>
      </c>
      <c r="B14896" t="str">
        <f>VLOOKUP(A14896,UID_ISO_FIPS_LookUp_Table!K:K,1,FALSE)</f>
        <v>Peoria, Illinois, US</v>
      </c>
    </row>
    <row r="14897" spans="1:2" hidden="1" x14ac:dyDescent="0.25">
      <c r="A14897" t="s">
        <v>5937</v>
      </c>
      <c r="B14897" t="str">
        <f>VLOOKUP(A14897,UID_ISO_FIPS_LookUp_Table!K:K,1,FALSE)</f>
        <v>Pepin, Wisconsin, US</v>
      </c>
    </row>
    <row r="14898" spans="1:2" hidden="1" x14ac:dyDescent="0.25">
      <c r="A14898" t="s">
        <v>4231</v>
      </c>
      <c r="B14898" t="str">
        <f>VLOOKUP(A14898,UID_ISO_FIPS_LookUp_Table!K:K,1,FALSE)</f>
        <v>Perquimans, North Carolina, US</v>
      </c>
    </row>
    <row r="14899" spans="1:2" hidden="1" x14ac:dyDescent="0.25">
      <c r="A14899" t="s">
        <v>1156</v>
      </c>
      <c r="B14899" t="str">
        <f>VLOOKUP(A14899,UID_ISO_FIPS_LookUp_Table!K:K,1,FALSE)</f>
        <v>Perry, Alabama, US</v>
      </c>
    </row>
    <row r="14900" spans="1:2" hidden="1" x14ac:dyDescent="0.25">
      <c r="A14900" t="s">
        <v>1359</v>
      </c>
      <c r="B14900" t="str">
        <f>VLOOKUP(A14900,UID_ISO_FIPS_LookUp_Table!K:K,1,FALSE)</f>
        <v>Perry, Arkansas, US</v>
      </c>
    </row>
    <row r="14901" spans="1:2" hidden="1" x14ac:dyDescent="0.25">
      <c r="A14901" t="s">
        <v>2868</v>
      </c>
      <c r="B14901" t="str">
        <f>VLOOKUP(A14901,UID_ISO_FIPS_LookUp_Table!K:K,1,FALSE)</f>
        <v>Perry, Kentucky, US</v>
      </c>
    </row>
    <row r="14902" spans="1:2" hidden="1" x14ac:dyDescent="0.25">
      <c r="A14902" t="s">
        <v>3471</v>
      </c>
      <c r="B14902" t="str">
        <f>VLOOKUP(A14902,UID_ISO_FIPS_LookUp_Table!K:K,1,FALSE)</f>
        <v>Perry, Mississippi, US</v>
      </c>
    </row>
    <row r="14903" spans="1:2" hidden="1" x14ac:dyDescent="0.25">
      <c r="A14903" t="s">
        <v>3613</v>
      </c>
      <c r="B14903" t="str">
        <f>VLOOKUP(A14903,UID_ISO_FIPS_LookUp_Table!K:K,1,FALSE)</f>
        <v>Perry, Missouri, US</v>
      </c>
    </row>
    <row r="14904" spans="1:2" hidden="1" x14ac:dyDescent="0.25">
      <c r="A14904" t="s">
        <v>4446</v>
      </c>
      <c r="B14904" t="str">
        <f>VLOOKUP(A14904,UID_ISO_FIPS_LookUp_Table!K:K,1,FALSE)</f>
        <v>Perry, Ohio, US</v>
      </c>
    </row>
    <row r="14905" spans="1:2" hidden="1" x14ac:dyDescent="0.25">
      <c r="A14905" t="s">
        <v>4724</v>
      </c>
      <c r="B14905" t="str">
        <f>VLOOKUP(A14905,UID_ISO_FIPS_LookUp_Table!K:K,1,FALSE)</f>
        <v>Perry, Pennsylvania, US</v>
      </c>
    </row>
    <row r="14906" spans="1:2" hidden="1" x14ac:dyDescent="0.25">
      <c r="A14906" t="s">
        <v>5019</v>
      </c>
      <c r="B14906" t="str">
        <f>VLOOKUP(A14906,UID_ISO_FIPS_LookUp_Table!K:K,1,FALSE)</f>
        <v>Perry, Tennessee, US</v>
      </c>
    </row>
    <row r="14907" spans="1:2" hidden="1" x14ac:dyDescent="0.25">
      <c r="A14907" t="s">
        <v>4233</v>
      </c>
      <c r="B14907" t="str">
        <f>VLOOKUP(A14907,UID_ISO_FIPS_LookUp_Table!K:K,1,FALSE)</f>
        <v>Person, North Carolina, US</v>
      </c>
    </row>
    <row r="14908" spans="1:2" hidden="1" x14ac:dyDescent="0.25">
      <c r="A14908" t="s">
        <v>1225</v>
      </c>
      <c r="B14908" t="str">
        <f>VLOOKUP(A14908,UID_ISO_FIPS_LookUp_Table!K:K,1,FALSE)</f>
        <v>Petersburg, Alaska, US</v>
      </c>
    </row>
    <row r="14909" spans="1:2" hidden="1" x14ac:dyDescent="0.25">
      <c r="A14909" t="s">
        <v>5715</v>
      </c>
      <c r="B14909" t="str">
        <f>VLOOKUP(A14909,UID_ISO_FIPS_LookUp_Table!K:K,1,FALSE)</f>
        <v>Petersburg, Virginia, US</v>
      </c>
    </row>
    <row r="14910" spans="1:2" hidden="1" x14ac:dyDescent="0.25">
      <c r="A14910" t="s">
        <v>3615</v>
      </c>
      <c r="B14910" t="str">
        <f>VLOOKUP(A14910,UID_ISO_FIPS_LookUp_Table!K:K,1,FALSE)</f>
        <v>Pettis, Missouri, US</v>
      </c>
    </row>
    <row r="14911" spans="1:2" hidden="1" x14ac:dyDescent="0.25">
      <c r="A14911" t="s">
        <v>3617</v>
      </c>
      <c r="B14911" t="str">
        <f>VLOOKUP(A14911,UID_ISO_FIPS_LookUp_Table!K:K,1,FALSE)</f>
        <v>Phelps, Missouri, US</v>
      </c>
    </row>
    <row r="14912" spans="1:2" hidden="1" x14ac:dyDescent="0.25">
      <c r="A14912" t="s">
        <v>3856</v>
      </c>
      <c r="B14912" t="str">
        <f>VLOOKUP(A14912,UID_ISO_FIPS_LookUp_Table!K:K,1,FALSE)</f>
        <v>Phelps, Nebraska, US</v>
      </c>
    </row>
    <row r="14913" spans="1:2" hidden="1" x14ac:dyDescent="0.25">
      <c r="A14913" t="s">
        <v>4726</v>
      </c>
      <c r="B14913" t="str">
        <f>VLOOKUP(A14913,UID_ISO_FIPS_LookUp_Table!K:K,1,FALSE)</f>
        <v>Philadelphia, Pennsylvania, US</v>
      </c>
    </row>
    <row r="14914" spans="1:2" hidden="1" x14ac:dyDescent="0.25">
      <c r="A14914" t="s">
        <v>1361</v>
      </c>
      <c r="B14914" t="str">
        <f>VLOOKUP(A14914,UID_ISO_FIPS_LookUp_Table!K:K,1,FALSE)</f>
        <v>Phillips, Arkansas, US</v>
      </c>
    </row>
    <row r="14915" spans="1:2" hidden="1" x14ac:dyDescent="0.25">
      <c r="A14915" t="s">
        <v>1605</v>
      </c>
      <c r="B14915" t="str">
        <f>VLOOKUP(A14915,UID_ISO_FIPS_LookUp_Table!K:K,1,FALSE)</f>
        <v>Phillips, Colorado, US</v>
      </c>
    </row>
    <row r="14916" spans="1:2" hidden="1" x14ac:dyDescent="0.25">
      <c r="A14916" t="s">
        <v>2238</v>
      </c>
      <c r="B14916" t="str">
        <f>VLOOKUP(A14916,UID_ISO_FIPS_LookUp_Table!K:K,1,FALSE)</f>
        <v>Piatt, Illinois, US</v>
      </c>
    </row>
    <row r="14917" spans="1:2" hidden="1" x14ac:dyDescent="0.25">
      <c r="A14917" t="s">
        <v>4448</v>
      </c>
      <c r="B14917" t="str">
        <f>VLOOKUP(A14917,UID_ISO_FIPS_LookUp_Table!K:K,1,FALSE)</f>
        <v>Pickaway, Ohio, US</v>
      </c>
    </row>
    <row r="14918" spans="1:2" hidden="1" x14ac:dyDescent="0.25">
      <c r="A14918" t="s">
        <v>1158</v>
      </c>
      <c r="B14918" t="str">
        <f>VLOOKUP(A14918,UID_ISO_FIPS_LookUp_Table!K:K,1,FALSE)</f>
        <v>Pickens, Alabama, US</v>
      </c>
    </row>
    <row r="14919" spans="1:2" hidden="1" x14ac:dyDescent="0.25">
      <c r="A14919" t="s">
        <v>1959</v>
      </c>
      <c r="B14919" t="str">
        <f>VLOOKUP(A14919,UID_ISO_FIPS_LookUp_Table!K:K,1,FALSE)</f>
        <v>Pickens, Georgia, US</v>
      </c>
    </row>
    <row r="14920" spans="1:2" hidden="1" x14ac:dyDescent="0.25">
      <c r="A14920" t="s">
        <v>4818</v>
      </c>
      <c r="B14920" t="str">
        <f>VLOOKUP(A14920,UID_ISO_FIPS_LookUp_Table!K:K,1,FALSE)</f>
        <v>Pickens, South Carolina, US</v>
      </c>
    </row>
    <row r="14921" spans="1:2" hidden="1" x14ac:dyDescent="0.25">
      <c r="A14921" t="s">
        <v>5021</v>
      </c>
      <c r="B14921" t="str">
        <f>VLOOKUP(A14921,UID_ISO_FIPS_LookUp_Table!K:K,1,FALSE)</f>
        <v>Pickett, Tennessee, US</v>
      </c>
    </row>
    <row r="14922" spans="1:2" hidden="1" x14ac:dyDescent="0.25">
      <c r="A14922" t="s">
        <v>1961</v>
      </c>
      <c r="B14922" t="str">
        <f>VLOOKUP(A14922,UID_ISO_FIPS_LookUp_Table!K:K,1,FALSE)</f>
        <v>Pierce, Georgia, US</v>
      </c>
    </row>
    <row r="14923" spans="1:2" hidden="1" x14ac:dyDescent="0.25">
      <c r="A14923" t="s">
        <v>4331</v>
      </c>
      <c r="B14923" t="str">
        <f>VLOOKUP(A14923,UID_ISO_FIPS_LookUp_Table!K:K,1,FALSE)</f>
        <v>Pierce, North Dakota, US</v>
      </c>
    </row>
    <row r="14924" spans="1:2" hidden="1" x14ac:dyDescent="0.25">
      <c r="A14924" t="s">
        <v>5776</v>
      </c>
      <c r="B14924" t="str">
        <f>VLOOKUP(A14924,UID_ISO_FIPS_LookUp_Table!K:K,1,FALSE)</f>
        <v>Pierce, Washington, US</v>
      </c>
    </row>
    <row r="14925" spans="1:2" hidden="1" x14ac:dyDescent="0.25">
      <c r="A14925" t="s">
        <v>5938</v>
      </c>
      <c r="B14925" t="str">
        <f>VLOOKUP(A14925,UID_ISO_FIPS_LookUp_Table!K:K,1,FALSE)</f>
        <v>Pierce, Wisconsin, US</v>
      </c>
    </row>
    <row r="14926" spans="1:2" hidden="1" x14ac:dyDescent="0.25">
      <c r="A14926" t="s">
        <v>1160</v>
      </c>
      <c r="B14926" t="str">
        <f>VLOOKUP(A14926,UID_ISO_FIPS_LookUp_Table!K:K,1,FALSE)</f>
        <v>Pike, Alabama, US</v>
      </c>
    </row>
    <row r="14927" spans="1:2" hidden="1" x14ac:dyDescent="0.25">
      <c r="A14927" t="s">
        <v>1362</v>
      </c>
      <c r="B14927" t="str">
        <f>VLOOKUP(A14927,UID_ISO_FIPS_LookUp_Table!K:K,1,FALSE)</f>
        <v>Pike, Arkansas, US</v>
      </c>
    </row>
    <row r="14928" spans="1:2" hidden="1" x14ac:dyDescent="0.25">
      <c r="A14928" t="s">
        <v>1962</v>
      </c>
      <c r="B14928" t="str">
        <f>VLOOKUP(A14928,UID_ISO_FIPS_LookUp_Table!K:K,1,FALSE)</f>
        <v>Pike, Georgia, US</v>
      </c>
    </row>
    <row r="14929" spans="1:2" hidden="1" x14ac:dyDescent="0.25">
      <c r="A14929" t="s">
        <v>2239</v>
      </c>
      <c r="B14929" t="str">
        <f>VLOOKUP(A14929,UID_ISO_FIPS_LookUp_Table!K:K,1,FALSE)</f>
        <v>Pike, Illinois, US</v>
      </c>
    </row>
    <row r="14930" spans="1:2" hidden="1" x14ac:dyDescent="0.25">
      <c r="A14930" t="s">
        <v>2869</v>
      </c>
      <c r="B14930" t="str">
        <f>VLOOKUP(A14930,UID_ISO_FIPS_LookUp_Table!K:K,1,FALSE)</f>
        <v>Pike, Kentucky, US</v>
      </c>
    </row>
    <row r="14931" spans="1:2" hidden="1" x14ac:dyDescent="0.25">
      <c r="A14931" t="s">
        <v>3472</v>
      </c>
      <c r="B14931" t="str">
        <f>VLOOKUP(A14931,UID_ISO_FIPS_LookUp_Table!K:K,1,FALSE)</f>
        <v>Pike, Mississippi, US</v>
      </c>
    </row>
    <row r="14932" spans="1:2" hidden="1" x14ac:dyDescent="0.25">
      <c r="A14932" t="s">
        <v>3618</v>
      </c>
      <c r="B14932" t="str">
        <f>VLOOKUP(A14932,UID_ISO_FIPS_LookUp_Table!K:K,1,FALSE)</f>
        <v>Pike, Missouri, US</v>
      </c>
    </row>
    <row r="14933" spans="1:2" hidden="1" x14ac:dyDescent="0.25">
      <c r="A14933" t="s">
        <v>4449</v>
      </c>
      <c r="B14933" t="str">
        <f>VLOOKUP(A14933,UID_ISO_FIPS_LookUp_Table!K:K,1,FALSE)</f>
        <v>Pike, Ohio, US</v>
      </c>
    </row>
    <row r="14934" spans="1:2" hidden="1" x14ac:dyDescent="0.25">
      <c r="A14934" t="s">
        <v>4727</v>
      </c>
      <c r="B14934" t="str">
        <f>VLOOKUP(A14934,UID_ISO_FIPS_LookUp_Table!K:K,1,FALSE)</f>
        <v>Pike, Pennsylvania, US</v>
      </c>
    </row>
    <row r="14935" spans="1:2" hidden="1" x14ac:dyDescent="0.25">
      <c r="A14935" t="s">
        <v>1263</v>
      </c>
      <c r="B14935" t="str">
        <f>VLOOKUP(A14935,UID_ISO_FIPS_LookUp_Table!K:K,1,FALSE)</f>
        <v>Pima, Arizona, US</v>
      </c>
    </row>
    <row r="14936" spans="1:2" hidden="1" x14ac:dyDescent="0.25">
      <c r="A14936" t="s">
        <v>1265</v>
      </c>
      <c r="B14936" t="str">
        <f>VLOOKUP(A14936,UID_ISO_FIPS_LookUp_Table!K:K,1,FALSE)</f>
        <v>Pinal, Arizona, US</v>
      </c>
    </row>
    <row r="14937" spans="1:2" hidden="1" x14ac:dyDescent="0.25">
      <c r="A14937" t="s">
        <v>1746</v>
      </c>
      <c r="B14937" t="str">
        <f>VLOOKUP(A14937,UID_ISO_FIPS_LookUp_Table!K:K,1,FALSE)</f>
        <v>Pinellas, Florida, US</v>
      </c>
    </row>
    <row r="14938" spans="1:2" hidden="1" x14ac:dyDescent="0.25">
      <c r="A14938" t="s">
        <v>3347</v>
      </c>
      <c r="B14938" t="str">
        <f>VLOOKUP(A14938,UID_ISO_FIPS_LookUp_Table!K:K,1,FALSE)</f>
        <v>Pipestone, Minnesota, US</v>
      </c>
    </row>
    <row r="14939" spans="1:2" hidden="1" x14ac:dyDescent="0.25">
      <c r="A14939" t="s">
        <v>1607</v>
      </c>
      <c r="B14939" t="str">
        <f>VLOOKUP(A14939,UID_ISO_FIPS_LookUp_Table!K:K,1,FALSE)</f>
        <v>Pitkin, Colorado, US</v>
      </c>
    </row>
    <row r="14940" spans="1:2" hidden="1" x14ac:dyDescent="0.25">
      <c r="A14940" t="s">
        <v>4235</v>
      </c>
      <c r="B14940" t="str">
        <f>VLOOKUP(A14940,UID_ISO_FIPS_LookUp_Table!K:K,1,FALSE)</f>
        <v>Pitt, North Carolina, US</v>
      </c>
    </row>
    <row r="14941" spans="1:2" hidden="1" x14ac:dyDescent="0.25">
      <c r="A14941" t="s">
        <v>4573</v>
      </c>
      <c r="B14941" t="str">
        <f>VLOOKUP(A14941,UID_ISO_FIPS_LookUp_Table!K:K,1,FALSE)</f>
        <v>Pittsburg, Oklahoma, US</v>
      </c>
    </row>
    <row r="14942" spans="1:2" hidden="1" x14ac:dyDescent="0.25">
      <c r="A14942" t="s">
        <v>5633</v>
      </c>
      <c r="B14942" t="str">
        <f>VLOOKUP(A14942,UID_ISO_FIPS_LookUp_Table!K:K,1,FALSE)</f>
        <v>Pittsylvania, Virginia, US</v>
      </c>
    </row>
    <row r="14943" spans="1:2" hidden="1" x14ac:dyDescent="0.25">
      <c r="A14943" t="s">
        <v>1461</v>
      </c>
      <c r="B14943" t="str">
        <f>VLOOKUP(A14943,UID_ISO_FIPS_LookUp_Table!K:K,1,FALSE)</f>
        <v>Placer, California, US</v>
      </c>
    </row>
    <row r="14944" spans="1:2" hidden="1" x14ac:dyDescent="0.25">
      <c r="A14944" t="s">
        <v>2964</v>
      </c>
      <c r="B14944" t="str">
        <f>VLOOKUP(A14944,UID_ISO_FIPS_LookUp_Table!K:K,1,FALSE)</f>
        <v>Plaquemines, Louisiana, US</v>
      </c>
    </row>
    <row r="14945" spans="1:2" hidden="1" x14ac:dyDescent="0.25">
      <c r="A14945" t="s">
        <v>3620</v>
      </c>
      <c r="B14945" t="str">
        <f>VLOOKUP(A14945,UID_ISO_FIPS_LookUp_Table!K:K,1,FALSE)</f>
        <v>Platte, Missouri, US</v>
      </c>
    </row>
    <row r="14946" spans="1:2" hidden="1" x14ac:dyDescent="0.25">
      <c r="A14946" t="s">
        <v>3858</v>
      </c>
      <c r="B14946" t="str">
        <f>VLOOKUP(A14946,UID_ISO_FIPS_LookUp_Table!K:K,1,FALSE)</f>
        <v>Platte, Nebraska, US</v>
      </c>
    </row>
    <row r="14947" spans="1:2" hidden="1" x14ac:dyDescent="0.25">
      <c r="A14947" t="s">
        <v>5844</v>
      </c>
      <c r="B14947" t="str">
        <f>VLOOKUP(A14947,UID_ISO_FIPS_LookUp_Table!K:K,1,FALSE)</f>
        <v>Pleasants, West Virginia, US</v>
      </c>
    </row>
    <row r="14948" spans="1:2" hidden="1" x14ac:dyDescent="0.25">
      <c r="A14948" t="s">
        <v>1463</v>
      </c>
      <c r="B14948" t="str">
        <f>VLOOKUP(A14948,UID_ISO_FIPS_LookUp_Table!K:K,1,FALSE)</f>
        <v>Plumas, California, US</v>
      </c>
    </row>
    <row r="14949" spans="1:2" hidden="1" x14ac:dyDescent="0.25">
      <c r="A14949" t="s">
        <v>2517</v>
      </c>
      <c r="B14949" t="str">
        <f>VLOOKUP(A14949,UID_ISO_FIPS_LookUp_Table!K:K,1,FALSE)</f>
        <v>Plymouth, Iowa, US</v>
      </c>
    </row>
    <row r="14950" spans="1:2" hidden="1" x14ac:dyDescent="0.25">
      <c r="A14950" t="s">
        <v>3099</v>
      </c>
      <c r="B14950" t="str">
        <f>VLOOKUP(A14950,UID_ISO_FIPS_LookUp_Table!K:K,1,FALSE)</f>
        <v>Plymouth, Massachusetts, US</v>
      </c>
    </row>
    <row r="14951" spans="1:2" hidden="1" x14ac:dyDescent="0.25">
      <c r="A14951" t="s">
        <v>1364</v>
      </c>
      <c r="B14951" t="str">
        <f>VLOOKUP(A14951,UID_ISO_FIPS_LookUp_Table!K:K,1,FALSE)</f>
        <v>Poinsett, Arkansas, US</v>
      </c>
    </row>
    <row r="14952" spans="1:2" hidden="1" x14ac:dyDescent="0.25">
      <c r="A14952" t="s">
        <v>2966</v>
      </c>
      <c r="B14952" t="str">
        <f>VLOOKUP(A14952,UID_ISO_FIPS_LookUp_Table!K:K,1,FALSE)</f>
        <v>Pointe Coupee, Louisiana, US</v>
      </c>
    </row>
    <row r="14953" spans="1:2" hidden="1" x14ac:dyDescent="0.25">
      <c r="A14953" t="s">
        <v>1366</v>
      </c>
      <c r="B14953" t="str">
        <f>VLOOKUP(A14953,UID_ISO_FIPS_LookUp_Table!K:K,1,FALSE)</f>
        <v>Polk, Arkansas, US</v>
      </c>
    </row>
    <row r="14954" spans="1:2" hidden="1" x14ac:dyDescent="0.25">
      <c r="A14954" t="s">
        <v>1747</v>
      </c>
      <c r="B14954" t="str">
        <f>VLOOKUP(A14954,UID_ISO_FIPS_LookUp_Table!K:K,1,FALSE)</f>
        <v>Polk, Florida, US</v>
      </c>
    </row>
    <row r="14955" spans="1:2" hidden="1" x14ac:dyDescent="0.25">
      <c r="A14955" t="s">
        <v>1963</v>
      </c>
      <c r="B14955" t="str">
        <f>VLOOKUP(A14955,UID_ISO_FIPS_LookUp_Table!K:K,1,FALSE)</f>
        <v>Polk, Georgia, US</v>
      </c>
    </row>
    <row r="14956" spans="1:2" hidden="1" x14ac:dyDescent="0.25">
      <c r="A14956" t="s">
        <v>2520</v>
      </c>
      <c r="B14956" t="str">
        <f>VLOOKUP(A14956,UID_ISO_FIPS_LookUp_Table!K:K,1,FALSE)</f>
        <v>Polk, Iowa, US</v>
      </c>
    </row>
    <row r="14957" spans="1:2" hidden="1" x14ac:dyDescent="0.25">
      <c r="A14957" t="s">
        <v>3348</v>
      </c>
      <c r="B14957" t="str">
        <f>VLOOKUP(A14957,UID_ISO_FIPS_LookUp_Table!K:K,1,FALSE)</f>
        <v>Polk, Minnesota, US</v>
      </c>
    </row>
    <row r="14958" spans="1:2" hidden="1" x14ac:dyDescent="0.25">
      <c r="A14958" t="s">
        <v>4236</v>
      </c>
      <c r="B14958" t="str">
        <f>VLOOKUP(A14958,UID_ISO_FIPS_LookUp_Table!K:K,1,FALSE)</f>
        <v>Polk, North Carolina, US</v>
      </c>
    </row>
    <row r="14959" spans="1:2" hidden="1" x14ac:dyDescent="0.25">
      <c r="A14959" t="s">
        <v>4637</v>
      </c>
      <c r="B14959" t="str">
        <f>VLOOKUP(A14959,UID_ISO_FIPS_LookUp_Table!K:K,1,FALSE)</f>
        <v>Polk, Oregon, US</v>
      </c>
    </row>
    <row r="14960" spans="1:2" hidden="1" x14ac:dyDescent="0.25">
      <c r="A14960" t="s">
        <v>5022</v>
      </c>
      <c r="B14960" t="str">
        <f>VLOOKUP(A14960,UID_ISO_FIPS_LookUp_Table!K:K,1,FALSE)</f>
        <v>Polk, Tennessee, US</v>
      </c>
    </row>
    <row r="14961" spans="1:2" hidden="1" x14ac:dyDescent="0.25">
      <c r="A14961" t="s">
        <v>5352</v>
      </c>
      <c r="B14961" t="str">
        <f>VLOOKUP(A14961,UID_ISO_FIPS_LookUp_Table!K:K,1,FALSE)</f>
        <v>Polk, Texas, US</v>
      </c>
    </row>
    <row r="14962" spans="1:2" hidden="1" x14ac:dyDescent="0.25">
      <c r="A14962" t="s">
        <v>3474</v>
      </c>
      <c r="B14962" t="str">
        <f>VLOOKUP(A14962,UID_ISO_FIPS_LookUp_Table!K:K,1,FALSE)</f>
        <v>Pontotoc, Mississippi, US</v>
      </c>
    </row>
    <row r="14963" spans="1:2" hidden="1" x14ac:dyDescent="0.25">
      <c r="A14963" t="s">
        <v>4574</v>
      </c>
      <c r="B14963" t="str">
        <f>VLOOKUP(A14963,UID_ISO_FIPS_LookUp_Table!K:K,1,FALSE)</f>
        <v>Pontotoc, Oklahoma, US</v>
      </c>
    </row>
    <row r="14964" spans="1:2" hidden="1" x14ac:dyDescent="0.25">
      <c r="A14964" t="s">
        <v>1368</v>
      </c>
      <c r="B14964" t="str">
        <f>VLOOKUP(A14964,UID_ISO_FIPS_LookUp_Table!K:K,1,FALSE)</f>
        <v>Pope, Arkansas, US</v>
      </c>
    </row>
    <row r="14965" spans="1:2" hidden="1" x14ac:dyDescent="0.25">
      <c r="A14965" t="s">
        <v>5717</v>
      </c>
      <c r="B14965" t="str">
        <f>VLOOKUP(A14965,UID_ISO_FIPS_LookUp_Table!K:K,1,FALSE)</f>
        <v>Poquoson, Virginia, US</v>
      </c>
    </row>
    <row r="14966" spans="1:2" hidden="1" x14ac:dyDescent="0.25">
      <c r="A14966" t="s">
        <v>4451</v>
      </c>
      <c r="B14966" t="str">
        <f>VLOOKUP(A14966,UID_ISO_FIPS_LookUp_Table!K:K,1,FALSE)</f>
        <v>Portage, Ohio, US</v>
      </c>
    </row>
    <row r="14967" spans="1:2" hidden="1" x14ac:dyDescent="0.25">
      <c r="A14967" t="s">
        <v>5940</v>
      </c>
      <c r="B14967" t="str">
        <f>VLOOKUP(A14967,UID_ISO_FIPS_LookUp_Table!K:K,1,FALSE)</f>
        <v>Portage, Wisconsin, US</v>
      </c>
    </row>
    <row r="14968" spans="1:2" hidden="1" x14ac:dyDescent="0.25">
      <c r="A14968" t="s">
        <v>2366</v>
      </c>
      <c r="B14968" t="str">
        <f>VLOOKUP(A14968,UID_ISO_FIPS_LookUp_Table!K:K,1,FALSE)</f>
        <v>Porter, Indiana, US</v>
      </c>
    </row>
    <row r="14969" spans="1:2" hidden="1" x14ac:dyDescent="0.25">
      <c r="A14969" t="s">
        <v>5719</v>
      </c>
      <c r="B14969" t="str">
        <f>VLOOKUP(A14969,UID_ISO_FIPS_LookUp_Table!K:K,1,FALSE)</f>
        <v>Portsmouth, Virginia, US</v>
      </c>
    </row>
    <row r="14970" spans="1:2" hidden="1" x14ac:dyDescent="0.25">
      <c r="A14970" t="s">
        <v>2368</v>
      </c>
      <c r="B14970" t="str">
        <f>VLOOKUP(A14970,UID_ISO_FIPS_LookUp_Table!K:K,1,FALSE)</f>
        <v>Posey, Indiana, US</v>
      </c>
    </row>
    <row r="14971" spans="1:2" hidden="1" x14ac:dyDescent="0.25">
      <c r="A14971" t="s">
        <v>2672</v>
      </c>
      <c r="B14971" t="str">
        <f>VLOOKUP(A14971,UID_ISO_FIPS_LookUp_Table!K:K,1,FALSE)</f>
        <v>Pottawatomie, Kansas, US</v>
      </c>
    </row>
    <row r="14972" spans="1:2" hidden="1" x14ac:dyDescent="0.25">
      <c r="A14972" t="s">
        <v>4575</v>
      </c>
      <c r="B14972" t="str">
        <f>VLOOKUP(A14972,UID_ISO_FIPS_LookUp_Table!K:K,1,FALSE)</f>
        <v>Pottawatomie, Oklahoma, US</v>
      </c>
    </row>
    <row r="14973" spans="1:2" hidden="1" x14ac:dyDescent="0.25">
      <c r="A14973" t="s">
        <v>2522</v>
      </c>
      <c r="B14973" t="str">
        <f>VLOOKUP(A14973,UID_ISO_FIPS_LookUp_Table!K:K,1,FALSE)</f>
        <v>Pottawattamie, Iowa, US</v>
      </c>
    </row>
    <row r="14974" spans="1:2" hidden="1" x14ac:dyDescent="0.25">
      <c r="A14974" t="s">
        <v>4729</v>
      </c>
      <c r="B14974" t="str">
        <f>VLOOKUP(A14974,UID_ISO_FIPS_LookUp_Table!K:K,1,FALSE)</f>
        <v>Potter, Pennsylvania, US</v>
      </c>
    </row>
    <row r="14975" spans="1:2" hidden="1" x14ac:dyDescent="0.25">
      <c r="A14975" t="s">
        <v>5353</v>
      </c>
      <c r="B14975" t="str">
        <f>VLOOKUP(A14975,UID_ISO_FIPS_LookUp_Table!K:K,1,FALSE)</f>
        <v>Potter, Texas, US</v>
      </c>
    </row>
    <row r="14976" spans="1:2" hidden="1" x14ac:dyDescent="0.25">
      <c r="A14976" t="s">
        <v>2871</v>
      </c>
      <c r="B14976" t="str">
        <f>VLOOKUP(A14976,UID_ISO_FIPS_LookUp_Table!K:K,1,FALSE)</f>
        <v>Powell, Kentucky, US</v>
      </c>
    </row>
    <row r="14977" spans="1:2" hidden="1" x14ac:dyDescent="0.25">
      <c r="A14977" t="s">
        <v>2524</v>
      </c>
      <c r="B14977" t="str">
        <f>VLOOKUP(A14977,UID_ISO_FIPS_LookUp_Table!K:K,1,FALSE)</f>
        <v>Poweshiek, Iowa, US</v>
      </c>
    </row>
    <row r="14978" spans="1:2" hidden="1" x14ac:dyDescent="0.25">
      <c r="A14978" t="s">
        <v>5635</v>
      </c>
      <c r="B14978" t="str">
        <f>VLOOKUP(A14978,UID_ISO_FIPS_LookUp_Table!K:K,1,FALSE)</f>
        <v>Powhatan, Virginia, US</v>
      </c>
    </row>
    <row r="14979" spans="1:2" hidden="1" x14ac:dyDescent="0.25">
      <c r="A14979" t="s">
        <v>1370</v>
      </c>
      <c r="B14979" t="str">
        <f>VLOOKUP(A14979,UID_ISO_FIPS_LookUp_Table!K:K,1,FALSE)</f>
        <v>Prairie, Arkansas, US</v>
      </c>
    </row>
    <row r="14980" spans="1:2" hidden="1" x14ac:dyDescent="0.25">
      <c r="A14980" t="s">
        <v>2674</v>
      </c>
      <c r="B14980" t="str">
        <f>VLOOKUP(A14980,UID_ISO_FIPS_LookUp_Table!K:K,1,FALSE)</f>
        <v>Pratt, Kansas, US</v>
      </c>
    </row>
    <row r="14981" spans="1:2" hidden="1" x14ac:dyDescent="0.25">
      <c r="A14981" t="s">
        <v>4453</v>
      </c>
      <c r="B14981" t="str">
        <f>VLOOKUP(A14981,UID_ISO_FIPS_LookUp_Table!K:K,1,FALSE)</f>
        <v>Preble, Ohio, US</v>
      </c>
    </row>
    <row r="14982" spans="1:2" hidden="1" x14ac:dyDescent="0.25">
      <c r="A14982" t="s">
        <v>3476</v>
      </c>
      <c r="B14982" t="str">
        <f>VLOOKUP(A14982,UID_ISO_FIPS_LookUp_Table!K:K,1,FALSE)</f>
        <v>Prentiss, Mississippi, US</v>
      </c>
    </row>
    <row r="14983" spans="1:2" hidden="1" x14ac:dyDescent="0.25">
      <c r="A14983" t="s">
        <v>3227</v>
      </c>
      <c r="B14983" t="str">
        <f>VLOOKUP(A14983,UID_ISO_FIPS_LookUp_Table!K:K,1,FALSE)</f>
        <v>Presque Isle, Michigan, US</v>
      </c>
    </row>
    <row r="14984" spans="1:2" hidden="1" x14ac:dyDescent="0.25">
      <c r="A14984" t="s">
        <v>5847</v>
      </c>
      <c r="B14984" t="str">
        <f>VLOOKUP(A14984,UID_ISO_FIPS_LookUp_Table!K:K,1,FALSE)</f>
        <v>Preston, West Virginia, US</v>
      </c>
    </row>
    <row r="14985" spans="1:2" hidden="1" x14ac:dyDescent="0.25">
      <c r="A14985" t="s">
        <v>5637</v>
      </c>
      <c r="B14985" t="str">
        <f>VLOOKUP(A14985,UID_ISO_FIPS_LookUp_Table!K:K,1,FALSE)</f>
        <v>Prince Edward, Virginia, US</v>
      </c>
    </row>
    <row r="14986" spans="1:2" hidden="1" x14ac:dyDescent="0.25">
      <c r="A14986" t="s">
        <v>5639</v>
      </c>
      <c r="B14986" t="str">
        <f>VLOOKUP(A14986,UID_ISO_FIPS_LookUp_Table!K:K,1,FALSE)</f>
        <v>Prince George, Virginia, US</v>
      </c>
    </row>
    <row r="14987" spans="1:2" hidden="1" x14ac:dyDescent="0.25">
      <c r="A14987" t="s">
        <v>3065</v>
      </c>
      <c r="B14987" t="str">
        <f>VLOOKUP(A14987,UID_ISO_FIPS_LookUp_Table!K:K,1,FALSE)</f>
        <v>Prince George's, Maryland, US</v>
      </c>
    </row>
    <row r="14988" spans="1:2" hidden="1" x14ac:dyDescent="0.25">
      <c r="A14988" t="s">
        <v>5641</v>
      </c>
      <c r="B14988" t="str">
        <f>VLOOKUP(A14988,UID_ISO_FIPS_LookUp_Table!K:K,1,FALSE)</f>
        <v>Prince William, Virginia, US</v>
      </c>
    </row>
    <row r="14989" spans="1:2" hidden="1" x14ac:dyDescent="0.25">
      <c r="A14989" t="s">
        <v>4754</v>
      </c>
      <c r="B14989" t="str">
        <f>VLOOKUP(A14989,UID_ISO_FIPS_LookUp_Table!K:K,1,FALSE)</f>
        <v>Providence, Rhode Island, US</v>
      </c>
    </row>
    <row r="14990" spans="1:2" hidden="1" x14ac:dyDescent="0.25">
      <c r="A14990" t="s">
        <v>1611</v>
      </c>
      <c r="B14990" t="str">
        <f>VLOOKUP(A14990,UID_ISO_FIPS_LookUp_Table!K:K,1,FALSE)</f>
        <v>Pueblo, Colorado, US</v>
      </c>
    </row>
    <row r="14991" spans="1:2" hidden="1" x14ac:dyDescent="0.25">
      <c r="A14991" t="s">
        <v>1372</v>
      </c>
      <c r="B14991" t="str">
        <f>VLOOKUP(A14991,UID_ISO_FIPS_LookUp_Table!K:K,1,FALSE)</f>
        <v>Pulaski, Arkansas, US</v>
      </c>
    </row>
    <row r="14992" spans="1:2" hidden="1" x14ac:dyDescent="0.25">
      <c r="A14992" t="s">
        <v>1964</v>
      </c>
      <c r="B14992" t="str">
        <f>VLOOKUP(A14992,UID_ISO_FIPS_LookUp_Table!K:K,1,FALSE)</f>
        <v>Pulaski, Georgia, US</v>
      </c>
    </row>
    <row r="14993" spans="1:2" hidden="1" x14ac:dyDescent="0.25">
      <c r="A14993" t="s">
        <v>2872</v>
      </c>
      <c r="B14993" t="str">
        <f>VLOOKUP(A14993,UID_ISO_FIPS_LookUp_Table!K:K,1,FALSE)</f>
        <v>Pulaski, Kentucky, US</v>
      </c>
    </row>
    <row r="14994" spans="1:2" hidden="1" x14ac:dyDescent="0.25">
      <c r="A14994" t="s">
        <v>3622</v>
      </c>
      <c r="B14994" t="str">
        <f>VLOOKUP(A14994,UID_ISO_FIPS_LookUp_Table!K:K,1,FALSE)</f>
        <v>Pulaski, Missouri, US</v>
      </c>
    </row>
    <row r="14995" spans="1:2" hidden="1" x14ac:dyDescent="0.25">
      <c r="A14995" t="s">
        <v>5642</v>
      </c>
      <c r="B14995" t="str">
        <f>VLOOKUP(A14995,UID_ISO_FIPS_LookUp_Table!K:K,1,FALSE)</f>
        <v>Pulaski, Virginia, US</v>
      </c>
    </row>
    <row r="14996" spans="1:2" hidden="1" x14ac:dyDescent="0.25">
      <c r="A14996" t="s">
        <v>1749</v>
      </c>
      <c r="B14996" t="str">
        <f>VLOOKUP(A14996,UID_ISO_FIPS_LookUp_Table!K:K,1,FALSE)</f>
        <v>Putnam, Florida, US</v>
      </c>
    </row>
    <row r="14997" spans="1:2" hidden="1" x14ac:dyDescent="0.25">
      <c r="A14997" t="s">
        <v>1965</v>
      </c>
      <c r="B14997" t="str">
        <f>VLOOKUP(A14997,UID_ISO_FIPS_LookUp_Table!K:K,1,FALSE)</f>
        <v>Putnam, Georgia, US</v>
      </c>
    </row>
    <row r="14998" spans="1:2" hidden="1" x14ac:dyDescent="0.25">
      <c r="A14998" t="s">
        <v>2370</v>
      </c>
      <c r="B14998" t="str">
        <f>VLOOKUP(A14998,UID_ISO_FIPS_LookUp_Table!K:K,1,FALSE)</f>
        <v>Putnam, Indiana, US</v>
      </c>
    </row>
    <row r="14999" spans="1:2" hidden="1" x14ac:dyDescent="0.25">
      <c r="A14999" t="s">
        <v>4076</v>
      </c>
      <c r="B14999" t="str">
        <f>VLOOKUP(A14999,UID_ISO_FIPS_LookUp_Table!K:K,1,FALSE)</f>
        <v>Putnam, New York, US</v>
      </c>
    </row>
    <row r="15000" spans="1:2" hidden="1" x14ac:dyDescent="0.25">
      <c r="A15000" t="s">
        <v>4454</v>
      </c>
      <c r="B15000" t="str">
        <f>VLOOKUP(A15000,UID_ISO_FIPS_LookUp_Table!K:K,1,FALSE)</f>
        <v>Putnam, Ohio, US</v>
      </c>
    </row>
    <row r="15001" spans="1:2" hidden="1" x14ac:dyDescent="0.25">
      <c r="A15001" t="s">
        <v>5023</v>
      </c>
      <c r="B15001" t="str">
        <f>VLOOKUP(A15001,UID_ISO_FIPS_LookUp_Table!K:K,1,FALSE)</f>
        <v>Putnam, Tennessee, US</v>
      </c>
    </row>
    <row r="15002" spans="1:2" hidden="1" x14ac:dyDescent="0.25">
      <c r="A15002" t="s">
        <v>5848</v>
      </c>
      <c r="B15002" t="str">
        <f>VLOOKUP(A15002,UID_ISO_FIPS_LookUp_Table!K:K,1,FALSE)</f>
        <v>Putnam, West Virginia, US</v>
      </c>
    </row>
    <row r="15003" spans="1:2" hidden="1" x14ac:dyDescent="0.25">
      <c r="A15003" t="s">
        <v>3067</v>
      </c>
      <c r="B15003" t="str">
        <f>VLOOKUP(A15003,UID_ISO_FIPS_LookUp_Table!K:K,1,FALSE)</f>
        <v>Queen Anne's, Maryland, US</v>
      </c>
    </row>
    <row r="15004" spans="1:2" hidden="1" x14ac:dyDescent="0.25">
      <c r="A15004" t="s">
        <v>1967</v>
      </c>
      <c r="B15004" t="str">
        <f>VLOOKUP(A15004,UID_ISO_FIPS_LookUp_Table!K:K,1,FALSE)</f>
        <v>Quitman, Georgia, US</v>
      </c>
    </row>
    <row r="15005" spans="1:2" hidden="1" x14ac:dyDescent="0.25">
      <c r="A15005" t="s">
        <v>3477</v>
      </c>
      <c r="B15005" t="str">
        <f>VLOOKUP(A15005,UID_ISO_FIPS_LookUp_Table!K:K,1,FALSE)</f>
        <v>Quitman, Mississippi, US</v>
      </c>
    </row>
    <row r="15006" spans="1:2" hidden="1" x14ac:dyDescent="0.25">
      <c r="A15006" t="s">
        <v>1969</v>
      </c>
      <c r="B15006" t="str">
        <f>VLOOKUP(A15006,UID_ISO_FIPS_LookUp_Table!K:K,1,FALSE)</f>
        <v>Rabun, Georgia, US</v>
      </c>
    </row>
    <row r="15007" spans="1:2" hidden="1" x14ac:dyDescent="0.25">
      <c r="A15007" t="s">
        <v>5944</v>
      </c>
      <c r="B15007" t="str">
        <f>VLOOKUP(A15007,UID_ISO_FIPS_LookUp_Table!K:K,1,FALSE)</f>
        <v>Racine, Wisconsin, US</v>
      </c>
    </row>
    <row r="15008" spans="1:2" hidden="1" x14ac:dyDescent="0.25">
      <c r="A15008" t="s">
        <v>5721</v>
      </c>
      <c r="B15008" t="str">
        <f>VLOOKUP(A15008,UID_ISO_FIPS_LookUp_Table!K:K,1,FALSE)</f>
        <v>Radford, Virginia, US</v>
      </c>
    </row>
    <row r="15009" spans="1:2" hidden="1" x14ac:dyDescent="0.25">
      <c r="A15009" t="s">
        <v>5850</v>
      </c>
      <c r="B15009" t="str">
        <f>VLOOKUP(A15009,UID_ISO_FIPS_LookUp_Table!K:K,1,FALSE)</f>
        <v>Raleigh, West Virginia, US</v>
      </c>
    </row>
    <row r="15010" spans="1:2" hidden="1" x14ac:dyDescent="0.25">
      <c r="A15010" t="s">
        <v>3625</v>
      </c>
      <c r="B15010" t="str">
        <f>VLOOKUP(A15010,UID_ISO_FIPS_LookUp_Table!K:K,1,FALSE)</f>
        <v>Ralls, Missouri, US</v>
      </c>
    </row>
    <row r="15011" spans="1:2" hidden="1" x14ac:dyDescent="0.25">
      <c r="A15011" t="s">
        <v>3351</v>
      </c>
      <c r="B15011" t="str">
        <f>VLOOKUP(A15011,UID_ISO_FIPS_LookUp_Table!K:K,1,FALSE)</f>
        <v>Ramsey, Minnesota, US</v>
      </c>
    </row>
    <row r="15012" spans="1:2" hidden="1" x14ac:dyDescent="0.25">
      <c r="A15012" t="s">
        <v>4332</v>
      </c>
      <c r="B15012" t="str">
        <f>VLOOKUP(A15012,UID_ISO_FIPS_LookUp_Table!K:K,1,FALSE)</f>
        <v>Ramsey, North Dakota, US</v>
      </c>
    </row>
    <row r="15013" spans="1:2" hidden="1" x14ac:dyDescent="0.25">
      <c r="A15013" t="s">
        <v>5359</v>
      </c>
      <c r="B15013" t="str">
        <f>VLOOKUP(A15013,UID_ISO_FIPS_LookUp_Table!K:K,1,FALSE)</f>
        <v>Randall, Texas, US</v>
      </c>
    </row>
    <row r="15014" spans="1:2" hidden="1" x14ac:dyDescent="0.25">
      <c r="A15014" t="s">
        <v>1162</v>
      </c>
      <c r="B15014" t="str">
        <f>VLOOKUP(A15014,UID_ISO_FIPS_LookUp_Table!K:K,1,FALSE)</f>
        <v>Randolph, Alabama, US</v>
      </c>
    </row>
    <row r="15015" spans="1:2" hidden="1" x14ac:dyDescent="0.25">
      <c r="A15015" t="s">
        <v>1373</v>
      </c>
      <c r="B15015" t="str">
        <f>VLOOKUP(A15015,UID_ISO_FIPS_LookUp_Table!K:K,1,FALSE)</f>
        <v>Randolph, Arkansas, US</v>
      </c>
    </row>
    <row r="15016" spans="1:2" hidden="1" x14ac:dyDescent="0.25">
      <c r="A15016" t="s">
        <v>1970</v>
      </c>
      <c r="B15016" t="str">
        <f>VLOOKUP(A15016,UID_ISO_FIPS_LookUp_Table!K:K,1,FALSE)</f>
        <v>Randolph, Georgia, US</v>
      </c>
    </row>
    <row r="15017" spans="1:2" hidden="1" x14ac:dyDescent="0.25">
      <c r="A15017" t="s">
        <v>2243</v>
      </c>
      <c r="B15017" t="str">
        <f>VLOOKUP(A15017,UID_ISO_FIPS_LookUp_Table!K:K,1,FALSE)</f>
        <v>Randolph, Illinois, US</v>
      </c>
    </row>
    <row r="15018" spans="1:2" hidden="1" x14ac:dyDescent="0.25">
      <c r="A15018" t="s">
        <v>2371</v>
      </c>
      <c r="B15018" t="str">
        <f>VLOOKUP(A15018,UID_ISO_FIPS_LookUp_Table!K:K,1,FALSE)</f>
        <v>Randolph, Indiana, US</v>
      </c>
    </row>
    <row r="15019" spans="1:2" hidden="1" x14ac:dyDescent="0.25">
      <c r="A15019" t="s">
        <v>3626</v>
      </c>
      <c r="B15019" t="str">
        <f>VLOOKUP(A15019,UID_ISO_FIPS_LookUp_Table!K:K,1,FALSE)</f>
        <v>Randolph, Missouri, US</v>
      </c>
    </row>
    <row r="15020" spans="1:2" hidden="1" x14ac:dyDescent="0.25">
      <c r="A15020" t="s">
        <v>4237</v>
      </c>
      <c r="B15020" t="str">
        <f>VLOOKUP(A15020,UID_ISO_FIPS_LookUp_Table!K:K,1,FALSE)</f>
        <v>Randolph, North Carolina, US</v>
      </c>
    </row>
    <row r="15021" spans="1:2" hidden="1" x14ac:dyDescent="0.25">
      <c r="A15021" t="s">
        <v>5851</v>
      </c>
      <c r="B15021" t="str">
        <f>VLOOKUP(A15021,UID_ISO_FIPS_LookUp_Table!K:K,1,FALSE)</f>
        <v>Randolph, West Virginia, US</v>
      </c>
    </row>
    <row r="15022" spans="1:2" hidden="1" x14ac:dyDescent="0.25">
      <c r="A15022" t="s">
        <v>3479</v>
      </c>
      <c r="B15022" t="str">
        <f>VLOOKUP(A15022,UID_ISO_FIPS_LookUp_Table!K:K,1,FALSE)</f>
        <v>Rankin, Mississippi, US</v>
      </c>
    </row>
    <row r="15023" spans="1:2" hidden="1" x14ac:dyDescent="0.25">
      <c r="A15023" t="s">
        <v>2968</v>
      </c>
      <c r="B15023" t="str">
        <f>VLOOKUP(A15023,UID_ISO_FIPS_LookUp_Table!K:K,1,FALSE)</f>
        <v>Rapides, Louisiana, US</v>
      </c>
    </row>
    <row r="15024" spans="1:2" hidden="1" x14ac:dyDescent="0.25">
      <c r="A15024" t="s">
        <v>5644</v>
      </c>
      <c r="B15024" t="str">
        <f>VLOOKUP(A15024,UID_ISO_FIPS_LookUp_Table!K:K,1,FALSE)</f>
        <v>Rappahannock, Virginia, US</v>
      </c>
    </row>
    <row r="15025" spans="1:2" hidden="1" x14ac:dyDescent="0.25">
      <c r="A15025" t="s">
        <v>3728</v>
      </c>
      <c r="B15025" t="str">
        <f>VLOOKUP(A15025,UID_ISO_FIPS_LookUp_Table!K:K,1,FALSE)</f>
        <v>Ravalli, Montana, US</v>
      </c>
    </row>
    <row r="15026" spans="1:2" hidden="1" x14ac:dyDescent="0.25">
      <c r="A15026" t="s">
        <v>3628</v>
      </c>
      <c r="B15026" t="str">
        <f>VLOOKUP(A15026,UID_ISO_FIPS_LookUp_Table!K:K,1,FALSE)</f>
        <v>Ray, Missouri, US</v>
      </c>
    </row>
    <row r="15027" spans="1:2" hidden="1" x14ac:dyDescent="0.25">
      <c r="A15027" t="s">
        <v>2970</v>
      </c>
      <c r="B15027" t="str">
        <f>VLOOKUP(A15027,UID_ISO_FIPS_LookUp_Table!K:K,1,FALSE)</f>
        <v>Red River, Louisiana, US</v>
      </c>
    </row>
    <row r="15028" spans="1:2" hidden="1" x14ac:dyDescent="0.25">
      <c r="A15028" t="s">
        <v>3355</v>
      </c>
      <c r="B15028" t="str">
        <f>VLOOKUP(A15028,UID_ISO_FIPS_LookUp_Table!K:K,1,FALSE)</f>
        <v>Redwood, Minnesota, US</v>
      </c>
    </row>
    <row r="15029" spans="1:2" hidden="1" x14ac:dyDescent="0.25">
      <c r="A15029" t="s">
        <v>5366</v>
      </c>
      <c r="B15029" t="str">
        <f>VLOOKUP(A15029,UID_ISO_FIPS_LookUp_Table!K:K,1,FALSE)</f>
        <v>Reeves, Texas, US</v>
      </c>
    </row>
    <row r="15030" spans="1:2" hidden="1" x14ac:dyDescent="0.25">
      <c r="A15030" t="s">
        <v>2678</v>
      </c>
      <c r="B15030" t="str">
        <f>VLOOKUP(A15030,UID_ISO_FIPS_LookUp_Table!K:K,1,FALSE)</f>
        <v>Reno, Kansas, US</v>
      </c>
    </row>
    <row r="15031" spans="1:2" hidden="1" x14ac:dyDescent="0.25">
      <c r="A15031" t="s">
        <v>4080</v>
      </c>
      <c r="B15031" t="str">
        <f>VLOOKUP(A15031,UID_ISO_FIPS_LookUp_Table!K:K,1,FALSE)</f>
        <v>Rensselaer, New York, US</v>
      </c>
    </row>
    <row r="15032" spans="1:2" hidden="1" x14ac:dyDescent="0.25">
      <c r="A15032" t="s">
        <v>3357</v>
      </c>
      <c r="B15032" t="str">
        <f>VLOOKUP(A15032,UID_ISO_FIPS_LookUp_Table!K:K,1,FALSE)</f>
        <v>Renville, Minnesota, US</v>
      </c>
    </row>
    <row r="15033" spans="1:2" hidden="1" x14ac:dyDescent="0.25">
      <c r="A15033" t="s">
        <v>2680</v>
      </c>
      <c r="B15033" t="str">
        <f>VLOOKUP(A15033,UID_ISO_FIPS_LookUp_Table!K:K,1,FALSE)</f>
        <v>Republic, Kansas, US</v>
      </c>
    </row>
    <row r="15034" spans="1:2" hidden="1" x14ac:dyDescent="0.25">
      <c r="A15034" t="s">
        <v>3630</v>
      </c>
      <c r="B15034" t="str">
        <f>VLOOKUP(A15034,UID_ISO_FIPS_LookUp_Table!K:K,1,FALSE)</f>
        <v>Reynolds, Missouri, US</v>
      </c>
    </row>
    <row r="15035" spans="1:2" hidden="1" x14ac:dyDescent="0.25">
      <c r="A15035" t="s">
        <v>5025</v>
      </c>
      <c r="B15035" t="str">
        <f>VLOOKUP(A15035,UID_ISO_FIPS_LookUp_Table!K:K,1,FALSE)</f>
        <v>Rhea, Tennessee, US</v>
      </c>
    </row>
    <row r="15036" spans="1:2" hidden="1" x14ac:dyDescent="0.25">
      <c r="A15036" t="s">
        <v>3358</v>
      </c>
      <c r="B15036" t="str">
        <f>VLOOKUP(A15036,UID_ISO_FIPS_LookUp_Table!K:K,1,FALSE)</f>
        <v>Rice, Minnesota, US</v>
      </c>
    </row>
    <row r="15037" spans="1:2" hidden="1" x14ac:dyDescent="0.25">
      <c r="A15037" t="s">
        <v>2971</v>
      </c>
      <c r="B15037" t="str">
        <f>VLOOKUP(A15037,UID_ISO_FIPS_LookUp_Table!K:K,1,FALSE)</f>
        <v>Richland, Louisiana, US</v>
      </c>
    </row>
    <row r="15038" spans="1:2" hidden="1" x14ac:dyDescent="0.25">
      <c r="A15038" t="s">
        <v>4455</v>
      </c>
      <c r="B15038" t="str">
        <f>VLOOKUP(A15038,UID_ISO_FIPS_LookUp_Table!K:K,1,FALSE)</f>
        <v>Richland, Ohio, US</v>
      </c>
    </row>
    <row r="15039" spans="1:2" hidden="1" x14ac:dyDescent="0.25">
      <c r="A15039" t="s">
        <v>4819</v>
      </c>
      <c r="B15039" t="str">
        <f>VLOOKUP(A15039,UID_ISO_FIPS_LookUp_Table!K:K,1,FALSE)</f>
        <v>Richland, South Carolina, US</v>
      </c>
    </row>
    <row r="15040" spans="1:2" hidden="1" x14ac:dyDescent="0.25">
      <c r="A15040" t="s">
        <v>5945</v>
      </c>
      <c r="B15040" t="str">
        <f>VLOOKUP(A15040,UID_ISO_FIPS_LookUp_Table!K:K,1,FALSE)</f>
        <v>Richland, Wisconsin, US</v>
      </c>
    </row>
    <row r="15041" spans="1:2" hidden="1" x14ac:dyDescent="0.25">
      <c r="A15041" t="s">
        <v>1972</v>
      </c>
      <c r="B15041" t="str">
        <f>VLOOKUP(A15041,UID_ISO_FIPS_LookUp_Table!K:K,1,FALSE)</f>
        <v>Richmond, Georgia, US</v>
      </c>
    </row>
    <row r="15042" spans="1:2" hidden="1" x14ac:dyDescent="0.25">
      <c r="A15042" t="s">
        <v>4238</v>
      </c>
      <c r="B15042" t="str">
        <f>VLOOKUP(A15042,UID_ISO_FIPS_LookUp_Table!K:K,1,FALSE)</f>
        <v>Richmond, North Carolina, US</v>
      </c>
    </row>
    <row r="15043" spans="1:2" hidden="1" x14ac:dyDescent="0.25">
      <c r="A15043" t="s">
        <v>5645</v>
      </c>
      <c r="B15043" t="str">
        <f>VLOOKUP(A15043,UID_ISO_FIPS_LookUp_Table!K:K,1,FALSE)</f>
        <v>Richmond, Virginia, US</v>
      </c>
    </row>
    <row r="15044" spans="1:2" hidden="1" x14ac:dyDescent="0.25">
      <c r="A15044" t="s">
        <v>5723</v>
      </c>
      <c r="B15044" t="str">
        <f>VLOOKUP(A15044,UID_ISO_FIPS_LookUp_Table!K:K,1,FALSE)</f>
        <v>Richmond City, Virginia, US</v>
      </c>
    </row>
    <row r="15045" spans="1:2" hidden="1" x14ac:dyDescent="0.25">
      <c r="A15045" t="s">
        <v>2684</v>
      </c>
      <c r="B15045" t="str">
        <f>VLOOKUP(A15045,UID_ISO_FIPS_LookUp_Table!K:K,1,FALSE)</f>
        <v>Riley, Kansas, US</v>
      </c>
    </row>
    <row r="15046" spans="1:2" hidden="1" x14ac:dyDescent="0.25">
      <c r="A15046" t="s">
        <v>4004</v>
      </c>
      <c r="B15046" t="str">
        <f>VLOOKUP(A15046,UID_ISO_FIPS_LookUp_Table!K:K,1,FALSE)</f>
        <v>Rio Arriba, New Mexico, US</v>
      </c>
    </row>
    <row r="15047" spans="1:2" hidden="1" x14ac:dyDescent="0.25">
      <c r="A15047" t="s">
        <v>1613</v>
      </c>
      <c r="B15047" t="str">
        <f>VLOOKUP(A15047,UID_ISO_FIPS_LookUp_Table!K:K,1,FALSE)</f>
        <v>Rio Blanco, Colorado, US</v>
      </c>
    </row>
    <row r="15048" spans="1:2" hidden="1" x14ac:dyDescent="0.25">
      <c r="A15048" t="s">
        <v>1615</v>
      </c>
      <c r="B15048" t="str">
        <f>VLOOKUP(A15048,UID_ISO_FIPS_LookUp_Table!K:K,1,FALSE)</f>
        <v>Rio Grande, Colorado, US</v>
      </c>
    </row>
    <row r="15049" spans="1:2" hidden="1" x14ac:dyDescent="0.25">
      <c r="A15049" t="s">
        <v>2373</v>
      </c>
      <c r="B15049" t="str">
        <f>VLOOKUP(A15049,UID_ISO_FIPS_LookUp_Table!K:K,1,FALSE)</f>
        <v>Ripley, Indiana, US</v>
      </c>
    </row>
    <row r="15050" spans="1:2" hidden="1" x14ac:dyDescent="0.25">
      <c r="A15050" t="s">
        <v>3631</v>
      </c>
      <c r="B15050" t="str">
        <f>VLOOKUP(A15050,UID_ISO_FIPS_LookUp_Table!K:K,1,FALSE)</f>
        <v>Ripley, Missouri, US</v>
      </c>
    </row>
    <row r="15051" spans="1:2" hidden="1" x14ac:dyDescent="0.25">
      <c r="A15051" t="s">
        <v>1465</v>
      </c>
      <c r="B15051" t="str">
        <f>VLOOKUP(A15051,UID_ISO_FIPS_LookUp_Table!K:K,1,FALSE)</f>
        <v>Riverside, California, US</v>
      </c>
    </row>
    <row r="15052" spans="1:2" hidden="1" x14ac:dyDescent="0.25">
      <c r="A15052" t="s">
        <v>5027</v>
      </c>
      <c r="B15052" t="str">
        <f>VLOOKUP(A15052,UID_ISO_FIPS_LookUp_Table!K:K,1,FALSE)</f>
        <v>Roane, Tennessee, US</v>
      </c>
    </row>
    <row r="15053" spans="1:2" hidden="1" x14ac:dyDescent="0.25">
      <c r="A15053" t="s">
        <v>5854</v>
      </c>
      <c r="B15053" t="str">
        <f>VLOOKUP(A15053,UID_ISO_FIPS_LookUp_Table!K:K,1,FALSE)</f>
        <v>Roane, West Virginia, US</v>
      </c>
    </row>
    <row r="15054" spans="1:2" hidden="1" x14ac:dyDescent="0.25">
      <c r="A15054" t="s">
        <v>5647</v>
      </c>
      <c r="B15054" t="str">
        <f>VLOOKUP(A15054,UID_ISO_FIPS_LookUp_Table!K:K,1,FALSE)</f>
        <v>Roanoke, Virginia, US</v>
      </c>
    </row>
    <row r="15055" spans="1:2" hidden="1" x14ac:dyDescent="0.25">
      <c r="A15055" t="s">
        <v>5725</v>
      </c>
      <c r="B15055" t="str">
        <f>VLOOKUP(A15055,UID_ISO_FIPS_LookUp_Table!K:K,1,FALSE)</f>
        <v>Roanoke City, Virginia, US</v>
      </c>
    </row>
    <row r="15056" spans="1:2" hidden="1" x14ac:dyDescent="0.25">
      <c r="A15056" t="s">
        <v>4913</v>
      </c>
      <c r="B15056" t="str">
        <f>VLOOKUP(A15056,UID_ISO_FIPS_LookUp_Table!K:K,1,FALSE)</f>
        <v>Roberts, South Dakota, US</v>
      </c>
    </row>
    <row r="15057" spans="1:2" hidden="1" x14ac:dyDescent="0.25">
      <c r="A15057" t="s">
        <v>5028</v>
      </c>
      <c r="B15057" t="str">
        <f>VLOOKUP(A15057,UID_ISO_FIPS_LookUp_Table!K:K,1,FALSE)</f>
        <v>Robertson, Tennessee, US</v>
      </c>
    </row>
    <row r="15058" spans="1:2" hidden="1" x14ac:dyDescent="0.25">
      <c r="A15058" t="s">
        <v>5370</v>
      </c>
      <c r="B15058" t="str">
        <f>VLOOKUP(A15058,UID_ISO_FIPS_LookUp_Table!K:K,1,FALSE)</f>
        <v>Robertson, Texas, US</v>
      </c>
    </row>
    <row r="15059" spans="1:2" hidden="1" x14ac:dyDescent="0.25">
      <c r="A15059" t="s">
        <v>4240</v>
      </c>
      <c r="B15059" t="str">
        <f>VLOOKUP(A15059,UID_ISO_FIPS_LookUp_Table!K:K,1,FALSE)</f>
        <v>Robeson, North Carolina, US</v>
      </c>
    </row>
    <row r="15060" spans="1:2" hidden="1" x14ac:dyDescent="0.25">
      <c r="A15060" t="s">
        <v>5946</v>
      </c>
      <c r="B15060" t="str">
        <f>VLOOKUP(A15060,UID_ISO_FIPS_LookUp_Table!K:K,1,FALSE)</f>
        <v>Rock, Wisconsin, US</v>
      </c>
    </row>
    <row r="15061" spans="1:2" hidden="1" x14ac:dyDescent="0.25">
      <c r="A15061" t="s">
        <v>2247</v>
      </c>
      <c r="B15061" t="str">
        <f>VLOOKUP(A15061,UID_ISO_FIPS_LookUp_Table!K:K,1,FALSE)</f>
        <v>Rock Island, Illinois, US</v>
      </c>
    </row>
    <row r="15062" spans="1:2" hidden="1" x14ac:dyDescent="0.25">
      <c r="A15062" t="s">
        <v>5649</v>
      </c>
      <c r="B15062" t="str">
        <f>VLOOKUP(A15062,UID_ISO_FIPS_LookUp_Table!K:K,1,FALSE)</f>
        <v>Rockbridge, Virginia, US</v>
      </c>
    </row>
    <row r="15063" spans="1:2" hidden="1" x14ac:dyDescent="0.25">
      <c r="A15063" t="s">
        <v>2876</v>
      </c>
      <c r="B15063" t="str">
        <f>VLOOKUP(A15063,UID_ISO_FIPS_LookUp_Table!K:K,1,FALSE)</f>
        <v>Rockcastle, Kentucky, US</v>
      </c>
    </row>
    <row r="15064" spans="1:2" hidden="1" x14ac:dyDescent="0.25">
      <c r="A15064" t="s">
        <v>1974</v>
      </c>
      <c r="B15064" t="str">
        <f>VLOOKUP(A15064,UID_ISO_FIPS_LookUp_Table!K:K,1,FALSE)</f>
        <v>Rockdale, Georgia, US</v>
      </c>
    </row>
    <row r="15065" spans="1:2" hidden="1" x14ac:dyDescent="0.25">
      <c r="A15065" t="s">
        <v>3929</v>
      </c>
      <c r="B15065" t="str">
        <f>VLOOKUP(A15065,UID_ISO_FIPS_LookUp_Table!K:K,1,FALSE)</f>
        <v>Rockingham, New Hampshire, US</v>
      </c>
    </row>
    <row r="15066" spans="1:2" hidden="1" x14ac:dyDescent="0.25">
      <c r="A15066" t="s">
        <v>4241</v>
      </c>
      <c r="B15066" t="str">
        <f>VLOOKUP(A15066,UID_ISO_FIPS_LookUp_Table!K:K,1,FALSE)</f>
        <v>Rockingham, North Carolina, US</v>
      </c>
    </row>
    <row r="15067" spans="1:2" hidden="1" x14ac:dyDescent="0.25">
      <c r="A15067" t="s">
        <v>5650</v>
      </c>
      <c r="B15067" t="str">
        <f>VLOOKUP(A15067,UID_ISO_FIPS_LookUp_Table!K:K,1,FALSE)</f>
        <v>Rockingham, Virginia, US</v>
      </c>
    </row>
    <row r="15068" spans="1:2" hidden="1" x14ac:dyDescent="0.25">
      <c r="A15068" t="s">
        <v>4083</v>
      </c>
      <c r="B15068" t="str">
        <f>VLOOKUP(A15068,UID_ISO_FIPS_LookUp_Table!K:K,1,FALSE)</f>
        <v>Rockland, New York, US</v>
      </c>
    </row>
    <row r="15069" spans="1:2" hidden="1" x14ac:dyDescent="0.25">
      <c r="A15069" t="s">
        <v>5372</v>
      </c>
      <c r="B15069" t="str">
        <f>VLOOKUP(A15069,UID_ISO_FIPS_LookUp_Table!K:K,1,FALSE)</f>
        <v>Rockwall, Texas, US</v>
      </c>
    </row>
    <row r="15070" spans="1:2" hidden="1" x14ac:dyDescent="0.25">
      <c r="A15070" t="s">
        <v>4581</v>
      </c>
      <c r="B15070" t="str">
        <f>VLOOKUP(A15070,UID_ISO_FIPS_LookUp_Table!K:K,1,FALSE)</f>
        <v>Rogers, Oklahoma, US</v>
      </c>
    </row>
    <row r="15071" spans="1:2" hidden="1" x14ac:dyDescent="0.25">
      <c r="A15071" t="s">
        <v>4338</v>
      </c>
      <c r="B15071" t="str">
        <f>VLOOKUP(A15071,UID_ISO_FIPS_LookUp_Table!K:K,1,FALSE)</f>
        <v>Rolette, North Dakota, US</v>
      </c>
    </row>
    <row r="15072" spans="1:2" hidden="1" x14ac:dyDescent="0.25">
      <c r="A15072" t="s">
        <v>3731</v>
      </c>
      <c r="B15072" t="str">
        <f>VLOOKUP(A15072,UID_ISO_FIPS_LookUp_Table!K:K,1,FALSE)</f>
        <v>Roosevelt, Montana, US</v>
      </c>
    </row>
    <row r="15073" spans="1:2" hidden="1" x14ac:dyDescent="0.25">
      <c r="A15073" t="s">
        <v>4005</v>
      </c>
      <c r="B15073" t="str">
        <f>VLOOKUP(A15073,UID_ISO_FIPS_LookUp_Table!K:K,1,FALSE)</f>
        <v>Roosevelt, New Mexico, US</v>
      </c>
    </row>
    <row r="15074" spans="1:2" hidden="1" x14ac:dyDescent="0.25">
      <c r="A15074" t="s">
        <v>3229</v>
      </c>
      <c r="B15074" t="str">
        <f>VLOOKUP(A15074,UID_ISO_FIPS_LookUp_Table!K:K,1,FALSE)</f>
        <v>Roscommon, Michigan, US</v>
      </c>
    </row>
    <row r="15075" spans="1:2" hidden="1" x14ac:dyDescent="0.25">
      <c r="A15075" t="s">
        <v>4457</v>
      </c>
      <c r="B15075" t="str">
        <f>VLOOKUP(A15075,UID_ISO_FIPS_LookUp_Table!K:K,1,FALSE)</f>
        <v>Ross, Ohio, US</v>
      </c>
    </row>
    <row r="15076" spans="1:2" hidden="1" x14ac:dyDescent="0.25">
      <c r="A15076" t="s">
        <v>1617</v>
      </c>
      <c r="B15076" t="str">
        <f>VLOOKUP(A15076,UID_ISO_FIPS_LookUp_Table!K:K,1,FALSE)</f>
        <v>Routt, Colorado, US</v>
      </c>
    </row>
    <row r="15077" spans="1:2" hidden="1" x14ac:dyDescent="0.25">
      <c r="A15077" t="s">
        <v>4242</v>
      </c>
      <c r="B15077" t="str">
        <f>VLOOKUP(A15077,UID_ISO_FIPS_LookUp_Table!K:K,1,FALSE)</f>
        <v>Rowan, North Carolina, US</v>
      </c>
    </row>
    <row r="15078" spans="1:2" hidden="1" x14ac:dyDescent="0.25">
      <c r="A15078" t="s">
        <v>2375</v>
      </c>
      <c r="B15078" t="str">
        <f>VLOOKUP(A15078,UID_ISO_FIPS_LookUp_Table!K:K,1,FALSE)</f>
        <v>Rush, Indiana, US</v>
      </c>
    </row>
    <row r="15079" spans="1:2" hidden="1" x14ac:dyDescent="0.25">
      <c r="A15079" t="s">
        <v>5376</v>
      </c>
      <c r="B15079" t="str">
        <f>VLOOKUP(A15079,UID_ISO_FIPS_LookUp_Table!K:K,1,FALSE)</f>
        <v>Rusk, Texas, US</v>
      </c>
    </row>
    <row r="15080" spans="1:2" hidden="1" x14ac:dyDescent="0.25">
      <c r="A15080" t="s">
        <v>5947</v>
      </c>
      <c r="B15080" t="str">
        <f>VLOOKUP(A15080,UID_ISO_FIPS_LookUp_Table!K:K,1,FALSE)</f>
        <v>Rusk, Wisconsin, US</v>
      </c>
    </row>
    <row r="15081" spans="1:2" hidden="1" x14ac:dyDescent="0.25">
      <c r="A15081" t="s">
        <v>1164</v>
      </c>
      <c r="B15081" t="str">
        <f>VLOOKUP(A15081,UID_ISO_FIPS_LookUp_Table!K:K,1,FALSE)</f>
        <v>Russell, Alabama, US</v>
      </c>
    </row>
    <row r="15082" spans="1:2" hidden="1" x14ac:dyDescent="0.25">
      <c r="A15082" t="s">
        <v>2879</v>
      </c>
      <c r="B15082" t="str">
        <f>VLOOKUP(A15082,UID_ISO_FIPS_LookUp_Table!K:K,1,FALSE)</f>
        <v>Russell, Kentucky, US</v>
      </c>
    </row>
    <row r="15083" spans="1:2" hidden="1" x14ac:dyDescent="0.25">
      <c r="A15083" t="s">
        <v>5651</v>
      </c>
      <c r="B15083" t="str">
        <f>VLOOKUP(A15083,UID_ISO_FIPS_LookUp_Table!K:K,1,FALSE)</f>
        <v>Russell, Virginia, US</v>
      </c>
    </row>
    <row r="15084" spans="1:2" hidden="1" x14ac:dyDescent="0.25">
      <c r="A15084" t="s">
        <v>4244</v>
      </c>
      <c r="B15084" t="str">
        <f>VLOOKUP(A15084,UID_ISO_FIPS_LookUp_Table!K:K,1,FALSE)</f>
        <v>Rutherford, North Carolina, US</v>
      </c>
    </row>
    <row r="15085" spans="1:2" hidden="1" x14ac:dyDescent="0.25">
      <c r="A15085" t="s">
        <v>5029</v>
      </c>
      <c r="B15085" t="str">
        <f>VLOOKUP(A15085,UID_ISO_FIPS_LookUp_Table!K:K,1,FALSE)</f>
        <v>Rutherford, Tennessee, US</v>
      </c>
    </row>
    <row r="15086" spans="1:2" hidden="1" x14ac:dyDescent="0.25">
      <c r="A15086" t="s">
        <v>5527</v>
      </c>
      <c r="B15086" t="str">
        <f>VLOOKUP(A15086,UID_ISO_FIPS_LookUp_Table!K:K,1,FALSE)</f>
        <v>Rutland, Vermont, US</v>
      </c>
    </row>
    <row r="15087" spans="1:2" hidden="1" x14ac:dyDescent="0.25">
      <c r="A15087" t="s">
        <v>2973</v>
      </c>
      <c r="B15087" t="str">
        <f>VLOOKUP(A15087,UID_ISO_FIPS_LookUp_Table!K:K,1,FALSE)</f>
        <v>Sabine, Louisiana, US</v>
      </c>
    </row>
    <row r="15088" spans="1:2" hidden="1" x14ac:dyDescent="0.25">
      <c r="A15088" t="s">
        <v>1467</v>
      </c>
      <c r="B15088" t="str">
        <f>VLOOKUP(A15088,UID_ISO_FIPS_LookUp_Table!K:K,1,FALSE)</f>
        <v>Sacramento, California, US</v>
      </c>
    </row>
    <row r="15089" spans="1:2" hidden="1" x14ac:dyDescent="0.25">
      <c r="A15089" t="s">
        <v>3030</v>
      </c>
      <c r="B15089" t="str">
        <f>VLOOKUP(A15089,UID_ISO_FIPS_LookUp_Table!K:K,1,FALSE)</f>
        <v>Sagadahoc, Maine, US</v>
      </c>
    </row>
    <row r="15090" spans="1:2" hidden="1" x14ac:dyDescent="0.25">
      <c r="A15090" t="s">
        <v>3231</v>
      </c>
      <c r="B15090" t="str">
        <f>VLOOKUP(A15090,UID_ISO_FIPS_LookUp_Table!K:K,1,FALSE)</f>
        <v>Saginaw, Michigan, US</v>
      </c>
    </row>
    <row r="15091" spans="1:2" hidden="1" x14ac:dyDescent="0.25">
      <c r="A15091" t="s">
        <v>1619</v>
      </c>
      <c r="B15091" t="str">
        <f>VLOOKUP(A15091,UID_ISO_FIPS_LookUp_Table!K:K,1,FALSE)</f>
        <v>Saguache, Colorado, US</v>
      </c>
    </row>
    <row r="15092" spans="1:2" hidden="1" x14ac:dyDescent="0.25">
      <c r="A15092" t="s">
        <v>3960</v>
      </c>
      <c r="B15092" t="str">
        <f>VLOOKUP(A15092,UID_ISO_FIPS_LookUp_Table!K:K,1,FALSE)</f>
        <v>Salem, New Jersey, US</v>
      </c>
    </row>
    <row r="15093" spans="1:2" hidden="1" x14ac:dyDescent="0.25">
      <c r="A15093" t="s">
        <v>5726</v>
      </c>
      <c r="B15093" t="str">
        <f>VLOOKUP(A15093,UID_ISO_FIPS_LookUp_Table!K:K,1,FALSE)</f>
        <v>Salem, Virginia, US</v>
      </c>
    </row>
    <row r="15094" spans="1:2" hidden="1" x14ac:dyDescent="0.25">
      <c r="A15094" t="s">
        <v>1377</v>
      </c>
      <c r="B15094" t="str">
        <f>VLOOKUP(A15094,UID_ISO_FIPS_LookUp_Table!K:K,1,FALSE)</f>
        <v>Saline, Arkansas, US</v>
      </c>
    </row>
    <row r="15095" spans="1:2" hidden="1" x14ac:dyDescent="0.25">
      <c r="A15095" t="s">
        <v>2249</v>
      </c>
      <c r="B15095" t="str">
        <f>VLOOKUP(A15095,UID_ISO_FIPS_LookUp_Table!K:K,1,FALSE)</f>
        <v>Saline, Illinois, US</v>
      </c>
    </row>
    <row r="15096" spans="1:2" hidden="1" x14ac:dyDescent="0.25">
      <c r="A15096" t="s">
        <v>2689</v>
      </c>
      <c r="B15096" t="str">
        <f>VLOOKUP(A15096,UID_ISO_FIPS_LookUp_Table!K:K,1,FALSE)</f>
        <v>Saline, Kansas, US</v>
      </c>
    </row>
    <row r="15097" spans="1:2" hidden="1" x14ac:dyDescent="0.25">
      <c r="A15097" t="s">
        <v>3639</v>
      </c>
      <c r="B15097" t="str">
        <f>VLOOKUP(A15097,UID_ISO_FIPS_LookUp_Table!K:K,1,FALSE)</f>
        <v>Saline, Missouri, US</v>
      </c>
    </row>
    <row r="15098" spans="1:2" hidden="1" x14ac:dyDescent="0.25">
      <c r="A15098" t="s">
        <v>5493</v>
      </c>
      <c r="B15098" t="str">
        <f>VLOOKUP(A15098,UID_ISO_FIPS_LookUp_Table!K:K,1,FALSE)</f>
        <v>Salt Lake, Utah, US</v>
      </c>
    </row>
    <row r="15099" spans="1:2" hidden="1" x14ac:dyDescent="0.25">
      <c r="A15099" t="s">
        <v>4821</v>
      </c>
      <c r="B15099" t="str">
        <f>VLOOKUP(A15099,UID_ISO_FIPS_LookUp_Table!K:K,1,FALSE)</f>
        <v>Saluda, South Carolina, US</v>
      </c>
    </row>
    <row r="15100" spans="1:2" hidden="1" x14ac:dyDescent="0.25">
      <c r="A15100" t="s">
        <v>4246</v>
      </c>
      <c r="B15100" t="str">
        <f>VLOOKUP(A15100,UID_ISO_FIPS_LookUp_Table!K:K,1,FALSE)</f>
        <v>Sampson, North Carolina, US</v>
      </c>
    </row>
    <row r="15101" spans="1:2" hidden="1" x14ac:dyDescent="0.25">
      <c r="A15101" t="s">
        <v>5379</v>
      </c>
      <c r="B15101" t="str">
        <f>VLOOKUP(A15101,UID_ISO_FIPS_LookUp_Table!K:K,1,FALSE)</f>
        <v>San Augustine, Texas, US</v>
      </c>
    </row>
    <row r="15102" spans="1:2" hidden="1" x14ac:dyDescent="0.25">
      <c r="A15102" t="s">
        <v>1469</v>
      </c>
      <c r="B15102" t="str">
        <f>VLOOKUP(A15102,UID_ISO_FIPS_LookUp_Table!K:K,1,FALSE)</f>
        <v>San Benito, California, US</v>
      </c>
    </row>
    <row r="15103" spans="1:2" hidden="1" x14ac:dyDescent="0.25">
      <c r="A15103" t="s">
        <v>1471</v>
      </c>
      <c r="B15103" t="str">
        <f>VLOOKUP(A15103,UID_ISO_FIPS_LookUp_Table!K:K,1,FALSE)</f>
        <v>San Bernardino, California, US</v>
      </c>
    </row>
    <row r="15104" spans="1:2" hidden="1" x14ac:dyDescent="0.25">
      <c r="A15104" t="s">
        <v>1473</v>
      </c>
      <c r="B15104" t="str">
        <f>VLOOKUP(A15104,UID_ISO_FIPS_LookUp_Table!K:K,1,FALSE)</f>
        <v>San Diego, California, US</v>
      </c>
    </row>
    <row r="15105" spans="1:2" hidden="1" x14ac:dyDescent="0.25">
      <c r="A15105" t="s">
        <v>1475</v>
      </c>
      <c r="B15105" t="str">
        <f>VLOOKUP(A15105,UID_ISO_FIPS_LookUp_Table!K:K,1,FALSE)</f>
        <v>San Francisco, California, US</v>
      </c>
    </row>
    <row r="15106" spans="1:2" hidden="1" x14ac:dyDescent="0.25">
      <c r="A15106" t="s">
        <v>5381</v>
      </c>
      <c r="B15106" t="str">
        <f>VLOOKUP(A15106,UID_ISO_FIPS_LookUp_Table!K:K,1,FALSE)</f>
        <v>San Jacinto, Texas, US</v>
      </c>
    </row>
    <row r="15107" spans="1:2" hidden="1" x14ac:dyDescent="0.25">
      <c r="A15107" t="s">
        <v>1477</v>
      </c>
      <c r="B15107" t="str">
        <f>VLOOKUP(A15107,UID_ISO_FIPS_LookUp_Table!K:K,1,FALSE)</f>
        <v>San Joaquin, California, US</v>
      </c>
    </row>
    <row r="15108" spans="1:2" hidden="1" x14ac:dyDescent="0.25">
      <c r="A15108" t="s">
        <v>4008</v>
      </c>
      <c r="B15108" t="str">
        <f>VLOOKUP(A15108,UID_ISO_FIPS_LookUp_Table!K:K,1,FALSE)</f>
        <v>San Juan, New Mexico, US</v>
      </c>
    </row>
    <row r="15109" spans="1:2" hidden="1" x14ac:dyDescent="0.25">
      <c r="A15109" t="s">
        <v>5494</v>
      </c>
      <c r="B15109" t="str">
        <f>VLOOKUP(A15109,UID_ISO_FIPS_LookUp_Table!K:K,1,FALSE)</f>
        <v>San Juan, Utah, US</v>
      </c>
    </row>
    <row r="15110" spans="1:2" hidden="1" x14ac:dyDescent="0.25">
      <c r="A15110" t="s">
        <v>5777</v>
      </c>
      <c r="B15110" t="str">
        <f>VLOOKUP(A15110,UID_ISO_FIPS_LookUp_Table!K:K,1,FALSE)</f>
        <v>San Juan, Washington, US</v>
      </c>
    </row>
    <row r="15111" spans="1:2" hidden="1" x14ac:dyDescent="0.25">
      <c r="A15111" t="s">
        <v>1479</v>
      </c>
      <c r="B15111" t="str">
        <f>VLOOKUP(A15111,UID_ISO_FIPS_LookUp_Table!K:K,1,FALSE)</f>
        <v>San Luis Obispo, California, US</v>
      </c>
    </row>
    <row r="15112" spans="1:2" hidden="1" x14ac:dyDescent="0.25">
      <c r="A15112" t="s">
        <v>1481</v>
      </c>
      <c r="B15112" t="str">
        <f>VLOOKUP(A15112,UID_ISO_FIPS_LookUp_Table!K:K,1,FALSE)</f>
        <v>San Mateo, California, US</v>
      </c>
    </row>
    <row r="15113" spans="1:2" hidden="1" x14ac:dyDescent="0.25">
      <c r="A15113" t="s">
        <v>1623</v>
      </c>
      <c r="B15113" t="str">
        <f>VLOOKUP(A15113,UID_ISO_FIPS_LookUp_Table!K:K,1,FALSE)</f>
        <v>San Miguel, Colorado, US</v>
      </c>
    </row>
    <row r="15114" spans="1:2" hidden="1" x14ac:dyDescent="0.25">
      <c r="A15114" t="s">
        <v>4009</v>
      </c>
      <c r="B15114" t="str">
        <f>VLOOKUP(A15114,UID_ISO_FIPS_LookUp_Table!K:K,1,FALSE)</f>
        <v>San Miguel, New Mexico, US</v>
      </c>
    </row>
    <row r="15115" spans="1:2" hidden="1" x14ac:dyDescent="0.25">
      <c r="A15115" t="s">
        <v>5383</v>
      </c>
      <c r="B15115" t="str">
        <f>VLOOKUP(A15115,UID_ISO_FIPS_LookUp_Table!K:K,1,FALSE)</f>
        <v>San Patricio, Texas, US</v>
      </c>
    </row>
    <row r="15116" spans="1:2" hidden="1" x14ac:dyDescent="0.25">
      <c r="A15116" t="s">
        <v>4007</v>
      </c>
      <c r="B15116" t="str">
        <f>VLOOKUP(A15116,UID_ISO_FIPS_LookUp_Table!K:K,1,FALSE)</f>
        <v>Sandoval, New Mexico, US</v>
      </c>
    </row>
    <row r="15117" spans="1:2" hidden="1" x14ac:dyDescent="0.25">
      <c r="A15117" t="s">
        <v>4459</v>
      </c>
      <c r="B15117" t="str">
        <f>VLOOKUP(A15117,UID_ISO_FIPS_LookUp_Table!K:K,1,FALSE)</f>
        <v>Sandusky, Ohio, US</v>
      </c>
    </row>
    <row r="15118" spans="1:2" hidden="1" x14ac:dyDescent="0.25">
      <c r="A15118" t="s">
        <v>2251</v>
      </c>
      <c r="B15118" t="str">
        <f>VLOOKUP(A15118,UID_ISO_FIPS_LookUp_Table!K:K,1,FALSE)</f>
        <v>Sangamon, Illinois, US</v>
      </c>
    </row>
    <row r="15119" spans="1:2" hidden="1" x14ac:dyDescent="0.25">
      <c r="A15119" t="s">
        <v>3235</v>
      </c>
      <c r="B15119" t="str">
        <f>VLOOKUP(A15119,UID_ISO_FIPS_LookUp_Table!K:K,1,FALSE)</f>
        <v>Sanilac, Michigan, US</v>
      </c>
    </row>
    <row r="15120" spans="1:2" hidden="1" x14ac:dyDescent="0.25">
      <c r="A15120" t="s">
        <v>1483</v>
      </c>
      <c r="B15120" t="str">
        <f>VLOOKUP(A15120,UID_ISO_FIPS_LookUp_Table!K:K,1,FALSE)</f>
        <v>Santa Barbara, California, US</v>
      </c>
    </row>
    <row r="15121" spans="1:2" hidden="1" x14ac:dyDescent="0.25">
      <c r="A15121" t="s">
        <v>1485</v>
      </c>
      <c r="B15121" t="str">
        <f>VLOOKUP(A15121,UID_ISO_FIPS_LookUp_Table!K:K,1,FALSE)</f>
        <v>Santa Clara, California, US</v>
      </c>
    </row>
    <row r="15122" spans="1:2" hidden="1" x14ac:dyDescent="0.25">
      <c r="A15122" t="s">
        <v>1267</v>
      </c>
      <c r="B15122" t="str">
        <f>VLOOKUP(A15122,UID_ISO_FIPS_LookUp_Table!K:K,1,FALSE)</f>
        <v>Santa Cruz, Arizona, US</v>
      </c>
    </row>
    <row r="15123" spans="1:2" hidden="1" x14ac:dyDescent="0.25">
      <c r="A15123" t="s">
        <v>1486</v>
      </c>
      <c r="B15123" t="str">
        <f>VLOOKUP(A15123,UID_ISO_FIPS_LookUp_Table!K:K,1,FALSE)</f>
        <v>Santa Cruz, California, US</v>
      </c>
    </row>
    <row r="15124" spans="1:2" hidden="1" x14ac:dyDescent="0.25">
      <c r="A15124" t="s">
        <v>4011</v>
      </c>
      <c r="B15124" t="str">
        <f>VLOOKUP(A15124,UID_ISO_FIPS_LookUp_Table!K:K,1,FALSE)</f>
        <v>Santa Fe, New Mexico, US</v>
      </c>
    </row>
    <row r="15125" spans="1:2" hidden="1" x14ac:dyDescent="0.25">
      <c r="A15125" t="s">
        <v>1755</v>
      </c>
      <c r="B15125" t="str">
        <f>VLOOKUP(A15125,UID_ISO_FIPS_LookUp_Table!K:K,1,FALSE)</f>
        <v>Santa Rosa, Florida, US</v>
      </c>
    </row>
    <row r="15126" spans="1:2" hidden="1" x14ac:dyDescent="0.25">
      <c r="A15126" t="s">
        <v>1757</v>
      </c>
      <c r="B15126" t="str">
        <f>VLOOKUP(A15126,UID_ISO_FIPS_LookUp_Table!K:K,1,FALSE)</f>
        <v>Sarasota, Florida, US</v>
      </c>
    </row>
    <row r="15127" spans="1:2" hidden="1" x14ac:dyDescent="0.25">
      <c r="A15127" t="s">
        <v>4087</v>
      </c>
      <c r="B15127" t="str">
        <f>VLOOKUP(A15127,UID_ISO_FIPS_LookUp_Table!K:K,1,FALSE)</f>
        <v>Saratoga, New York, US</v>
      </c>
    </row>
    <row r="15128" spans="1:2" hidden="1" x14ac:dyDescent="0.25">
      <c r="A15128" t="s">
        <v>3867</v>
      </c>
      <c r="B15128" t="str">
        <f>VLOOKUP(A15128,UID_ISO_FIPS_LookUp_Table!K:K,1,FALSE)</f>
        <v>Sarpy, Nebraska, US</v>
      </c>
    </row>
    <row r="15129" spans="1:2" hidden="1" x14ac:dyDescent="0.25">
      <c r="A15129" t="s">
        <v>5951</v>
      </c>
      <c r="B15129" t="str">
        <f>VLOOKUP(A15129,UID_ISO_FIPS_LookUp_Table!K:K,1,FALSE)</f>
        <v>Sauk, Wisconsin, US</v>
      </c>
    </row>
    <row r="15130" spans="1:2" hidden="1" x14ac:dyDescent="0.25">
      <c r="A15130" t="s">
        <v>3869</v>
      </c>
      <c r="B15130" t="str">
        <f>VLOOKUP(A15130,UID_ISO_FIPS_LookUp_Table!K:K,1,FALSE)</f>
        <v>Saunders, Nebraska, US</v>
      </c>
    </row>
    <row r="15131" spans="1:2" hidden="1" x14ac:dyDescent="0.25">
      <c r="A15131" t="s">
        <v>4089</v>
      </c>
      <c r="B15131" t="str">
        <f>VLOOKUP(A15131,UID_ISO_FIPS_LookUp_Table!K:K,1,FALSE)</f>
        <v>Schenectady, New York, US</v>
      </c>
    </row>
    <row r="15132" spans="1:2" hidden="1" x14ac:dyDescent="0.25">
      <c r="A15132" t="s">
        <v>1976</v>
      </c>
      <c r="B15132" t="str">
        <f>VLOOKUP(A15132,UID_ISO_FIPS_LookUp_Table!K:K,1,FALSE)</f>
        <v>Schley, Georgia, US</v>
      </c>
    </row>
    <row r="15133" spans="1:2" hidden="1" x14ac:dyDescent="0.25">
      <c r="A15133" t="s">
        <v>4091</v>
      </c>
      <c r="B15133" t="str">
        <f>VLOOKUP(A15133,UID_ISO_FIPS_LookUp_Table!K:K,1,FALSE)</f>
        <v>Schoharie, New York, US</v>
      </c>
    </row>
    <row r="15134" spans="1:2" hidden="1" x14ac:dyDescent="0.25">
      <c r="A15134" t="s">
        <v>3237</v>
      </c>
      <c r="B15134" t="str">
        <f>VLOOKUP(A15134,UID_ISO_FIPS_LookUp_Table!K:K,1,FALSE)</f>
        <v>Schoolcraft, Michigan, US</v>
      </c>
    </row>
    <row r="15135" spans="1:2" hidden="1" x14ac:dyDescent="0.25">
      <c r="A15135" t="s">
        <v>4092</v>
      </c>
      <c r="B15135" t="str">
        <f>VLOOKUP(A15135,UID_ISO_FIPS_LookUp_Table!K:K,1,FALSE)</f>
        <v>Schuyler, New York, US</v>
      </c>
    </row>
    <row r="15136" spans="1:2" hidden="1" x14ac:dyDescent="0.25">
      <c r="A15136" t="s">
        <v>4731</v>
      </c>
      <c r="B15136" t="str">
        <f>VLOOKUP(A15136,UID_ISO_FIPS_LookUp_Table!K:K,1,FALSE)</f>
        <v>Schuylkill, Pennsylvania, US</v>
      </c>
    </row>
    <row r="15137" spans="1:2" hidden="1" x14ac:dyDescent="0.25">
      <c r="A15137" t="s">
        <v>4461</v>
      </c>
      <c r="B15137" t="str">
        <f>VLOOKUP(A15137,UID_ISO_FIPS_LookUp_Table!K:K,1,FALSE)</f>
        <v>Scioto, Ohio, US</v>
      </c>
    </row>
    <row r="15138" spans="1:2" hidden="1" x14ac:dyDescent="0.25">
      <c r="A15138" t="s">
        <v>4247</v>
      </c>
      <c r="B15138" t="str">
        <f>VLOOKUP(A15138,UID_ISO_FIPS_LookUp_Table!K:K,1,FALSE)</f>
        <v>Scotland, North Carolina, US</v>
      </c>
    </row>
    <row r="15139" spans="1:2" hidden="1" x14ac:dyDescent="0.25">
      <c r="A15139" t="s">
        <v>1379</v>
      </c>
      <c r="B15139" t="str">
        <f>VLOOKUP(A15139,UID_ISO_FIPS_LookUp_Table!K:K,1,FALSE)</f>
        <v>Scott, Arkansas, US</v>
      </c>
    </row>
    <row r="15140" spans="1:2" hidden="1" x14ac:dyDescent="0.25">
      <c r="A15140" t="s">
        <v>2378</v>
      </c>
      <c r="B15140" t="str">
        <f>VLOOKUP(A15140,UID_ISO_FIPS_LookUp_Table!K:K,1,FALSE)</f>
        <v>Scott, Indiana, US</v>
      </c>
    </row>
    <row r="15141" spans="1:2" hidden="1" x14ac:dyDescent="0.25">
      <c r="A15141" t="s">
        <v>2529</v>
      </c>
      <c r="B15141" t="str">
        <f>VLOOKUP(A15141,UID_ISO_FIPS_LookUp_Table!K:K,1,FALSE)</f>
        <v>Scott, Iowa, US</v>
      </c>
    </row>
    <row r="15142" spans="1:2" hidden="1" x14ac:dyDescent="0.25">
      <c r="A15142" t="s">
        <v>2880</v>
      </c>
      <c r="B15142" t="str">
        <f>VLOOKUP(A15142,UID_ISO_FIPS_LookUp_Table!K:K,1,FALSE)</f>
        <v>Scott, Kentucky, US</v>
      </c>
    </row>
    <row r="15143" spans="1:2" hidden="1" x14ac:dyDescent="0.25">
      <c r="A15143" t="s">
        <v>3365</v>
      </c>
      <c r="B15143" t="str">
        <f>VLOOKUP(A15143,UID_ISO_FIPS_LookUp_Table!K:K,1,FALSE)</f>
        <v>Scott, Minnesota, US</v>
      </c>
    </row>
    <row r="15144" spans="1:2" hidden="1" x14ac:dyDescent="0.25">
      <c r="A15144" t="s">
        <v>3480</v>
      </c>
      <c r="B15144" t="str">
        <f>VLOOKUP(A15144,UID_ISO_FIPS_LookUp_Table!K:K,1,FALSE)</f>
        <v>Scott, Mississippi, US</v>
      </c>
    </row>
    <row r="15145" spans="1:2" hidden="1" x14ac:dyDescent="0.25">
      <c r="A15145" t="s">
        <v>3643</v>
      </c>
      <c r="B15145" t="str">
        <f>VLOOKUP(A15145,UID_ISO_FIPS_LookUp_Table!K:K,1,FALSE)</f>
        <v>Scott, Missouri, US</v>
      </c>
    </row>
    <row r="15146" spans="1:2" hidden="1" x14ac:dyDescent="0.25">
      <c r="A15146" t="s">
        <v>5030</v>
      </c>
      <c r="B15146" t="str">
        <f>VLOOKUP(A15146,UID_ISO_FIPS_LookUp_Table!K:K,1,FALSE)</f>
        <v>Scott, Tennessee, US</v>
      </c>
    </row>
    <row r="15147" spans="1:2" hidden="1" x14ac:dyDescent="0.25">
      <c r="A15147" t="s">
        <v>5652</v>
      </c>
      <c r="B15147" t="str">
        <f>VLOOKUP(A15147,UID_ISO_FIPS_LookUp_Table!K:K,1,FALSE)</f>
        <v>Scott, Virginia, US</v>
      </c>
    </row>
    <row r="15148" spans="1:2" hidden="1" x14ac:dyDescent="0.25">
      <c r="A15148" t="s">
        <v>3871</v>
      </c>
      <c r="B15148" t="str">
        <f>VLOOKUP(A15148,UID_ISO_FIPS_LookUp_Table!K:K,1,FALSE)</f>
        <v>Scotts Bluff, Nebraska, US</v>
      </c>
    </row>
    <row r="15149" spans="1:2" hidden="1" x14ac:dyDescent="0.25">
      <c r="A15149" t="s">
        <v>1978</v>
      </c>
      <c r="B15149" t="str">
        <f>VLOOKUP(A15149,UID_ISO_FIPS_LookUp_Table!K:K,1,FALSE)</f>
        <v>Screven, Georgia, US</v>
      </c>
    </row>
    <row r="15150" spans="1:2" hidden="1" x14ac:dyDescent="0.25">
      <c r="A15150" t="s">
        <v>1381</v>
      </c>
      <c r="B15150" t="str">
        <f>VLOOKUP(A15150,UID_ISO_FIPS_LookUp_Table!K:K,1,FALSE)</f>
        <v>Searcy, Arkansas, US</v>
      </c>
    </row>
    <row r="15151" spans="1:2" hidden="1" x14ac:dyDescent="0.25">
      <c r="A15151" t="s">
        <v>1383</v>
      </c>
      <c r="B15151" t="str">
        <f>VLOOKUP(A15151,UID_ISO_FIPS_LookUp_Table!K:K,1,FALSE)</f>
        <v>Sebastian, Arkansas, US</v>
      </c>
    </row>
    <row r="15152" spans="1:2" hidden="1" x14ac:dyDescent="0.25">
      <c r="A15152" t="s">
        <v>2691</v>
      </c>
      <c r="B15152" t="str">
        <f>VLOOKUP(A15152,UID_ISO_FIPS_LookUp_Table!K:K,1,FALSE)</f>
        <v>Sedgwick, Kansas, US</v>
      </c>
    </row>
    <row r="15153" spans="1:2" hidden="1" x14ac:dyDescent="0.25">
      <c r="A15153" t="s">
        <v>1759</v>
      </c>
      <c r="B15153" t="str">
        <f>VLOOKUP(A15153,UID_ISO_FIPS_LookUp_Table!K:K,1,FALSE)</f>
        <v>Seminole, Florida, US</v>
      </c>
    </row>
    <row r="15154" spans="1:2" hidden="1" x14ac:dyDescent="0.25">
      <c r="A15154" t="s">
        <v>1979</v>
      </c>
      <c r="B15154" t="str">
        <f>VLOOKUP(A15154,UID_ISO_FIPS_LookUp_Table!K:K,1,FALSE)</f>
        <v>Seminole, Georgia, US</v>
      </c>
    </row>
    <row r="15155" spans="1:2" hidden="1" x14ac:dyDescent="0.25">
      <c r="A15155" t="s">
        <v>4582</v>
      </c>
      <c r="B15155" t="str">
        <f>VLOOKUP(A15155,UID_ISO_FIPS_LookUp_Table!K:K,1,FALSE)</f>
        <v>Seminole, Oklahoma, US</v>
      </c>
    </row>
    <row r="15156" spans="1:2" hidden="1" x14ac:dyDescent="0.25">
      <c r="A15156" t="s">
        <v>4094</v>
      </c>
      <c r="B15156" t="str">
        <f>VLOOKUP(A15156,UID_ISO_FIPS_LookUp_Table!K:K,1,FALSE)</f>
        <v>Seneca, New York, US</v>
      </c>
    </row>
    <row r="15157" spans="1:2" hidden="1" x14ac:dyDescent="0.25">
      <c r="A15157" t="s">
        <v>4462</v>
      </c>
      <c r="B15157" t="str">
        <f>VLOOKUP(A15157,UID_ISO_FIPS_LookUp_Table!K:K,1,FALSE)</f>
        <v>Seneca, Ohio, US</v>
      </c>
    </row>
    <row r="15158" spans="1:2" hidden="1" x14ac:dyDescent="0.25">
      <c r="A15158" t="s">
        <v>5032</v>
      </c>
      <c r="B15158" t="str">
        <f>VLOOKUP(A15158,UID_ISO_FIPS_LookUp_Table!K:K,1,FALSE)</f>
        <v>Sequatchie, Tennessee, US</v>
      </c>
    </row>
    <row r="15159" spans="1:2" hidden="1" x14ac:dyDescent="0.25">
      <c r="A15159" t="s">
        <v>4584</v>
      </c>
      <c r="B15159" t="str">
        <f>VLOOKUP(A15159,UID_ISO_FIPS_LookUp_Table!K:K,1,FALSE)</f>
        <v>Sequoyah, Oklahoma, US</v>
      </c>
    </row>
    <row r="15160" spans="1:2" hidden="1" x14ac:dyDescent="0.25">
      <c r="A15160" t="s">
        <v>1385</v>
      </c>
      <c r="B15160" t="str">
        <f>VLOOKUP(A15160,UID_ISO_FIPS_LookUp_Table!K:K,1,FALSE)</f>
        <v>Sevier, Arkansas, US</v>
      </c>
    </row>
    <row r="15161" spans="1:2" hidden="1" x14ac:dyDescent="0.25">
      <c r="A15161" t="s">
        <v>5033</v>
      </c>
      <c r="B15161" t="str">
        <f>VLOOKUP(A15161,UID_ISO_FIPS_LookUp_Table!K:K,1,FALSE)</f>
        <v>Sevier, Tennessee, US</v>
      </c>
    </row>
    <row r="15162" spans="1:2" hidden="1" x14ac:dyDescent="0.25">
      <c r="A15162" t="s">
        <v>3872</v>
      </c>
      <c r="B15162" t="str">
        <f>VLOOKUP(A15162,UID_ISO_FIPS_LookUp_Table!K:K,1,FALSE)</f>
        <v>Seward, Nebraska, US</v>
      </c>
    </row>
    <row r="15163" spans="1:2" hidden="1" x14ac:dyDescent="0.25">
      <c r="A15163" t="s">
        <v>3482</v>
      </c>
      <c r="B15163" t="str">
        <f>VLOOKUP(A15163,UID_ISO_FIPS_LookUp_Table!K:K,1,FALSE)</f>
        <v>Sharkey, Mississippi, US</v>
      </c>
    </row>
    <row r="15164" spans="1:2" hidden="1" x14ac:dyDescent="0.25">
      <c r="A15164" t="s">
        <v>1387</v>
      </c>
      <c r="B15164" t="str">
        <f>VLOOKUP(A15164,UID_ISO_FIPS_LookUp_Table!K:K,1,FALSE)</f>
        <v>Sharp, Arkansas, US</v>
      </c>
    </row>
    <row r="15165" spans="1:2" hidden="1" x14ac:dyDescent="0.25">
      <c r="A15165" t="s">
        <v>1488</v>
      </c>
      <c r="B15165" t="str">
        <f>VLOOKUP(A15165,UID_ISO_FIPS_LookUp_Table!K:K,1,FALSE)</f>
        <v>Shasta, California, US</v>
      </c>
    </row>
    <row r="15166" spans="1:2" hidden="1" x14ac:dyDescent="0.25">
      <c r="A15166" t="s">
        <v>5955</v>
      </c>
      <c r="B15166" t="str">
        <f>VLOOKUP(A15166,UID_ISO_FIPS_LookUp_Table!K:K,1,FALSE)</f>
        <v>Shawano, Wisconsin, US</v>
      </c>
    </row>
    <row r="15167" spans="1:2" hidden="1" x14ac:dyDescent="0.25">
      <c r="A15167" t="s">
        <v>2695</v>
      </c>
      <c r="B15167" t="str">
        <f>VLOOKUP(A15167,UID_ISO_FIPS_LookUp_Table!K:K,1,FALSE)</f>
        <v>Shawnee, Kansas, US</v>
      </c>
    </row>
    <row r="15168" spans="1:2" hidden="1" x14ac:dyDescent="0.25">
      <c r="A15168" t="s">
        <v>5957</v>
      </c>
      <c r="B15168" t="str">
        <f>VLOOKUP(A15168,UID_ISO_FIPS_LookUp_Table!K:K,1,FALSE)</f>
        <v>Sheboygan, Wisconsin, US</v>
      </c>
    </row>
    <row r="15169" spans="1:2" hidden="1" x14ac:dyDescent="0.25">
      <c r="A15169" t="s">
        <v>1168</v>
      </c>
      <c r="B15169" t="str">
        <f>VLOOKUP(A15169,UID_ISO_FIPS_LookUp_Table!K:K,1,FALSE)</f>
        <v>Shelby, Alabama, US</v>
      </c>
    </row>
    <row r="15170" spans="1:2" hidden="1" x14ac:dyDescent="0.25">
      <c r="A15170" t="s">
        <v>2379</v>
      </c>
      <c r="B15170" t="str">
        <f>VLOOKUP(A15170,UID_ISO_FIPS_LookUp_Table!K:K,1,FALSE)</f>
        <v>Shelby, Indiana, US</v>
      </c>
    </row>
    <row r="15171" spans="1:2" hidden="1" x14ac:dyDescent="0.25">
      <c r="A15171" t="s">
        <v>2530</v>
      </c>
      <c r="B15171" t="str">
        <f>VLOOKUP(A15171,UID_ISO_FIPS_LookUp_Table!K:K,1,FALSE)</f>
        <v>Shelby, Iowa, US</v>
      </c>
    </row>
    <row r="15172" spans="1:2" hidden="1" x14ac:dyDescent="0.25">
      <c r="A15172" t="s">
        <v>2881</v>
      </c>
      <c r="B15172" t="str">
        <f>VLOOKUP(A15172,UID_ISO_FIPS_LookUp_Table!K:K,1,FALSE)</f>
        <v>Shelby, Kentucky, US</v>
      </c>
    </row>
    <row r="15173" spans="1:2" hidden="1" x14ac:dyDescent="0.25">
      <c r="A15173" t="s">
        <v>3646</v>
      </c>
      <c r="B15173" t="str">
        <f>VLOOKUP(A15173,UID_ISO_FIPS_LookUp_Table!K:K,1,FALSE)</f>
        <v>Shelby, Missouri, US</v>
      </c>
    </row>
    <row r="15174" spans="1:2" hidden="1" x14ac:dyDescent="0.25">
      <c r="A15174" t="s">
        <v>4463</v>
      </c>
      <c r="B15174" t="str">
        <f>VLOOKUP(A15174,UID_ISO_FIPS_LookUp_Table!K:K,1,FALSE)</f>
        <v>Shelby, Ohio, US</v>
      </c>
    </row>
    <row r="15175" spans="1:2" hidden="1" x14ac:dyDescent="0.25">
      <c r="A15175" t="s">
        <v>5034</v>
      </c>
      <c r="B15175" t="str">
        <f>VLOOKUP(A15175,UID_ISO_FIPS_LookUp_Table!K:K,1,FALSE)</f>
        <v>Shelby, Tennessee, US</v>
      </c>
    </row>
    <row r="15176" spans="1:2" hidden="1" x14ac:dyDescent="0.25">
      <c r="A15176" t="s">
        <v>5392</v>
      </c>
      <c r="B15176" t="str">
        <f>VLOOKUP(A15176,UID_ISO_FIPS_LookUp_Table!K:K,1,FALSE)</f>
        <v>Shelby, Texas, US</v>
      </c>
    </row>
    <row r="15177" spans="1:2" hidden="1" x14ac:dyDescent="0.25">
      <c r="A15177" t="s">
        <v>5654</v>
      </c>
      <c r="B15177" t="str">
        <f>VLOOKUP(A15177,UID_ISO_FIPS_LookUp_Table!K:K,1,FALSE)</f>
        <v>Shenandoah, Virginia, US</v>
      </c>
    </row>
    <row r="15178" spans="1:2" hidden="1" x14ac:dyDescent="0.25">
      <c r="A15178" t="s">
        <v>3367</v>
      </c>
      <c r="B15178" t="str">
        <f>VLOOKUP(A15178,UID_ISO_FIPS_LookUp_Table!K:K,1,FALSE)</f>
        <v>Sherburne, Minnesota, US</v>
      </c>
    </row>
    <row r="15179" spans="1:2" hidden="1" x14ac:dyDescent="0.25">
      <c r="A15179" t="s">
        <v>5998</v>
      </c>
      <c r="B15179" t="str">
        <f>VLOOKUP(A15179,UID_ISO_FIPS_LookUp_Table!K:K,1,FALSE)</f>
        <v>Sheridan, Wyoming, US</v>
      </c>
    </row>
    <row r="15180" spans="1:2" hidden="1" x14ac:dyDescent="0.25">
      <c r="A15180" t="s">
        <v>4638</v>
      </c>
      <c r="B15180" t="str">
        <f>VLOOKUP(A15180,UID_ISO_FIPS_LookUp_Table!K:K,1,FALSE)</f>
        <v>Sherman, Oregon, US</v>
      </c>
    </row>
    <row r="15181" spans="1:2" hidden="1" x14ac:dyDescent="0.25">
      <c r="A15181" t="s">
        <v>3239</v>
      </c>
      <c r="B15181" t="str">
        <f>VLOOKUP(A15181,UID_ISO_FIPS_LookUp_Table!K:K,1,FALSE)</f>
        <v>Shiawassee, Michigan, US</v>
      </c>
    </row>
    <row r="15182" spans="1:2" hidden="1" x14ac:dyDescent="0.25">
      <c r="A15182" t="s">
        <v>3369</v>
      </c>
      <c r="B15182" t="str">
        <f>VLOOKUP(A15182,UID_ISO_FIPS_LookUp_Table!K:K,1,FALSE)</f>
        <v>Sibley, Minnesota, US</v>
      </c>
    </row>
    <row r="15183" spans="1:2" hidden="1" x14ac:dyDescent="0.25">
      <c r="A15183" t="s">
        <v>3738</v>
      </c>
      <c r="B15183" t="str">
        <f>VLOOKUP(A15183,UID_ISO_FIPS_LookUp_Table!K:K,1,FALSE)</f>
        <v>Silver Bow, Montana, US</v>
      </c>
    </row>
    <row r="15184" spans="1:2" hidden="1" x14ac:dyDescent="0.25">
      <c r="A15184" t="s">
        <v>2883</v>
      </c>
      <c r="B15184" t="str">
        <f>VLOOKUP(A15184,UID_ISO_FIPS_LookUp_Table!K:K,1,FALSE)</f>
        <v>Simpson, Kentucky, US</v>
      </c>
    </row>
    <row r="15185" spans="1:2" hidden="1" x14ac:dyDescent="0.25">
      <c r="A15185" t="s">
        <v>3483</v>
      </c>
      <c r="B15185" t="str">
        <f>VLOOKUP(A15185,UID_ISO_FIPS_LookUp_Table!K:K,1,FALSE)</f>
        <v>Simpson, Mississippi, US</v>
      </c>
    </row>
    <row r="15186" spans="1:2" hidden="1" x14ac:dyDescent="0.25">
      <c r="A15186" t="s">
        <v>2532</v>
      </c>
      <c r="B15186" t="str">
        <f>VLOOKUP(A15186,UID_ISO_FIPS_LookUp_Table!K:K,1,FALSE)</f>
        <v>Sioux, Iowa, US</v>
      </c>
    </row>
    <row r="15187" spans="1:2" hidden="1" x14ac:dyDescent="0.25">
      <c r="A15187" t="s">
        <v>4342</v>
      </c>
      <c r="B15187" t="str">
        <f>VLOOKUP(A15187,UID_ISO_FIPS_LookUp_Table!K:K,1,FALSE)</f>
        <v>Sioux, North Dakota, US</v>
      </c>
    </row>
    <row r="15188" spans="1:2" hidden="1" x14ac:dyDescent="0.25">
      <c r="A15188" t="s">
        <v>1492</v>
      </c>
      <c r="B15188" t="str">
        <f>VLOOKUP(A15188,UID_ISO_FIPS_LookUp_Table!K:K,1,FALSE)</f>
        <v>Siskiyou, California, US</v>
      </c>
    </row>
    <row r="15189" spans="1:2" hidden="1" x14ac:dyDescent="0.25">
      <c r="A15189" t="s">
        <v>5779</v>
      </c>
      <c r="B15189" t="str">
        <f>VLOOKUP(A15189,UID_ISO_FIPS_LookUp_Table!K:K,1,FALSE)</f>
        <v>Skagit, Washington, US</v>
      </c>
    </row>
    <row r="15190" spans="1:2" hidden="1" x14ac:dyDescent="0.25">
      <c r="A15190" t="s">
        <v>5781</v>
      </c>
      <c r="B15190" t="str">
        <f>VLOOKUP(A15190,UID_ISO_FIPS_LookUp_Table!K:K,1,FALSE)</f>
        <v>Skamania, Washington, US</v>
      </c>
    </row>
    <row r="15191" spans="1:2" hidden="1" x14ac:dyDescent="0.25">
      <c r="A15191" t="s">
        <v>4344</v>
      </c>
      <c r="B15191" t="str">
        <f>VLOOKUP(A15191,UID_ISO_FIPS_LookUp_Table!K:K,1,FALSE)</f>
        <v>Slope, North Dakota, US</v>
      </c>
    </row>
    <row r="15192" spans="1:2" hidden="1" x14ac:dyDescent="0.25">
      <c r="A15192" t="s">
        <v>3484</v>
      </c>
      <c r="B15192" t="str">
        <f>VLOOKUP(A15192,UID_ISO_FIPS_LookUp_Table!K:K,1,FALSE)</f>
        <v>Smith, Mississippi, US</v>
      </c>
    </row>
    <row r="15193" spans="1:2" hidden="1" x14ac:dyDescent="0.25">
      <c r="A15193" t="s">
        <v>5035</v>
      </c>
      <c r="B15193" t="str">
        <f>VLOOKUP(A15193,UID_ISO_FIPS_LookUp_Table!K:K,1,FALSE)</f>
        <v>Smith, Tennessee, US</v>
      </c>
    </row>
    <row r="15194" spans="1:2" hidden="1" x14ac:dyDescent="0.25">
      <c r="A15194" t="s">
        <v>5394</v>
      </c>
      <c r="B15194" t="str">
        <f>VLOOKUP(A15194,UID_ISO_FIPS_LookUp_Table!K:K,1,FALSE)</f>
        <v>Smith, Texas, US</v>
      </c>
    </row>
    <row r="15195" spans="1:2" hidden="1" x14ac:dyDescent="0.25">
      <c r="A15195" t="s">
        <v>5656</v>
      </c>
      <c r="B15195" t="str">
        <f>VLOOKUP(A15195,UID_ISO_FIPS_LookUp_Table!K:K,1,FALSE)</f>
        <v>Smyth, Virginia, US</v>
      </c>
    </row>
    <row r="15196" spans="1:2" hidden="1" x14ac:dyDescent="0.25">
      <c r="A15196" t="s">
        <v>5783</v>
      </c>
      <c r="B15196" t="str">
        <f>VLOOKUP(A15196,UID_ISO_FIPS_LookUp_Table!K:K,1,FALSE)</f>
        <v>Snohomish, Washington, US</v>
      </c>
    </row>
    <row r="15197" spans="1:2" hidden="1" x14ac:dyDescent="0.25">
      <c r="A15197" t="s">
        <v>4733</v>
      </c>
      <c r="B15197" t="str">
        <f>VLOOKUP(A15197,UID_ISO_FIPS_LookUp_Table!K:K,1,FALSE)</f>
        <v>Snyder, Pennsylvania, US</v>
      </c>
    </row>
    <row r="15198" spans="1:2" hidden="1" x14ac:dyDescent="0.25">
      <c r="A15198" t="s">
        <v>4014</v>
      </c>
      <c r="B15198" t="str">
        <f>VLOOKUP(A15198,UID_ISO_FIPS_LookUp_Table!K:K,1,FALSE)</f>
        <v>Socorro, New Mexico, US</v>
      </c>
    </row>
    <row r="15199" spans="1:2" hidden="1" x14ac:dyDescent="0.25">
      <c r="A15199" t="s">
        <v>1494</v>
      </c>
      <c r="B15199" t="str">
        <f>VLOOKUP(A15199,UID_ISO_FIPS_LookUp_Table!K:K,1,FALSE)</f>
        <v>Solano, California, US</v>
      </c>
    </row>
    <row r="15200" spans="1:2" hidden="1" x14ac:dyDescent="0.25">
      <c r="A15200" t="s">
        <v>3032</v>
      </c>
      <c r="B15200" t="str">
        <f>VLOOKUP(A15200,UID_ISO_FIPS_LookUp_Table!K:K,1,FALSE)</f>
        <v>Somerset, Maine, US</v>
      </c>
    </row>
    <row r="15201" spans="1:2" hidden="1" x14ac:dyDescent="0.25">
      <c r="A15201" t="s">
        <v>3070</v>
      </c>
      <c r="B15201" t="str">
        <f>VLOOKUP(A15201,UID_ISO_FIPS_LookUp_Table!K:K,1,FALSE)</f>
        <v>Somerset, Maryland, US</v>
      </c>
    </row>
    <row r="15202" spans="1:2" hidden="1" x14ac:dyDescent="0.25">
      <c r="A15202" t="s">
        <v>3961</v>
      </c>
      <c r="B15202" t="str">
        <f>VLOOKUP(A15202,UID_ISO_FIPS_LookUp_Table!K:K,1,FALSE)</f>
        <v>Somerset, New Jersey, US</v>
      </c>
    </row>
    <row r="15203" spans="1:2" hidden="1" x14ac:dyDescent="0.25">
      <c r="A15203" t="s">
        <v>4734</v>
      </c>
      <c r="B15203" t="str">
        <f>VLOOKUP(A15203,UID_ISO_FIPS_LookUp_Table!K:K,1,FALSE)</f>
        <v>Somerset, Pennsylvania, US</v>
      </c>
    </row>
    <row r="15204" spans="1:2" hidden="1" x14ac:dyDescent="0.25">
      <c r="A15204" t="s">
        <v>1496</v>
      </c>
      <c r="B15204" t="str">
        <f>VLOOKUP(A15204,UID_ISO_FIPS_LookUp_Table!K:K,1,FALSE)</f>
        <v>Sonoma, California, US</v>
      </c>
    </row>
    <row r="15205" spans="1:2" hidden="1" x14ac:dyDescent="0.25">
      <c r="A15205" t="s">
        <v>5658</v>
      </c>
      <c r="B15205" t="str">
        <f>VLOOKUP(A15205,UID_ISO_FIPS_LookUp_Table!K:K,1,FALSE)</f>
        <v>Southampton, Virginia, US</v>
      </c>
    </row>
    <row r="15206" spans="1:2" hidden="1" x14ac:dyDescent="0.25">
      <c r="A15206" t="s">
        <v>1233</v>
      </c>
      <c r="B15206" t="str">
        <f>VLOOKUP(A15206,UID_ISO_FIPS_LookUp_Table!K:K,1,FALSE)</f>
        <v>Southeast Fairbanks, Alaska, US</v>
      </c>
    </row>
    <row r="15207" spans="1:2" hidden="1" x14ac:dyDescent="0.25">
      <c r="A15207" t="s">
        <v>1981</v>
      </c>
      <c r="B15207" t="str">
        <f>VLOOKUP(A15207,UID_ISO_FIPS_LookUp_Table!K:K,1,FALSE)</f>
        <v>Spalding, Georgia, US</v>
      </c>
    </row>
    <row r="15208" spans="1:2" hidden="1" x14ac:dyDescent="0.25">
      <c r="A15208" t="s">
        <v>4823</v>
      </c>
      <c r="B15208" t="str">
        <f>VLOOKUP(A15208,UID_ISO_FIPS_LookUp_Table!K:K,1,FALSE)</f>
        <v>Spartanburg, South Carolina, US</v>
      </c>
    </row>
    <row r="15209" spans="1:2" hidden="1" x14ac:dyDescent="0.25">
      <c r="A15209" t="s">
        <v>2381</v>
      </c>
      <c r="B15209" t="str">
        <f>VLOOKUP(A15209,UID_ISO_FIPS_LookUp_Table!K:K,1,FALSE)</f>
        <v>Spencer, Indiana, US</v>
      </c>
    </row>
    <row r="15210" spans="1:2" hidden="1" x14ac:dyDescent="0.25">
      <c r="A15210" t="s">
        <v>2884</v>
      </c>
      <c r="B15210" t="str">
        <f>VLOOKUP(A15210,UID_ISO_FIPS_LookUp_Table!K:K,1,FALSE)</f>
        <v>Spencer, Kentucky, US</v>
      </c>
    </row>
    <row r="15211" spans="1:2" hidden="1" x14ac:dyDescent="0.25">
      <c r="A15211" t="s">
        <v>4917</v>
      </c>
      <c r="B15211" t="str">
        <f>VLOOKUP(A15211,UID_ISO_FIPS_LookUp_Table!K:K,1,FALSE)</f>
        <v>Spink, South Dakota, US</v>
      </c>
    </row>
    <row r="15212" spans="1:2" hidden="1" x14ac:dyDescent="0.25">
      <c r="A15212" t="s">
        <v>5785</v>
      </c>
      <c r="B15212" t="str">
        <f>VLOOKUP(A15212,UID_ISO_FIPS_LookUp_Table!K:K,1,FALSE)</f>
        <v>Spokane, Washington, US</v>
      </c>
    </row>
    <row r="15213" spans="1:2" hidden="1" x14ac:dyDescent="0.25">
      <c r="A15213" t="s">
        <v>5660</v>
      </c>
      <c r="B15213" t="str">
        <f>VLOOKUP(A15213,UID_ISO_FIPS_LookUp_Table!K:K,1,FALSE)</f>
        <v>Spotsylvania, Virginia, US</v>
      </c>
    </row>
    <row r="15214" spans="1:2" hidden="1" x14ac:dyDescent="0.25">
      <c r="A15214" t="s">
        <v>2975</v>
      </c>
      <c r="B15214" t="str">
        <f>VLOOKUP(A15214,UID_ISO_FIPS_LookUp_Table!K:K,1,FALSE)</f>
        <v>St. Bernard, Louisiana, US</v>
      </c>
    </row>
    <row r="15215" spans="1:2" hidden="1" x14ac:dyDescent="0.25">
      <c r="A15215" t="s">
        <v>2977</v>
      </c>
      <c r="B15215" t="str">
        <f>VLOOKUP(A15215,UID_ISO_FIPS_LookUp_Table!K:K,1,FALSE)</f>
        <v>St. Charles, Louisiana, US</v>
      </c>
    </row>
    <row r="15216" spans="1:2" hidden="1" x14ac:dyDescent="0.25">
      <c r="A15216" t="s">
        <v>3632</v>
      </c>
      <c r="B15216" t="str">
        <f>VLOOKUP(A15216,UID_ISO_FIPS_LookUp_Table!K:K,1,FALSE)</f>
        <v>St. Charles, Missouri, US</v>
      </c>
    </row>
    <row r="15217" spans="1:2" hidden="1" x14ac:dyDescent="0.25">
      <c r="A15217" t="s">
        <v>1166</v>
      </c>
      <c r="B15217" t="str">
        <f>VLOOKUP(A15217,UID_ISO_FIPS_LookUp_Table!K:K,1,FALSE)</f>
        <v>St. Clair, Alabama, US</v>
      </c>
    </row>
    <row r="15218" spans="1:2" hidden="1" x14ac:dyDescent="0.25">
      <c r="A15218" t="s">
        <v>2248</v>
      </c>
      <c r="B15218" t="str">
        <f>VLOOKUP(A15218,UID_ISO_FIPS_LookUp_Table!K:K,1,FALSE)</f>
        <v>St. Clair, Illinois, US</v>
      </c>
    </row>
    <row r="15219" spans="1:2" hidden="1" x14ac:dyDescent="0.25">
      <c r="A15219" t="s">
        <v>3232</v>
      </c>
      <c r="B15219" t="str">
        <f>VLOOKUP(A15219,UID_ISO_FIPS_LookUp_Table!K:K,1,FALSE)</f>
        <v>St. Clair, Michigan, US</v>
      </c>
    </row>
    <row r="15220" spans="1:2" hidden="1" x14ac:dyDescent="0.25">
      <c r="A15220" t="s">
        <v>5949</v>
      </c>
      <c r="B15220" t="str">
        <f>VLOOKUP(A15220,UID_ISO_FIPS_LookUp_Table!K:K,1,FALSE)</f>
        <v>St. Croix, Wisconsin, US</v>
      </c>
    </row>
    <row r="15221" spans="1:2" hidden="1" x14ac:dyDescent="0.25">
      <c r="A15221" t="s">
        <v>1375</v>
      </c>
      <c r="B15221" t="str">
        <f>VLOOKUP(A15221,UID_ISO_FIPS_LookUp_Table!K:K,1,FALSE)</f>
        <v>St. Francis, Arkansas, US</v>
      </c>
    </row>
    <row r="15222" spans="1:2" hidden="1" x14ac:dyDescent="0.25">
      <c r="A15222" t="s">
        <v>3637</v>
      </c>
      <c r="B15222" t="str">
        <f>VLOOKUP(A15222,UID_ISO_FIPS_LookUp_Table!K:K,1,FALSE)</f>
        <v>St. Francois, Missouri, US</v>
      </c>
    </row>
    <row r="15223" spans="1:2" hidden="1" x14ac:dyDescent="0.25">
      <c r="A15223" t="s">
        <v>2979</v>
      </c>
      <c r="B15223" t="str">
        <f>VLOOKUP(A15223,UID_ISO_FIPS_LookUp_Table!K:K,1,FALSE)</f>
        <v>St. Helena, Louisiana, US</v>
      </c>
    </row>
    <row r="15224" spans="1:2" hidden="1" x14ac:dyDescent="0.25">
      <c r="A15224" t="s">
        <v>2981</v>
      </c>
      <c r="B15224" t="str">
        <f>VLOOKUP(A15224,UID_ISO_FIPS_LookUp_Table!K:K,1,FALSE)</f>
        <v>St. James, Louisiana, US</v>
      </c>
    </row>
    <row r="15225" spans="1:2" hidden="1" x14ac:dyDescent="0.25">
      <c r="A15225" t="s">
        <v>2983</v>
      </c>
      <c r="B15225" t="str">
        <f>VLOOKUP(A15225,UID_ISO_FIPS_LookUp_Table!K:K,1,FALSE)</f>
        <v>St. John the Baptist, Louisiana, US</v>
      </c>
    </row>
    <row r="15226" spans="1:2" hidden="1" x14ac:dyDescent="0.25">
      <c r="A15226" t="s">
        <v>1751</v>
      </c>
      <c r="B15226" t="str">
        <f>VLOOKUP(A15226,UID_ISO_FIPS_LookUp_Table!K:K,1,FALSE)</f>
        <v>St. Johns, Florida, US</v>
      </c>
    </row>
    <row r="15227" spans="1:2" hidden="1" x14ac:dyDescent="0.25">
      <c r="A15227" t="s">
        <v>2377</v>
      </c>
      <c r="B15227" t="str">
        <f>VLOOKUP(A15227,UID_ISO_FIPS_LookUp_Table!K:K,1,FALSE)</f>
        <v>St. Joseph, Indiana, US</v>
      </c>
    </row>
    <row r="15228" spans="1:2" hidden="1" x14ac:dyDescent="0.25">
      <c r="A15228" t="s">
        <v>3233</v>
      </c>
      <c r="B15228" t="str">
        <f>VLOOKUP(A15228,UID_ISO_FIPS_LookUp_Table!K:K,1,FALSE)</f>
        <v>St. Joseph, Michigan, US</v>
      </c>
    </row>
    <row r="15229" spans="1:2" hidden="1" x14ac:dyDescent="0.25">
      <c r="A15229" t="s">
        <v>2985</v>
      </c>
      <c r="B15229" t="str">
        <f>VLOOKUP(A15229,UID_ISO_FIPS_LookUp_Table!K:K,1,FALSE)</f>
        <v>St. Landry, Louisiana, US</v>
      </c>
    </row>
    <row r="15230" spans="1:2" hidden="1" x14ac:dyDescent="0.25">
      <c r="A15230" t="s">
        <v>4085</v>
      </c>
      <c r="B15230" t="str">
        <f>VLOOKUP(A15230,UID_ISO_FIPS_LookUp_Table!K:K,1,FALSE)</f>
        <v>St. Lawrence, New York, US</v>
      </c>
    </row>
    <row r="15231" spans="1:2" hidden="1" x14ac:dyDescent="0.25">
      <c r="A15231" t="s">
        <v>3364</v>
      </c>
      <c r="B15231" t="str">
        <f>VLOOKUP(A15231,UID_ISO_FIPS_LookUp_Table!K:K,1,FALSE)</f>
        <v>St. Louis, Minnesota, US</v>
      </c>
    </row>
    <row r="15232" spans="1:2" hidden="1" x14ac:dyDescent="0.25">
      <c r="A15232" t="s">
        <v>3638</v>
      </c>
      <c r="B15232" t="str">
        <f>VLOOKUP(A15232,UID_ISO_FIPS_LookUp_Table!K:K,1,FALSE)</f>
        <v>St. Louis, Missouri, US</v>
      </c>
    </row>
    <row r="15233" spans="1:2" hidden="1" x14ac:dyDescent="0.25">
      <c r="A15233" t="s">
        <v>3662</v>
      </c>
      <c r="B15233" t="str">
        <f>VLOOKUP(A15233,UID_ISO_FIPS_LookUp_Table!K:K,1,FALSE)</f>
        <v>St. Louis City, Missouri, US</v>
      </c>
    </row>
    <row r="15234" spans="1:2" hidden="1" x14ac:dyDescent="0.25">
      <c r="A15234" t="s">
        <v>1753</v>
      </c>
      <c r="B15234" t="str">
        <f>VLOOKUP(A15234,UID_ISO_FIPS_LookUp_Table!K:K,1,FALSE)</f>
        <v>St. Lucie, Florida, US</v>
      </c>
    </row>
    <row r="15235" spans="1:2" hidden="1" x14ac:dyDescent="0.25">
      <c r="A15235" t="s">
        <v>2987</v>
      </c>
      <c r="B15235" t="str">
        <f>VLOOKUP(A15235,UID_ISO_FIPS_LookUp_Table!K:K,1,FALSE)</f>
        <v>St. Martin, Louisiana, US</v>
      </c>
    </row>
    <row r="15236" spans="1:2" hidden="1" x14ac:dyDescent="0.25">
      <c r="A15236" t="s">
        <v>2989</v>
      </c>
      <c r="B15236" t="str">
        <f>VLOOKUP(A15236,UID_ISO_FIPS_LookUp_Table!K:K,1,FALSE)</f>
        <v>St. Mary, Louisiana, US</v>
      </c>
    </row>
    <row r="15237" spans="1:2" hidden="1" x14ac:dyDescent="0.25">
      <c r="A15237" t="s">
        <v>3069</v>
      </c>
      <c r="B15237" t="str">
        <f>VLOOKUP(A15237,UID_ISO_FIPS_LookUp_Table!K:K,1,FALSE)</f>
        <v>St. Mary's, Maryland, US</v>
      </c>
    </row>
    <row r="15238" spans="1:2" hidden="1" x14ac:dyDescent="0.25">
      <c r="A15238" t="s">
        <v>2991</v>
      </c>
      <c r="B15238" t="str">
        <f>VLOOKUP(A15238,UID_ISO_FIPS_LookUp_Table!K:K,1,FALSE)</f>
        <v>St. Tammany, Louisiana, US</v>
      </c>
    </row>
    <row r="15239" spans="1:2" hidden="1" x14ac:dyDescent="0.25">
      <c r="A15239" t="s">
        <v>2703</v>
      </c>
      <c r="B15239" t="str">
        <f>VLOOKUP(A15239,UID_ISO_FIPS_LookUp_Table!K:K,1,FALSE)</f>
        <v>Stafford, Kansas, US</v>
      </c>
    </row>
    <row r="15240" spans="1:2" hidden="1" x14ac:dyDescent="0.25">
      <c r="A15240" t="s">
        <v>5661</v>
      </c>
      <c r="B15240" t="str">
        <f>VLOOKUP(A15240,UID_ISO_FIPS_LookUp_Table!K:K,1,FALSE)</f>
        <v>Stafford, Virginia, US</v>
      </c>
    </row>
    <row r="15241" spans="1:2" hidden="1" x14ac:dyDescent="0.25">
      <c r="A15241" t="s">
        <v>1498</v>
      </c>
      <c r="B15241" t="str">
        <f>VLOOKUP(A15241,UID_ISO_FIPS_LookUp_Table!K:K,1,FALSE)</f>
        <v>Stanislaus, California, US</v>
      </c>
    </row>
    <row r="15242" spans="1:2" hidden="1" x14ac:dyDescent="0.25">
      <c r="A15242" t="s">
        <v>4249</v>
      </c>
      <c r="B15242" t="str">
        <f>VLOOKUP(A15242,UID_ISO_FIPS_LookUp_Table!K:K,1,FALSE)</f>
        <v>Stanly, North Carolina, US</v>
      </c>
    </row>
    <row r="15243" spans="1:2" hidden="1" x14ac:dyDescent="0.25">
      <c r="A15243" t="s">
        <v>3876</v>
      </c>
      <c r="B15243" t="str">
        <f>VLOOKUP(A15243,UID_ISO_FIPS_LookUp_Table!K:K,1,FALSE)</f>
        <v>Stanton, Nebraska, US</v>
      </c>
    </row>
    <row r="15244" spans="1:2" hidden="1" x14ac:dyDescent="0.25">
      <c r="A15244" t="s">
        <v>4345</v>
      </c>
      <c r="B15244" t="str">
        <f>VLOOKUP(A15244,UID_ISO_FIPS_LookUp_Table!K:K,1,FALSE)</f>
        <v>Stark, North Dakota, US</v>
      </c>
    </row>
    <row r="15245" spans="1:2" hidden="1" x14ac:dyDescent="0.25">
      <c r="A15245" t="s">
        <v>4464</v>
      </c>
      <c r="B15245" t="str">
        <f>VLOOKUP(A15245,UID_ISO_FIPS_LookUp_Table!K:K,1,FALSE)</f>
        <v>Stark, Ohio, US</v>
      </c>
    </row>
    <row r="15246" spans="1:2" hidden="1" x14ac:dyDescent="0.25">
      <c r="A15246" t="s">
        <v>2383</v>
      </c>
      <c r="B15246" t="str">
        <f>VLOOKUP(A15246,UID_ISO_FIPS_LookUp_Table!K:K,1,FALSE)</f>
        <v>Starke, Indiana, US</v>
      </c>
    </row>
    <row r="15247" spans="1:2" hidden="1" x14ac:dyDescent="0.25">
      <c r="A15247" t="s">
        <v>5398</v>
      </c>
      <c r="B15247" t="str">
        <f>VLOOKUP(A15247,UID_ISO_FIPS_LookUp_Table!K:K,1,FALSE)</f>
        <v>Starr, Texas, US</v>
      </c>
    </row>
    <row r="15248" spans="1:2" hidden="1" x14ac:dyDescent="0.25">
      <c r="A15248" t="s">
        <v>5728</v>
      </c>
      <c r="B15248" t="str">
        <f>VLOOKUP(A15248,UID_ISO_FIPS_LookUp_Table!K:K,1,FALSE)</f>
        <v>Staunton, Virginia, US</v>
      </c>
    </row>
    <row r="15249" spans="1:2" hidden="1" x14ac:dyDescent="0.25">
      <c r="A15249" t="s">
        <v>3635</v>
      </c>
      <c r="B15249" t="str">
        <f>VLOOKUP(A15249,UID_ISO_FIPS_LookUp_Table!K:K,1,FALSE)</f>
        <v>Ste. Genevieve, Missouri, US</v>
      </c>
    </row>
    <row r="15250" spans="1:2" hidden="1" x14ac:dyDescent="0.25">
      <c r="A15250" t="s">
        <v>3371</v>
      </c>
      <c r="B15250" t="str">
        <f>VLOOKUP(A15250,UID_ISO_FIPS_LookUp_Table!K:K,1,FALSE)</f>
        <v>Stearns, Minnesota, US</v>
      </c>
    </row>
    <row r="15251" spans="1:2" hidden="1" x14ac:dyDescent="0.25">
      <c r="A15251" t="s">
        <v>3373</v>
      </c>
      <c r="B15251" t="str">
        <f>VLOOKUP(A15251,UID_ISO_FIPS_LookUp_Table!K:K,1,FALSE)</f>
        <v>Steele, Minnesota, US</v>
      </c>
    </row>
    <row r="15252" spans="1:2" hidden="1" x14ac:dyDescent="0.25">
      <c r="A15252" t="s">
        <v>1983</v>
      </c>
      <c r="B15252" t="str">
        <f>VLOOKUP(A15252,UID_ISO_FIPS_LookUp_Table!K:K,1,FALSE)</f>
        <v>Stephens, Georgia, US</v>
      </c>
    </row>
    <row r="15253" spans="1:2" hidden="1" x14ac:dyDescent="0.25">
      <c r="A15253" t="s">
        <v>4585</v>
      </c>
      <c r="B15253" t="str">
        <f>VLOOKUP(A15253,UID_ISO_FIPS_LookUp_Table!K:K,1,FALSE)</f>
        <v>Stephens, Oklahoma, US</v>
      </c>
    </row>
    <row r="15254" spans="1:2" hidden="1" x14ac:dyDescent="0.25">
      <c r="A15254" t="s">
        <v>2259</v>
      </c>
      <c r="B15254" t="str">
        <f>VLOOKUP(A15254,UID_ISO_FIPS_LookUp_Table!K:K,1,FALSE)</f>
        <v>Stephenson, Illinois, US</v>
      </c>
    </row>
    <row r="15255" spans="1:2" hidden="1" x14ac:dyDescent="0.25">
      <c r="A15255" t="s">
        <v>2385</v>
      </c>
      <c r="B15255" t="str">
        <f>VLOOKUP(A15255,UID_ISO_FIPS_LookUp_Table!K:K,1,FALSE)</f>
        <v>Steuben, Indiana, US</v>
      </c>
    </row>
    <row r="15256" spans="1:2" hidden="1" x14ac:dyDescent="0.25">
      <c r="A15256" t="s">
        <v>4095</v>
      </c>
      <c r="B15256" t="str">
        <f>VLOOKUP(A15256,UID_ISO_FIPS_LookUp_Table!K:K,1,FALSE)</f>
        <v>Steuben, New York, US</v>
      </c>
    </row>
    <row r="15257" spans="1:2" hidden="1" x14ac:dyDescent="0.25">
      <c r="A15257" t="s">
        <v>2707</v>
      </c>
      <c r="B15257" t="str">
        <f>VLOOKUP(A15257,UID_ISO_FIPS_LookUp_Table!K:K,1,FALSE)</f>
        <v>Stevens, Kansas, US</v>
      </c>
    </row>
    <row r="15258" spans="1:2" hidden="1" x14ac:dyDescent="0.25">
      <c r="A15258" t="s">
        <v>5786</v>
      </c>
      <c r="B15258" t="str">
        <f>VLOOKUP(A15258,UID_ISO_FIPS_LookUp_Table!K:K,1,FALSE)</f>
        <v>Stevens, Washington, US</v>
      </c>
    </row>
    <row r="15259" spans="1:2" hidden="1" x14ac:dyDescent="0.25">
      <c r="A15259" t="s">
        <v>1985</v>
      </c>
      <c r="B15259" t="str">
        <f>VLOOKUP(A15259,UID_ISO_FIPS_LookUp_Table!K:K,1,FALSE)</f>
        <v>Stewart, Georgia, US</v>
      </c>
    </row>
    <row r="15260" spans="1:2" hidden="1" x14ac:dyDescent="0.25">
      <c r="A15260" t="s">
        <v>5036</v>
      </c>
      <c r="B15260" t="str">
        <f>VLOOKUP(A15260,UID_ISO_FIPS_LookUp_Table!K:K,1,FALSE)</f>
        <v>Stewart, Tennessee, US</v>
      </c>
    </row>
    <row r="15261" spans="1:2" hidden="1" x14ac:dyDescent="0.25">
      <c r="A15261" t="s">
        <v>3648</v>
      </c>
      <c r="B15261" t="str">
        <f>VLOOKUP(A15261,UID_ISO_FIPS_LookUp_Table!K:K,1,FALSE)</f>
        <v>Stoddard, Missouri, US</v>
      </c>
    </row>
    <row r="15262" spans="1:2" hidden="1" x14ac:dyDescent="0.25">
      <c r="A15262" t="s">
        <v>4251</v>
      </c>
      <c r="B15262" t="str">
        <f>VLOOKUP(A15262,UID_ISO_FIPS_LookUp_Table!K:K,1,FALSE)</f>
        <v>Stokes, North Carolina, US</v>
      </c>
    </row>
    <row r="15263" spans="1:2" hidden="1" x14ac:dyDescent="0.25">
      <c r="A15263" t="s">
        <v>1389</v>
      </c>
      <c r="B15263" t="str">
        <f>VLOOKUP(A15263,UID_ISO_FIPS_LookUp_Table!K:K,1,FALSE)</f>
        <v>Stone, Arkansas, US</v>
      </c>
    </row>
    <row r="15264" spans="1:2" hidden="1" x14ac:dyDescent="0.25">
      <c r="A15264" t="s">
        <v>3485</v>
      </c>
      <c r="B15264" t="str">
        <f>VLOOKUP(A15264,UID_ISO_FIPS_LookUp_Table!K:K,1,FALSE)</f>
        <v>Stone, Mississippi, US</v>
      </c>
    </row>
    <row r="15265" spans="1:2" hidden="1" x14ac:dyDescent="0.25">
      <c r="A15265" t="s">
        <v>3649</v>
      </c>
      <c r="B15265" t="str">
        <f>VLOOKUP(A15265,UID_ISO_FIPS_LookUp_Table!K:K,1,FALSE)</f>
        <v>Stone, Missouri, US</v>
      </c>
    </row>
    <row r="15266" spans="1:2" hidden="1" x14ac:dyDescent="0.25">
      <c r="A15266" t="s">
        <v>2534</v>
      </c>
      <c r="B15266" t="str">
        <f>VLOOKUP(A15266,UID_ISO_FIPS_LookUp_Table!K:K,1,FALSE)</f>
        <v>Story, Iowa, US</v>
      </c>
    </row>
    <row r="15267" spans="1:2" hidden="1" x14ac:dyDescent="0.25">
      <c r="A15267" t="s">
        <v>3931</v>
      </c>
      <c r="B15267" t="str">
        <f>VLOOKUP(A15267,UID_ISO_FIPS_LookUp_Table!K:K,1,FALSE)</f>
        <v>Strafford, New Hampshire, US</v>
      </c>
    </row>
    <row r="15268" spans="1:2" hidden="1" x14ac:dyDescent="0.25">
      <c r="A15268" t="s">
        <v>6000</v>
      </c>
      <c r="B15268" t="str">
        <f>VLOOKUP(A15268,UID_ISO_FIPS_LookUp_Table!K:K,1,FALSE)</f>
        <v>Sublette, Wyoming, US</v>
      </c>
    </row>
    <row r="15269" spans="1:2" hidden="1" x14ac:dyDescent="0.25">
      <c r="A15269" t="s">
        <v>3101</v>
      </c>
      <c r="B15269" t="str">
        <f>VLOOKUP(A15269,UID_ISO_FIPS_LookUp_Table!K:K,1,FALSE)</f>
        <v>Suffolk, Massachusetts, US</v>
      </c>
    </row>
    <row r="15270" spans="1:2" hidden="1" x14ac:dyDescent="0.25">
      <c r="A15270" t="s">
        <v>4096</v>
      </c>
      <c r="B15270" t="str">
        <f>VLOOKUP(A15270,UID_ISO_FIPS_LookUp_Table!K:K,1,FALSE)</f>
        <v>Suffolk, New York, US</v>
      </c>
    </row>
    <row r="15271" spans="1:2" hidden="1" x14ac:dyDescent="0.25">
      <c r="A15271" t="s">
        <v>5729</v>
      </c>
      <c r="B15271" t="str">
        <f>VLOOKUP(A15271,UID_ISO_FIPS_LookUp_Table!K:K,1,FALSE)</f>
        <v>Suffolk, Virginia, US</v>
      </c>
    </row>
    <row r="15272" spans="1:2" hidden="1" x14ac:dyDescent="0.25">
      <c r="A15272" t="s">
        <v>2387</v>
      </c>
      <c r="B15272" t="str">
        <f>VLOOKUP(A15272,UID_ISO_FIPS_LookUp_Table!K:K,1,FALSE)</f>
        <v>Sullivan, Indiana, US</v>
      </c>
    </row>
    <row r="15273" spans="1:2" hidden="1" x14ac:dyDescent="0.25">
      <c r="A15273" t="s">
        <v>3932</v>
      </c>
      <c r="B15273" t="str">
        <f>VLOOKUP(A15273,UID_ISO_FIPS_LookUp_Table!K:K,1,FALSE)</f>
        <v>Sullivan, New Hampshire, US</v>
      </c>
    </row>
    <row r="15274" spans="1:2" hidden="1" x14ac:dyDescent="0.25">
      <c r="A15274" t="s">
        <v>4097</v>
      </c>
      <c r="B15274" t="str">
        <f>VLOOKUP(A15274,UID_ISO_FIPS_LookUp_Table!K:K,1,FALSE)</f>
        <v>Sullivan, New York, US</v>
      </c>
    </row>
    <row r="15275" spans="1:2" hidden="1" x14ac:dyDescent="0.25">
      <c r="A15275" t="s">
        <v>4735</v>
      </c>
      <c r="B15275" t="str">
        <f>VLOOKUP(A15275,UID_ISO_FIPS_LookUp_Table!K:K,1,FALSE)</f>
        <v>Sullivan, Pennsylvania, US</v>
      </c>
    </row>
    <row r="15276" spans="1:2" hidden="1" x14ac:dyDescent="0.25">
      <c r="A15276" t="s">
        <v>5037</v>
      </c>
      <c r="B15276" t="str">
        <f>VLOOKUP(A15276,UID_ISO_FIPS_LookUp_Table!K:K,1,FALSE)</f>
        <v>Sullivan, Tennessee, US</v>
      </c>
    </row>
    <row r="15277" spans="1:2" hidden="1" x14ac:dyDescent="0.25">
      <c r="A15277" t="s">
        <v>1627</v>
      </c>
      <c r="B15277" t="str">
        <f>VLOOKUP(A15277,UID_ISO_FIPS_LookUp_Table!K:K,1,FALSE)</f>
        <v>Summit, Colorado, US</v>
      </c>
    </row>
    <row r="15278" spans="1:2" hidden="1" x14ac:dyDescent="0.25">
      <c r="A15278" t="s">
        <v>4465</v>
      </c>
      <c r="B15278" t="str">
        <f>VLOOKUP(A15278,UID_ISO_FIPS_LookUp_Table!K:K,1,FALSE)</f>
        <v>Summit, Ohio, US</v>
      </c>
    </row>
    <row r="15279" spans="1:2" hidden="1" x14ac:dyDescent="0.25">
      <c r="A15279" t="s">
        <v>5498</v>
      </c>
      <c r="B15279" t="str">
        <f>VLOOKUP(A15279,UID_ISO_FIPS_LookUp_Table!K:K,1,FALSE)</f>
        <v>Summit, Utah, US</v>
      </c>
    </row>
    <row r="15280" spans="1:2" hidden="1" x14ac:dyDescent="0.25">
      <c r="A15280" t="s">
        <v>2709</v>
      </c>
      <c r="B15280" t="str">
        <f>VLOOKUP(A15280,UID_ISO_FIPS_LookUp_Table!K:K,1,FALSE)</f>
        <v>Sumner, Kansas, US</v>
      </c>
    </row>
    <row r="15281" spans="1:2" hidden="1" x14ac:dyDescent="0.25">
      <c r="A15281" t="s">
        <v>5038</v>
      </c>
      <c r="B15281" t="str">
        <f>VLOOKUP(A15281,UID_ISO_FIPS_LookUp_Table!K:K,1,FALSE)</f>
        <v>Sumner, Tennessee, US</v>
      </c>
    </row>
    <row r="15282" spans="1:2" hidden="1" x14ac:dyDescent="0.25">
      <c r="A15282" t="s">
        <v>1170</v>
      </c>
      <c r="B15282" t="str">
        <f>VLOOKUP(A15282,UID_ISO_FIPS_LookUp_Table!K:K,1,FALSE)</f>
        <v>Sumter, Alabama, US</v>
      </c>
    </row>
    <row r="15283" spans="1:2" hidden="1" x14ac:dyDescent="0.25">
      <c r="A15283" t="s">
        <v>1760</v>
      </c>
      <c r="B15283" t="str">
        <f>VLOOKUP(A15283,UID_ISO_FIPS_LookUp_Table!K:K,1,FALSE)</f>
        <v>Sumter, Florida, US</v>
      </c>
    </row>
    <row r="15284" spans="1:2" hidden="1" x14ac:dyDescent="0.25">
      <c r="A15284" t="s">
        <v>1986</v>
      </c>
      <c r="B15284" t="str">
        <f>VLOOKUP(A15284,UID_ISO_FIPS_LookUp_Table!K:K,1,FALSE)</f>
        <v>Sumter, Georgia, US</v>
      </c>
    </row>
    <row r="15285" spans="1:2" hidden="1" x14ac:dyDescent="0.25">
      <c r="A15285" t="s">
        <v>4824</v>
      </c>
      <c r="B15285" t="str">
        <f>VLOOKUP(A15285,UID_ISO_FIPS_LookUp_Table!K:K,1,FALSE)</f>
        <v>Sumter, South Carolina, US</v>
      </c>
    </row>
    <row r="15286" spans="1:2" hidden="1" x14ac:dyDescent="0.25">
      <c r="A15286" t="s">
        <v>3487</v>
      </c>
      <c r="B15286" t="str">
        <f>VLOOKUP(A15286,UID_ISO_FIPS_LookUp_Table!K:K,1,FALSE)</f>
        <v>Sunflower, Mississippi, US</v>
      </c>
    </row>
    <row r="15287" spans="1:2" hidden="1" x14ac:dyDescent="0.25">
      <c r="A15287" t="s">
        <v>4253</v>
      </c>
      <c r="B15287" t="str">
        <f>VLOOKUP(A15287,UID_ISO_FIPS_LookUp_Table!K:K,1,FALSE)</f>
        <v>Surry, North Carolina, US</v>
      </c>
    </row>
    <row r="15288" spans="1:2" hidden="1" x14ac:dyDescent="0.25">
      <c r="A15288" t="s">
        <v>5662</v>
      </c>
      <c r="B15288" t="str">
        <f>VLOOKUP(A15288,UID_ISO_FIPS_LookUp_Table!K:K,1,FALSE)</f>
        <v>Surry, Virginia, US</v>
      </c>
    </row>
    <row r="15289" spans="1:2" hidden="1" x14ac:dyDescent="0.25">
      <c r="A15289" t="s">
        <v>4737</v>
      </c>
      <c r="B15289" t="str">
        <f>VLOOKUP(A15289,UID_ISO_FIPS_LookUp_Table!K:K,1,FALSE)</f>
        <v>Susquehanna, Pennsylvania, US</v>
      </c>
    </row>
    <row r="15290" spans="1:2" hidden="1" x14ac:dyDescent="0.25">
      <c r="A15290" t="s">
        <v>1655</v>
      </c>
      <c r="B15290" t="str">
        <f>VLOOKUP(A15290,UID_ISO_FIPS_LookUp_Table!K:K,1,FALSE)</f>
        <v>Sussex, Delaware, US</v>
      </c>
    </row>
    <row r="15291" spans="1:2" hidden="1" x14ac:dyDescent="0.25">
      <c r="A15291" t="s">
        <v>3962</v>
      </c>
      <c r="B15291" t="str">
        <f>VLOOKUP(A15291,UID_ISO_FIPS_LookUp_Table!K:K,1,FALSE)</f>
        <v>Sussex, New Jersey, US</v>
      </c>
    </row>
    <row r="15292" spans="1:2" hidden="1" x14ac:dyDescent="0.25">
      <c r="A15292" t="s">
        <v>5663</v>
      </c>
      <c r="B15292" t="str">
        <f>VLOOKUP(A15292,UID_ISO_FIPS_LookUp_Table!K:K,1,FALSE)</f>
        <v>Sussex, Virginia, US</v>
      </c>
    </row>
    <row r="15293" spans="1:2" hidden="1" x14ac:dyDescent="0.25">
      <c r="A15293" t="s">
        <v>1500</v>
      </c>
      <c r="B15293" t="str">
        <f>VLOOKUP(A15293,UID_ISO_FIPS_LookUp_Table!K:K,1,FALSE)</f>
        <v>Sutter, California, US</v>
      </c>
    </row>
    <row r="15294" spans="1:2" hidden="1" x14ac:dyDescent="0.25">
      <c r="A15294" t="s">
        <v>1762</v>
      </c>
      <c r="B15294" t="str">
        <f>VLOOKUP(A15294,UID_ISO_FIPS_LookUp_Table!K:K,1,FALSE)</f>
        <v>Suwannee, Florida, US</v>
      </c>
    </row>
    <row r="15295" spans="1:2" hidden="1" x14ac:dyDescent="0.25">
      <c r="A15295" t="s">
        <v>4255</v>
      </c>
      <c r="B15295" t="str">
        <f>VLOOKUP(A15295,UID_ISO_FIPS_LookUp_Table!K:K,1,FALSE)</f>
        <v>Swain, North Carolina, US</v>
      </c>
    </row>
    <row r="15296" spans="1:2" hidden="1" x14ac:dyDescent="0.25">
      <c r="A15296" t="s">
        <v>6002</v>
      </c>
      <c r="B15296" t="str">
        <f>VLOOKUP(A15296,UID_ISO_FIPS_LookUp_Table!K:K,1,FALSE)</f>
        <v>Sweetwater, Wyoming, US</v>
      </c>
    </row>
    <row r="15297" spans="1:2" hidden="1" x14ac:dyDescent="0.25">
      <c r="A15297" t="s">
        <v>5407</v>
      </c>
      <c r="B15297" t="str">
        <f>VLOOKUP(A15297,UID_ISO_FIPS_LookUp_Table!K:K,1,FALSE)</f>
        <v>Swisher, Texas, US</v>
      </c>
    </row>
    <row r="15298" spans="1:2" hidden="1" x14ac:dyDescent="0.25">
      <c r="A15298" t="s">
        <v>2388</v>
      </c>
      <c r="B15298" t="str">
        <f>VLOOKUP(A15298,UID_ISO_FIPS_LookUp_Table!K:K,1,FALSE)</f>
        <v>Switzerland, Indiana, US</v>
      </c>
    </row>
    <row r="15299" spans="1:2" hidden="1" x14ac:dyDescent="0.25">
      <c r="A15299" t="s">
        <v>1988</v>
      </c>
      <c r="B15299" t="str">
        <f>VLOOKUP(A15299,UID_ISO_FIPS_LookUp_Table!K:K,1,FALSE)</f>
        <v>Talbot, Georgia, US</v>
      </c>
    </row>
    <row r="15300" spans="1:2" hidden="1" x14ac:dyDescent="0.25">
      <c r="A15300" t="s">
        <v>3071</v>
      </c>
      <c r="B15300" t="str">
        <f>VLOOKUP(A15300,UID_ISO_FIPS_LookUp_Table!K:K,1,FALSE)</f>
        <v>Talbot, Maryland, US</v>
      </c>
    </row>
    <row r="15301" spans="1:2" hidden="1" x14ac:dyDescent="0.25">
      <c r="A15301" t="s">
        <v>1172</v>
      </c>
      <c r="B15301" t="str">
        <f>VLOOKUP(A15301,UID_ISO_FIPS_LookUp_Table!K:K,1,FALSE)</f>
        <v>Talladega, Alabama, US</v>
      </c>
    </row>
    <row r="15302" spans="1:2" hidden="1" x14ac:dyDescent="0.25">
      <c r="A15302" t="s">
        <v>3489</v>
      </c>
      <c r="B15302" t="str">
        <f>VLOOKUP(A15302,UID_ISO_FIPS_LookUp_Table!K:K,1,FALSE)</f>
        <v>Tallahatchie, Mississippi, US</v>
      </c>
    </row>
    <row r="15303" spans="1:2" hidden="1" x14ac:dyDescent="0.25">
      <c r="A15303" t="s">
        <v>1174</v>
      </c>
      <c r="B15303" t="str">
        <f>VLOOKUP(A15303,UID_ISO_FIPS_LookUp_Table!K:K,1,FALSE)</f>
        <v>Tallapoosa, Alabama, US</v>
      </c>
    </row>
    <row r="15304" spans="1:2" hidden="1" x14ac:dyDescent="0.25">
      <c r="A15304" t="s">
        <v>2536</v>
      </c>
      <c r="B15304" t="str">
        <f>VLOOKUP(A15304,UID_ISO_FIPS_LookUp_Table!K:K,1,FALSE)</f>
        <v>Tama, Iowa, US</v>
      </c>
    </row>
    <row r="15305" spans="1:2" hidden="1" x14ac:dyDescent="0.25">
      <c r="A15305" t="s">
        <v>3652</v>
      </c>
      <c r="B15305" t="str">
        <f>VLOOKUP(A15305,UID_ISO_FIPS_LookUp_Table!K:K,1,FALSE)</f>
        <v>Taney, Missouri, US</v>
      </c>
    </row>
    <row r="15306" spans="1:2" hidden="1" x14ac:dyDescent="0.25">
      <c r="A15306" t="s">
        <v>2993</v>
      </c>
      <c r="B15306" t="str">
        <f>VLOOKUP(A15306,UID_ISO_FIPS_LookUp_Table!K:K,1,FALSE)</f>
        <v>Tangipahoa, Louisiana, US</v>
      </c>
    </row>
    <row r="15307" spans="1:2" hidden="1" x14ac:dyDescent="0.25">
      <c r="A15307" t="s">
        <v>4016</v>
      </c>
      <c r="B15307" t="str">
        <f>VLOOKUP(A15307,UID_ISO_FIPS_LookUp_Table!K:K,1,FALSE)</f>
        <v>Taos, New Mexico, US</v>
      </c>
    </row>
    <row r="15308" spans="1:2" hidden="1" x14ac:dyDescent="0.25">
      <c r="A15308" t="s">
        <v>5409</v>
      </c>
      <c r="B15308" t="str">
        <f>VLOOKUP(A15308,UID_ISO_FIPS_LookUp_Table!K:K,1,FALSE)</f>
        <v>Tarrant, Texas, US</v>
      </c>
    </row>
    <row r="15309" spans="1:2" hidden="1" x14ac:dyDescent="0.25">
      <c r="A15309" t="s">
        <v>3491</v>
      </c>
      <c r="B15309" t="str">
        <f>VLOOKUP(A15309,UID_ISO_FIPS_LookUp_Table!K:K,1,FALSE)</f>
        <v>Tate, Mississippi, US</v>
      </c>
    </row>
    <row r="15310" spans="1:2" hidden="1" x14ac:dyDescent="0.25">
      <c r="A15310" t="s">
        <v>1992</v>
      </c>
      <c r="B15310" t="str">
        <f>VLOOKUP(A15310,UID_ISO_FIPS_LookUp_Table!K:K,1,FALSE)</f>
        <v>Tattnall, Georgia, US</v>
      </c>
    </row>
    <row r="15311" spans="1:2" hidden="1" x14ac:dyDescent="0.25">
      <c r="A15311" t="s">
        <v>1993</v>
      </c>
      <c r="B15311" t="str">
        <f>VLOOKUP(A15311,UID_ISO_FIPS_LookUp_Table!K:K,1,FALSE)</f>
        <v>Taylor, Georgia, US</v>
      </c>
    </row>
    <row r="15312" spans="1:2" hidden="1" x14ac:dyDescent="0.25">
      <c r="A15312" t="s">
        <v>2537</v>
      </c>
      <c r="B15312" t="str">
        <f>VLOOKUP(A15312,UID_ISO_FIPS_LookUp_Table!K:K,1,FALSE)</f>
        <v>Taylor, Iowa, US</v>
      </c>
    </row>
    <row r="15313" spans="1:2" hidden="1" x14ac:dyDescent="0.25">
      <c r="A15313" t="s">
        <v>2885</v>
      </c>
      <c r="B15313" t="str">
        <f>VLOOKUP(A15313,UID_ISO_FIPS_LookUp_Table!K:K,1,FALSE)</f>
        <v>Taylor, Kentucky, US</v>
      </c>
    </row>
    <row r="15314" spans="1:2" hidden="1" x14ac:dyDescent="0.25">
      <c r="A15314" t="s">
        <v>5410</v>
      </c>
      <c r="B15314" t="str">
        <f>VLOOKUP(A15314,UID_ISO_FIPS_LookUp_Table!K:K,1,FALSE)</f>
        <v>Taylor, Texas, US</v>
      </c>
    </row>
    <row r="15315" spans="1:2" hidden="1" x14ac:dyDescent="0.25">
      <c r="A15315" t="s">
        <v>5857</v>
      </c>
      <c r="B15315" t="str">
        <f>VLOOKUP(A15315,UID_ISO_FIPS_LookUp_Table!K:K,1,FALSE)</f>
        <v>Taylor, West Virginia, US</v>
      </c>
    </row>
    <row r="15316" spans="1:2" hidden="1" x14ac:dyDescent="0.25">
      <c r="A15316" t="s">
        <v>2261</v>
      </c>
      <c r="B15316" t="str">
        <f>VLOOKUP(A15316,UID_ISO_FIPS_LookUp_Table!K:K,1,FALSE)</f>
        <v>Tazewell, Illinois, US</v>
      </c>
    </row>
    <row r="15317" spans="1:2" hidden="1" x14ac:dyDescent="0.25">
      <c r="A15317" t="s">
        <v>5664</v>
      </c>
      <c r="B15317" t="str">
        <f>VLOOKUP(A15317,UID_ISO_FIPS_LookUp_Table!K:K,1,FALSE)</f>
        <v>Tazewell, Virginia, US</v>
      </c>
    </row>
    <row r="15318" spans="1:2" hidden="1" x14ac:dyDescent="0.25">
      <c r="A15318" t="s">
        <v>1502</v>
      </c>
      <c r="B15318" t="str">
        <f>VLOOKUP(A15318,UID_ISO_FIPS_LookUp_Table!K:K,1,FALSE)</f>
        <v>Tehama, California, US</v>
      </c>
    </row>
    <row r="15319" spans="1:2" hidden="1" x14ac:dyDescent="0.25">
      <c r="A15319" t="s">
        <v>1995</v>
      </c>
      <c r="B15319" t="str">
        <f>VLOOKUP(A15319,UID_ISO_FIPS_LookUp_Table!K:K,1,FALSE)</f>
        <v>Telfair, Georgia, US</v>
      </c>
    </row>
    <row r="15320" spans="1:2" hidden="1" x14ac:dyDescent="0.25">
      <c r="A15320" t="s">
        <v>1629</v>
      </c>
      <c r="B15320" t="str">
        <f>VLOOKUP(A15320,UID_ISO_FIPS_LookUp_Table!K:K,1,FALSE)</f>
        <v>Teller, Colorado, US</v>
      </c>
    </row>
    <row r="15321" spans="1:2" hidden="1" x14ac:dyDescent="0.25">
      <c r="A15321" t="s">
        <v>2997</v>
      </c>
      <c r="B15321" t="str">
        <f>VLOOKUP(A15321,UID_ISO_FIPS_LookUp_Table!K:K,1,FALSE)</f>
        <v>Terrebonne, Louisiana, US</v>
      </c>
    </row>
    <row r="15322" spans="1:2" hidden="1" x14ac:dyDescent="0.25">
      <c r="A15322" t="s">
        <v>1997</v>
      </c>
      <c r="B15322" t="str">
        <f>VLOOKUP(A15322,UID_ISO_FIPS_LookUp_Table!K:K,1,FALSE)</f>
        <v>Terrell, Georgia, US</v>
      </c>
    </row>
    <row r="15323" spans="1:2" hidden="1" x14ac:dyDescent="0.25">
      <c r="A15323" t="s">
        <v>5413</v>
      </c>
      <c r="B15323" t="str">
        <f>VLOOKUP(A15323,UID_ISO_FIPS_LookUp_Table!K:K,1,FALSE)</f>
        <v>Terry, Texas, US</v>
      </c>
    </row>
    <row r="15324" spans="1:2" hidden="1" x14ac:dyDescent="0.25">
      <c r="A15324" t="s">
        <v>2119</v>
      </c>
      <c r="B15324" t="str">
        <f>VLOOKUP(A15324,UID_ISO_FIPS_LookUp_Table!K:K,1,FALSE)</f>
        <v>Teton, Idaho, US</v>
      </c>
    </row>
    <row r="15325" spans="1:2" hidden="1" x14ac:dyDescent="0.25">
      <c r="A15325" t="s">
        <v>6003</v>
      </c>
      <c r="B15325" t="str">
        <f>VLOOKUP(A15325,UID_ISO_FIPS_LookUp_Table!K:K,1,FALSE)</f>
        <v>Teton, Wyoming, US</v>
      </c>
    </row>
    <row r="15326" spans="1:2" hidden="1" x14ac:dyDescent="0.25">
      <c r="A15326" t="s">
        <v>3653</v>
      </c>
      <c r="B15326" t="str">
        <f>VLOOKUP(A15326,UID_ISO_FIPS_LookUp_Table!K:K,1,FALSE)</f>
        <v>Texas, Missouri, US</v>
      </c>
    </row>
    <row r="15327" spans="1:2" hidden="1" x14ac:dyDescent="0.25">
      <c r="A15327" t="s">
        <v>4586</v>
      </c>
      <c r="B15327" t="str">
        <f>VLOOKUP(A15327,UID_ISO_FIPS_LookUp_Table!K:K,1,FALSE)</f>
        <v>Texas, Oklahoma, US</v>
      </c>
    </row>
    <row r="15328" spans="1:2" hidden="1" x14ac:dyDescent="0.25">
      <c r="A15328" t="s">
        <v>1999</v>
      </c>
      <c r="B15328" t="str">
        <f>VLOOKUP(A15328,UID_ISO_FIPS_LookUp_Table!K:K,1,FALSE)</f>
        <v>Thomas, Georgia, US</v>
      </c>
    </row>
    <row r="15329" spans="1:2" hidden="1" x14ac:dyDescent="0.25">
      <c r="A15329" t="s">
        <v>5787</v>
      </c>
      <c r="B15329" t="str">
        <f>VLOOKUP(A15329,UID_ISO_FIPS_LookUp_Table!K:K,1,FALSE)</f>
        <v>Thurston, Washington, US</v>
      </c>
    </row>
    <row r="15330" spans="1:2" hidden="1" x14ac:dyDescent="0.25">
      <c r="A15330" t="s">
        <v>2001</v>
      </c>
      <c r="B15330" t="str">
        <f>VLOOKUP(A15330,UID_ISO_FIPS_LookUp_Table!K:K,1,FALSE)</f>
        <v>Tift, Georgia, US</v>
      </c>
    </row>
    <row r="15331" spans="1:2" hidden="1" x14ac:dyDescent="0.25">
      <c r="A15331" t="s">
        <v>4640</v>
      </c>
      <c r="B15331" t="str">
        <f>VLOOKUP(A15331,UID_ISO_FIPS_LookUp_Table!K:K,1,FALSE)</f>
        <v>Tillamook, Oregon, US</v>
      </c>
    </row>
    <row r="15332" spans="1:2" hidden="1" x14ac:dyDescent="0.25">
      <c r="A15332" t="s">
        <v>4588</v>
      </c>
      <c r="B15332" t="str">
        <f>VLOOKUP(A15332,UID_ISO_FIPS_LookUp_Table!K:K,1,FALSE)</f>
        <v>Tillman, Oklahoma, US</v>
      </c>
    </row>
    <row r="15333" spans="1:2" hidden="1" x14ac:dyDescent="0.25">
      <c r="A15333" t="s">
        <v>4099</v>
      </c>
      <c r="B15333" t="str">
        <f>VLOOKUP(A15333,UID_ISO_FIPS_LookUp_Table!K:K,1,FALSE)</f>
        <v>Tioga, New York, US</v>
      </c>
    </row>
    <row r="15334" spans="1:2" hidden="1" x14ac:dyDescent="0.25">
      <c r="A15334" t="s">
        <v>4738</v>
      </c>
      <c r="B15334" t="str">
        <f>VLOOKUP(A15334,UID_ISO_FIPS_LookUp_Table!K:K,1,FALSE)</f>
        <v>Tioga, Pennsylvania, US</v>
      </c>
    </row>
    <row r="15335" spans="1:2" hidden="1" x14ac:dyDescent="0.25">
      <c r="A15335" t="s">
        <v>3493</v>
      </c>
      <c r="B15335" t="str">
        <f>VLOOKUP(A15335,UID_ISO_FIPS_LookUp_Table!K:K,1,FALSE)</f>
        <v>Tippah, Mississippi, US</v>
      </c>
    </row>
    <row r="15336" spans="1:2" hidden="1" x14ac:dyDescent="0.25">
      <c r="A15336" t="s">
        <v>2390</v>
      </c>
      <c r="B15336" t="str">
        <f>VLOOKUP(A15336,UID_ISO_FIPS_LookUp_Table!K:K,1,FALSE)</f>
        <v>Tippecanoe, Indiana, US</v>
      </c>
    </row>
    <row r="15337" spans="1:2" hidden="1" x14ac:dyDescent="0.25">
      <c r="A15337" t="s">
        <v>2392</v>
      </c>
      <c r="B15337" t="str">
        <f>VLOOKUP(A15337,UID_ISO_FIPS_LookUp_Table!K:K,1,FALSE)</f>
        <v>Tipton, Indiana, US</v>
      </c>
    </row>
    <row r="15338" spans="1:2" hidden="1" x14ac:dyDescent="0.25">
      <c r="A15338" t="s">
        <v>5039</v>
      </c>
      <c r="B15338" t="str">
        <f>VLOOKUP(A15338,UID_ISO_FIPS_LookUp_Table!K:K,1,FALSE)</f>
        <v>Tipton, Tennessee, US</v>
      </c>
    </row>
    <row r="15339" spans="1:2" hidden="1" x14ac:dyDescent="0.25">
      <c r="A15339" t="s">
        <v>3495</v>
      </c>
      <c r="B15339" t="str">
        <f>VLOOKUP(A15339,UID_ISO_FIPS_LookUp_Table!K:K,1,FALSE)</f>
        <v>Tishomingo, Mississippi, US</v>
      </c>
    </row>
    <row r="15340" spans="1:2" hidden="1" x14ac:dyDescent="0.25">
      <c r="A15340" t="s">
        <v>5417</v>
      </c>
      <c r="B15340" t="str">
        <f>VLOOKUP(A15340,UID_ISO_FIPS_LookUp_Table!K:K,1,FALSE)</f>
        <v>Titus, Texas, US</v>
      </c>
    </row>
    <row r="15341" spans="1:2" hidden="1" x14ac:dyDescent="0.25">
      <c r="A15341" t="s">
        <v>4922</v>
      </c>
      <c r="B15341" t="str">
        <f>VLOOKUP(A15341,UID_ISO_FIPS_LookUp_Table!K:K,1,FALSE)</f>
        <v>Todd, South Dakota, US</v>
      </c>
    </row>
    <row r="15342" spans="1:2" hidden="1" x14ac:dyDescent="0.25">
      <c r="A15342" t="s">
        <v>1647</v>
      </c>
      <c r="B15342" t="str">
        <f>VLOOKUP(A15342,UID_ISO_FIPS_LookUp_Table!K:K,1,FALSE)</f>
        <v>Tolland, Connecticut, US</v>
      </c>
    </row>
    <row r="15343" spans="1:2" hidden="1" x14ac:dyDescent="0.25">
      <c r="A15343" t="s">
        <v>5419</v>
      </c>
      <c r="B15343" t="str">
        <f>VLOOKUP(A15343,UID_ISO_FIPS_LookUp_Table!K:K,1,FALSE)</f>
        <v>Tom Green, Texas, US</v>
      </c>
    </row>
    <row r="15344" spans="1:2" hidden="1" x14ac:dyDescent="0.25">
      <c r="A15344" t="s">
        <v>4101</v>
      </c>
      <c r="B15344" t="str">
        <f>VLOOKUP(A15344,UID_ISO_FIPS_LookUp_Table!K:K,1,FALSE)</f>
        <v>Tompkins, New York, US</v>
      </c>
    </row>
    <row r="15345" spans="1:2" hidden="1" x14ac:dyDescent="0.25">
      <c r="A15345" t="s">
        <v>5500</v>
      </c>
      <c r="B15345" t="str">
        <f>VLOOKUP(A15345,UID_ISO_FIPS_LookUp_Table!K:K,1,FALSE)</f>
        <v>Tooele, Utah, US</v>
      </c>
    </row>
    <row r="15346" spans="1:2" hidden="1" x14ac:dyDescent="0.25">
      <c r="A15346" t="s">
        <v>3745</v>
      </c>
      <c r="B15346" t="str">
        <f>VLOOKUP(A15346,UID_ISO_FIPS_LookUp_Table!K:K,1,FALSE)</f>
        <v>Toole, Montana, US</v>
      </c>
    </row>
    <row r="15347" spans="1:2" hidden="1" x14ac:dyDescent="0.25">
      <c r="A15347" t="s">
        <v>2003</v>
      </c>
      <c r="B15347" t="str">
        <f>VLOOKUP(A15347,UID_ISO_FIPS_LookUp_Table!K:K,1,FALSE)</f>
        <v>Toombs, Georgia, US</v>
      </c>
    </row>
    <row r="15348" spans="1:2" hidden="1" x14ac:dyDescent="0.25">
      <c r="A15348" t="s">
        <v>4018</v>
      </c>
      <c r="B15348" t="str">
        <f>VLOOKUP(A15348,UID_ISO_FIPS_LookUp_Table!K:K,1,FALSE)</f>
        <v>Torrance, New Mexico, US</v>
      </c>
    </row>
    <row r="15349" spans="1:2" hidden="1" x14ac:dyDescent="0.25">
      <c r="A15349" t="s">
        <v>2005</v>
      </c>
      <c r="B15349" t="str">
        <f>VLOOKUP(A15349,UID_ISO_FIPS_LookUp_Table!K:K,1,FALSE)</f>
        <v>Towns, Georgia, US</v>
      </c>
    </row>
    <row r="15350" spans="1:2" hidden="1" x14ac:dyDescent="0.25">
      <c r="A15350" t="s">
        <v>4257</v>
      </c>
      <c r="B15350" t="str">
        <f>VLOOKUP(A15350,UID_ISO_FIPS_LookUp_Table!K:K,1,FALSE)</f>
        <v>Transylvania, North Carolina, US</v>
      </c>
    </row>
    <row r="15351" spans="1:2" hidden="1" x14ac:dyDescent="0.25">
      <c r="A15351" t="s">
        <v>3379</v>
      </c>
      <c r="B15351" t="str">
        <f>VLOOKUP(A15351,UID_ISO_FIPS_LookUp_Table!K:K,1,FALSE)</f>
        <v>Traverse, Minnesota, US</v>
      </c>
    </row>
    <row r="15352" spans="1:2" hidden="1" x14ac:dyDescent="0.25">
      <c r="A15352" t="s">
        <v>5421</v>
      </c>
      <c r="B15352" t="str">
        <f>VLOOKUP(A15352,UID_ISO_FIPS_LookUp_Table!K:K,1,FALSE)</f>
        <v>Travis, Texas, US</v>
      </c>
    </row>
    <row r="15353" spans="1:2" hidden="1" x14ac:dyDescent="0.25">
      <c r="A15353" t="s">
        <v>5960</v>
      </c>
      <c r="B15353" t="str">
        <f>VLOOKUP(A15353,UID_ISO_FIPS_LookUp_Table!K:K,1,FALSE)</f>
        <v>Trempealeau, Wisconsin, US</v>
      </c>
    </row>
    <row r="15354" spans="1:2" hidden="1" x14ac:dyDescent="0.25">
      <c r="A15354" t="s">
        <v>2007</v>
      </c>
      <c r="B15354" t="str">
        <f>VLOOKUP(A15354,UID_ISO_FIPS_LookUp_Table!K:K,1,FALSE)</f>
        <v>Treutlen, Georgia, US</v>
      </c>
    </row>
    <row r="15355" spans="1:2" hidden="1" x14ac:dyDescent="0.25">
      <c r="A15355" t="s">
        <v>5422</v>
      </c>
      <c r="B15355" t="str">
        <f>VLOOKUP(A15355,UID_ISO_FIPS_LookUp_Table!K:K,1,FALSE)</f>
        <v>Trinity, Texas, US</v>
      </c>
    </row>
    <row r="15356" spans="1:2" hidden="1" x14ac:dyDescent="0.25">
      <c r="A15356" t="s">
        <v>2009</v>
      </c>
      <c r="B15356" t="str">
        <f>VLOOKUP(A15356,UID_ISO_FIPS_LookUp_Table!K:K,1,FALSE)</f>
        <v>Troup, Georgia, US</v>
      </c>
    </row>
    <row r="15357" spans="1:2" hidden="1" x14ac:dyDescent="0.25">
      <c r="A15357" t="s">
        <v>5041</v>
      </c>
      <c r="B15357" t="str">
        <f>VLOOKUP(A15357,UID_ISO_FIPS_LookUp_Table!K:K,1,FALSE)</f>
        <v>Trousdale, Tennessee, US</v>
      </c>
    </row>
    <row r="15358" spans="1:2" hidden="1" x14ac:dyDescent="0.25">
      <c r="A15358" t="s">
        <v>4467</v>
      </c>
      <c r="B15358" t="str">
        <f>VLOOKUP(A15358,UID_ISO_FIPS_LookUp_Table!K:K,1,FALSE)</f>
        <v>Trumbull, Ohio, US</v>
      </c>
    </row>
    <row r="15359" spans="1:2" hidden="1" x14ac:dyDescent="0.25">
      <c r="A15359" t="s">
        <v>5859</v>
      </c>
      <c r="B15359" t="str">
        <f>VLOOKUP(A15359,UID_ISO_FIPS_LookUp_Table!K:K,1,FALSE)</f>
        <v>Tucker, West Virginia, US</v>
      </c>
    </row>
    <row r="15360" spans="1:2" hidden="1" x14ac:dyDescent="0.25">
      <c r="A15360" t="s">
        <v>1506</v>
      </c>
      <c r="B15360" t="str">
        <f>VLOOKUP(A15360,UID_ISO_FIPS_LookUp_Table!K:K,1,FALSE)</f>
        <v>Tulare, California, US</v>
      </c>
    </row>
    <row r="15361" spans="1:2" hidden="1" x14ac:dyDescent="0.25">
      <c r="A15361" t="s">
        <v>4590</v>
      </c>
      <c r="B15361" t="str">
        <f>VLOOKUP(A15361,UID_ISO_FIPS_LookUp_Table!K:K,1,FALSE)</f>
        <v>Tulsa, Oklahoma, US</v>
      </c>
    </row>
    <row r="15362" spans="1:2" hidden="1" x14ac:dyDescent="0.25">
      <c r="A15362" t="s">
        <v>3497</v>
      </c>
      <c r="B15362" t="str">
        <f>VLOOKUP(A15362,UID_ISO_FIPS_LookUp_Table!K:K,1,FALSE)</f>
        <v>Tunica, Mississippi, US</v>
      </c>
    </row>
    <row r="15363" spans="1:2" hidden="1" x14ac:dyDescent="0.25">
      <c r="A15363" t="s">
        <v>1508</v>
      </c>
      <c r="B15363" t="str">
        <f>VLOOKUP(A15363,UID_ISO_FIPS_LookUp_Table!K:K,1,FALSE)</f>
        <v>Tuolumne, California, US</v>
      </c>
    </row>
    <row r="15364" spans="1:2" hidden="1" x14ac:dyDescent="0.25">
      <c r="A15364" t="s">
        <v>2011</v>
      </c>
      <c r="B15364" t="str">
        <f>VLOOKUP(A15364,UID_ISO_FIPS_LookUp_Table!K:K,1,FALSE)</f>
        <v>Turner, Georgia, US</v>
      </c>
    </row>
    <row r="15365" spans="1:2" hidden="1" x14ac:dyDescent="0.25">
      <c r="A15365" t="s">
        <v>4925</v>
      </c>
      <c r="B15365" t="str">
        <f>VLOOKUP(A15365,UID_ISO_FIPS_LookUp_Table!K:K,1,FALSE)</f>
        <v>Turner, South Dakota, US</v>
      </c>
    </row>
    <row r="15366" spans="1:2" hidden="1" x14ac:dyDescent="0.25">
      <c r="A15366" t="s">
        <v>1176</v>
      </c>
      <c r="B15366" t="str">
        <f>VLOOKUP(A15366,UID_ISO_FIPS_LookUp_Table!K:K,1,FALSE)</f>
        <v>Tuscaloosa, Alabama, US</v>
      </c>
    </row>
    <row r="15367" spans="1:2" hidden="1" x14ac:dyDescent="0.25">
      <c r="A15367" t="s">
        <v>4469</v>
      </c>
      <c r="B15367" t="str">
        <f>VLOOKUP(A15367,UID_ISO_FIPS_LookUp_Table!K:K,1,FALSE)</f>
        <v>Tuscarawas, Ohio, US</v>
      </c>
    </row>
    <row r="15368" spans="1:2" hidden="1" x14ac:dyDescent="0.25">
      <c r="A15368" t="s">
        <v>3241</v>
      </c>
      <c r="B15368" t="str">
        <f>VLOOKUP(A15368,UID_ISO_FIPS_LookUp_Table!K:K,1,FALSE)</f>
        <v>Tuscola, Michigan, US</v>
      </c>
    </row>
    <row r="15369" spans="1:2" hidden="1" x14ac:dyDescent="0.25">
      <c r="A15369" t="s">
        <v>2013</v>
      </c>
      <c r="B15369" t="str">
        <f>VLOOKUP(A15369,UID_ISO_FIPS_LookUp_Table!K:K,1,FALSE)</f>
        <v>Twiggs, Georgia, US</v>
      </c>
    </row>
    <row r="15370" spans="1:2" hidden="1" x14ac:dyDescent="0.25">
      <c r="A15370" t="s">
        <v>2121</v>
      </c>
      <c r="B15370" t="str">
        <f>VLOOKUP(A15370,UID_ISO_FIPS_LookUp_Table!K:K,1,FALSE)</f>
        <v>Twin Falls, Idaho, US</v>
      </c>
    </row>
    <row r="15371" spans="1:2" hidden="1" x14ac:dyDescent="0.25">
      <c r="A15371" t="s">
        <v>5424</v>
      </c>
      <c r="B15371" t="str">
        <f>VLOOKUP(A15371,UID_ISO_FIPS_LookUp_Table!K:K,1,FALSE)</f>
        <v>Tyler, Texas, US</v>
      </c>
    </row>
    <row r="15372" spans="1:2" hidden="1" x14ac:dyDescent="0.25">
      <c r="A15372" t="s">
        <v>6005</v>
      </c>
      <c r="B15372" t="str">
        <f>VLOOKUP(A15372,UID_ISO_FIPS_LookUp_Table!K:K,1,FALSE)</f>
        <v>Uinta, Wyoming, US</v>
      </c>
    </row>
    <row r="15373" spans="1:2" hidden="1" x14ac:dyDescent="0.25">
      <c r="A15373" t="s">
        <v>5502</v>
      </c>
      <c r="B15373" t="str">
        <f>VLOOKUP(A15373,UID_ISO_FIPS_LookUp_Table!K:K,1,FALSE)</f>
        <v>Uintah, Utah, US</v>
      </c>
    </row>
    <row r="15374" spans="1:2" hidden="1" x14ac:dyDescent="0.25">
      <c r="A15374" t="s">
        <v>4103</v>
      </c>
      <c r="B15374" t="str">
        <f>VLOOKUP(A15374,UID_ISO_FIPS_LookUp_Table!K:K,1,FALSE)</f>
        <v>Ulster, New York, US</v>
      </c>
    </row>
    <row r="15375" spans="1:2" hidden="1" x14ac:dyDescent="0.25">
      <c r="A15375" t="s">
        <v>4642</v>
      </c>
      <c r="B15375" t="str">
        <f>VLOOKUP(A15375,UID_ISO_FIPS_LookUp_Table!K:K,1,FALSE)</f>
        <v>Umatilla, Oregon, US</v>
      </c>
    </row>
    <row r="15376" spans="1:2" hidden="1" x14ac:dyDescent="0.25">
      <c r="A15376" t="s">
        <v>1001</v>
      </c>
      <c r="B15376" t="str">
        <f>VLOOKUP(A15376,UID_ISO_FIPS_LookUp_Table!K:K,1,FALSE)</f>
        <v>Unassigned, Alaska, US</v>
      </c>
    </row>
    <row r="15377" spans="1:2" hidden="1" x14ac:dyDescent="0.25">
      <c r="A15377" t="s">
        <v>1002</v>
      </c>
      <c r="B15377" t="str">
        <f>VLOOKUP(A15377,UID_ISO_FIPS_LookUp_Table!K:K,1,FALSE)</f>
        <v>Unassigned, Arizona, US</v>
      </c>
    </row>
    <row r="15378" spans="1:2" hidden="1" x14ac:dyDescent="0.25">
      <c r="A15378" t="s">
        <v>1003</v>
      </c>
      <c r="B15378" t="str">
        <f>VLOOKUP(A15378,UID_ISO_FIPS_LookUp_Table!K:K,1,FALSE)</f>
        <v>Unassigned, Arkansas, US</v>
      </c>
    </row>
    <row r="15379" spans="1:2" hidden="1" x14ac:dyDescent="0.25">
      <c r="A15379" t="s">
        <v>1004</v>
      </c>
      <c r="B15379" t="str">
        <f>VLOOKUP(A15379,UID_ISO_FIPS_LookUp_Table!K:K,1,FALSE)</f>
        <v>Unassigned, California, US</v>
      </c>
    </row>
    <row r="15380" spans="1:2" hidden="1" x14ac:dyDescent="0.25">
      <c r="A15380" t="s">
        <v>1005</v>
      </c>
      <c r="B15380" t="str">
        <f>VLOOKUP(A15380,UID_ISO_FIPS_LookUp_Table!K:K,1,FALSE)</f>
        <v>Unassigned, Colorado, US</v>
      </c>
    </row>
    <row r="15381" spans="1:2" hidden="1" x14ac:dyDescent="0.25">
      <c r="A15381" t="s">
        <v>1006</v>
      </c>
      <c r="B15381" t="str">
        <f>VLOOKUP(A15381,UID_ISO_FIPS_LookUp_Table!K:K,1,FALSE)</f>
        <v>Unassigned, Connecticut, US</v>
      </c>
    </row>
    <row r="15382" spans="1:2" hidden="1" x14ac:dyDescent="0.25">
      <c r="A15382" t="s">
        <v>1007</v>
      </c>
      <c r="B15382" t="str">
        <f>VLOOKUP(A15382,UID_ISO_FIPS_LookUp_Table!K:K,1,FALSE)</f>
        <v>Unassigned, Delaware, US</v>
      </c>
    </row>
    <row r="15383" spans="1:2" hidden="1" x14ac:dyDescent="0.25">
      <c r="A15383" t="s">
        <v>1009</v>
      </c>
      <c r="B15383" t="str">
        <f>VLOOKUP(A15383,UID_ISO_FIPS_LookUp_Table!K:K,1,FALSE)</f>
        <v>Unassigned, Florida, US</v>
      </c>
    </row>
    <row r="15384" spans="1:2" hidden="1" x14ac:dyDescent="0.25">
      <c r="A15384" t="s">
        <v>1010</v>
      </c>
      <c r="B15384" t="str">
        <f>VLOOKUP(A15384,UID_ISO_FIPS_LookUp_Table!K:K,1,FALSE)</f>
        <v>Unassigned, Georgia, US</v>
      </c>
    </row>
    <row r="15385" spans="1:2" hidden="1" x14ac:dyDescent="0.25">
      <c r="A15385" t="s">
        <v>1011</v>
      </c>
      <c r="B15385" t="str">
        <f>VLOOKUP(A15385,UID_ISO_FIPS_LookUp_Table!K:K,1,FALSE)</f>
        <v>Unassigned, Hawaii, US</v>
      </c>
    </row>
    <row r="15386" spans="1:2" hidden="1" x14ac:dyDescent="0.25">
      <c r="A15386" t="s">
        <v>1012</v>
      </c>
      <c r="B15386" t="str">
        <f>VLOOKUP(A15386,UID_ISO_FIPS_LookUp_Table!K:K,1,FALSE)</f>
        <v>Unassigned, Idaho, US</v>
      </c>
    </row>
    <row r="15387" spans="1:2" hidden="1" x14ac:dyDescent="0.25">
      <c r="A15387" t="s">
        <v>1013</v>
      </c>
      <c r="B15387" t="str">
        <f>VLOOKUP(A15387,UID_ISO_FIPS_LookUp_Table!K:K,1,FALSE)</f>
        <v>Unassigned, Illinois, US</v>
      </c>
    </row>
    <row r="15388" spans="1:2" hidden="1" x14ac:dyDescent="0.25">
      <c r="A15388" t="s">
        <v>1014</v>
      </c>
      <c r="B15388" t="str">
        <f>VLOOKUP(A15388,UID_ISO_FIPS_LookUp_Table!K:K,1,FALSE)</f>
        <v>Unassigned, Indiana, US</v>
      </c>
    </row>
    <row r="15389" spans="1:2" hidden="1" x14ac:dyDescent="0.25">
      <c r="A15389" t="s">
        <v>1015</v>
      </c>
      <c r="B15389" t="str">
        <f>VLOOKUP(A15389,UID_ISO_FIPS_LookUp_Table!K:K,1,FALSE)</f>
        <v>Unassigned, Iowa, US</v>
      </c>
    </row>
    <row r="15390" spans="1:2" hidden="1" x14ac:dyDescent="0.25">
      <c r="A15390" t="s">
        <v>1016</v>
      </c>
      <c r="B15390" t="str">
        <f>VLOOKUP(A15390,UID_ISO_FIPS_LookUp_Table!K:K,1,FALSE)</f>
        <v>Unassigned, Kansas, US</v>
      </c>
    </row>
    <row r="15391" spans="1:2" hidden="1" x14ac:dyDescent="0.25">
      <c r="A15391" t="s">
        <v>1017</v>
      </c>
      <c r="B15391" t="str">
        <f>VLOOKUP(A15391,UID_ISO_FIPS_LookUp_Table!K:K,1,FALSE)</f>
        <v>Unassigned, Kentucky, US</v>
      </c>
    </row>
    <row r="15392" spans="1:2" hidden="1" x14ac:dyDescent="0.25">
      <c r="A15392" t="s">
        <v>1018</v>
      </c>
      <c r="B15392" t="str">
        <f>VLOOKUP(A15392,UID_ISO_FIPS_LookUp_Table!K:K,1,FALSE)</f>
        <v>Unassigned, Louisiana, US</v>
      </c>
    </row>
    <row r="15393" spans="1:2" hidden="1" x14ac:dyDescent="0.25">
      <c r="A15393" t="s">
        <v>1019</v>
      </c>
      <c r="B15393" t="str">
        <f>VLOOKUP(A15393,UID_ISO_FIPS_LookUp_Table!K:K,1,FALSE)</f>
        <v>Unassigned, Maine, US</v>
      </c>
    </row>
    <row r="15394" spans="1:2" hidden="1" x14ac:dyDescent="0.25">
      <c r="A15394" t="s">
        <v>1020</v>
      </c>
      <c r="B15394" t="str">
        <f>VLOOKUP(A15394,UID_ISO_FIPS_LookUp_Table!K:K,1,FALSE)</f>
        <v>Unassigned, Maryland, US</v>
      </c>
    </row>
    <row r="15395" spans="1:2" hidden="1" x14ac:dyDescent="0.25">
      <c r="A15395" t="s">
        <v>1021</v>
      </c>
      <c r="B15395" t="str">
        <f>VLOOKUP(A15395,UID_ISO_FIPS_LookUp_Table!K:K,1,FALSE)</f>
        <v>Unassigned, Massachusetts, US</v>
      </c>
    </row>
    <row r="15396" spans="1:2" hidden="1" x14ac:dyDescent="0.25">
      <c r="A15396" t="s">
        <v>1022</v>
      </c>
      <c r="B15396" t="str">
        <f>VLOOKUP(A15396,UID_ISO_FIPS_LookUp_Table!K:K,1,FALSE)</f>
        <v>Unassigned, Michigan, US</v>
      </c>
    </row>
    <row r="15397" spans="1:2" hidden="1" x14ac:dyDescent="0.25">
      <c r="A15397" t="s">
        <v>1023</v>
      </c>
      <c r="B15397" t="str">
        <f>VLOOKUP(A15397,UID_ISO_FIPS_LookUp_Table!K:K,1,FALSE)</f>
        <v>Unassigned, Minnesota, US</v>
      </c>
    </row>
    <row r="15398" spans="1:2" hidden="1" x14ac:dyDescent="0.25">
      <c r="A15398" t="s">
        <v>1025</v>
      </c>
      <c r="B15398" t="str">
        <f>VLOOKUP(A15398,UID_ISO_FIPS_LookUp_Table!K:K,1,FALSE)</f>
        <v>Unassigned, Missouri, US</v>
      </c>
    </row>
    <row r="15399" spans="1:2" hidden="1" x14ac:dyDescent="0.25">
      <c r="A15399" t="s">
        <v>1026</v>
      </c>
      <c r="B15399" t="str">
        <f>VLOOKUP(A15399,UID_ISO_FIPS_LookUp_Table!K:K,1,FALSE)</f>
        <v>Unassigned, Montana, US</v>
      </c>
    </row>
    <row r="15400" spans="1:2" hidden="1" x14ac:dyDescent="0.25">
      <c r="A15400" t="s">
        <v>1027</v>
      </c>
      <c r="B15400" t="str">
        <f>VLOOKUP(A15400,UID_ISO_FIPS_LookUp_Table!K:K,1,FALSE)</f>
        <v>Unassigned, Nebraska, US</v>
      </c>
    </row>
    <row r="15401" spans="1:2" hidden="1" x14ac:dyDescent="0.25">
      <c r="A15401" t="s">
        <v>1028</v>
      </c>
      <c r="B15401" t="str">
        <f>VLOOKUP(A15401,UID_ISO_FIPS_LookUp_Table!K:K,1,FALSE)</f>
        <v>Unassigned, Nevada, US</v>
      </c>
    </row>
    <row r="15402" spans="1:2" hidden="1" x14ac:dyDescent="0.25">
      <c r="A15402" t="s">
        <v>1029</v>
      </c>
      <c r="B15402" t="str">
        <f>VLOOKUP(A15402,UID_ISO_FIPS_LookUp_Table!K:K,1,FALSE)</f>
        <v>Unassigned, New Hampshire, US</v>
      </c>
    </row>
    <row r="15403" spans="1:2" hidden="1" x14ac:dyDescent="0.25">
      <c r="A15403" t="s">
        <v>1030</v>
      </c>
      <c r="B15403" t="str">
        <f>VLOOKUP(A15403,UID_ISO_FIPS_LookUp_Table!K:K,1,FALSE)</f>
        <v>Unassigned, New Jersey, US</v>
      </c>
    </row>
    <row r="15404" spans="1:2" hidden="1" x14ac:dyDescent="0.25">
      <c r="A15404" t="s">
        <v>1031</v>
      </c>
      <c r="B15404" t="str">
        <f>VLOOKUP(A15404,UID_ISO_FIPS_LookUp_Table!K:K,1,FALSE)</f>
        <v>Unassigned, New Mexico, US</v>
      </c>
    </row>
    <row r="15405" spans="1:2" hidden="1" x14ac:dyDescent="0.25">
      <c r="A15405" t="s">
        <v>1032</v>
      </c>
      <c r="B15405" t="str">
        <f>VLOOKUP(A15405,UID_ISO_FIPS_LookUp_Table!K:K,1,FALSE)</f>
        <v>Unassigned, New York, US</v>
      </c>
    </row>
    <row r="15406" spans="1:2" hidden="1" x14ac:dyDescent="0.25">
      <c r="A15406" t="s">
        <v>1034</v>
      </c>
      <c r="B15406" t="str">
        <f>VLOOKUP(A15406,UID_ISO_FIPS_LookUp_Table!K:K,1,FALSE)</f>
        <v>Unassigned, North Dakota, US</v>
      </c>
    </row>
    <row r="15407" spans="1:2" hidden="1" x14ac:dyDescent="0.25">
      <c r="A15407" t="s">
        <v>780</v>
      </c>
      <c r="B15407" t="str">
        <f>VLOOKUP(A15407,UID_ISO_FIPS_LookUp_Table!K:K,1,FALSE)</f>
        <v>Northern Mariana Islands, US</v>
      </c>
    </row>
    <row r="15408" spans="1:2" hidden="1" x14ac:dyDescent="0.25">
      <c r="A15408" t="s">
        <v>1035</v>
      </c>
      <c r="B15408" t="str">
        <f>VLOOKUP(A15408,UID_ISO_FIPS_LookUp_Table!K:K,1,FALSE)</f>
        <v>Unassigned, Ohio, US</v>
      </c>
    </row>
    <row r="15409" spans="1:2" hidden="1" x14ac:dyDescent="0.25">
      <c r="A15409" t="s">
        <v>1036</v>
      </c>
      <c r="B15409" t="str">
        <f>VLOOKUP(A15409,UID_ISO_FIPS_LookUp_Table!K:K,1,FALSE)</f>
        <v>Unassigned, Oklahoma, US</v>
      </c>
    </row>
    <row r="15410" spans="1:2" hidden="1" x14ac:dyDescent="0.25">
      <c r="A15410" t="s">
        <v>1039</v>
      </c>
      <c r="B15410" t="str">
        <f>VLOOKUP(A15410,UID_ISO_FIPS_LookUp_Table!K:K,1,FALSE)</f>
        <v>Unassigned, Rhode Island, US</v>
      </c>
    </row>
    <row r="15411" spans="1:2" hidden="1" x14ac:dyDescent="0.25">
      <c r="A15411" t="s">
        <v>1041</v>
      </c>
      <c r="B15411" t="str">
        <f>VLOOKUP(A15411,UID_ISO_FIPS_LookUp_Table!K:K,1,FALSE)</f>
        <v>Unassigned, South Dakota, US</v>
      </c>
    </row>
    <row r="15412" spans="1:2" hidden="1" x14ac:dyDescent="0.25">
      <c r="A15412" t="s">
        <v>1042</v>
      </c>
      <c r="B15412" t="str">
        <f>VLOOKUP(A15412,UID_ISO_FIPS_LookUp_Table!K:K,1,FALSE)</f>
        <v>Unassigned, Tennessee, US</v>
      </c>
    </row>
    <row r="15413" spans="1:2" hidden="1" x14ac:dyDescent="0.25">
      <c r="A15413" t="s">
        <v>1044</v>
      </c>
      <c r="B15413" t="str">
        <f>VLOOKUP(A15413,UID_ISO_FIPS_LookUp_Table!K:K,1,FALSE)</f>
        <v>Unassigned, Utah, US</v>
      </c>
    </row>
    <row r="15414" spans="1:2" hidden="1" x14ac:dyDescent="0.25">
      <c r="A15414" t="s">
        <v>1045</v>
      </c>
      <c r="B15414" t="str">
        <f>VLOOKUP(A15414,UID_ISO_FIPS_LookUp_Table!K:K,1,FALSE)</f>
        <v>Unassigned, Vermont, US</v>
      </c>
    </row>
    <row r="15415" spans="1:2" hidden="1" x14ac:dyDescent="0.25">
      <c r="A15415" t="s">
        <v>1046</v>
      </c>
      <c r="B15415" t="str">
        <f>VLOOKUP(A15415,UID_ISO_FIPS_LookUp_Table!K:K,1,FALSE)</f>
        <v>Unassigned, Virginia, US</v>
      </c>
    </row>
    <row r="15416" spans="1:2" hidden="1" x14ac:dyDescent="0.25">
      <c r="A15416" t="s">
        <v>1047</v>
      </c>
      <c r="B15416" t="str">
        <f>VLOOKUP(A15416,UID_ISO_FIPS_LookUp_Table!K:K,1,FALSE)</f>
        <v>Unassigned, Washington, US</v>
      </c>
    </row>
    <row r="15417" spans="1:2" hidden="1" x14ac:dyDescent="0.25">
      <c r="A15417" t="s">
        <v>1049</v>
      </c>
      <c r="B15417" t="str">
        <f>VLOOKUP(A15417,UID_ISO_FIPS_LookUp_Table!K:K,1,FALSE)</f>
        <v>Unassigned, Wisconsin, US</v>
      </c>
    </row>
    <row r="15418" spans="1:2" hidden="1" x14ac:dyDescent="0.25">
      <c r="A15418" t="s">
        <v>5043</v>
      </c>
      <c r="B15418" t="str">
        <f>VLOOKUP(A15418,UID_ISO_FIPS_LookUp_Table!K:K,1,FALSE)</f>
        <v>Unicoi, Tennessee, US</v>
      </c>
    </row>
    <row r="15419" spans="1:2" hidden="1" x14ac:dyDescent="0.25">
      <c r="A15419" t="s">
        <v>1391</v>
      </c>
      <c r="B15419" t="str">
        <f>VLOOKUP(A15419,UID_ISO_FIPS_LookUp_Table!K:K,1,FALSE)</f>
        <v>Union, Arkansas, US</v>
      </c>
    </row>
    <row r="15420" spans="1:2" hidden="1" x14ac:dyDescent="0.25">
      <c r="A15420" t="s">
        <v>1765</v>
      </c>
      <c r="B15420" t="str">
        <f>VLOOKUP(A15420,UID_ISO_FIPS_LookUp_Table!K:K,1,FALSE)</f>
        <v>Union, Florida, US</v>
      </c>
    </row>
    <row r="15421" spans="1:2" hidden="1" x14ac:dyDescent="0.25">
      <c r="A15421" t="s">
        <v>2014</v>
      </c>
      <c r="B15421" t="str">
        <f>VLOOKUP(A15421,UID_ISO_FIPS_LookUp_Table!K:K,1,FALSE)</f>
        <v>Union, Georgia, US</v>
      </c>
    </row>
    <row r="15422" spans="1:2" hidden="1" x14ac:dyDescent="0.25">
      <c r="A15422" t="s">
        <v>2393</v>
      </c>
      <c r="B15422" t="str">
        <f>VLOOKUP(A15422,UID_ISO_FIPS_LookUp_Table!K:K,1,FALSE)</f>
        <v>Union, Indiana, US</v>
      </c>
    </row>
    <row r="15423" spans="1:2" hidden="1" x14ac:dyDescent="0.25">
      <c r="A15423" t="s">
        <v>2892</v>
      </c>
      <c r="B15423" t="str">
        <f>VLOOKUP(A15423,UID_ISO_FIPS_LookUp_Table!K:K,1,FALSE)</f>
        <v>Union, Kentucky, US</v>
      </c>
    </row>
    <row r="15424" spans="1:2" hidden="1" x14ac:dyDescent="0.25">
      <c r="A15424" t="s">
        <v>2998</v>
      </c>
      <c r="B15424" t="str">
        <f>VLOOKUP(A15424,UID_ISO_FIPS_LookUp_Table!K:K,1,FALSE)</f>
        <v>Union, Louisiana, US</v>
      </c>
    </row>
    <row r="15425" spans="1:2" hidden="1" x14ac:dyDescent="0.25">
      <c r="A15425" t="s">
        <v>3498</v>
      </c>
      <c r="B15425" t="str">
        <f>VLOOKUP(A15425,UID_ISO_FIPS_LookUp_Table!K:K,1,FALSE)</f>
        <v>Union, Mississippi, US</v>
      </c>
    </row>
    <row r="15426" spans="1:2" hidden="1" x14ac:dyDescent="0.25">
      <c r="A15426" t="s">
        <v>3963</v>
      </c>
      <c r="B15426" t="str">
        <f>VLOOKUP(A15426,UID_ISO_FIPS_LookUp_Table!K:K,1,FALSE)</f>
        <v>Union, New Jersey, US</v>
      </c>
    </row>
    <row r="15427" spans="1:2" hidden="1" x14ac:dyDescent="0.25">
      <c r="A15427" t="s">
        <v>4260</v>
      </c>
      <c r="B15427" t="str">
        <f>VLOOKUP(A15427,UID_ISO_FIPS_LookUp_Table!K:K,1,FALSE)</f>
        <v>Union, North Carolina, US</v>
      </c>
    </row>
    <row r="15428" spans="1:2" hidden="1" x14ac:dyDescent="0.25">
      <c r="A15428" t="s">
        <v>4470</v>
      </c>
      <c r="B15428" t="str">
        <f>VLOOKUP(A15428,UID_ISO_FIPS_LookUp_Table!K:K,1,FALSE)</f>
        <v>Union, Ohio, US</v>
      </c>
    </row>
    <row r="15429" spans="1:2" hidden="1" x14ac:dyDescent="0.25">
      <c r="A15429" t="s">
        <v>4643</v>
      </c>
      <c r="B15429" t="str">
        <f>VLOOKUP(A15429,UID_ISO_FIPS_LookUp_Table!K:K,1,FALSE)</f>
        <v>Union, Oregon, US</v>
      </c>
    </row>
    <row r="15430" spans="1:2" hidden="1" x14ac:dyDescent="0.25">
      <c r="A15430" t="s">
        <v>4739</v>
      </c>
      <c r="B15430" t="str">
        <f>VLOOKUP(A15430,UID_ISO_FIPS_LookUp_Table!K:K,1,FALSE)</f>
        <v>Union, Pennsylvania, US</v>
      </c>
    </row>
    <row r="15431" spans="1:2" hidden="1" x14ac:dyDescent="0.25">
      <c r="A15431" t="s">
        <v>4825</v>
      </c>
      <c r="B15431" t="str">
        <f>VLOOKUP(A15431,UID_ISO_FIPS_LookUp_Table!K:K,1,FALSE)</f>
        <v>Union, South Carolina, US</v>
      </c>
    </row>
    <row r="15432" spans="1:2" hidden="1" x14ac:dyDescent="0.25">
      <c r="A15432" t="s">
        <v>4926</v>
      </c>
      <c r="B15432" t="str">
        <f>VLOOKUP(A15432,UID_ISO_FIPS_LookUp_Table!K:K,1,FALSE)</f>
        <v>Union, South Dakota, US</v>
      </c>
    </row>
    <row r="15433" spans="1:2" hidden="1" x14ac:dyDescent="0.25">
      <c r="A15433" t="s">
        <v>5044</v>
      </c>
      <c r="B15433" t="str">
        <f>VLOOKUP(A15433,UID_ISO_FIPS_LookUp_Table!K:K,1,FALSE)</f>
        <v>Union, Tennessee, US</v>
      </c>
    </row>
    <row r="15434" spans="1:2" hidden="1" x14ac:dyDescent="0.25">
      <c r="A15434" t="s">
        <v>5426</v>
      </c>
      <c r="B15434" t="str">
        <f>VLOOKUP(A15434,UID_ISO_FIPS_LookUp_Table!K:K,1,FALSE)</f>
        <v>Upshur, Texas, US</v>
      </c>
    </row>
    <row r="15435" spans="1:2" hidden="1" x14ac:dyDescent="0.25">
      <c r="A15435" t="s">
        <v>5861</v>
      </c>
      <c r="B15435" t="str">
        <f>VLOOKUP(A15435,UID_ISO_FIPS_LookUp_Table!K:K,1,FALSE)</f>
        <v>Upshur, West Virginia, US</v>
      </c>
    </row>
    <row r="15436" spans="1:2" hidden="1" x14ac:dyDescent="0.25">
      <c r="A15436" t="s">
        <v>2016</v>
      </c>
      <c r="B15436" t="str">
        <f>VLOOKUP(A15436,UID_ISO_FIPS_LookUp_Table!K:K,1,FALSE)</f>
        <v>Upson, Georgia, US</v>
      </c>
    </row>
    <row r="15437" spans="1:2" hidden="1" x14ac:dyDescent="0.25">
      <c r="A15437" t="s">
        <v>5503</v>
      </c>
      <c r="B15437" t="str">
        <f>VLOOKUP(A15437,UID_ISO_FIPS_LookUp_Table!K:K,1,FALSE)</f>
        <v>Utah, Utah, US</v>
      </c>
    </row>
    <row r="15438" spans="1:2" hidden="1" x14ac:dyDescent="0.25">
      <c r="A15438" t="s">
        <v>5430</v>
      </c>
      <c r="B15438" t="str">
        <f>VLOOKUP(A15438,UID_ISO_FIPS_LookUp_Table!K:K,1,FALSE)</f>
        <v>Uvalde, Texas, US</v>
      </c>
    </row>
    <row r="15439" spans="1:2" hidden="1" x14ac:dyDescent="0.25">
      <c r="A15439" t="s">
        <v>5432</v>
      </c>
      <c r="B15439" t="str">
        <f>VLOOKUP(A15439,UID_ISO_FIPS_LookUp_Table!K:K,1,FALSE)</f>
        <v>Val Verde, Texas, US</v>
      </c>
    </row>
    <row r="15440" spans="1:2" hidden="1" x14ac:dyDescent="0.25">
      <c r="A15440" t="s">
        <v>4021</v>
      </c>
      <c r="B15440" t="str">
        <f>VLOOKUP(A15440,UID_ISO_FIPS_LookUp_Table!K:K,1,FALSE)</f>
        <v>Valencia, New Mexico, US</v>
      </c>
    </row>
    <row r="15441" spans="1:2" hidden="1" x14ac:dyDescent="0.25">
      <c r="A15441" t="s">
        <v>2123</v>
      </c>
      <c r="B15441" t="str">
        <f>VLOOKUP(A15441,UID_ISO_FIPS_LookUp_Table!K:K,1,FALSE)</f>
        <v>Valley, Idaho, US</v>
      </c>
    </row>
    <row r="15442" spans="1:2" hidden="1" x14ac:dyDescent="0.25">
      <c r="A15442" t="s">
        <v>1393</v>
      </c>
      <c r="B15442" t="str">
        <f>VLOOKUP(A15442,UID_ISO_FIPS_LookUp_Table!K:K,1,FALSE)</f>
        <v>Van Buren, Arkansas, US</v>
      </c>
    </row>
    <row r="15443" spans="1:2" hidden="1" x14ac:dyDescent="0.25">
      <c r="A15443" t="s">
        <v>2539</v>
      </c>
      <c r="B15443" t="str">
        <f>VLOOKUP(A15443,UID_ISO_FIPS_LookUp_Table!K:K,1,FALSE)</f>
        <v>Van Buren, Iowa, US</v>
      </c>
    </row>
    <row r="15444" spans="1:2" hidden="1" x14ac:dyDescent="0.25">
      <c r="A15444" t="s">
        <v>3242</v>
      </c>
      <c r="B15444" t="str">
        <f>VLOOKUP(A15444,UID_ISO_FIPS_LookUp_Table!K:K,1,FALSE)</f>
        <v>Van Buren, Michigan, US</v>
      </c>
    </row>
    <row r="15445" spans="1:2" hidden="1" x14ac:dyDescent="0.25">
      <c r="A15445" t="s">
        <v>5045</v>
      </c>
      <c r="B15445" t="str">
        <f>VLOOKUP(A15445,UID_ISO_FIPS_LookUp_Table!K:K,1,FALSE)</f>
        <v>Van Buren, Tennessee, US</v>
      </c>
    </row>
    <row r="15446" spans="1:2" hidden="1" x14ac:dyDescent="0.25">
      <c r="A15446" t="s">
        <v>4472</v>
      </c>
      <c r="B15446" t="str">
        <f>VLOOKUP(A15446,UID_ISO_FIPS_LookUp_Table!K:K,1,FALSE)</f>
        <v>Van Wert, Ohio, US</v>
      </c>
    </row>
    <row r="15447" spans="1:2" hidden="1" x14ac:dyDescent="0.25">
      <c r="A15447" t="s">
        <v>5434</v>
      </c>
      <c r="B15447" t="str">
        <f>VLOOKUP(A15447,UID_ISO_FIPS_LookUp_Table!K:K,1,FALSE)</f>
        <v>Van Zandt, Texas, US</v>
      </c>
    </row>
    <row r="15448" spans="1:2" hidden="1" x14ac:dyDescent="0.25">
      <c r="A15448" t="s">
        <v>4262</v>
      </c>
      <c r="B15448" t="str">
        <f>VLOOKUP(A15448,UID_ISO_FIPS_LookUp_Table!K:K,1,FALSE)</f>
        <v>Vance, North Carolina, US</v>
      </c>
    </row>
    <row r="15449" spans="1:2" hidden="1" x14ac:dyDescent="0.25">
      <c r="A15449" t="s">
        <v>2395</v>
      </c>
      <c r="B15449" t="str">
        <f>VLOOKUP(A15449,UID_ISO_FIPS_LookUp_Table!K:K,1,FALSE)</f>
        <v>Vanderburgh, Indiana, US</v>
      </c>
    </row>
    <row r="15450" spans="1:2" hidden="1" x14ac:dyDescent="0.25">
      <c r="A15450" t="s">
        <v>4741</v>
      </c>
      <c r="B15450" t="str">
        <f>VLOOKUP(A15450,UID_ISO_FIPS_LookUp_Table!K:K,1,FALSE)</f>
        <v>Venango, Pennsylvania, US</v>
      </c>
    </row>
    <row r="15451" spans="1:2" hidden="1" x14ac:dyDescent="0.25">
      <c r="A15451" t="s">
        <v>1510</v>
      </c>
      <c r="B15451" t="str">
        <f>VLOOKUP(A15451,UID_ISO_FIPS_LookUp_Table!K:K,1,FALSE)</f>
        <v>Ventura, California, US</v>
      </c>
    </row>
    <row r="15452" spans="1:2" hidden="1" x14ac:dyDescent="0.25">
      <c r="A15452" t="s">
        <v>2264</v>
      </c>
      <c r="B15452" t="str">
        <f>VLOOKUP(A15452,UID_ISO_FIPS_LookUp_Table!K:K,1,FALSE)</f>
        <v>Vermilion, Illinois, US</v>
      </c>
    </row>
    <row r="15453" spans="1:2" hidden="1" x14ac:dyDescent="0.25">
      <c r="A15453" t="s">
        <v>2999</v>
      </c>
      <c r="B15453" t="str">
        <f>VLOOKUP(A15453,UID_ISO_FIPS_LookUp_Table!K:K,1,FALSE)</f>
        <v>Vermilion, Louisiana, US</v>
      </c>
    </row>
    <row r="15454" spans="1:2" hidden="1" x14ac:dyDescent="0.25">
      <c r="A15454" t="s">
        <v>2397</v>
      </c>
      <c r="B15454" t="str">
        <f>VLOOKUP(A15454,UID_ISO_FIPS_LookUp_Table!K:K,1,FALSE)</f>
        <v>Vermillion, Indiana, US</v>
      </c>
    </row>
    <row r="15455" spans="1:2" hidden="1" x14ac:dyDescent="0.25">
      <c r="A15455" t="s">
        <v>3001</v>
      </c>
      <c r="B15455" t="str">
        <f>VLOOKUP(A15455,UID_ISO_FIPS_LookUp_Table!K:K,1,FALSE)</f>
        <v>Vernon, Louisiana, US</v>
      </c>
    </row>
    <row r="15456" spans="1:2" hidden="1" x14ac:dyDescent="0.25">
      <c r="A15456" t="s">
        <v>5435</v>
      </c>
      <c r="B15456" t="str">
        <f>VLOOKUP(A15456,UID_ISO_FIPS_LookUp_Table!K:K,1,FALSE)</f>
        <v>Victoria, Texas, US</v>
      </c>
    </row>
    <row r="15457" spans="1:2" hidden="1" x14ac:dyDescent="0.25">
      <c r="A15457" t="s">
        <v>2399</v>
      </c>
      <c r="B15457" t="str">
        <f>VLOOKUP(A15457,UID_ISO_FIPS_LookUp_Table!K:K,1,FALSE)</f>
        <v>Vigo, Indiana, US</v>
      </c>
    </row>
    <row r="15458" spans="1:2" hidden="1" x14ac:dyDescent="0.25">
      <c r="A15458" t="s">
        <v>5963</v>
      </c>
      <c r="B15458" t="str">
        <f>VLOOKUP(A15458,UID_ISO_FIPS_LookUp_Table!K:K,1,FALSE)</f>
        <v>Vilas, Wisconsin, US</v>
      </c>
    </row>
    <row r="15459" spans="1:2" hidden="1" x14ac:dyDescent="0.25">
      <c r="A15459" t="s">
        <v>5731</v>
      </c>
      <c r="B15459" t="str">
        <f>VLOOKUP(A15459,UID_ISO_FIPS_LookUp_Table!K:K,1,FALSE)</f>
        <v>Virginia Beach, Virginia, US</v>
      </c>
    </row>
    <row r="15460" spans="1:2" hidden="1" x14ac:dyDescent="0.25">
      <c r="A15460" t="s">
        <v>1767</v>
      </c>
      <c r="B15460" t="str">
        <f>VLOOKUP(A15460,UID_ISO_FIPS_LookUp_Table!K:K,1,FALSE)</f>
        <v>Volusia, Florida, US</v>
      </c>
    </row>
    <row r="15461" spans="1:2" hidden="1" x14ac:dyDescent="0.25">
      <c r="A15461" t="s">
        <v>2266</v>
      </c>
      <c r="B15461" t="str">
        <f>VLOOKUP(A15461,UID_ISO_FIPS_LookUp_Table!K:K,1,FALSE)</f>
        <v>Wabash, Illinois, US</v>
      </c>
    </row>
    <row r="15462" spans="1:2" hidden="1" x14ac:dyDescent="0.25">
      <c r="A15462" t="s">
        <v>2400</v>
      </c>
      <c r="B15462" t="str">
        <f>VLOOKUP(A15462,UID_ISO_FIPS_LookUp_Table!K:K,1,FALSE)</f>
        <v>Wabash, Indiana, US</v>
      </c>
    </row>
    <row r="15463" spans="1:2" hidden="1" x14ac:dyDescent="0.25">
      <c r="A15463" t="s">
        <v>3381</v>
      </c>
      <c r="B15463" t="str">
        <f>VLOOKUP(A15463,UID_ISO_FIPS_LookUp_Table!K:K,1,FALSE)</f>
        <v>Wabasha, Minnesota, US</v>
      </c>
    </row>
    <row r="15464" spans="1:2" hidden="1" x14ac:dyDescent="0.25">
      <c r="A15464" t="s">
        <v>2714</v>
      </c>
      <c r="B15464" t="str">
        <f>VLOOKUP(A15464,UID_ISO_FIPS_LookUp_Table!K:K,1,FALSE)</f>
        <v>Wabaunsee, Kansas, US</v>
      </c>
    </row>
    <row r="15465" spans="1:2" hidden="1" x14ac:dyDescent="0.25">
      <c r="A15465" t="s">
        <v>4592</v>
      </c>
      <c r="B15465" t="str">
        <f>VLOOKUP(A15465,UID_ISO_FIPS_LookUp_Table!K:K,1,FALSE)</f>
        <v>Wagoner, Oklahoma, US</v>
      </c>
    </row>
    <row r="15466" spans="1:2" hidden="1" x14ac:dyDescent="0.25">
      <c r="A15466" t="s">
        <v>5789</v>
      </c>
      <c r="B15466" t="str">
        <f>VLOOKUP(A15466,UID_ISO_FIPS_LookUp_Table!K:K,1,FALSE)</f>
        <v>Wahkiakum, Washington, US</v>
      </c>
    </row>
    <row r="15467" spans="1:2" hidden="1" x14ac:dyDescent="0.25">
      <c r="A15467" t="s">
        <v>4264</v>
      </c>
      <c r="B15467" t="str">
        <f>VLOOKUP(A15467,UID_ISO_FIPS_LookUp_Table!K:K,1,FALSE)</f>
        <v>Wake, North Carolina, US</v>
      </c>
    </row>
    <row r="15468" spans="1:2" hidden="1" x14ac:dyDescent="0.25">
      <c r="A15468" t="s">
        <v>1769</v>
      </c>
      <c r="B15468" t="str">
        <f>VLOOKUP(A15468,UID_ISO_FIPS_LookUp_Table!K:K,1,FALSE)</f>
        <v>Wakulla, Florida, US</v>
      </c>
    </row>
    <row r="15469" spans="1:2" hidden="1" x14ac:dyDescent="0.25">
      <c r="A15469" t="s">
        <v>3034</v>
      </c>
      <c r="B15469" t="str">
        <f>VLOOKUP(A15469,UID_ISO_FIPS_LookUp_Table!K:K,1,FALSE)</f>
        <v>Waldo, Maine, US</v>
      </c>
    </row>
    <row r="15470" spans="1:2" hidden="1" x14ac:dyDescent="0.25">
      <c r="A15470" t="s">
        <v>1178</v>
      </c>
      <c r="B15470" t="str">
        <f>VLOOKUP(A15470,UID_ISO_FIPS_LookUp_Table!K:K,1,FALSE)</f>
        <v>Walker, Alabama, US</v>
      </c>
    </row>
    <row r="15471" spans="1:2" hidden="1" x14ac:dyDescent="0.25">
      <c r="A15471" t="s">
        <v>2017</v>
      </c>
      <c r="B15471" t="str">
        <f>VLOOKUP(A15471,UID_ISO_FIPS_LookUp_Table!K:K,1,FALSE)</f>
        <v>Walker, Georgia, US</v>
      </c>
    </row>
    <row r="15472" spans="1:2" hidden="1" x14ac:dyDescent="0.25">
      <c r="A15472" t="s">
        <v>5436</v>
      </c>
      <c r="B15472" t="str">
        <f>VLOOKUP(A15472,UID_ISO_FIPS_LookUp_Table!K:K,1,FALSE)</f>
        <v>Walker, Texas, US</v>
      </c>
    </row>
    <row r="15473" spans="1:2" hidden="1" x14ac:dyDescent="0.25">
      <c r="A15473" t="s">
        <v>5791</v>
      </c>
      <c r="B15473" t="str">
        <f>VLOOKUP(A15473,UID_ISO_FIPS_LookUp_Table!K:K,1,FALSE)</f>
        <v>Walla Walla, Washington, US</v>
      </c>
    </row>
    <row r="15474" spans="1:2" hidden="1" x14ac:dyDescent="0.25">
      <c r="A15474" t="s">
        <v>5438</v>
      </c>
      <c r="B15474" t="str">
        <f>VLOOKUP(A15474,UID_ISO_FIPS_LookUp_Table!K:K,1,FALSE)</f>
        <v>Waller, Texas, US</v>
      </c>
    </row>
    <row r="15475" spans="1:2" hidden="1" x14ac:dyDescent="0.25">
      <c r="A15475" t="s">
        <v>4645</v>
      </c>
      <c r="B15475" t="str">
        <f>VLOOKUP(A15475,UID_ISO_FIPS_LookUp_Table!K:K,1,FALSE)</f>
        <v>Wallowa, Oregon, US</v>
      </c>
    </row>
    <row r="15476" spans="1:2" hidden="1" x14ac:dyDescent="0.25">
      <c r="A15476" t="s">
        <v>4354</v>
      </c>
      <c r="B15476" t="str">
        <f>VLOOKUP(A15476,UID_ISO_FIPS_LookUp_Table!K:K,1,FALSE)</f>
        <v>Walsh, North Dakota, US</v>
      </c>
    </row>
    <row r="15477" spans="1:2" hidden="1" x14ac:dyDescent="0.25">
      <c r="A15477" t="s">
        <v>3500</v>
      </c>
      <c r="B15477" t="str">
        <f>VLOOKUP(A15477,UID_ISO_FIPS_LookUp_Table!K:K,1,FALSE)</f>
        <v>Walthall, Mississippi, US</v>
      </c>
    </row>
    <row r="15478" spans="1:2" hidden="1" x14ac:dyDescent="0.25">
      <c r="A15478" t="s">
        <v>1771</v>
      </c>
      <c r="B15478" t="str">
        <f>VLOOKUP(A15478,UID_ISO_FIPS_LookUp_Table!K:K,1,FALSE)</f>
        <v>Walton, Florida, US</v>
      </c>
    </row>
    <row r="15479" spans="1:2" hidden="1" x14ac:dyDescent="0.25">
      <c r="A15479" t="s">
        <v>2018</v>
      </c>
      <c r="B15479" t="str">
        <f>VLOOKUP(A15479,UID_ISO_FIPS_LookUp_Table!K:K,1,FALSE)</f>
        <v>Walton, Georgia, US</v>
      </c>
    </row>
    <row r="15480" spans="1:2" hidden="1" x14ac:dyDescent="0.25">
      <c r="A15480" t="s">
        <v>5964</v>
      </c>
      <c r="B15480" t="str">
        <f>VLOOKUP(A15480,UID_ISO_FIPS_LookUp_Table!K:K,1,FALSE)</f>
        <v>Walworth, Wisconsin, US</v>
      </c>
    </row>
    <row r="15481" spans="1:2" hidden="1" x14ac:dyDescent="0.25">
      <c r="A15481" t="s">
        <v>2541</v>
      </c>
      <c r="B15481" t="str">
        <f>VLOOKUP(A15481,UID_ISO_FIPS_LookUp_Table!K:K,1,FALSE)</f>
        <v>Wapello, Iowa, US</v>
      </c>
    </row>
    <row r="15482" spans="1:2" hidden="1" x14ac:dyDescent="0.25">
      <c r="A15482" t="s">
        <v>4356</v>
      </c>
      <c r="B15482" t="str">
        <f>VLOOKUP(A15482,UID_ISO_FIPS_LookUp_Table!K:K,1,FALSE)</f>
        <v>Ward, North Dakota, US</v>
      </c>
    </row>
    <row r="15483" spans="1:2" hidden="1" x14ac:dyDescent="0.25">
      <c r="A15483" t="s">
        <v>2020</v>
      </c>
      <c r="B15483" t="str">
        <f>VLOOKUP(A15483,UID_ISO_FIPS_LookUp_Table!K:K,1,FALSE)</f>
        <v>Ware, Georgia, US</v>
      </c>
    </row>
    <row r="15484" spans="1:2" hidden="1" x14ac:dyDescent="0.25">
      <c r="A15484" t="s">
        <v>2022</v>
      </c>
      <c r="B15484" t="str">
        <f>VLOOKUP(A15484,UID_ISO_FIPS_LookUp_Table!K:K,1,FALSE)</f>
        <v>Warren, Georgia, US</v>
      </c>
    </row>
    <row r="15485" spans="1:2" hidden="1" x14ac:dyDescent="0.25">
      <c r="A15485" t="s">
        <v>2401</v>
      </c>
      <c r="B15485" t="str">
        <f>VLOOKUP(A15485,UID_ISO_FIPS_LookUp_Table!K:K,1,FALSE)</f>
        <v>Warren, Indiana, US</v>
      </c>
    </row>
    <row r="15486" spans="1:2" hidden="1" x14ac:dyDescent="0.25">
      <c r="A15486" t="s">
        <v>2542</v>
      </c>
      <c r="B15486" t="str">
        <f>VLOOKUP(A15486,UID_ISO_FIPS_LookUp_Table!K:K,1,FALSE)</f>
        <v>Warren, Iowa, US</v>
      </c>
    </row>
    <row r="15487" spans="1:2" hidden="1" x14ac:dyDescent="0.25">
      <c r="A15487" t="s">
        <v>2893</v>
      </c>
      <c r="B15487" t="str">
        <f>VLOOKUP(A15487,UID_ISO_FIPS_LookUp_Table!K:K,1,FALSE)</f>
        <v>Warren, Kentucky, US</v>
      </c>
    </row>
    <row r="15488" spans="1:2" hidden="1" x14ac:dyDescent="0.25">
      <c r="A15488" t="s">
        <v>3501</v>
      </c>
      <c r="B15488" t="str">
        <f>VLOOKUP(A15488,UID_ISO_FIPS_LookUp_Table!K:K,1,FALSE)</f>
        <v>Warren, Mississippi, US</v>
      </c>
    </row>
    <row r="15489" spans="1:2" hidden="1" x14ac:dyDescent="0.25">
      <c r="A15489" t="s">
        <v>3655</v>
      </c>
      <c r="B15489" t="str">
        <f>VLOOKUP(A15489,UID_ISO_FIPS_LookUp_Table!K:K,1,FALSE)</f>
        <v>Warren, Missouri, US</v>
      </c>
    </row>
    <row r="15490" spans="1:2" hidden="1" x14ac:dyDescent="0.25">
      <c r="A15490" t="s">
        <v>3964</v>
      </c>
      <c r="B15490" t="str">
        <f>VLOOKUP(A15490,UID_ISO_FIPS_LookUp_Table!K:K,1,FALSE)</f>
        <v>Warren, New Jersey, US</v>
      </c>
    </row>
    <row r="15491" spans="1:2" hidden="1" x14ac:dyDescent="0.25">
      <c r="A15491" t="s">
        <v>4104</v>
      </c>
      <c r="B15491" t="str">
        <f>VLOOKUP(A15491,UID_ISO_FIPS_LookUp_Table!K:K,1,FALSE)</f>
        <v>Warren, New York, US</v>
      </c>
    </row>
    <row r="15492" spans="1:2" hidden="1" x14ac:dyDescent="0.25">
      <c r="A15492" t="s">
        <v>4265</v>
      </c>
      <c r="B15492" t="str">
        <f>VLOOKUP(A15492,UID_ISO_FIPS_LookUp_Table!K:K,1,FALSE)</f>
        <v>Warren, North Carolina, US</v>
      </c>
    </row>
    <row r="15493" spans="1:2" hidden="1" x14ac:dyDescent="0.25">
      <c r="A15493" t="s">
        <v>4475</v>
      </c>
      <c r="B15493" t="str">
        <f>VLOOKUP(A15493,UID_ISO_FIPS_LookUp_Table!K:K,1,FALSE)</f>
        <v>Warren, Ohio, US</v>
      </c>
    </row>
    <row r="15494" spans="1:2" hidden="1" x14ac:dyDescent="0.25">
      <c r="A15494" t="s">
        <v>4742</v>
      </c>
      <c r="B15494" t="str">
        <f>VLOOKUP(A15494,UID_ISO_FIPS_LookUp_Table!K:K,1,FALSE)</f>
        <v>Warren, Pennsylvania, US</v>
      </c>
    </row>
    <row r="15495" spans="1:2" hidden="1" x14ac:dyDescent="0.25">
      <c r="A15495" t="s">
        <v>5046</v>
      </c>
      <c r="B15495" t="str">
        <f>VLOOKUP(A15495,UID_ISO_FIPS_LookUp_Table!K:K,1,FALSE)</f>
        <v>Warren, Tennessee, US</v>
      </c>
    </row>
    <row r="15496" spans="1:2" hidden="1" x14ac:dyDescent="0.25">
      <c r="A15496" t="s">
        <v>5665</v>
      </c>
      <c r="B15496" t="str">
        <f>VLOOKUP(A15496,UID_ISO_FIPS_LookUp_Table!K:K,1,FALSE)</f>
        <v>Warren, Virginia, US</v>
      </c>
    </row>
    <row r="15497" spans="1:2" hidden="1" x14ac:dyDescent="0.25">
      <c r="A15497" t="s">
        <v>2403</v>
      </c>
      <c r="B15497" t="str">
        <f>VLOOKUP(A15497,UID_ISO_FIPS_LookUp_Table!K:K,1,FALSE)</f>
        <v>Warrick, Indiana, US</v>
      </c>
    </row>
    <row r="15498" spans="1:2" hidden="1" x14ac:dyDescent="0.25">
      <c r="A15498" t="s">
        <v>5505</v>
      </c>
      <c r="B15498" t="str">
        <f>VLOOKUP(A15498,UID_ISO_FIPS_LookUp_Table!K:K,1,FALSE)</f>
        <v>Wasatch, Utah, US</v>
      </c>
    </row>
    <row r="15499" spans="1:2" hidden="1" x14ac:dyDescent="0.25">
      <c r="A15499" t="s">
        <v>4647</v>
      </c>
      <c r="B15499" t="str">
        <f>VLOOKUP(A15499,UID_ISO_FIPS_LookUp_Table!K:K,1,FALSE)</f>
        <v>Wasco, Oregon, US</v>
      </c>
    </row>
    <row r="15500" spans="1:2" hidden="1" x14ac:dyDescent="0.25">
      <c r="A15500" t="s">
        <v>3385</v>
      </c>
      <c r="B15500" t="str">
        <f>VLOOKUP(A15500,UID_ISO_FIPS_LookUp_Table!K:K,1,FALSE)</f>
        <v>Waseca, Minnesota, US</v>
      </c>
    </row>
    <row r="15501" spans="1:2" hidden="1" x14ac:dyDescent="0.25">
      <c r="A15501" t="s">
        <v>6007</v>
      </c>
      <c r="B15501" t="str">
        <f>VLOOKUP(A15501,UID_ISO_FIPS_LookUp_Table!K:K,1,FALSE)</f>
        <v>Washakie, Wyoming, US</v>
      </c>
    </row>
    <row r="15502" spans="1:2" hidden="1" x14ac:dyDescent="0.25">
      <c r="A15502" t="s">
        <v>1179</v>
      </c>
      <c r="B15502" t="str">
        <f>VLOOKUP(A15502,UID_ISO_FIPS_LookUp_Table!K:K,1,FALSE)</f>
        <v>Washington, Alabama, US</v>
      </c>
    </row>
    <row r="15503" spans="1:2" hidden="1" x14ac:dyDescent="0.25">
      <c r="A15503" t="s">
        <v>1394</v>
      </c>
      <c r="B15503" t="str">
        <f>VLOOKUP(A15503,UID_ISO_FIPS_LookUp_Table!K:K,1,FALSE)</f>
        <v>Washington, Arkansas, US</v>
      </c>
    </row>
    <row r="15504" spans="1:2" hidden="1" x14ac:dyDescent="0.25">
      <c r="A15504" t="s">
        <v>1630</v>
      </c>
      <c r="B15504" t="str">
        <f>VLOOKUP(A15504,UID_ISO_FIPS_LookUp_Table!K:K,1,FALSE)</f>
        <v>Washington, Colorado, US</v>
      </c>
    </row>
    <row r="15505" spans="1:2" hidden="1" x14ac:dyDescent="0.25">
      <c r="A15505" t="s">
        <v>1772</v>
      </c>
      <c r="B15505" t="str">
        <f>VLOOKUP(A15505,UID_ISO_FIPS_LookUp_Table!K:K,1,FALSE)</f>
        <v>Washington, Florida, US</v>
      </c>
    </row>
    <row r="15506" spans="1:2" hidden="1" x14ac:dyDescent="0.25">
      <c r="A15506" t="s">
        <v>2023</v>
      </c>
      <c r="B15506" t="str">
        <f>VLOOKUP(A15506,UID_ISO_FIPS_LookUp_Table!K:K,1,FALSE)</f>
        <v>Washington, Georgia, US</v>
      </c>
    </row>
    <row r="15507" spans="1:2" hidden="1" x14ac:dyDescent="0.25">
      <c r="A15507" t="s">
        <v>2124</v>
      </c>
      <c r="B15507" t="str">
        <f>VLOOKUP(A15507,UID_ISO_FIPS_LookUp_Table!K:K,1,FALSE)</f>
        <v>Washington, Idaho, US</v>
      </c>
    </row>
    <row r="15508" spans="1:2" hidden="1" x14ac:dyDescent="0.25">
      <c r="A15508" t="s">
        <v>2268</v>
      </c>
      <c r="B15508" t="str">
        <f>VLOOKUP(A15508,UID_ISO_FIPS_LookUp_Table!K:K,1,FALSE)</f>
        <v>Washington, Illinois, US</v>
      </c>
    </row>
    <row r="15509" spans="1:2" hidden="1" x14ac:dyDescent="0.25">
      <c r="A15509" t="s">
        <v>2404</v>
      </c>
      <c r="B15509" t="str">
        <f>VLOOKUP(A15509,UID_ISO_FIPS_LookUp_Table!K:K,1,FALSE)</f>
        <v>Washington, Indiana, US</v>
      </c>
    </row>
    <row r="15510" spans="1:2" hidden="1" x14ac:dyDescent="0.25">
      <c r="A15510" t="s">
        <v>2543</v>
      </c>
      <c r="B15510" t="str">
        <f>VLOOKUP(A15510,UID_ISO_FIPS_LookUp_Table!K:K,1,FALSE)</f>
        <v>Washington, Iowa, US</v>
      </c>
    </row>
    <row r="15511" spans="1:2" hidden="1" x14ac:dyDescent="0.25">
      <c r="A15511" t="s">
        <v>2894</v>
      </c>
      <c r="B15511" t="str">
        <f>VLOOKUP(A15511,UID_ISO_FIPS_LookUp_Table!K:K,1,FALSE)</f>
        <v>Washington, Kentucky, US</v>
      </c>
    </row>
    <row r="15512" spans="1:2" hidden="1" x14ac:dyDescent="0.25">
      <c r="A15512" t="s">
        <v>3002</v>
      </c>
      <c r="B15512" t="str">
        <f>VLOOKUP(A15512,UID_ISO_FIPS_LookUp_Table!K:K,1,FALSE)</f>
        <v>Washington, Louisiana, US</v>
      </c>
    </row>
    <row r="15513" spans="1:2" hidden="1" x14ac:dyDescent="0.25">
      <c r="A15513" t="s">
        <v>3035</v>
      </c>
      <c r="B15513" t="str">
        <f>VLOOKUP(A15513,UID_ISO_FIPS_LookUp_Table!K:K,1,FALSE)</f>
        <v>Washington, Maine, US</v>
      </c>
    </row>
    <row r="15514" spans="1:2" hidden="1" x14ac:dyDescent="0.25">
      <c r="A15514" t="s">
        <v>3072</v>
      </c>
      <c r="B15514" t="str">
        <f>VLOOKUP(A15514,UID_ISO_FIPS_LookUp_Table!K:K,1,FALSE)</f>
        <v>Washington, Maryland, US</v>
      </c>
    </row>
    <row r="15515" spans="1:2" hidden="1" x14ac:dyDescent="0.25">
      <c r="A15515" t="s">
        <v>3386</v>
      </c>
      <c r="B15515" t="str">
        <f>VLOOKUP(A15515,UID_ISO_FIPS_LookUp_Table!K:K,1,FALSE)</f>
        <v>Washington, Minnesota, US</v>
      </c>
    </row>
    <row r="15516" spans="1:2" hidden="1" x14ac:dyDescent="0.25">
      <c r="A15516" t="s">
        <v>3502</v>
      </c>
      <c r="B15516" t="str">
        <f>VLOOKUP(A15516,UID_ISO_FIPS_LookUp_Table!K:K,1,FALSE)</f>
        <v>Washington, Mississippi, US</v>
      </c>
    </row>
    <row r="15517" spans="1:2" hidden="1" x14ac:dyDescent="0.25">
      <c r="A15517" t="s">
        <v>3883</v>
      </c>
      <c r="B15517" t="str">
        <f>VLOOKUP(A15517,UID_ISO_FIPS_LookUp_Table!K:K,1,FALSE)</f>
        <v>Washington, Nebraska, US</v>
      </c>
    </row>
    <row r="15518" spans="1:2" hidden="1" x14ac:dyDescent="0.25">
      <c r="A15518" t="s">
        <v>4105</v>
      </c>
      <c r="B15518" t="str">
        <f>VLOOKUP(A15518,UID_ISO_FIPS_LookUp_Table!K:K,1,FALSE)</f>
        <v>Washington, New York, US</v>
      </c>
    </row>
    <row r="15519" spans="1:2" hidden="1" x14ac:dyDescent="0.25">
      <c r="A15519" t="s">
        <v>4266</v>
      </c>
      <c r="B15519" t="str">
        <f>VLOOKUP(A15519,UID_ISO_FIPS_LookUp_Table!K:K,1,FALSE)</f>
        <v>Washington, North Carolina, US</v>
      </c>
    </row>
    <row r="15520" spans="1:2" hidden="1" x14ac:dyDescent="0.25">
      <c r="A15520" t="s">
        <v>4476</v>
      </c>
      <c r="B15520" t="str">
        <f>VLOOKUP(A15520,UID_ISO_FIPS_LookUp_Table!K:K,1,FALSE)</f>
        <v>Washington, Ohio, US</v>
      </c>
    </row>
    <row r="15521" spans="1:2" hidden="1" x14ac:dyDescent="0.25">
      <c r="A15521" t="s">
        <v>4593</v>
      </c>
      <c r="B15521" t="str">
        <f>VLOOKUP(A15521,UID_ISO_FIPS_LookUp_Table!K:K,1,FALSE)</f>
        <v>Washington, Oklahoma, US</v>
      </c>
    </row>
    <row r="15522" spans="1:2" hidden="1" x14ac:dyDescent="0.25">
      <c r="A15522" t="s">
        <v>4648</v>
      </c>
      <c r="B15522" t="str">
        <f>VLOOKUP(A15522,UID_ISO_FIPS_LookUp_Table!K:K,1,FALSE)</f>
        <v>Washington, Oregon, US</v>
      </c>
    </row>
    <row r="15523" spans="1:2" hidden="1" x14ac:dyDescent="0.25">
      <c r="A15523" t="s">
        <v>4743</v>
      </c>
      <c r="B15523" t="str">
        <f>VLOOKUP(A15523,UID_ISO_FIPS_LookUp_Table!K:K,1,FALSE)</f>
        <v>Washington, Pennsylvania, US</v>
      </c>
    </row>
    <row r="15524" spans="1:2" hidden="1" x14ac:dyDescent="0.25">
      <c r="A15524" t="s">
        <v>4755</v>
      </c>
      <c r="B15524" t="str">
        <f>VLOOKUP(A15524,UID_ISO_FIPS_LookUp_Table!K:K,1,FALSE)</f>
        <v>Washington, Rhode Island, US</v>
      </c>
    </row>
    <row r="15525" spans="1:2" hidden="1" x14ac:dyDescent="0.25">
      <c r="A15525" t="s">
        <v>5047</v>
      </c>
      <c r="B15525" t="str">
        <f>VLOOKUP(A15525,UID_ISO_FIPS_LookUp_Table!K:K,1,FALSE)</f>
        <v>Washington, Tennessee, US</v>
      </c>
    </row>
    <row r="15526" spans="1:2" hidden="1" x14ac:dyDescent="0.25">
      <c r="A15526" t="s">
        <v>5440</v>
      </c>
      <c r="B15526" t="str">
        <f>VLOOKUP(A15526,UID_ISO_FIPS_LookUp_Table!K:K,1,FALSE)</f>
        <v>Washington, Texas, US</v>
      </c>
    </row>
    <row r="15527" spans="1:2" hidden="1" x14ac:dyDescent="0.25">
      <c r="A15527" t="s">
        <v>5506</v>
      </c>
      <c r="B15527" t="str">
        <f>VLOOKUP(A15527,UID_ISO_FIPS_LookUp_Table!K:K,1,FALSE)</f>
        <v>Washington, Utah, US</v>
      </c>
    </row>
    <row r="15528" spans="1:2" hidden="1" x14ac:dyDescent="0.25">
      <c r="A15528" t="s">
        <v>5528</v>
      </c>
      <c r="B15528" t="str">
        <f>VLOOKUP(A15528,UID_ISO_FIPS_LookUp_Table!K:K,1,FALSE)</f>
        <v>Washington, Vermont, US</v>
      </c>
    </row>
    <row r="15529" spans="1:2" hidden="1" x14ac:dyDescent="0.25">
      <c r="A15529" t="s">
        <v>5666</v>
      </c>
      <c r="B15529" t="str">
        <f>VLOOKUP(A15529,UID_ISO_FIPS_LookUp_Table!K:K,1,FALSE)</f>
        <v>Washington, Virginia, US</v>
      </c>
    </row>
    <row r="15530" spans="1:2" hidden="1" x14ac:dyDescent="0.25">
      <c r="A15530" t="s">
        <v>5967</v>
      </c>
      <c r="B15530" t="str">
        <f>VLOOKUP(A15530,UID_ISO_FIPS_LookUp_Table!K:K,1,FALSE)</f>
        <v>Washington, Wisconsin, US</v>
      </c>
    </row>
    <row r="15531" spans="1:2" hidden="1" x14ac:dyDescent="0.25">
      <c r="A15531" t="s">
        <v>5506</v>
      </c>
      <c r="B15531" t="str">
        <f>VLOOKUP(A15531,UID_ISO_FIPS_LookUp_Table!K:K,1,FALSE)</f>
        <v>Washington, Utah, US</v>
      </c>
    </row>
    <row r="15532" spans="1:2" hidden="1" x14ac:dyDescent="0.25">
      <c r="A15532" t="s">
        <v>4595</v>
      </c>
      <c r="B15532" t="str">
        <f>VLOOKUP(A15532,UID_ISO_FIPS_LookUp_Table!K:K,1,FALSE)</f>
        <v>Washita, Oklahoma, US</v>
      </c>
    </row>
    <row r="15533" spans="1:2" hidden="1" x14ac:dyDescent="0.25">
      <c r="A15533" t="s">
        <v>3911</v>
      </c>
      <c r="B15533" t="str">
        <f>VLOOKUP(A15533,UID_ISO_FIPS_LookUp_Table!K:K,1,FALSE)</f>
        <v>Washoe, Nevada, US</v>
      </c>
    </row>
    <row r="15534" spans="1:2" hidden="1" x14ac:dyDescent="0.25">
      <c r="A15534" t="s">
        <v>3244</v>
      </c>
      <c r="B15534" t="str">
        <f>VLOOKUP(A15534,UID_ISO_FIPS_LookUp_Table!K:K,1,FALSE)</f>
        <v>Washtenaw, Michigan, US</v>
      </c>
    </row>
    <row r="15535" spans="1:2" hidden="1" x14ac:dyDescent="0.25">
      <c r="A15535" t="s">
        <v>4268</v>
      </c>
      <c r="B15535" t="str">
        <f>VLOOKUP(A15535,UID_ISO_FIPS_LookUp_Table!K:K,1,FALSE)</f>
        <v>Watauga, North Carolina, US</v>
      </c>
    </row>
    <row r="15536" spans="1:2" hidden="1" x14ac:dyDescent="0.25">
      <c r="A15536" t="s">
        <v>3388</v>
      </c>
      <c r="B15536" t="str">
        <f>VLOOKUP(A15536,UID_ISO_FIPS_LookUp_Table!K:K,1,FALSE)</f>
        <v>Watonwan, Minnesota, US</v>
      </c>
    </row>
    <row r="15537" spans="1:2" hidden="1" x14ac:dyDescent="0.25">
      <c r="A15537" t="s">
        <v>5969</v>
      </c>
      <c r="B15537" t="str">
        <f>VLOOKUP(A15537,UID_ISO_FIPS_LookUp_Table!K:K,1,FALSE)</f>
        <v>Waukesha, Wisconsin, US</v>
      </c>
    </row>
    <row r="15538" spans="1:2" hidden="1" x14ac:dyDescent="0.25">
      <c r="A15538" t="s">
        <v>5971</v>
      </c>
      <c r="B15538" t="str">
        <f>VLOOKUP(A15538,UID_ISO_FIPS_LookUp_Table!K:K,1,FALSE)</f>
        <v>Waupaca, Wisconsin, US</v>
      </c>
    </row>
    <row r="15539" spans="1:2" hidden="1" x14ac:dyDescent="0.25">
      <c r="A15539" t="s">
        <v>5973</v>
      </c>
      <c r="B15539" t="str">
        <f>VLOOKUP(A15539,UID_ISO_FIPS_LookUp_Table!K:K,1,FALSE)</f>
        <v>Waushara, Wisconsin, US</v>
      </c>
    </row>
    <row r="15540" spans="1:2" hidden="1" x14ac:dyDescent="0.25">
      <c r="A15540" t="s">
        <v>2025</v>
      </c>
      <c r="B15540" t="str">
        <f>VLOOKUP(A15540,UID_ISO_FIPS_LookUp_Table!K:K,1,FALSE)</f>
        <v>Wayne, Georgia, US</v>
      </c>
    </row>
    <row r="15541" spans="1:2" hidden="1" x14ac:dyDescent="0.25">
      <c r="A15541" t="s">
        <v>2405</v>
      </c>
      <c r="B15541" t="str">
        <f>VLOOKUP(A15541,UID_ISO_FIPS_LookUp_Table!K:K,1,FALSE)</f>
        <v>Wayne, Indiana, US</v>
      </c>
    </row>
    <row r="15542" spans="1:2" hidden="1" x14ac:dyDescent="0.25">
      <c r="A15542" t="s">
        <v>2895</v>
      </c>
      <c r="B15542" t="str">
        <f>VLOOKUP(A15542,UID_ISO_FIPS_LookUp_Table!K:K,1,FALSE)</f>
        <v>Wayne, Kentucky, US</v>
      </c>
    </row>
    <row r="15543" spans="1:2" hidden="1" x14ac:dyDescent="0.25">
      <c r="A15543" t="s">
        <v>3245</v>
      </c>
      <c r="B15543" t="str">
        <f>VLOOKUP(A15543,UID_ISO_FIPS_LookUp_Table!K:K,1,FALSE)</f>
        <v>Wayne, Michigan, US</v>
      </c>
    </row>
    <row r="15544" spans="1:2" hidden="1" x14ac:dyDescent="0.25">
      <c r="A15544" t="s">
        <v>3503</v>
      </c>
      <c r="B15544" t="str">
        <f>VLOOKUP(A15544,UID_ISO_FIPS_LookUp_Table!K:K,1,FALSE)</f>
        <v>Wayne, Mississippi, US</v>
      </c>
    </row>
    <row r="15545" spans="1:2" hidden="1" x14ac:dyDescent="0.25">
      <c r="A15545" t="s">
        <v>4106</v>
      </c>
      <c r="B15545" t="str">
        <f>VLOOKUP(A15545,UID_ISO_FIPS_LookUp_Table!K:K,1,FALSE)</f>
        <v>Wayne, New York, US</v>
      </c>
    </row>
    <row r="15546" spans="1:2" hidden="1" x14ac:dyDescent="0.25">
      <c r="A15546" t="s">
        <v>4269</v>
      </c>
      <c r="B15546" t="str">
        <f>VLOOKUP(A15546,UID_ISO_FIPS_LookUp_Table!K:K,1,FALSE)</f>
        <v>Wayne, North Carolina, US</v>
      </c>
    </row>
    <row r="15547" spans="1:2" hidden="1" x14ac:dyDescent="0.25">
      <c r="A15547" t="s">
        <v>4477</v>
      </c>
      <c r="B15547" t="str">
        <f>VLOOKUP(A15547,UID_ISO_FIPS_LookUp_Table!K:K,1,FALSE)</f>
        <v>Wayne, Ohio, US</v>
      </c>
    </row>
    <row r="15548" spans="1:2" hidden="1" x14ac:dyDescent="0.25">
      <c r="A15548" t="s">
        <v>4744</v>
      </c>
      <c r="B15548" t="str">
        <f>VLOOKUP(A15548,UID_ISO_FIPS_LookUp_Table!K:K,1,FALSE)</f>
        <v>Wayne, Pennsylvania, US</v>
      </c>
    </row>
    <row r="15549" spans="1:2" hidden="1" x14ac:dyDescent="0.25">
      <c r="A15549" t="s">
        <v>5048</v>
      </c>
      <c r="B15549" t="str">
        <f>VLOOKUP(A15549,UID_ISO_FIPS_LookUp_Table!K:K,1,FALSE)</f>
        <v>Wayne, Tennessee, US</v>
      </c>
    </row>
    <row r="15550" spans="1:2" hidden="1" x14ac:dyDescent="0.25">
      <c r="A15550" t="s">
        <v>5733</v>
      </c>
      <c r="B15550" t="str">
        <f>VLOOKUP(A15550,UID_ISO_FIPS_LookUp_Table!K:K,1,FALSE)</f>
        <v>Waynesboro, Virginia, US</v>
      </c>
    </row>
    <row r="15551" spans="1:2" hidden="1" x14ac:dyDescent="0.25">
      <c r="A15551" t="s">
        <v>5050</v>
      </c>
      <c r="B15551" t="str">
        <f>VLOOKUP(A15551,UID_ISO_FIPS_LookUp_Table!K:K,1,FALSE)</f>
        <v>Weakley, Tennessee, US</v>
      </c>
    </row>
    <row r="15552" spans="1:2" hidden="1" x14ac:dyDescent="0.25">
      <c r="A15552" t="s">
        <v>5442</v>
      </c>
      <c r="B15552" t="str">
        <f>VLOOKUP(A15552,UID_ISO_FIPS_LookUp_Table!K:K,1,FALSE)</f>
        <v>Webb, Texas, US</v>
      </c>
    </row>
    <row r="15553" spans="1:2" hidden="1" x14ac:dyDescent="0.25">
      <c r="A15553" t="s">
        <v>5509</v>
      </c>
      <c r="B15553" t="str">
        <f>VLOOKUP(A15553,UID_ISO_FIPS_LookUp_Table!K:K,1,FALSE)</f>
        <v>Weber, Utah, US</v>
      </c>
    </row>
    <row r="15554" spans="1:2" hidden="1" x14ac:dyDescent="0.25">
      <c r="A15554" t="s">
        <v>2027</v>
      </c>
      <c r="B15554" t="str">
        <f>VLOOKUP(A15554,UID_ISO_FIPS_LookUp_Table!K:K,1,FALSE)</f>
        <v>Webster, Georgia, US</v>
      </c>
    </row>
    <row r="15555" spans="1:2" hidden="1" x14ac:dyDescent="0.25">
      <c r="A15555" t="s">
        <v>2545</v>
      </c>
      <c r="B15555" t="str">
        <f>VLOOKUP(A15555,UID_ISO_FIPS_LookUp_Table!K:K,1,FALSE)</f>
        <v>Webster, Iowa, US</v>
      </c>
    </row>
    <row r="15556" spans="1:2" hidden="1" x14ac:dyDescent="0.25">
      <c r="A15556" t="s">
        <v>2896</v>
      </c>
      <c r="B15556" t="str">
        <f>VLOOKUP(A15556,UID_ISO_FIPS_LookUp_Table!K:K,1,FALSE)</f>
        <v>Webster, Kentucky, US</v>
      </c>
    </row>
    <row r="15557" spans="1:2" hidden="1" x14ac:dyDescent="0.25">
      <c r="A15557" t="s">
        <v>3003</v>
      </c>
      <c r="B15557" t="str">
        <f>VLOOKUP(A15557,UID_ISO_FIPS_LookUp_Table!K:K,1,FALSE)</f>
        <v>Webster, Louisiana, US</v>
      </c>
    </row>
    <row r="15558" spans="1:2" hidden="1" x14ac:dyDescent="0.25">
      <c r="A15558" t="s">
        <v>3504</v>
      </c>
      <c r="B15558" t="str">
        <f>VLOOKUP(A15558,UID_ISO_FIPS_LookUp_Table!K:K,1,FALSE)</f>
        <v>Webster, Mississippi, US</v>
      </c>
    </row>
    <row r="15559" spans="1:2" hidden="1" x14ac:dyDescent="0.25">
      <c r="A15559" t="s">
        <v>3658</v>
      </c>
      <c r="B15559" t="str">
        <f>VLOOKUP(A15559,UID_ISO_FIPS_LookUp_Table!K:K,1,FALSE)</f>
        <v>Webster, Missouri, US</v>
      </c>
    </row>
    <row r="15560" spans="1:2" hidden="1" x14ac:dyDescent="0.25">
      <c r="A15560" t="s">
        <v>1632</v>
      </c>
      <c r="B15560" t="str">
        <f>VLOOKUP(A15560,UID_ISO_FIPS_LookUp_Table!K:K,1,FALSE)</f>
        <v>Weld, Colorado, US</v>
      </c>
    </row>
    <row r="15561" spans="1:2" hidden="1" x14ac:dyDescent="0.25">
      <c r="A15561" t="s">
        <v>2407</v>
      </c>
      <c r="B15561" t="str">
        <f>VLOOKUP(A15561,UID_ISO_FIPS_LookUp_Table!K:K,1,FALSE)</f>
        <v>Wells, Indiana, US</v>
      </c>
    </row>
    <row r="15562" spans="1:2" hidden="1" x14ac:dyDescent="0.25">
      <c r="A15562" t="s">
        <v>3005</v>
      </c>
      <c r="B15562" t="str">
        <f>VLOOKUP(A15562,UID_ISO_FIPS_LookUp_Table!K:K,1,FALSE)</f>
        <v>West Baton Rouge, Louisiana, US</v>
      </c>
    </row>
    <row r="15563" spans="1:2" hidden="1" x14ac:dyDescent="0.25">
      <c r="A15563" t="s">
        <v>3007</v>
      </c>
      <c r="B15563" t="str">
        <f>VLOOKUP(A15563,UID_ISO_FIPS_LookUp_Table!K:K,1,FALSE)</f>
        <v>West Carroll, Louisiana, US</v>
      </c>
    </row>
    <row r="15564" spans="1:2" hidden="1" x14ac:dyDescent="0.25">
      <c r="A15564" t="s">
        <v>3009</v>
      </c>
      <c r="B15564" t="str">
        <f>VLOOKUP(A15564,UID_ISO_FIPS_LookUp_Table!K:K,1,FALSE)</f>
        <v>West Feliciana, Louisiana, US</v>
      </c>
    </row>
    <row r="15565" spans="1:2" hidden="1" x14ac:dyDescent="0.25">
      <c r="A15565" t="s">
        <v>4108</v>
      </c>
      <c r="B15565" t="str">
        <f>VLOOKUP(A15565,UID_ISO_FIPS_LookUp_Table!K:K,1,FALSE)</f>
        <v>Westchester, New York, US</v>
      </c>
    </row>
    <row r="15566" spans="1:2" hidden="1" x14ac:dyDescent="0.25">
      <c r="A15566" t="s">
        <v>4746</v>
      </c>
      <c r="B15566" t="str">
        <f>VLOOKUP(A15566,UID_ISO_FIPS_LookUp_Table!K:K,1,FALSE)</f>
        <v>Westmoreland, Pennsylvania, US</v>
      </c>
    </row>
    <row r="15567" spans="1:2" hidden="1" x14ac:dyDescent="0.25">
      <c r="A15567" t="s">
        <v>5667</v>
      </c>
      <c r="B15567" t="str">
        <f>VLOOKUP(A15567,UID_ISO_FIPS_LookUp_Table!K:K,1,FALSE)</f>
        <v>Westmoreland, Virginia, US</v>
      </c>
    </row>
    <row r="15568" spans="1:2" hidden="1" x14ac:dyDescent="0.25">
      <c r="A15568" t="s">
        <v>5865</v>
      </c>
      <c r="B15568" t="str">
        <f>VLOOKUP(A15568,UID_ISO_FIPS_LookUp_Table!K:K,1,FALSE)</f>
        <v>Wetzel, West Virginia, US</v>
      </c>
    </row>
    <row r="15569" spans="1:2" hidden="1" x14ac:dyDescent="0.25">
      <c r="A15569" t="s">
        <v>3247</v>
      </c>
      <c r="B15569" t="str">
        <f>VLOOKUP(A15569,UID_ISO_FIPS_LookUp_Table!K:K,1,FALSE)</f>
        <v>Wexford, Michigan, US</v>
      </c>
    </row>
    <row r="15570" spans="1:2" hidden="1" x14ac:dyDescent="0.25">
      <c r="A15570" t="s">
        <v>5444</v>
      </c>
      <c r="B15570" t="str">
        <f>VLOOKUP(A15570,UID_ISO_FIPS_LookUp_Table!K:K,1,FALSE)</f>
        <v>Wharton, Texas, US</v>
      </c>
    </row>
    <row r="15571" spans="1:2" hidden="1" x14ac:dyDescent="0.25">
      <c r="A15571" t="s">
        <v>5793</v>
      </c>
      <c r="B15571" t="str">
        <f>VLOOKUP(A15571,UID_ISO_FIPS_LookUp_Table!K:K,1,FALSE)</f>
        <v>Whatcom, Washington, US</v>
      </c>
    </row>
    <row r="15572" spans="1:2" hidden="1" x14ac:dyDescent="0.25">
      <c r="A15572" t="s">
        <v>2029</v>
      </c>
      <c r="B15572" t="str">
        <f>VLOOKUP(A15572,UID_ISO_FIPS_LookUp_Table!K:K,1,FALSE)</f>
        <v>Wheeler, Georgia, US</v>
      </c>
    </row>
    <row r="15573" spans="1:2" hidden="1" x14ac:dyDescent="0.25">
      <c r="A15573" t="s">
        <v>1396</v>
      </c>
      <c r="B15573" t="str">
        <f>VLOOKUP(A15573,UID_ISO_FIPS_LookUp_Table!K:K,1,FALSE)</f>
        <v>White, Arkansas, US</v>
      </c>
    </row>
    <row r="15574" spans="1:2" hidden="1" x14ac:dyDescent="0.25">
      <c r="A15574" t="s">
        <v>2030</v>
      </c>
      <c r="B15574" t="str">
        <f>VLOOKUP(A15574,UID_ISO_FIPS_LookUp_Table!K:K,1,FALSE)</f>
        <v>White, Georgia, US</v>
      </c>
    </row>
    <row r="15575" spans="1:2" hidden="1" x14ac:dyDescent="0.25">
      <c r="A15575" t="s">
        <v>2408</v>
      </c>
      <c r="B15575" t="str">
        <f>VLOOKUP(A15575,UID_ISO_FIPS_LookUp_Table!K:K,1,FALSE)</f>
        <v>White, Indiana, US</v>
      </c>
    </row>
    <row r="15576" spans="1:2" hidden="1" x14ac:dyDescent="0.25">
      <c r="A15576" t="s">
        <v>5051</v>
      </c>
      <c r="B15576" t="str">
        <f>VLOOKUP(A15576,UID_ISO_FIPS_LookUp_Table!K:K,1,FALSE)</f>
        <v>White, Tennessee, US</v>
      </c>
    </row>
    <row r="15577" spans="1:2" hidden="1" x14ac:dyDescent="0.25">
      <c r="A15577" t="s">
        <v>3913</v>
      </c>
      <c r="B15577" t="str">
        <f>VLOOKUP(A15577,UID_ISO_FIPS_LookUp_Table!K:K,1,FALSE)</f>
        <v>White Pine, Nevada, US</v>
      </c>
    </row>
    <row r="15578" spans="1:2" hidden="1" x14ac:dyDescent="0.25">
      <c r="A15578" t="s">
        <v>2272</v>
      </c>
      <c r="B15578" t="str">
        <f>VLOOKUP(A15578,UID_ISO_FIPS_LookUp_Table!K:K,1,FALSE)</f>
        <v>Whiteside, Illinois, US</v>
      </c>
    </row>
    <row r="15579" spans="1:2" hidden="1" x14ac:dyDescent="0.25">
      <c r="A15579" t="s">
        <v>2032</v>
      </c>
      <c r="B15579" t="str">
        <f>VLOOKUP(A15579,UID_ISO_FIPS_LookUp_Table!K:K,1,FALSE)</f>
        <v>Whitfield, Georgia, US</v>
      </c>
    </row>
    <row r="15580" spans="1:2" hidden="1" x14ac:dyDescent="0.25">
      <c r="A15580" t="s">
        <v>2410</v>
      </c>
      <c r="B15580" t="str">
        <f>VLOOKUP(A15580,UID_ISO_FIPS_LookUp_Table!K:K,1,FALSE)</f>
        <v>Whitley, Indiana, US</v>
      </c>
    </row>
    <row r="15581" spans="1:2" hidden="1" x14ac:dyDescent="0.25">
      <c r="A15581" t="s">
        <v>5795</v>
      </c>
      <c r="B15581" t="str">
        <f>VLOOKUP(A15581,UID_ISO_FIPS_LookUp_Table!K:K,1,FALSE)</f>
        <v>Whitman, Washington, US</v>
      </c>
    </row>
    <row r="15582" spans="1:2" hidden="1" x14ac:dyDescent="0.25">
      <c r="A15582" t="s">
        <v>5446</v>
      </c>
      <c r="B15582" t="str">
        <f>VLOOKUP(A15582,UID_ISO_FIPS_LookUp_Table!K:K,1,FALSE)</f>
        <v>Wichita, Texas, US</v>
      </c>
    </row>
    <row r="15583" spans="1:2" hidden="1" x14ac:dyDescent="0.25">
      <c r="A15583" t="s">
        <v>3074</v>
      </c>
      <c r="B15583" t="str">
        <f>VLOOKUP(A15583,UID_ISO_FIPS_LookUp_Table!K:K,1,FALSE)</f>
        <v>Wicomico, Maryland, US</v>
      </c>
    </row>
    <row r="15584" spans="1:2" hidden="1" x14ac:dyDescent="0.25">
      <c r="A15584" t="s">
        <v>1181</v>
      </c>
      <c r="B15584" t="str">
        <f>VLOOKUP(A15584,UID_ISO_FIPS_LookUp_Table!K:K,1,FALSE)</f>
        <v>Wilcox, Alabama, US</v>
      </c>
    </row>
    <row r="15585" spans="1:2" hidden="1" x14ac:dyDescent="0.25">
      <c r="A15585" t="s">
        <v>2033</v>
      </c>
      <c r="B15585" t="str">
        <f>VLOOKUP(A15585,UID_ISO_FIPS_LookUp_Table!K:K,1,FALSE)</f>
        <v>Wilcox, Georgia, US</v>
      </c>
    </row>
    <row r="15586" spans="1:2" hidden="1" x14ac:dyDescent="0.25">
      <c r="A15586" t="s">
        <v>2035</v>
      </c>
      <c r="B15586" t="str">
        <f>VLOOKUP(A15586,UID_ISO_FIPS_LookUp_Table!K:K,1,FALSE)</f>
        <v>Wilkes, Georgia, US</v>
      </c>
    </row>
    <row r="15587" spans="1:2" hidden="1" x14ac:dyDescent="0.25">
      <c r="A15587" t="s">
        <v>4270</v>
      </c>
      <c r="B15587" t="str">
        <f>VLOOKUP(A15587,UID_ISO_FIPS_LookUp_Table!K:K,1,FALSE)</f>
        <v>Wilkes, North Carolina, US</v>
      </c>
    </row>
    <row r="15588" spans="1:2" hidden="1" x14ac:dyDescent="0.25">
      <c r="A15588" t="s">
        <v>3390</v>
      </c>
      <c r="B15588" t="str">
        <f>VLOOKUP(A15588,UID_ISO_FIPS_LookUp_Table!K:K,1,FALSE)</f>
        <v>Wilkin, Minnesota, US</v>
      </c>
    </row>
    <row r="15589" spans="1:2" hidden="1" x14ac:dyDescent="0.25">
      <c r="A15589" t="s">
        <v>2037</v>
      </c>
      <c r="B15589" t="str">
        <f>VLOOKUP(A15589,UID_ISO_FIPS_LookUp_Table!K:K,1,FALSE)</f>
        <v>Wilkinson, Georgia, US</v>
      </c>
    </row>
    <row r="15590" spans="1:2" hidden="1" x14ac:dyDescent="0.25">
      <c r="A15590" t="s">
        <v>3505</v>
      </c>
      <c r="B15590" t="str">
        <f>VLOOKUP(A15590,UID_ISO_FIPS_LookUp_Table!K:K,1,FALSE)</f>
        <v>Wilkinson, Mississippi, US</v>
      </c>
    </row>
    <row r="15591" spans="1:2" hidden="1" x14ac:dyDescent="0.25">
      <c r="A15591" t="s">
        <v>2274</v>
      </c>
      <c r="B15591" t="str">
        <f>VLOOKUP(A15591,UID_ISO_FIPS_LookUp_Table!K:K,1,FALSE)</f>
        <v>Will, Illinois, US</v>
      </c>
    </row>
    <row r="15592" spans="1:2" hidden="1" x14ac:dyDescent="0.25">
      <c r="A15592" t="s">
        <v>5450</v>
      </c>
      <c r="B15592" t="str">
        <f>VLOOKUP(A15592,UID_ISO_FIPS_LookUp_Table!K:K,1,FALSE)</f>
        <v>Willacy, Texas, US</v>
      </c>
    </row>
    <row r="15593" spans="1:2" hidden="1" x14ac:dyDescent="0.25">
      <c r="A15593" t="s">
        <v>4359</v>
      </c>
      <c r="B15593" t="str">
        <f>VLOOKUP(A15593,UID_ISO_FIPS_LookUp_Table!K:K,1,FALSE)</f>
        <v>Williams, North Dakota, US</v>
      </c>
    </row>
    <row r="15594" spans="1:2" hidden="1" x14ac:dyDescent="0.25">
      <c r="A15594" t="s">
        <v>4478</v>
      </c>
      <c r="B15594" t="str">
        <f>VLOOKUP(A15594,UID_ISO_FIPS_LookUp_Table!K:K,1,FALSE)</f>
        <v>Williams, Ohio, US</v>
      </c>
    </row>
    <row r="15595" spans="1:2" hidden="1" x14ac:dyDescent="0.25">
      <c r="A15595" t="s">
        <v>4827</v>
      </c>
      <c r="B15595" t="str">
        <f>VLOOKUP(A15595,UID_ISO_FIPS_LookUp_Table!K:K,1,FALSE)</f>
        <v>Williamsburg, South Carolina, US</v>
      </c>
    </row>
    <row r="15596" spans="1:2" hidden="1" x14ac:dyDescent="0.25">
      <c r="A15596" t="s">
        <v>5734</v>
      </c>
      <c r="B15596" t="str">
        <f>VLOOKUP(A15596,UID_ISO_FIPS_LookUp_Table!K:K,1,FALSE)</f>
        <v>Williamsburg, Virginia, US</v>
      </c>
    </row>
    <row r="15597" spans="1:2" hidden="1" x14ac:dyDescent="0.25">
      <c r="A15597" t="s">
        <v>2276</v>
      </c>
      <c r="B15597" t="str">
        <f>VLOOKUP(A15597,UID_ISO_FIPS_LookUp_Table!K:K,1,FALSE)</f>
        <v>Williamson, Illinois, US</v>
      </c>
    </row>
    <row r="15598" spans="1:2" hidden="1" x14ac:dyDescent="0.25">
      <c r="A15598" t="s">
        <v>5052</v>
      </c>
      <c r="B15598" t="str">
        <f>VLOOKUP(A15598,UID_ISO_FIPS_LookUp_Table!K:K,1,FALSE)</f>
        <v>Williamson, Tennessee, US</v>
      </c>
    </row>
    <row r="15599" spans="1:2" hidden="1" x14ac:dyDescent="0.25">
      <c r="A15599" t="s">
        <v>5451</v>
      </c>
      <c r="B15599" t="str">
        <f>VLOOKUP(A15599,UID_ISO_FIPS_LookUp_Table!K:K,1,FALSE)</f>
        <v>Williamson, Texas, US</v>
      </c>
    </row>
    <row r="15600" spans="1:2" hidden="1" x14ac:dyDescent="0.25">
      <c r="A15600" t="s">
        <v>4271</v>
      </c>
      <c r="B15600" t="str">
        <f>VLOOKUP(A15600,UID_ISO_FIPS_LookUp_Table!K:K,1,FALSE)</f>
        <v>Wilson, North Carolina, US</v>
      </c>
    </row>
    <row r="15601" spans="1:2" hidden="1" x14ac:dyDescent="0.25">
      <c r="A15601" t="s">
        <v>5053</v>
      </c>
      <c r="B15601" t="str">
        <f>VLOOKUP(A15601,UID_ISO_FIPS_LookUp_Table!K:K,1,FALSE)</f>
        <v>Wilson, Tennessee, US</v>
      </c>
    </row>
    <row r="15602" spans="1:2" hidden="1" x14ac:dyDescent="0.25">
      <c r="A15602" t="s">
        <v>5452</v>
      </c>
      <c r="B15602" t="str">
        <f>VLOOKUP(A15602,UID_ISO_FIPS_LookUp_Table!K:K,1,FALSE)</f>
        <v>Wilson, Texas, US</v>
      </c>
    </row>
    <row r="15603" spans="1:2" hidden="1" x14ac:dyDescent="0.25">
      <c r="A15603" t="s">
        <v>5736</v>
      </c>
      <c r="B15603" t="str">
        <f>VLOOKUP(A15603,UID_ISO_FIPS_LookUp_Table!K:K,1,FALSE)</f>
        <v>Winchester, Virginia, US</v>
      </c>
    </row>
    <row r="15604" spans="1:2" hidden="1" x14ac:dyDescent="0.25">
      <c r="A15604" t="s">
        <v>1649</v>
      </c>
      <c r="B15604" t="str">
        <f>VLOOKUP(A15604,UID_ISO_FIPS_LookUp_Table!K:K,1,FALSE)</f>
        <v>Windham, Connecticut, US</v>
      </c>
    </row>
    <row r="15605" spans="1:2" hidden="1" x14ac:dyDescent="0.25">
      <c r="A15605" t="s">
        <v>5529</v>
      </c>
      <c r="B15605" t="str">
        <f>VLOOKUP(A15605,UID_ISO_FIPS_LookUp_Table!K:K,1,FALSE)</f>
        <v>Windham, Vermont, US</v>
      </c>
    </row>
    <row r="15606" spans="1:2" hidden="1" x14ac:dyDescent="0.25">
      <c r="A15606" t="s">
        <v>5531</v>
      </c>
      <c r="B15606" t="str">
        <f>VLOOKUP(A15606,UID_ISO_FIPS_LookUp_Table!K:K,1,FALSE)</f>
        <v>Windsor, Vermont, US</v>
      </c>
    </row>
    <row r="15607" spans="1:2" hidden="1" x14ac:dyDescent="0.25">
      <c r="A15607" t="s">
        <v>3011</v>
      </c>
      <c r="B15607" t="str">
        <f>VLOOKUP(A15607,UID_ISO_FIPS_LookUp_Table!K:K,1,FALSE)</f>
        <v>Winn, Louisiana, US</v>
      </c>
    </row>
    <row r="15608" spans="1:2" hidden="1" x14ac:dyDescent="0.25">
      <c r="A15608" t="s">
        <v>2278</v>
      </c>
      <c r="B15608" t="str">
        <f>VLOOKUP(A15608,UID_ISO_FIPS_LookUp_Table!K:K,1,FALSE)</f>
        <v>Winnebago, Illinois, US</v>
      </c>
    </row>
    <row r="15609" spans="1:2" hidden="1" x14ac:dyDescent="0.25">
      <c r="A15609" t="s">
        <v>2546</v>
      </c>
      <c r="B15609" t="str">
        <f>VLOOKUP(A15609,UID_ISO_FIPS_LookUp_Table!K:K,1,FALSE)</f>
        <v>Winnebago, Iowa, US</v>
      </c>
    </row>
    <row r="15610" spans="1:2" hidden="1" x14ac:dyDescent="0.25">
      <c r="A15610" t="s">
        <v>5974</v>
      </c>
      <c r="B15610" t="str">
        <f>VLOOKUP(A15610,UID_ISO_FIPS_LookUp_Table!K:K,1,FALSE)</f>
        <v>Winnebago, Wisconsin, US</v>
      </c>
    </row>
    <row r="15611" spans="1:2" hidden="1" x14ac:dyDescent="0.25">
      <c r="A15611" t="s">
        <v>2548</v>
      </c>
      <c r="B15611" t="str">
        <f>VLOOKUP(A15611,UID_ISO_FIPS_LookUp_Table!K:K,1,FALSE)</f>
        <v>Winneshiek, Iowa, US</v>
      </c>
    </row>
    <row r="15612" spans="1:2" hidden="1" x14ac:dyDescent="0.25">
      <c r="A15612" t="s">
        <v>3392</v>
      </c>
      <c r="B15612" t="str">
        <f>VLOOKUP(A15612,UID_ISO_FIPS_LookUp_Table!K:K,1,FALSE)</f>
        <v>Winona, Minnesota, US</v>
      </c>
    </row>
    <row r="15613" spans="1:2" hidden="1" x14ac:dyDescent="0.25">
      <c r="A15613" t="s">
        <v>1183</v>
      </c>
      <c r="B15613" t="str">
        <f>VLOOKUP(A15613,UID_ISO_FIPS_LookUp_Table!K:K,1,FALSE)</f>
        <v>Winston, Alabama, US</v>
      </c>
    </row>
    <row r="15614" spans="1:2" hidden="1" x14ac:dyDescent="0.25">
      <c r="A15614" t="s">
        <v>3506</v>
      </c>
      <c r="B15614" t="str">
        <f>VLOOKUP(A15614,UID_ISO_FIPS_LookUp_Table!K:K,1,FALSE)</f>
        <v>Winston, Mississippi, US</v>
      </c>
    </row>
    <row r="15615" spans="1:2" hidden="1" x14ac:dyDescent="0.25">
      <c r="A15615" t="s">
        <v>5867</v>
      </c>
      <c r="B15615" t="str">
        <f>VLOOKUP(A15615,UID_ISO_FIPS_LookUp_Table!K:K,1,FALSE)</f>
        <v>Wirt, West Virginia, US</v>
      </c>
    </row>
    <row r="15616" spans="1:2" hidden="1" x14ac:dyDescent="0.25">
      <c r="A15616" t="s">
        <v>5456</v>
      </c>
      <c r="B15616" t="str">
        <f>VLOOKUP(A15616,UID_ISO_FIPS_LookUp_Table!K:K,1,FALSE)</f>
        <v>Wise, Texas, US</v>
      </c>
    </row>
    <row r="15617" spans="1:2" hidden="1" x14ac:dyDescent="0.25">
      <c r="A15617" t="s">
        <v>5668</v>
      </c>
      <c r="B15617" t="str">
        <f>VLOOKUP(A15617,UID_ISO_FIPS_LookUp_Table!K:K,1,FALSE)</f>
        <v>Wise, Virginia, US</v>
      </c>
    </row>
    <row r="15618" spans="1:2" hidden="1" x14ac:dyDescent="0.25">
      <c r="A15618" t="s">
        <v>4480</v>
      </c>
      <c r="B15618" t="str">
        <f>VLOOKUP(A15618,UID_ISO_FIPS_LookUp_Table!K:K,1,FALSE)</f>
        <v>Wood, Ohio, US</v>
      </c>
    </row>
    <row r="15619" spans="1:2" hidden="1" x14ac:dyDescent="0.25">
      <c r="A15619" t="s">
        <v>5457</v>
      </c>
      <c r="B15619" t="str">
        <f>VLOOKUP(A15619,UID_ISO_FIPS_LookUp_Table!K:K,1,FALSE)</f>
        <v>Wood, Texas, US</v>
      </c>
    </row>
    <row r="15620" spans="1:2" hidden="1" x14ac:dyDescent="0.25">
      <c r="A15620" t="s">
        <v>5868</v>
      </c>
      <c r="B15620" t="str">
        <f>VLOOKUP(A15620,UID_ISO_FIPS_LookUp_Table!K:K,1,FALSE)</f>
        <v>Wood, West Virginia, US</v>
      </c>
    </row>
    <row r="15621" spans="1:2" hidden="1" x14ac:dyDescent="0.25">
      <c r="A15621" t="s">
        <v>5975</v>
      </c>
      <c r="B15621" t="str">
        <f>VLOOKUP(A15621,UID_ISO_FIPS_LookUp_Table!K:K,1,FALSE)</f>
        <v>Wood, Wisconsin, US</v>
      </c>
    </row>
    <row r="15622" spans="1:2" hidden="1" x14ac:dyDescent="0.25">
      <c r="A15622" t="s">
        <v>2550</v>
      </c>
      <c r="B15622" t="str">
        <f>VLOOKUP(A15622,UID_ISO_FIPS_LookUp_Table!K:K,1,FALSE)</f>
        <v>Woodbury, Iowa, US</v>
      </c>
    </row>
    <row r="15623" spans="1:2" hidden="1" x14ac:dyDescent="0.25">
      <c r="A15623" t="s">
        <v>2280</v>
      </c>
      <c r="B15623" t="str">
        <f>VLOOKUP(A15623,UID_ISO_FIPS_LookUp_Table!K:K,1,FALSE)</f>
        <v>Woodford, Illinois, US</v>
      </c>
    </row>
    <row r="15624" spans="1:2" hidden="1" x14ac:dyDescent="0.25">
      <c r="A15624" t="s">
        <v>2900</v>
      </c>
      <c r="B15624" t="str">
        <f>VLOOKUP(A15624,UID_ISO_FIPS_LookUp_Table!K:K,1,FALSE)</f>
        <v>Woodford, Kentucky, US</v>
      </c>
    </row>
    <row r="15625" spans="1:2" hidden="1" x14ac:dyDescent="0.25">
      <c r="A15625" t="s">
        <v>1398</v>
      </c>
      <c r="B15625" t="str">
        <f>VLOOKUP(A15625,UID_ISO_FIPS_LookUp_Table!K:K,1,FALSE)</f>
        <v>Woodruff, Arkansas, US</v>
      </c>
    </row>
    <row r="15626" spans="1:2" hidden="1" x14ac:dyDescent="0.25">
      <c r="A15626" t="s">
        <v>2723</v>
      </c>
      <c r="B15626" t="str">
        <f>VLOOKUP(A15626,UID_ISO_FIPS_LookUp_Table!K:K,1,FALSE)</f>
        <v>Woodson, Kansas, US</v>
      </c>
    </row>
    <row r="15627" spans="1:2" hidden="1" x14ac:dyDescent="0.25">
      <c r="A15627" t="s">
        <v>4599</v>
      </c>
      <c r="B15627" t="str">
        <f>VLOOKUP(A15627,UID_ISO_FIPS_LookUp_Table!K:K,1,FALSE)</f>
        <v>Woodward, Oklahoma, US</v>
      </c>
    </row>
    <row r="15628" spans="1:2" hidden="1" x14ac:dyDescent="0.25">
      <c r="A15628" t="s">
        <v>3076</v>
      </c>
      <c r="B15628" t="str">
        <f>VLOOKUP(A15628,UID_ISO_FIPS_LookUp_Table!K:K,1,FALSE)</f>
        <v>Worcester, Maryland, US</v>
      </c>
    </row>
    <row r="15629" spans="1:2" hidden="1" x14ac:dyDescent="0.25">
      <c r="A15629" t="s">
        <v>3102</v>
      </c>
      <c r="B15629" t="str">
        <f>VLOOKUP(A15629,UID_ISO_FIPS_LookUp_Table!K:K,1,FALSE)</f>
        <v>Worcester, Massachusetts, US</v>
      </c>
    </row>
    <row r="15630" spans="1:2" hidden="1" x14ac:dyDescent="0.25">
      <c r="A15630" t="s">
        <v>2039</v>
      </c>
      <c r="B15630" t="str">
        <f>VLOOKUP(A15630,UID_ISO_FIPS_LookUp_Table!K:K,1,FALSE)</f>
        <v>Worth, Georgia, US</v>
      </c>
    </row>
    <row r="15631" spans="1:2" hidden="1" x14ac:dyDescent="0.25">
      <c r="A15631" t="s">
        <v>3659</v>
      </c>
      <c r="B15631" t="str">
        <f>VLOOKUP(A15631,UID_ISO_FIPS_LookUp_Table!K:K,1,FALSE)</f>
        <v>Worth, Missouri, US</v>
      </c>
    </row>
    <row r="15632" spans="1:2" hidden="1" x14ac:dyDescent="0.25">
      <c r="A15632" t="s">
        <v>2553</v>
      </c>
      <c r="B15632" t="str">
        <f>VLOOKUP(A15632,UID_ISO_FIPS_LookUp_Table!K:K,1,FALSE)</f>
        <v>Wright, Iowa, US</v>
      </c>
    </row>
    <row r="15633" spans="1:2" hidden="1" x14ac:dyDescent="0.25">
      <c r="A15633" t="s">
        <v>3393</v>
      </c>
      <c r="B15633" t="str">
        <f>VLOOKUP(A15633,UID_ISO_FIPS_LookUp_Table!K:K,1,FALSE)</f>
        <v>Wright, Minnesota, US</v>
      </c>
    </row>
    <row r="15634" spans="1:2" hidden="1" x14ac:dyDescent="0.25">
      <c r="A15634" t="s">
        <v>3660</v>
      </c>
      <c r="B15634" t="str">
        <f>VLOOKUP(A15634,UID_ISO_FIPS_LookUp_Table!K:K,1,FALSE)</f>
        <v>Wright, Missouri, US</v>
      </c>
    </row>
    <row r="15635" spans="1:2" hidden="1" x14ac:dyDescent="0.25">
      <c r="A15635" t="s">
        <v>4482</v>
      </c>
      <c r="B15635" t="str">
        <f>VLOOKUP(A15635,UID_ISO_FIPS_LookUp_Table!K:K,1,FALSE)</f>
        <v>Wyandot, Ohio, US</v>
      </c>
    </row>
    <row r="15636" spans="1:2" hidden="1" x14ac:dyDescent="0.25">
      <c r="A15636" t="s">
        <v>2725</v>
      </c>
      <c r="B15636" t="str">
        <f>VLOOKUP(A15636,UID_ISO_FIPS_LookUp_Table!K:K,1,FALSE)</f>
        <v>Wyandotte, Kansas, US</v>
      </c>
    </row>
    <row r="15637" spans="1:2" hidden="1" x14ac:dyDescent="0.25">
      <c r="A15637" t="s">
        <v>4109</v>
      </c>
      <c r="B15637" t="str">
        <f>VLOOKUP(A15637,UID_ISO_FIPS_LookUp_Table!K:K,1,FALSE)</f>
        <v>Wyoming, New York, US</v>
      </c>
    </row>
    <row r="15638" spans="1:2" hidden="1" x14ac:dyDescent="0.25">
      <c r="A15638" t="s">
        <v>4747</v>
      </c>
      <c r="B15638" t="str">
        <f>VLOOKUP(A15638,UID_ISO_FIPS_LookUp_Table!K:K,1,FALSE)</f>
        <v>Wyoming, Pennsylvania, US</v>
      </c>
    </row>
    <row r="15639" spans="1:2" hidden="1" x14ac:dyDescent="0.25">
      <c r="A15639" t="s">
        <v>5670</v>
      </c>
      <c r="B15639" t="str">
        <f>VLOOKUP(A15639,UID_ISO_FIPS_LookUp_Table!K:K,1,FALSE)</f>
        <v>Wythe, Virginia, US</v>
      </c>
    </row>
    <row r="15640" spans="1:2" hidden="1" x14ac:dyDescent="0.25">
      <c r="A15640" t="s">
        <v>4273</v>
      </c>
      <c r="B15640" t="str">
        <f>VLOOKUP(A15640,UID_ISO_FIPS_LookUp_Table!K:K,1,FALSE)</f>
        <v>Yadkin, North Carolina, US</v>
      </c>
    </row>
    <row r="15641" spans="1:2" hidden="1" x14ac:dyDescent="0.25">
      <c r="A15641" t="s">
        <v>5797</v>
      </c>
      <c r="B15641" t="str">
        <f>VLOOKUP(A15641,UID_ISO_FIPS_LookUp_Table!K:K,1,FALSE)</f>
        <v>Yakima, Washington, US</v>
      </c>
    </row>
    <row r="15642" spans="1:2" hidden="1" x14ac:dyDescent="0.25">
      <c r="A15642" t="s">
        <v>3508</v>
      </c>
      <c r="B15642" t="str">
        <f>VLOOKUP(A15642,UID_ISO_FIPS_LookUp_Table!K:K,1,FALSE)</f>
        <v>Yalobusha, Mississippi, US</v>
      </c>
    </row>
    <row r="15643" spans="1:2" hidden="1" x14ac:dyDescent="0.25">
      <c r="A15643" t="s">
        <v>4651</v>
      </c>
      <c r="B15643" t="str">
        <f>VLOOKUP(A15643,UID_ISO_FIPS_LookUp_Table!K:K,1,FALSE)</f>
        <v>Yamhill, Oregon, US</v>
      </c>
    </row>
    <row r="15644" spans="1:2" hidden="1" x14ac:dyDescent="0.25">
      <c r="A15644" t="s">
        <v>4930</v>
      </c>
      <c r="B15644" t="str">
        <f>VLOOKUP(A15644,UID_ISO_FIPS_LookUp_Table!K:K,1,FALSE)</f>
        <v>Yankton, South Dakota, US</v>
      </c>
    </row>
    <row r="15645" spans="1:2" hidden="1" x14ac:dyDescent="0.25">
      <c r="A15645" t="s">
        <v>4111</v>
      </c>
      <c r="B15645" t="str">
        <f>VLOOKUP(A15645,UID_ISO_FIPS_LookUp_Table!K:K,1,FALSE)</f>
        <v>Yates, New York, US</v>
      </c>
    </row>
    <row r="15646" spans="1:2" hidden="1" x14ac:dyDescent="0.25">
      <c r="A15646" t="s">
        <v>1269</v>
      </c>
      <c r="B15646" t="str">
        <f>VLOOKUP(A15646,UID_ISO_FIPS_LookUp_Table!K:K,1,FALSE)</f>
        <v>Yavapai, Arizona, US</v>
      </c>
    </row>
    <row r="15647" spans="1:2" hidden="1" x14ac:dyDescent="0.25">
      <c r="A15647" t="s">
        <v>3510</v>
      </c>
      <c r="B15647" t="str">
        <f>VLOOKUP(A15647,UID_ISO_FIPS_LookUp_Table!K:K,1,FALSE)</f>
        <v>Yazoo, Mississippi, US</v>
      </c>
    </row>
    <row r="15648" spans="1:2" hidden="1" x14ac:dyDescent="0.25">
      <c r="A15648" t="s">
        <v>1400</v>
      </c>
      <c r="B15648" t="str">
        <f>VLOOKUP(A15648,UID_ISO_FIPS_LookUp_Table!K:K,1,FALSE)</f>
        <v>Yell, Arkansas, US</v>
      </c>
    </row>
    <row r="15649" spans="1:2" hidden="1" x14ac:dyDescent="0.25">
      <c r="A15649" t="s">
        <v>3395</v>
      </c>
      <c r="B15649" t="str">
        <f>VLOOKUP(A15649,UID_ISO_FIPS_LookUp_Table!K:K,1,FALSE)</f>
        <v>Yellow Medicine, Minnesota, US</v>
      </c>
    </row>
    <row r="15650" spans="1:2" hidden="1" x14ac:dyDescent="0.25">
      <c r="A15650" t="s">
        <v>3754</v>
      </c>
      <c r="B15650" t="str">
        <f>VLOOKUP(A15650,UID_ISO_FIPS_LookUp_Table!K:K,1,FALSE)</f>
        <v>Yellowstone, Montana, US</v>
      </c>
    </row>
    <row r="15651" spans="1:2" hidden="1" x14ac:dyDescent="0.25">
      <c r="A15651" t="s">
        <v>1512</v>
      </c>
      <c r="B15651" t="str">
        <f>VLOOKUP(A15651,UID_ISO_FIPS_LookUp_Table!K:K,1,FALSE)</f>
        <v>Yolo, California, US</v>
      </c>
    </row>
    <row r="15652" spans="1:2" hidden="1" x14ac:dyDescent="0.25">
      <c r="A15652" t="s">
        <v>3037</v>
      </c>
      <c r="B15652" t="str">
        <f>VLOOKUP(A15652,UID_ISO_FIPS_LookUp_Table!K:K,1,FALSE)</f>
        <v>York, Maine, US</v>
      </c>
    </row>
    <row r="15653" spans="1:2" hidden="1" x14ac:dyDescent="0.25">
      <c r="A15653" t="s">
        <v>3887</v>
      </c>
      <c r="B15653" t="str">
        <f>VLOOKUP(A15653,UID_ISO_FIPS_LookUp_Table!K:K,1,FALSE)</f>
        <v>York, Nebraska, US</v>
      </c>
    </row>
    <row r="15654" spans="1:2" hidden="1" x14ac:dyDescent="0.25">
      <c r="A15654" t="s">
        <v>4748</v>
      </c>
      <c r="B15654" t="str">
        <f>VLOOKUP(A15654,UID_ISO_FIPS_LookUp_Table!K:K,1,FALSE)</f>
        <v>York, Pennsylvania, US</v>
      </c>
    </row>
    <row r="15655" spans="1:2" hidden="1" x14ac:dyDescent="0.25">
      <c r="A15655" t="s">
        <v>4828</v>
      </c>
      <c r="B15655" t="str">
        <f>VLOOKUP(A15655,UID_ISO_FIPS_LookUp_Table!K:K,1,FALSE)</f>
        <v>York, South Carolina, US</v>
      </c>
    </row>
    <row r="15656" spans="1:2" hidden="1" x14ac:dyDescent="0.25">
      <c r="A15656" t="s">
        <v>5671</v>
      </c>
      <c r="B15656" t="str">
        <f>VLOOKUP(A15656,UID_ISO_FIPS_LookUp_Table!K:K,1,FALSE)</f>
        <v>York, Virginia, US</v>
      </c>
    </row>
    <row r="15657" spans="1:2" hidden="1" x14ac:dyDescent="0.25">
      <c r="A15657" t="s">
        <v>5461</v>
      </c>
      <c r="B15657" t="str">
        <f>VLOOKUP(A15657,UID_ISO_FIPS_LookUp_Table!K:K,1,FALSE)</f>
        <v>Young, Texas, US</v>
      </c>
    </row>
    <row r="15658" spans="1:2" hidden="1" x14ac:dyDescent="0.25">
      <c r="A15658" t="s">
        <v>1514</v>
      </c>
      <c r="B15658" t="str">
        <f>VLOOKUP(A15658,UID_ISO_FIPS_LookUp_Table!K:K,1,FALSE)</f>
        <v>Yuba, California, US</v>
      </c>
    </row>
    <row r="15659" spans="1:2" hidden="1" x14ac:dyDescent="0.25">
      <c r="A15659" t="s">
        <v>1241</v>
      </c>
      <c r="B15659" t="str">
        <f>VLOOKUP(A15659,UID_ISO_FIPS_LookUp_Table!K:K,1,FALSE)</f>
        <v>Yukon-Koyukuk, Alaska, US</v>
      </c>
    </row>
    <row r="15660" spans="1:2" hidden="1" x14ac:dyDescent="0.25">
      <c r="A15660" t="s">
        <v>1271</v>
      </c>
      <c r="B15660" t="str">
        <f>VLOOKUP(A15660,UID_ISO_FIPS_LookUp_Table!K:K,1,FALSE)</f>
        <v>Yuma, Arizona, US</v>
      </c>
    </row>
    <row r="15661" spans="1:2" hidden="1" x14ac:dyDescent="0.25">
      <c r="A15661" t="s">
        <v>1633</v>
      </c>
      <c r="B15661" t="str">
        <f>VLOOKUP(A15661,UID_ISO_FIPS_LookUp_Table!K:K,1,FALSE)</f>
        <v>Yuma, Colorado, US</v>
      </c>
    </row>
    <row r="15662" spans="1:2" hidden="1" x14ac:dyDescent="0.25">
      <c r="A15662" t="s">
        <v>5463</v>
      </c>
      <c r="B15662" t="str">
        <f>VLOOKUP(A15662,UID_ISO_FIPS_LookUp_Table!K:K,1,FALSE)</f>
        <v>Zapata, Texas, US</v>
      </c>
    </row>
    <row r="15663" spans="1:2" hidden="1" x14ac:dyDescent="0.25">
      <c r="A15663" t="s">
        <v>667</v>
      </c>
      <c r="B15663" t="str">
        <f>VLOOKUP(A15663,UID_ISO_FIPS_LookUp_Table!K:K,1,FALSE)</f>
        <v>Alberta, Canada</v>
      </c>
    </row>
    <row r="15664" spans="1:2" hidden="1" x14ac:dyDescent="0.25">
      <c r="A15664" t="s">
        <v>609</v>
      </c>
      <c r="B15664" t="str">
        <f>VLOOKUP(A15664,UID_ISO_FIPS_LookUp_Table!K:K,1,FALSE)</f>
        <v>Anguilla, United Kingdom</v>
      </c>
    </row>
    <row r="15665" spans="1:2" hidden="1" x14ac:dyDescent="0.25">
      <c r="A15665" t="s">
        <v>698</v>
      </c>
      <c r="B15665" t="str">
        <f>VLOOKUP(A15665,UID_ISO_FIPS_LookUp_Table!K:K,1,FALSE)</f>
        <v>Anhui, China</v>
      </c>
    </row>
    <row r="15666" spans="1:2" hidden="1" x14ac:dyDescent="0.25">
      <c r="A15666" t="s">
        <v>593</v>
      </c>
      <c r="B15666" t="str">
        <f>VLOOKUP(A15666,UID_ISO_FIPS_LookUp_Table!K:K,1,FALSE)</f>
        <v>Aruba, Netherlands</v>
      </c>
    </row>
    <row r="15667" spans="1:2" hidden="1" x14ac:dyDescent="0.25">
      <c r="A15667" t="s">
        <v>648</v>
      </c>
      <c r="B15667" t="str">
        <f>VLOOKUP(A15667,UID_ISO_FIPS_LookUp_Table!K:K,1,FALSE)</f>
        <v>Australian Capital Territory, Australia</v>
      </c>
    </row>
    <row r="15668" spans="1:2" hidden="1" x14ac:dyDescent="0.25">
      <c r="A15668" t="s">
        <v>700</v>
      </c>
      <c r="B15668" t="str">
        <f>VLOOKUP(A15668,UID_ISO_FIPS_LookUp_Table!K:K,1,FALSE)</f>
        <v>Beijing, China</v>
      </c>
    </row>
    <row r="15669" spans="1:2" hidden="1" x14ac:dyDescent="0.25">
      <c r="A15669" t="s">
        <v>613</v>
      </c>
      <c r="B15669" t="str">
        <f>VLOOKUP(A15669,UID_ISO_FIPS_LookUp_Table!K:K,1,FALSE)</f>
        <v>Bermuda, United Kingdom</v>
      </c>
    </row>
    <row r="15670" spans="1:2" hidden="1" x14ac:dyDescent="0.25">
      <c r="A15670" t="s">
        <v>605</v>
      </c>
      <c r="B15670" t="str">
        <f>VLOOKUP(A15670,UID_ISO_FIPS_LookUp_Table!K:K,1,FALSE)</f>
        <v>Bonaire, Sint Eustatius and Saba, Netherlands</v>
      </c>
    </row>
    <row r="15671" spans="1:2" hidden="1" x14ac:dyDescent="0.25">
      <c r="A15671" t="s">
        <v>669</v>
      </c>
      <c r="B15671" t="str">
        <f>VLOOKUP(A15671,UID_ISO_FIPS_LookUp_Table!K:K,1,FALSE)</f>
        <v>British Columbia, Canada</v>
      </c>
    </row>
    <row r="15672" spans="1:2" hidden="1" x14ac:dyDescent="0.25">
      <c r="A15672" t="s">
        <v>617</v>
      </c>
      <c r="B15672" t="str">
        <f>VLOOKUP(A15672,UID_ISO_FIPS_LookUp_Table!K:K,1,FALSE)</f>
        <v>British Virgin Islands, United Kingdom</v>
      </c>
    </row>
    <row r="15673" spans="1:2" hidden="1" x14ac:dyDescent="0.25">
      <c r="A15673" t="s">
        <v>621</v>
      </c>
      <c r="B15673" t="str">
        <f>VLOOKUP(A15673,UID_ISO_FIPS_LookUp_Table!K:K,1,FALSE)</f>
        <v>Cayman Islands, United Kingdom</v>
      </c>
    </row>
    <row r="15674" spans="1:2" hidden="1" x14ac:dyDescent="0.25">
      <c r="A15674" t="s">
        <v>623</v>
      </c>
      <c r="B15674" t="str">
        <f>VLOOKUP(A15674,UID_ISO_FIPS_LookUp_Table!K:K,1,FALSE)</f>
        <v>Channel Islands, United Kingdom</v>
      </c>
    </row>
    <row r="15675" spans="1:2" hidden="1" x14ac:dyDescent="0.25">
      <c r="A15675" t="s">
        <v>702</v>
      </c>
      <c r="B15675" t="str">
        <f>VLOOKUP(A15675,UID_ISO_FIPS_LookUp_Table!K:K,1,FALSE)</f>
        <v>Chongqing, China</v>
      </c>
    </row>
    <row r="15676" spans="1:2" hidden="1" x14ac:dyDescent="0.25">
      <c r="A15676" t="s">
        <v>597</v>
      </c>
      <c r="B15676" t="str">
        <f>VLOOKUP(A15676,UID_ISO_FIPS_LookUp_Table!K:K,1,FALSE)</f>
        <v>Curacao, Netherlands</v>
      </c>
    </row>
    <row r="15677" spans="1:2" hidden="1" x14ac:dyDescent="0.25">
      <c r="A15677" t="s">
        <v>689</v>
      </c>
      <c r="B15677" t="str">
        <f>VLOOKUP(A15677,UID_ISO_FIPS_LookUp_Table!K:K,1,FALSE)</f>
        <v>Diamond Princess, Canada</v>
      </c>
    </row>
    <row r="15678" spans="1:2" hidden="1" x14ac:dyDescent="0.25">
      <c r="A15678" t="s">
        <v>789</v>
      </c>
      <c r="B15678" t="str">
        <f>VLOOKUP(A15678,UID_ISO_FIPS_LookUp_Table!K:K,1,FALSE)</f>
        <v>Diamond Princess, US</v>
      </c>
    </row>
    <row r="15679" spans="1:2" hidden="1" x14ac:dyDescent="0.25">
      <c r="A15679" t="s">
        <v>627</v>
      </c>
      <c r="B15679" t="str">
        <f>VLOOKUP(A15679,UID_ISO_FIPS_LookUp_Table!K:K,1,FALSE)</f>
        <v>Falkland Islands (Malvinas), United Kingdom</v>
      </c>
    </row>
    <row r="15680" spans="1:2" hidden="1" x14ac:dyDescent="0.25">
      <c r="A15680" t="s">
        <v>545</v>
      </c>
      <c r="B15680" t="str">
        <f>VLOOKUP(A15680,UID_ISO_FIPS_LookUp_Table!K:K,1,FALSE)</f>
        <v>Faroe Islands, Denmark</v>
      </c>
    </row>
    <row r="15681" spans="1:2" hidden="1" x14ac:dyDescent="0.25">
      <c r="A15681" t="s">
        <v>553</v>
      </c>
      <c r="B15681" t="str">
        <f>VLOOKUP(A15681,UID_ISO_FIPS_LookUp_Table!K:K,1,FALSE)</f>
        <v>French Guiana, France</v>
      </c>
    </row>
    <row r="15682" spans="1:2" hidden="1" x14ac:dyDescent="0.25">
      <c r="A15682" t="s">
        <v>557</v>
      </c>
      <c r="B15682" t="str">
        <f>VLOOKUP(A15682,UID_ISO_FIPS_LookUp_Table!K:K,1,FALSE)</f>
        <v>French Polynesia, France</v>
      </c>
    </row>
    <row r="15683" spans="1:2" hidden="1" x14ac:dyDescent="0.25">
      <c r="A15683" t="s">
        <v>704</v>
      </c>
      <c r="B15683" t="str">
        <f>VLOOKUP(A15683,UID_ISO_FIPS_LookUp_Table!K:K,1,FALSE)</f>
        <v>Fujian, China</v>
      </c>
    </row>
    <row r="15684" spans="1:2" hidden="1" x14ac:dyDescent="0.25">
      <c r="A15684" t="s">
        <v>706</v>
      </c>
      <c r="B15684" t="str">
        <f>VLOOKUP(A15684,UID_ISO_FIPS_LookUp_Table!K:K,1,FALSE)</f>
        <v>Gansu, China</v>
      </c>
    </row>
    <row r="15685" spans="1:2" hidden="1" x14ac:dyDescent="0.25">
      <c r="A15685" t="s">
        <v>631</v>
      </c>
      <c r="B15685" t="str">
        <f>VLOOKUP(A15685,UID_ISO_FIPS_LookUp_Table!K:K,1,FALSE)</f>
        <v>Gibraltar, United Kingdom</v>
      </c>
    </row>
    <row r="15686" spans="1:2" hidden="1" x14ac:dyDescent="0.25">
      <c r="A15686" t="s">
        <v>691</v>
      </c>
      <c r="B15686" t="str">
        <f>VLOOKUP(A15686,UID_ISO_FIPS_LookUp_Table!K:K,1,FALSE)</f>
        <v>Grand Princess, Canada</v>
      </c>
    </row>
    <row r="15687" spans="1:2" hidden="1" x14ac:dyDescent="0.25">
      <c r="A15687" t="s">
        <v>790</v>
      </c>
      <c r="B15687" t="str">
        <f>VLOOKUP(A15687,UID_ISO_FIPS_LookUp_Table!K:K,1,FALSE)</f>
        <v>Grand Princess, US</v>
      </c>
    </row>
    <row r="15688" spans="1:2" hidden="1" x14ac:dyDescent="0.25">
      <c r="A15688" t="s">
        <v>549</v>
      </c>
      <c r="B15688" t="str">
        <f>VLOOKUP(A15688,UID_ISO_FIPS_LookUp_Table!K:K,1,FALSE)</f>
        <v>Greenland, Denmark</v>
      </c>
    </row>
    <row r="15689" spans="1:2" hidden="1" x14ac:dyDescent="0.25">
      <c r="A15689" t="s">
        <v>561</v>
      </c>
      <c r="B15689" t="str">
        <f>VLOOKUP(A15689,UID_ISO_FIPS_LookUp_Table!K:K,1,FALSE)</f>
        <v>Guadeloupe, France</v>
      </c>
    </row>
    <row r="15690" spans="1:2" hidden="1" x14ac:dyDescent="0.25">
      <c r="A15690" t="s">
        <v>776</v>
      </c>
      <c r="B15690" t="str">
        <f>VLOOKUP(A15690,UID_ISO_FIPS_LookUp_Table!K:K,1,FALSE)</f>
        <v>Guam, US</v>
      </c>
    </row>
    <row r="15691" spans="1:2" hidden="1" x14ac:dyDescent="0.25">
      <c r="A15691" t="s">
        <v>708</v>
      </c>
      <c r="B15691" t="str">
        <f>VLOOKUP(A15691,UID_ISO_FIPS_LookUp_Table!K:K,1,FALSE)</f>
        <v>Guangdong, China</v>
      </c>
    </row>
    <row r="15692" spans="1:2" hidden="1" x14ac:dyDescent="0.25">
      <c r="A15692" t="s">
        <v>710</v>
      </c>
      <c r="B15692" t="str">
        <f>VLOOKUP(A15692,UID_ISO_FIPS_LookUp_Table!K:K,1,FALSE)</f>
        <v>Guangxi, China</v>
      </c>
    </row>
    <row r="15693" spans="1:2" hidden="1" x14ac:dyDescent="0.25">
      <c r="A15693" t="s">
        <v>712</v>
      </c>
      <c r="B15693" t="str">
        <f>VLOOKUP(A15693,UID_ISO_FIPS_LookUp_Table!K:K,1,FALSE)</f>
        <v>Guizhou, China</v>
      </c>
    </row>
    <row r="15694" spans="1:2" hidden="1" x14ac:dyDescent="0.25">
      <c r="A15694" t="s">
        <v>714</v>
      </c>
      <c r="B15694" t="str">
        <f>VLOOKUP(A15694,UID_ISO_FIPS_LookUp_Table!K:K,1,FALSE)</f>
        <v>Hainan, China</v>
      </c>
    </row>
    <row r="15695" spans="1:2" hidden="1" x14ac:dyDescent="0.25">
      <c r="A15695" t="s">
        <v>716</v>
      </c>
      <c r="B15695" t="str">
        <f>VLOOKUP(A15695,UID_ISO_FIPS_LookUp_Table!K:K,1,FALSE)</f>
        <v>Hebei, China</v>
      </c>
    </row>
    <row r="15696" spans="1:2" hidden="1" x14ac:dyDescent="0.25">
      <c r="A15696" t="s">
        <v>718</v>
      </c>
      <c r="B15696" t="str">
        <f>VLOOKUP(A15696,UID_ISO_FIPS_LookUp_Table!K:K,1,FALSE)</f>
        <v>Heilongjiang, China</v>
      </c>
    </row>
    <row r="15697" spans="1:2" hidden="1" x14ac:dyDescent="0.25">
      <c r="A15697" t="s">
        <v>720</v>
      </c>
      <c r="B15697" t="str">
        <f>VLOOKUP(A15697,UID_ISO_FIPS_LookUp_Table!K:K,1,FALSE)</f>
        <v>Henan, China</v>
      </c>
    </row>
    <row r="15698" spans="1:2" hidden="1" x14ac:dyDescent="0.25">
      <c r="A15698" t="s">
        <v>762</v>
      </c>
      <c r="B15698" t="str">
        <f>VLOOKUP(A15698,UID_ISO_FIPS_LookUp_Table!K:K,1,FALSE)</f>
        <v>Hong Kong, China</v>
      </c>
    </row>
    <row r="15699" spans="1:2" hidden="1" x14ac:dyDescent="0.25">
      <c r="A15699" t="s">
        <v>722</v>
      </c>
      <c r="B15699" t="str">
        <f>VLOOKUP(A15699,UID_ISO_FIPS_LookUp_Table!K:K,1,FALSE)</f>
        <v>Hubei, China</v>
      </c>
    </row>
    <row r="15700" spans="1:2" hidden="1" x14ac:dyDescent="0.25">
      <c r="A15700" t="s">
        <v>724</v>
      </c>
      <c r="B15700" t="str">
        <f>VLOOKUP(A15700,UID_ISO_FIPS_LookUp_Table!K:K,1,FALSE)</f>
        <v>Hunan, China</v>
      </c>
    </row>
    <row r="15701" spans="1:2" hidden="1" x14ac:dyDescent="0.25">
      <c r="A15701" t="s">
        <v>726</v>
      </c>
      <c r="B15701" t="str">
        <f>VLOOKUP(A15701,UID_ISO_FIPS_LookUp_Table!K:K,1,FALSE)</f>
        <v>Inner Mongolia, China</v>
      </c>
    </row>
    <row r="15702" spans="1:2" hidden="1" x14ac:dyDescent="0.25">
      <c r="A15702" t="s">
        <v>635</v>
      </c>
      <c r="B15702" t="str">
        <f>VLOOKUP(A15702,UID_ISO_FIPS_LookUp_Table!K:K,1,FALSE)</f>
        <v>Isle of Man, United Kingdom</v>
      </c>
    </row>
    <row r="15703" spans="1:2" hidden="1" x14ac:dyDescent="0.25">
      <c r="A15703" t="s">
        <v>728</v>
      </c>
      <c r="B15703" t="str">
        <f>VLOOKUP(A15703,UID_ISO_FIPS_LookUp_Table!K:K,1,FALSE)</f>
        <v>Jiangsu, China</v>
      </c>
    </row>
    <row r="15704" spans="1:2" hidden="1" x14ac:dyDescent="0.25">
      <c r="A15704" t="s">
        <v>730</v>
      </c>
      <c r="B15704" t="str">
        <f>VLOOKUP(A15704,UID_ISO_FIPS_LookUp_Table!K:K,1,FALSE)</f>
        <v>Jiangxi, China</v>
      </c>
    </row>
    <row r="15705" spans="1:2" hidden="1" x14ac:dyDescent="0.25">
      <c r="A15705" t="s">
        <v>732</v>
      </c>
      <c r="B15705" t="str">
        <f>VLOOKUP(A15705,UID_ISO_FIPS_LookUp_Table!K:K,1,FALSE)</f>
        <v>Jilin, China</v>
      </c>
    </row>
    <row r="15706" spans="1:2" hidden="1" x14ac:dyDescent="0.25">
      <c r="A15706" t="s">
        <v>734</v>
      </c>
      <c r="B15706" t="str">
        <f>VLOOKUP(A15706,UID_ISO_FIPS_LookUp_Table!K:K,1,FALSE)</f>
        <v>Liaoning, China</v>
      </c>
    </row>
    <row r="15707" spans="1:2" hidden="1" x14ac:dyDescent="0.25">
      <c r="A15707" t="s">
        <v>766</v>
      </c>
      <c r="B15707" t="str">
        <f>VLOOKUP(A15707,UID_ISO_FIPS_LookUp_Table!K:K,1,FALSE)</f>
        <v>Macau, China</v>
      </c>
    </row>
    <row r="15708" spans="1:2" hidden="1" x14ac:dyDescent="0.25">
      <c r="A15708" t="s">
        <v>671</v>
      </c>
      <c r="B15708" t="str">
        <f>VLOOKUP(A15708,UID_ISO_FIPS_LookUp_Table!K:K,1,FALSE)</f>
        <v>Manitoba, Canada</v>
      </c>
    </row>
    <row r="15709" spans="1:2" hidden="1" x14ac:dyDescent="0.25">
      <c r="A15709" t="s">
        <v>565</v>
      </c>
      <c r="B15709" t="str">
        <f>VLOOKUP(A15709,UID_ISO_FIPS_LookUp_Table!K:K,1,FALSE)</f>
        <v>Martinique, France</v>
      </c>
    </row>
    <row r="15710" spans="1:2" hidden="1" x14ac:dyDescent="0.25">
      <c r="A15710" t="s">
        <v>569</v>
      </c>
      <c r="B15710" t="str">
        <f>VLOOKUP(A15710,UID_ISO_FIPS_LookUp_Table!K:K,1,FALSE)</f>
        <v>Mayotte, France</v>
      </c>
    </row>
    <row r="15711" spans="1:2" hidden="1" x14ac:dyDescent="0.25">
      <c r="A15711" t="s">
        <v>639</v>
      </c>
      <c r="B15711" t="str">
        <f>VLOOKUP(A15711,UID_ISO_FIPS_LookUp_Table!K:K,1,FALSE)</f>
        <v>Montserrat, United Kingdom</v>
      </c>
    </row>
    <row r="15712" spans="1:2" hidden="1" x14ac:dyDescent="0.25">
      <c r="A15712" t="s">
        <v>673</v>
      </c>
      <c r="B15712" t="str">
        <f>VLOOKUP(A15712,UID_ISO_FIPS_LookUp_Table!K:K,1,FALSE)</f>
        <v>New Brunswick, Canada</v>
      </c>
    </row>
    <row r="15713" spans="1:2" hidden="1" x14ac:dyDescent="0.25">
      <c r="A15713" t="s">
        <v>573</v>
      </c>
      <c r="B15713" t="str">
        <f>VLOOKUP(A15713,UID_ISO_FIPS_LookUp_Table!K:K,1,FALSE)</f>
        <v>New Caledonia, France</v>
      </c>
    </row>
    <row r="15714" spans="1:2" hidden="1" x14ac:dyDescent="0.25">
      <c r="A15714" t="s">
        <v>650</v>
      </c>
      <c r="B15714" t="str">
        <f>VLOOKUP(A15714,UID_ISO_FIPS_LookUp_Table!K:K,1,FALSE)</f>
        <v>New South Wales, Australia</v>
      </c>
    </row>
    <row r="15715" spans="1:2" hidden="1" x14ac:dyDescent="0.25">
      <c r="A15715" t="s">
        <v>675</v>
      </c>
      <c r="B15715" t="str">
        <f>VLOOKUP(A15715,UID_ISO_FIPS_LookUp_Table!K:K,1,FALSE)</f>
        <v>Newfoundland and Labrador, Canada</v>
      </c>
    </row>
    <row r="15716" spans="1:2" hidden="1" x14ac:dyDescent="0.25">
      <c r="A15716" t="s">
        <v>736</v>
      </c>
      <c r="B15716" t="str">
        <f>VLOOKUP(A15716,UID_ISO_FIPS_LookUp_Table!K:K,1,FALSE)</f>
        <v>Ningxia, China</v>
      </c>
    </row>
    <row r="15717" spans="1:2" hidden="1" x14ac:dyDescent="0.25">
      <c r="A15717" t="s">
        <v>780</v>
      </c>
      <c r="B15717" t="str">
        <f>VLOOKUP(A15717,UID_ISO_FIPS_LookUp_Table!K:K,1,FALSE)</f>
        <v>Northern Mariana Islands, US</v>
      </c>
    </row>
    <row r="15718" spans="1:2" hidden="1" x14ac:dyDescent="0.25">
      <c r="A15718" t="s">
        <v>652</v>
      </c>
      <c r="B15718" t="str">
        <f>VLOOKUP(A15718,UID_ISO_FIPS_LookUp_Table!K:K,1,FALSE)</f>
        <v>Northern Territory, Australia</v>
      </c>
    </row>
    <row r="15719" spans="1:2" x14ac:dyDescent="0.25">
      <c r="A15719" t="s">
        <v>6032</v>
      </c>
      <c r="B15719" t="e">
        <f>VLOOKUP(A15719,UID_ISO_FIPS_LookUp_Table!K:K,1,FALSE)</f>
        <v>#N/A</v>
      </c>
    </row>
    <row r="15720" spans="1:2" hidden="1" x14ac:dyDescent="0.25">
      <c r="A15720" t="s">
        <v>678</v>
      </c>
      <c r="B15720" t="str">
        <f>VLOOKUP(A15720,UID_ISO_FIPS_LookUp_Table!K:K,1,FALSE)</f>
        <v>Nova Scotia, Canada</v>
      </c>
    </row>
    <row r="15721" spans="1:2" hidden="1" x14ac:dyDescent="0.25">
      <c r="A15721" t="s">
        <v>680</v>
      </c>
      <c r="B15721" t="str">
        <f>VLOOKUP(A15721,UID_ISO_FIPS_LookUp_Table!K:K,1,FALSE)</f>
        <v>Ontario, Canada</v>
      </c>
    </row>
    <row r="15722" spans="1:2" hidden="1" x14ac:dyDescent="0.25">
      <c r="A15722" t="s">
        <v>682</v>
      </c>
      <c r="B15722" t="str">
        <f>VLOOKUP(A15722,UID_ISO_FIPS_LookUp_Table!K:K,1,FALSE)</f>
        <v>Prince Edward Island, Canada</v>
      </c>
    </row>
    <row r="15723" spans="1:2" hidden="1" x14ac:dyDescent="0.25">
      <c r="A15723" t="s">
        <v>788</v>
      </c>
      <c r="B15723" t="str">
        <f>VLOOKUP(A15723,UID_ISO_FIPS_LookUp_Table!K:K,1,FALSE)</f>
        <v>Puerto Rico, US</v>
      </c>
    </row>
    <row r="15724" spans="1:2" hidden="1" x14ac:dyDescent="0.25">
      <c r="A15724" t="s">
        <v>738</v>
      </c>
      <c r="B15724" t="str">
        <f>VLOOKUP(A15724,UID_ISO_FIPS_LookUp_Table!K:K,1,FALSE)</f>
        <v>Qinghai, China</v>
      </c>
    </row>
    <row r="15725" spans="1:2" hidden="1" x14ac:dyDescent="0.25">
      <c r="A15725" t="s">
        <v>684</v>
      </c>
      <c r="B15725" t="str">
        <f>VLOOKUP(A15725,UID_ISO_FIPS_LookUp_Table!K:K,1,FALSE)</f>
        <v>Quebec, Canada</v>
      </c>
    </row>
    <row r="15726" spans="1:2" hidden="1" x14ac:dyDescent="0.25">
      <c r="A15726" t="s">
        <v>654</v>
      </c>
      <c r="B15726" t="str">
        <f>VLOOKUP(A15726,UID_ISO_FIPS_LookUp_Table!K:K,1,FALSE)</f>
        <v>Queensland, Australia</v>
      </c>
    </row>
    <row r="15727" spans="1:2" hidden="1" x14ac:dyDescent="0.25">
      <c r="A15727" t="s">
        <v>693</v>
      </c>
      <c r="B15727" t="str">
        <f>VLOOKUP(A15727,UID_ISO_FIPS_LookUp_Table!K:K,1,FALSE)</f>
        <v>Recovered, Canada</v>
      </c>
    </row>
    <row r="15728" spans="1:2" hidden="1" x14ac:dyDescent="0.25">
      <c r="A15728" t="s">
        <v>892</v>
      </c>
      <c r="B15728" t="str">
        <f>VLOOKUP(A15728,UID_ISO_FIPS_LookUp_Table!K:K,1,FALSE)</f>
        <v>Recovered, US</v>
      </c>
    </row>
    <row r="15729" spans="1:2" hidden="1" x14ac:dyDescent="0.25">
      <c r="A15729" t="s">
        <v>577</v>
      </c>
      <c r="B15729" t="str">
        <f>VLOOKUP(A15729,UID_ISO_FIPS_LookUp_Table!K:K,1,FALSE)</f>
        <v>Reunion, France</v>
      </c>
    </row>
    <row r="15730" spans="1:2" hidden="1" x14ac:dyDescent="0.25">
      <c r="A15730" t="s">
        <v>581</v>
      </c>
      <c r="B15730" t="str">
        <f>VLOOKUP(A15730,UID_ISO_FIPS_LookUp_Table!K:K,1,FALSE)</f>
        <v>Saint Barthelemy, France</v>
      </c>
    </row>
    <row r="15731" spans="1:2" hidden="1" x14ac:dyDescent="0.25">
      <c r="A15731" t="s">
        <v>585</v>
      </c>
      <c r="B15731" t="str">
        <f>VLOOKUP(A15731,UID_ISO_FIPS_LookUp_Table!K:K,1,FALSE)</f>
        <v>Saint Pierre and Miquelon, France</v>
      </c>
    </row>
    <row r="15732" spans="1:2" hidden="1" x14ac:dyDescent="0.25">
      <c r="A15732" t="s">
        <v>686</v>
      </c>
      <c r="B15732" t="str">
        <f>VLOOKUP(A15732,UID_ISO_FIPS_LookUp_Table!K:K,1,FALSE)</f>
        <v>Saskatchewan, Canada</v>
      </c>
    </row>
    <row r="15733" spans="1:2" hidden="1" x14ac:dyDescent="0.25">
      <c r="A15733" t="s">
        <v>740</v>
      </c>
      <c r="B15733" t="str">
        <f>VLOOKUP(A15733,UID_ISO_FIPS_LookUp_Table!K:K,1,FALSE)</f>
        <v>Shaanxi, China</v>
      </c>
    </row>
    <row r="15734" spans="1:2" hidden="1" x14ac:dyDescent="0.25">
      <c r="A15734" t="s">
        <v>742</v>
      </c>
      <c r="B15734" t="str">
        <f>VLOOKUP(A15734,UID_ISO_FIPS_LookUp_Table!K:K,1,FALSE)</f>
        <v>Shandong, China</v>
      </c>
    </row>
    <row r="15735" spans="1:2" hidden="1" x14ac:dyDescent="0.25">
      <c r="A15735" t="s">
        <v>744</v>
      </c>
      <c r="B15735" t="str">
        <f>VLOOKUP(A15735,UID_ISO_FIPS_LookUp_Table!K:K,1,FALSE)</f>
        <v>Shanghai, China</v>
      </c>
    </row>
    <row r="15736" spans="1:2" hidden="1" x14ac:dyDescent="0.25">
      <c r="A15736" t="s">
        <v>746</v>
      </c>
      <c r="B15736" t="str">
        <f>VLOOKUP(A15736,UID_ISO_FIPS_LookUp_Table!K:K,1,FALSE)</f>
        <v>Shanxi, China</v>
      </c>
    </row>
    <row r="15737" spans="1:2" hidden="1" x14ac:dyDescent="0.25">
      <c r="A15737" t="s">
        <v>748</v>
      </c>
      <c r="B15737" t="str">
        <f>VLOOKUP(A15737,UID_ISO_FIPS_LookUp_Table!K:K,1,FALSE)</f>
        <v>Sichuan, China</v>
      </c>
    </row>
    <row r="15738" spans="1:2" hidden="1" x14ac:dyDescent="0.25">
      <c r="A15738" t="s">
        <v>601</v>
      </c>
      <c r="B15738" t="str">
        <f>VLOOKUP(A15738,UID_ISO_FIPS_LookUp_Table!K:K,1,FALSE)</f>
        <v>Sint Maarten, Netherlands</v>
      </c>
    </row>
    <row r="15739" spans="1:2" hidden="1" x14ac:dyDescent="0.25">
      <c r="A15739" t="s">
        <v>656</v>
      </c>
      <c r="B15739" t="str">
        <f>VLOOKUP(A15739,UID_ISO_FIPS_LookUp_Table!K:K,1,FALSE)</f>
        <v>South Australia, Australia</v>
      </c>
    </row>
    <row r="15740" spans="1:2" hidden="1" x14ac:dyDescent="0.25">
      <c r="A15740" t="s">
        <v>589</v>
      </c>
      <c r="B15740" t="str">
        <f>VLOOKUP(A15740,UID_ISO_FIPS_LookUp_Table!K:K,1,FALSE)</f>
        <v>St Martin, France</v>
      </c>
    </row>
    <row r="15741" spans="1:2" hidden="1" x14ac:dyDescent="0.25">
      <c r="A15741" t="s">
        <v>658</v>
      </c>
      <c r="B15741" t="str">
        <f>VLOOKUP(A15741,UID_ISO_FIPS_LookUp_Table!K:K,1,FALSE)</f>
        <v>Tasmania, Australia</v>
      </c>
    </row>
    <row r="15742" spans="1:2" hidden="1" x14ac:dyDescent="0.25">
      <c r="A15742" t="s">
        <v>750</v>
      </c>
      <c r="B15742" t="str">
        <f>VLOOKUP(A15742,UID_ISO_FIPS_LookUp_Table!K:K,1,FALSE)</f>
        <v>Tianjin, China</v>
      </c>
    </row>
    <row r="15743" spans="1:2" hidden="1" x14ac:dyDescent="0.25">
      <c r="A15743" t="s">
        <v>752</v>
      </c>
      <c r="B15743" t="str">
        <f>VLOOKUP(A15743,UID_ISO_FIPS_LookUp_Table!K:K,1,FALSE)</f>
        <v>Tibet, China</v>
      </c>
    </row>
    <row r="15744" spans="1:2" hidden="1" x14ac:dyDescent="0.25">
      <c r="A15744" t="s">
        <v>643</v>
      </c>
      <c r="B15744" t="str">
        <f>VLOOKUP(A15744,UID_ISO_FIPS_LookUp_Table!K:K,1,FALSE)</f>
        <v>Turks and Caicos Islands, United Kingdom</v>
      </c>
    </row>
    <row r="15745" spans="1:2" hidden="1" x14ac:dyDescent="0.25">
      <c r="A15745" t="s">
        <v>660</v>
      </c>
      <c r="B15745" t="str">
        <f>VLOOKUP(A15745,UID_ISO_FIPS_LookUp_Table!K:K,1,FALSE)</f>
        <v>Victoria, Australia</v>
      </c>
    </row>
    <row r="15746" spans="1:2" hidden="1" x14ac:dyDescent="0.25">
      <c r="A15746" t="s">
        <v>784</v>
      </c>
      <c r="B15746" t="str">
        <f>VLOOKUP(A15746,UID_ISO_FIPS_LookUp_Table!K:K,1,FALSE)</f>
        <v>Virgin Islands, US</v>
      </c>
    </row>
    <row r="15747" spans="1:2" hidden="1" x14ac:dyDescent="0.25">
      <c r="A15747" t="s">
        <v>662</v>
      </c>
      <c r="B15747" t="str">
        <f>VLOOKUP(A15747,UID_ISO_FIPS_LookUp_Table!K:K,1,FALSE)</f>
        <v>Western Australia, Australia</v>
      </c>
    </row>
    <row r="15748" spans="1:2" hidden="1" x14ac:dyDescent="0.25">
      <c r="A15748" t="s">
        <v>754</v>
      </c>
      <c r="B15748" t="str">
        <f>VLOOKUP(A15748,UID_ISO_FIPS_LookUp_Table!K:K,1,FALSE)</f>
        <v>Xinjiang, China</v>
      </c>
    </row>
    <row r="15749" spans="1:2" hidden="1" x14ac:dyDescent="0.25">
      <c r="A15749" t="s">
        <v>688</v>
      </c>
      <c r="B15749" t="str">
        <f>VLOOKUP(A15749,UID_ISO_FIPS_LookUp_Table!K:K,1,FALSE)</f>
        <v>Yukon, Canada</v>
      </c>
    </row>
    <row r="15750" spans="1:2" hidden="1" x14ac:dyDescent="0.25">
      <c r="A15750" t="s">
        <v>756</v>
      </c>
      <c r="B15750" t="str">
        <f>VLOOKUP(A15750,UID_ISO_FIPS_LookUp_Table!K:K,1,FALSE)</f>
        <v>Yunnan, China</v>
      </c>
    </row>
    <row r="15751" spans="1:2" hidden="1" x14ac:dyDescent="0.25">
      <c r="A15751" t="s">
        <v>758</v>
      </c>
      <c r="B15751" t="str">
        <f>VLOOKUP(A15751,UID_ISO_FIPS_LookUp_Table!K:K,1,FALSE)</f>
        <v>Zhejiang, China</v>
      </c>
    </row>
    <row r="15752" spans="1:2" hidden="1" x14ac:dyDescent="0.25">
      <c r="A15752" t="s">
        <v>14</v>
      </c>
      <c r="B15752" t="str">
        <f>VLOOKUP(A15752,UID_ISO_FIPS_LookUp_Table!K:K,1,FALSE)</f>
        <v>Afghanistan</v>
      </c>
    </row>
    <row r="15753" spans="1:2" hidden="1" x14ac:dyDescent="0.25">
      <c r="A15753" t="s">
        <v>17</v>
      </c>
      <c r="B15753" t="str">
        <f>VLOOKUP(A15753,UID_ISO_FIPS_LookUp_Table!K:K,1,FALSE)</f>
        <v>Albania</v>
      </c>
    </row>
    <row r="15754" spans="1:2" hidden="1" x14ac:dyDescent="0.25">
      <c r="A15754" t="s">
        <v>20</v>
      </c>
      <c r="B15754" t="str">
        <f>VLOOKUP(A15754,UID_ISO_FIPS_LookUp_Table!K:K,1,FALSE)</f>
        <v>Algeria</v>
      </c>
    </row>
    <row r="15755" spans="1:2" hidden="1" x14ac:dyDescent="0.25">
      <c r="A15755" t="s">
        <v>23</v>
      </c>
      <c r="B15755" t="str">
        <f>VLOOKUP(A15755,UID_ISO_FIPS_LookUp_Table!K:K,1,FALSE)</f>
        <v>Andorra</v>
      </c>
    </row>
    <row r="15756" spans="1:2" hidden="1" x14ac:dyDescent="0.25">
      <c r="A15756" t="s">
        <v>26</v>
      </c>
      <c r="B15756" t="str">
        <f>VLOOKUP(A15756,UID_ISO_FIPS_LookUp_Table!K:K,1,FALSE)</f>
        <v>Angola</v>
      </c>
    </row>
    <row r="15757" spans="1:2" hidden="1" x14ac:dyDescent="0.25">
      <c r="A15757" t="s">
        <v>29</v>
      </c>
      <c r="B15757" t="str">
        <f>VLOOKUP(A15757,UID_ISO_FIPS_LookUp_Table!K:K,1,FALSE)</f>
        <v>Antigua and Barbuda</v>
      </c>
    </row>
    <row r="15758" spans="1:2" hidden="1" x14ac:dyDescent="0.25">
      <c r="A15758" t="s">
        <v>32</v>
      </c>
      <c r="B15758" t="str">
        <f>VLOOKUP(A15758,UID_ISO_FIPS_LookUp_Table!K:K,1,FALSE)</f>
        <v>Argentina</v>
      </c>
    </row>
    <row r="15759" spans="1:2" hidden="1" x14ac:dyDescent="0.25">
      <c r="A15759" t="s">
        <v>35</v>
      </c>
      <c r="B15759" t="str">
        <f>VLOOKUP(A15759,UID_ISO_FIPS_LookUp_Table!K:K,1,FALSE)</f>
        <v>Armenia</v>
      </c>
    </row>
    <row r="15760" spans="1:2" hidden="1" x14ac:dyDescent="0.25">
      <c r="A15760" t="s">
        <v>38</v>
      </c>
      <c r="B15760" t="str">
        <f>VLOOKUP(A15760,UID_ISO_FIPS_LookUp_Table!K:K,1,FALSE)</f>
        <v>Austria</v>
      </c>
    </row>
    <row r="15761" spans="1:2" hidden="1" x14ac:dyDescent="0.25">
      <c r="A15761" t="s">
        <v>41</v>
      </c>
      <c r="B15761" t="str">
        <f>VLOOKUP(A15761,UID_ISO_FIPS_LookUp_Table!K:K,1,FALSE)</f>
        <v>Azerbaijan</v>
      </c>
    </row>
    <row r="15762" spans="1:2" hidden="1" x14ac:dyDescent="0.25">
      <c r="A15762" t="s">
        <v>44</v>
      </c>
      <c r="B15762" t="str">
        <f>VLOOKUP(A15762,UID_ISO_FIPS_LookUp_Table!K:K,1,FALSE)</f>
        <v>Bahamas</v>
      </c>
    </row>
    <row r="15763" spans="1:2" hidden="1" x14ac:dyDescent="0.25">
      <c r="A15763" t="s">
        <v>47</v>
      </c>
      <c r="B15763" t="str">
        <f>VLOOKUP(A15763,UID_ISO_FIPS_LookUp_Table!K:K,1,FALSE)</f>
        <v>Bahrain</v>
      </c>
    </row>
    <row r="15764" spans="1:2" hidden="1" x14ac:dyDescent="0.25">
      <c r="A15764" t="s">
        <v>50</v>
      </c>
      <c r="B15764" t="str">
        <f>VLOOKUP(A15764,UID_ISO_FIPS_LookUp_Table!K:K,1,FALSE)</f>
        <v>Bangladesh</v>
      </c>
    </row>
    <row r="15765" spans="1:2" hidden="1" x14ac:dyDescent="0.25">
      <c r="A15765" t="s">
        <v>53</v>
      </c>
      <c r="B15765" t="str">
        <f>VLOOKUP(A15765,UID_ISO_FIPS_LookUp_Table!K:K,1,FALSE)</f>
        <v>Barbados</v>
      </c>
    </row>
    <row r="15766" spans="1:2" hidden="1" x14ac:dyDescent="0.25">
      <c r="A15766" t="s">
        <v>56</v>
      </c>
      <c r="B15766" t="str">
        <f>VLOOKUP(A15766,UID_ISO_FIPS_LookUp_Table!K:K,1,FALSE)</f>
        <v>Belarus</v>
      </c>
    </row>
    <row r="15767" spans="1:2" hidden="1" x14ac:dyDescent="0.25">
      <c r="A15767" t="s">
        <v>59</v>
      </c>
      <c r="B15767" t="str">
        <f>VLOOKUP(A15767,UID_ISO_FIPS_LookUp_Table!K:K,1,FALSE)</f>
        <v>Belgium</v>
      </c>
    </row>
    <row r="15768" spans="1:2" hidden="1" x14ac:dyDescent="0.25">
      <c r="A15768" t="s">
        <v>62</v>
      </c>
      <c r="B15768" t="str">
        <f>VLOOKUP(A15768,UID_ISO_FIPS_LookUp_Table!K:K,1,FALSE)</f>
        <v>Belize</v>
      </c>
    </row>
    <row r="15769" spans="1:2" hidden="1" x14ac:dyDescent="0.25">
      <c r="A15769" t="s">
        <v>65</v>
      </c>
      <c r="B15769" t="str">
        <f>VLOOKUP(A15769,UID_ISO_FIPS_LookUp_Table!K:K,1,FALSE)</f>
        <v>Benin</v>
      </c>
    </row>
    <row r="15770" spans="1:2" hidden="1" x14ac:dyDescent="0.25">
      <c r="A15770" t="s">
        <v>68</v>
      </c>
      <c r="B15770" t="str">
        <f>VLOOKUP(A15770,UID_ISO_FIPS_LookUp_Table!K:K,1,FALSE)</f>
        <v>Bhutan</v>
      </c>
    </row>
    <row r="15771" spans="1:2" hidden="1" x14ac:dyDescent="0.25">
      <c r="A15771" t="s">
        <v>71</v>
      </c>
      <c r="B15771" t="str">
        <f>VLOOKUP(A15771,UID_ISO_FIPS_LookUp_Table!K:K,1,FALSE)</f>
        <v>Bolivia</v>
      </c>
    </row>
    <row r="15772" spans="1:2" hidden="1" x14ac:dyDescent="0.25">
      <c r="A15772" t="s">
        <v>74</v>
      </c>
      <c r="B15772" t="str">
        <f>VLOOKUP(A15772,UID_ISO_FIPS_LookUp_Table!K:K,1,FALSE)</f>
        <v>Bosnia and Herzegovina</v>
      </c>
    </row>
    <row r="15773" spans="1:2" hidden="1" x14ac:dyDescent="0.25">
      <c r="A15773" t="s">
        <v>77</v>
      </c>
      <c r="B15773" t="str">
        <f>VLOOKUP(A15773,UID_ISO_FIPS_LookUp_Table!K:K,1,FALSE)</f>
        <v>Botswana</v>
      </c>
    </row>
    <row r="15774" spans="1:2" hidden="1" x14ac:dyDescent="0.25">
      <c r="A15774" t="s">
        <v>80</v>
      </c>
      <c r="B15774" t="str">
        <f>VLOOKUP(A15774,UID_ISO_FIPS_LookUp_Table!K:K,1,FALSE)</f>
        <v>Brazil</v>
      </c>
    </row>
    <row r="15775" spans="1:2" hidden="1" x14ac:dyDescent="0.25">
      <c r="A15775" t="s">
        <v>83</v>
      </c>
      <c r="B15775" t="str">
        <f>VLOOKUP(A15775,UID_ISO_FIPS_LookUp_Table!K:K,1,FALSE)</f>
        <v>Brunei</v>
      </c>
    </row>
    <row r="15776" spans="1:2" hidden="1" x14ac:dyDescent="0.25">
      <c r="A15776" t="s">
        <v>86</v>
      </c>
      <c r="B15776" t="str">
        <f>VLOOKUP(A15776,UID_ISO_FIPS_LookUp_Table!K:K,1,FALSE)</f>
        <v>Bulgaria</v>
      </c>
    </row>
    <row r="15777" spans="1:2" hidden="1" x14ac:dyDescent="0.25">
      <c r="A15777" t="s">
        <v>89</v>
      </c>
      <c r="B15777" t="str">
        <f>VLOOKUP(A15777,UID_ISO_FIPS_LookUp_Table!K:K,1,FALSE)</f>
        <v>Burkina Faso</v>
      </c>
    </row>
    <row r="15778" spans="1:2" hidden="1" x14ac:dyDescent="0.25">
      <c r="A15778" t="s">
        <v>92</v>
      </c>
      <c r="B15778" t="str">
        <f>VLOOKUP(A15778,UID_ISO_FIPS_LookUp_Table!K:K,1,FALSE)</f>
        <v>Burma</v>
      </c>
    </row>
    <row r="15779" spans="1:2" hidden="1" x14ac:dyDescent="0.25">
      <c r="A15779" t="s">
        <v>95</v>
      </c>
      <c r="B15779" t="str">
        <f>VLOOKUP(A15779,UID_ISO_FIPS_LookUp_Table!K:K,1,FALSE)</f>
        <v>Burundi</v>
      </c>
    </row>
    <row r="15780" spans="1:2" hidden="1" x14ac:dyDescent="0.25">
      <c r="A15780" t="s">
        <v>98</v>
      </c>
      <c r="B15780" t="str">
        <f>VLOOKUP(A15780,UID_ISO_FIPS_LookUp_Table!K:K,1,FALSE)</f>
        <v>Cabo Verde</v>
      </c>
    </row>
    <row r="15781" spans="1:2" hidden="1" x14ac:dyDescent="0.25">
      <c r="A15781" t="s">
        <v>101</v>
      </c>
      <c r="B15781" t="str">
        <f>VLOOKUP(A15781,UID_ISO_FIPS_LookUp_Table!K:K,1,FALSE)</f>
        <v>Cambodia</v>
      </c>
    </row>
    <row r="15782" spans="1:2" hidden="1" x14ac:dyDescent="0.25">
      <c r="A15782" t="s">
        <v>104</v>
      </c>
      <c r="B15782" t="str">
        <f>VLOOKUP(A15782,UID_ISO_FIPS_LookUp_Table!K:K,1,FALSE)</f>
        <v>Cameroon</v>
      </c>
    </row>
    <row r="15783" spans="1:2" hidden="1" x14ac:dyDescent="0.25">
      <c r="A15783" t="s">
        <v>107</v>
      </c>
      <c r="B15783" t="str">
        <f>VLOOKUP(A15783,UID_ISO_FIPS_LookUp_Table!K:K,1,FALSE)</f>
        <v>Central African Republic</v>
      </c>
    </row>
    <row r="15784" spans="1:2" hidden="1" x14ac:dyDescent="0.25">
      <c r="A15784" t="s">
        <v>110</v>
      </c>
      <c r="B15784" t="str">
        <f>VLOOKUP(A15784,UID_ISO_FIPS_LookUp_Table!K:K,1,FALSE)</f>
        <v>Chad</v>
      </c>
    </row>
    <row r="15785" spans="1:2" hidden="1" x14ac:dyDescent="0.25">
      <c r="A15785" t="s">
        <v>113</v>
      </c>
      <c r="B15785" t="str">
        <f>VLOOKUP(A15785,UID_ISO_FIPS_LookUp_Table!K:K,1,FALSE)</f>
        <v>Chile</v>
      </c>
    </row>
    <row r="15786" spans="1:2" hidden="1" x14ac:dyDescent="0.25">
      <c r="A15786" t="s">
        <v>116</v>
      </c>
      <c r="B15786" t="str">
        <f>VLOOKUP(A15786,UID_ISO_FIPS_LookUp_Table!K:K,1,FALSE)</f>
        <v>Colombia</v>
      </c>
    </row>
    <row r="15787" spans="1:2" hidden="1" x14ac:dyDescent="0.25">
      <c r="A15787" t="s">
        <v>119</v>
      </c>
      <c r="B15787" t="str">
        <f>VLOOKUP(A15787,UID_ISO_FIPS_LookUp_Table!K:K,1,FALSE)</f>
        <v>Congo (Brazzaville)</v>
      </c>
    </row>
    <row r="15788" spans="1:2" hidden="1" x14ac:dyDescent="0.25">
      <c r="A15788" t="s">
        <v>122</v>
      </c>
      <c r="B15788" t="str">
        <f>VLOOKUP(A15788,UID_ISO_FIPS_LookUp_Table!K:K,1,FALSE)</f>
        <v>Congo (Kinshasa)</v>
      </c>
    </row>
    <row r="15789" spans="1:2" hidden="1" x14ac:dyDescent="0.25">
      <c r="A15789" t="s">
        <v>125</v>
      </c>
      <c r="B15789" t="str">
        <f>VLOOKUP(A15789,UID_ISO_FIPS_LookUp_Table!K:K,1,FALSE)</f>
        <v>Costa Rica</v>
      </c>
    </row>
    <row r="15790" spans="1:2" hidden="1" x14ac:dyDescent="0.25">
      <c r="A15790" t="s">
        <v>128</v>
      </c>
      <c r="B15790" t="str">
        <f>VLOOKUP(A15790,UID_ISO_FIPS_LookUp_Table!K:K,1,FALSE)</f>
        <v>Cote d'Ivoire</v>
      </c>
    </row>
    <row r="15791" spans="1:2" hidden="1" x14ac:dyDescent="0.25">
      <c r="A15791" t="s">
        <v>131</v>
      </c>
      <c r="B15791" t="str">
        <f>VLOOKUP(A15791,UID_ISO_FIPS_LookUp_Table!K:K,1,FALSE)</f>
        <v>Croatia</v>
      </c>
    </row>
    <row r="15792" spans="1:2" hidden="1" x14ac:dyDescent="0.25">
      <c r="A15792" t="s">
        <v>134</v>
      </c>
      <c r="B15792" t="str">
        <f>VLOOKUP(A15792,UID_ISO_FIPS_LookUp_Table!K:K,1,FALSE)</f>
        <v>Cuba</v>
      </c>
    </row>
    <row r="15793" spans="1:2" hidden="1" x14ac:dyDescent="0.25">
      <c r="A15793" t="s">
        <v>137</v>
      </c>
      <c r="B15793" t="str">
        <f>VLOOKUP(A15793,UID_ISO_FIPS_LookUp_Table!K:K,1,FALSE)</f>
        <v>Cyprus</v>
      </c>
    </row>
    <row r="15794" spans="1:2" hidden="1" x14ac:dyDescent="0.25">
      <c r="A15794" t="s">
        <v>140</v>
      </c>
      <c r="B15794" t="str">
        <f>VLOOKUP(A15794,UID_ISO_FIPS_LookUp_Table!K:K,1,FALSE)</f>
        <v>Czechia</v>
      </c>
    </row>
    <row r="15795" spans="1:2" hidden="1" x14ac:dyDescent="0.25">
      <c r="A15795" t="s">
        <v>143</v>
      </c>
      <c r="B15795" t="str">
        <f>VLOOKUP(A15795,UID_ISO_FIPS_LookUp_Table!K:K,1,FALSE)</f>
        <v>Denmark</v>
      </c>
    </row>
    <row r="15796" spans="1:2" hidden="1" x14ac:dyDescent="0.25">
      <c r="A15796" t="s">
        <v>144</v>
      </c>
      <c r="B15796" t="str">
        <f>VLOOKUP(A15796,UID_ISO_FIPS_LookUp_Table!K:K,1,FALSE)</f>
        <v>Diamond Princess</v>
      </c>
    </row>
    <row r="15797" spans="1:2" hidden="1" x14ac:dyDescent="0.25">
      <c r="A15797" t="s">
        <v>147</v>
      </c>
      <c r="B15797" t="str">
        <f>VLOOKUP(A15797,UID_ISO_FIPS_LookUp_Table!K:K,1,FALSE)</f>
        <v>Djibouti</v>
      </c>
    </row>
    <row r="15798" spans="1:2" hidden="1" x14ac:dyDescent="0.25">
      <c r="A15798" t="s">
        <v>150</v>
      </c>
      <c r="B15798" t="str">
        <f>VLOOKUP(A15798,UID_ISO_FIPS_LookUp_Table!K:K,1,FALSE)</f>
        <v>Dominica</v>
      </c>
    </row>
    <row r="15799" spans="1:2" hidden="1" x14ac:dyDescent="0.25">
      <c r="A15799" t="s">
        <v>153</v>
      </c>
      <c r="B15799" t="str">
        <f>VLOOKUP(A15799,UID_ISO_FIPS_LookUp_Table!K:K,1,FALSE)</f>
        <v>Dominican Republic</v>
      </c>
    </row>
    <row r="15800" spans="1:2" hidden="1" x14ac:dyDescent="0.25">
      <c r="A15800" t="s">
        <v>156</v>
      </c>
      <c r="B15800" t="str">
        <f>VLOOKUP(A15800,UID_ISO_FIPS_LookUp_Table!K:K,1,FALSE)</f>
        <v>Ecuador</v>
      </c>
    </row>
    <row r="15801" spans="1:2" hidden="1" x14ac:dyDescent="0.25">
      <c r="A15801" t="s">
        <v>159</v>
      </c>
      <c r="B15801" t="str">
        <f>VLOOKUP(A15801,UID_ISO_FIPS_LookUp_Table!K:K,1,FALSE)</f>
        <v>Egypt</v>
      </c>
    </row>
    <row r="15802" spans="1:2" hidden="1" x14ac:dyDescent="0.25">
      <c r="A15802" t="s">
        <v>162</v>
      </c>
      <c r="B15802" t="str">
        <f>VLOOKUP(A15802,UID_ISO_FIPS_LookUp_Table!K:K,1,FALSE)</f>
        <v>El Salvador</v>
      </c>
    </row>
    <row r="15803" spans="1:2" hidden="1" x14ac:dyDescent="0.25">
      <c r="A15803" t="s">
        <v>165</v>
      </c>
      <c r="B15803" t="str">
        <f>VLOOKUP(A15803,UID_ISO_FIPS_LookUp_Table!K:K,1,FALSE)</f>
        <v>Equatorial Guinea</v>
      </c>
    </row>
    <row r="15804" spans="1:2" hidden="1" x14ac:dyDescent="0.25">
      <c r="A15804" t="s">
        <v>168</v>
      </c>
      <c r="B15804" t="str">
        <f>VLOOKUP(A15804,UID_ISO_FIPS_LookUp_Table!K:K,1,FALSE)</f>
        <v>Eritrea</v>
      </c>
    </row>
    <row r="15805" spans="1:2" hidden="1" x14ac:dyDescent="0.25">
      <c r="A15805" t="s">
        <v>171</v>
      </c>
      <c r="B15805" t="str">
        <f>VLOOKUP(A15805,UID_ISO_FIPS_LookUp_Table!K:K,1,FALSE)</f>
        <v>Estonia</v>
      </c>
    </row>
    <row r="15806" spans="1:2" hidden="1" x14ac:dyDescent="0.25">
      <c r="A15806" t="s">
        <v>174</v>
      </c>
      <c r="B15806" t="str">
        <f>VLOOKUP(A15806,UID_ISO_FIPS_LookUp_Table!K:K,1,FALSE)</f>
        <v>Eswatini</v>
      </c>
    </row>
    <row r="15807" spans="1:2" hidden="1" x14ac:dyDescent="0.25">
      <c r="A15807" t="s">
        <v>177</v>
      </c>
      <c r="B15807" t="str">
        <f>VLOOKUP(A15807,UID_ISO_FIPS_LookUp_Table!K:K,1,FALSE)</f>
        <v>Ethiopia</v>
      </c>
    </row>
    <row r="15808" spans="1:2" hidden="1" x14ac:dyDescent="0.25">
      <c r="A15808" t="s">
        <v>180</v>
      </c>
      <c r="B15808" t="str">
        <f>VLOOKUP(A15808,UID_ISO_FIPS_LookUp_Table!K:K,1,FALSE)</f>
        <v>Fiji</v>
      </c>
    </row>
    <row r="15809" spans="1:2" hidden="1" x14ac:dyDescent="0.25">
      <c r="A15809" t="s">
        <v>183</v>
      </c>
      <c r="B15809" t="str">
        <f>VLOOKUP(A15809,UID_ISO_FIPS_LookUp_Table!K:K,1,FALSE)</f>
        <v>Finland</v>
      </c>
    </row>
    <row r="15810" spans="1:2" hidden="1" x14ac:dyDescent="0.25">
      <c r="A15810" t="s">
        <v>186</v>
      </c>
      <c r="B15810" t="str">
        <f>VLOOKUP(A15810,UID_ISO_FIPS_LookUp_Table!K:K,1,FALSE)</f>
        <v>France</v>
      </c>
    </row>
    <row r="15811" spans="1:2" hidden="1" x14ac:dyDescent="0.25">
      <c r="A15811" t="s">
        <v>189</v>
      </c>
      <c r="B15811" t="str">
        <f>VLOOKUP(A15811,UID_ISO_FIPS_LookUp_Table!K:K,1,FALSE)</f>
        <v>Gabon</v>
      </c>
    </row>
    <row r="15812" spans="1:2" hidden="1" x14ac:dyDescent="0.25">
      <c r="A15812" t="s">
        <v>192</v>
      </c>
      <c r="B15812" t="str">
        <f>VLOOKUP(A15812,UID_ISO_FIPS_LookUp_Table!K:K,1,FALSE)</f>
        <v>Gambia</v>
      </c>
    </row>
    <row r="15813" spans="1:2" hidden="1" x14ac:dyDescent="0.25">
      <c r="A15813" t="s">
        <v>195</v>
      </c>
      <c r="B15813" t="str">
        <f>VLOOKUP(A15813,UID_ISO_FIPS_LookUp_Table!K:K,1,FALSE)</f>
        <v>Georgia</v>
      </c>
    </row>
    <row r="15814" spans="1:2" hidden="1" x14ac:dyDescent="0.25">
      <c r="A15814" t="s">
        <v>198</v>
      </c>
      <c r="B15814" t="str">
        <f>VLOOKUP(A15814,UID_ISO_FIPS_LookUp_Table!K:K,1,FALSE)</f>
        <v>Germany</v>
      </c>
    </row>
    <row r="15815" spans="1:2" hidden="1" x14ac:dyDescent="0.25">
      <c r="A15815" t="s">
        <v>201</v>
      </c>
      <c r="B15815" t="str">
        <f>VLOOKUP(A15815,UID_ISO_FIPS_LookUp_Table!K:K,1,FALSE)</f>
        <v>Ghana</v>
      </c>
    </row>
    <row r="15816" spans="1:2" hidden="1" x14ac:dyDescent="0.25">
      <c r="A15816" t="s">
        <v>204</v>
      </c>
      <c r="B15816" t="str">
        <f>VLOOKUP(A15816,UID_ISO_FIPS_LookUp_Table!K:K,1,FALSE)</f>
        <v>Greece</v>
      </c>
    </row>
    <row r="15817" spans="1:2" hidden="1" x14ac:dyDescent="0.25">
      <c r="A15817" t="s">
        <v>207</v>
      </c>
      <c r="B15817" t="str">
        <f>VLOOKUP(A15817,UID_ISO_FIPS_LookUp_Table!K:K,1,FALSE)</f>
        <v>Grenada</v>
      </c>
    </row>
    <row r="15818" spans="1:2" hidden="1" x14ac:dyDescent="0.25">
      <c r="A15818" t="s">
        <v>210</v>
      </c>
      <c r="B15818" t="str">
        <f>VLOOKUP(A15818,UID_ISO_FIPS_LookUp_Table!K:K,1,FALSE)</f>
        <v>Guatemala</v>
      </c>
    </row>
    <row r="15819" spans="1:2" hidden="1" x14ac:dyDescent="0.25">
      <c r="A15819" t="s">
        <v>213</v>
      </c>
      <c r="B15819" t="str">
        <f>VLOOKUP(A15819,UID_ISO_FIPS_LookUp_Table!K:K,1,FALSE)</f>
        <v>Guinea</v>
      </c>
    </row>
    <row r="15820" spans="1:2" hidden="1" x14ac:dyDescent="0.25">
      <c r="A15820" t="s">
        <v>216</v>
      </c>
      <c r="B15820" t="str">
        <f>VLOOKUP(A15820,UID_ISO_FIPS_LookUp_Table!K:K,1,FALSE)</f>
        <v>Guinea-Bissau</v>
      </c>
    </row>
    <row r="15821" spans="1:2" hidden="1" x14ac:dyDescent="0.25">
      <c r="A15821" t="s">
        <v>219</v>
      </c>
      <c r="B15821" t="str">
        <f>VLOOKUP(A15821,UID_ISO_FIPS_LookUp_Table!K:K,1,FALSE)</f>
        <v>Guyana</v>
      </c>
    </row>
    <row r="15822" spans="1:2" hidden="1" x14ac:dyDescent="0.25">
      <c r="A15822" t="s">
        <v>222</v>
      </c>
      <c r="B15822" t="str">
        <f>VLOOKUP(A15822,UID_ISO_FIPS_LookUp_Table!K:K,1,FALSE)</f>
        <v>Haiti</v>
      </c>
    </row>
    <row r="15823" spans="1:2" hidden="1" x14ac:dyDescent="0.25">
      <c r="A15823" t="s">
        <v>225</v>
      </c>
      <c r="B15823" t="str">
        <f>VLOOKUP(A15823,UID_ISO_FIPS_LookUp_Table!K:K,1,FALSE)</f>
        <v>Holy See</v>
      </c>
    </row>
    <row r="15824" spans="1:2" hidden="1" x14ac:dyDescent="0.25">
      <c r="A15824" t="s">
        <v>228</v>
      </c>
      <c r="B15824" t="str">
        <f>VLOOKUP(A15824,UID_ISO_FIPS_LookUp_Table!K:K,1,FALSE)</f>
        <v>Honduras</v>
      </c>
    </row>
    <row r="15825" spans="1:2" hidden="1" x14ac:dyDescent="0.25">
      <c r="A15825" t="s">
        <v>231</v>
      </c>
      <c r="B15825" t="str">
        <f>VLOOKUP(A15825,UID_ISO_FIPS_LookUp_Table!K:K,1,FALSE)</f>
        <v>Hungary</v>
      </c>
    </row>
    <row r="15826" spans="1:2" hidden="1" x14ac:dyDescent="0.25">
      <c r="A15826" t="s">
        <v>234</v>
      </c>
      <c r="B15826" t="str">
        <f>VLOOKUP(A15826,UID_ISO_FIPS_LookUp_Table!K:K,1,FALSE)</f>
        <v>Iceland</v>
      </c>
    </row>
    <row r="15827" spans="1:2" hidden="1" x14ac:dyDescent="0.25">
      <c r="A15827" t="s">
        <v>237</v>
      </c>
      <c r="B15827" t="str">
        <f>VLOOKUP(A15827,UID_ISO_FIPS_LookUp_Table!K:K,1,FALSE)</f>
        <v>India</v>
      </c>
    </row>
    <row r="15828" spans="1:2" hidden="1" x14ac:dyDescent="0.25">
      <c r="A15828" t="s">
        <v>240</v>
      </c>
      <c r="B15828" t="str">
        <f>VLOOKUP(A15828,UID_ISO_FIPS_LookUp_Table!K:K,1,FALSE)</f>
        <v>Indonesia</v>
      </c>
    </row>
    <row r="15829" spans="1:2" hidden="1" x14ac:dyDescent="0.25">
      <c r="A15829" t="s">
        <v>243</v>
      </c>
      <c r="B15829" t="str">
        <f>VLOOKUP(A15829,UID_ISO_FIPS_LookUp_Table!K:K,1,FALSE)</f>
        <v>Iran</v>
      </c>
    </row>
    <row r="15830" spans="1:2" hidden="1" x14ac:dyDescent="0.25">
      <c r="A15830" t="s">
        <v>246</v>
      </c>
      <c r="B15830" t="str">
        <f>VLOOKUP(A15830,UID_ISO_FIPS_LookUp_Table!K:K,1,FALSE)</f>
        <v>Iraq</v>
      </c>
    </row>
    <row r="15831" spans="1:2" hidden="1" x14ac:dyDescent="0.25">
      <c r="A15831" t="s">
        <v>249</v>
      </c>
      <c r="B15831" t="str">
        <f>VLOOKUP(A15831,UID_ISO_FIPS_LookUp_Table!K:K,1,FALSE)</f>
        <v>Ireland</v>
      </c>
    </row>
    <row r="15832" spans="1:2" hidden="1" x14ac:dyDescent="0.25">
      <c r="A15832" t="s">
        <v>252</v>
      </c>
      <c r="B15832" t="str">
        <f>VLOOKUP(A15832,UID_ISO_FIPS_LookUp_Table!K:K,1,FALSE)</f>
        <v>Israel</v>
      </c>
    </row>
    <row r="15833" spans="1:2" hidden="1" x14ac:dyDescent="0.25">
      <c r="A15833" t="s">
        <v>255</v>
      </c>
      <c r="B15833" t="str">
        <f>VLOOKUP(A15833,UID_ISO_FIPS_LookUp_Table!K:K,1,FALSE)</f>
        <v>Italy</v>
      </c>
    </row>
    <row r="15834" spans="1:2" hidden="1" x14ac:dyDescent="0.25">
      <c r="A15834" t="s">
        <v>258</v>
      </c>
      <c r="B15834" t="str">
        <f>VLOOKUP(A15834,UID_ISO_FIPS_LookUp_Table!K:K,1,FALSE)</f>
        <v>Jamaica</v>
      </c>
    </row>
    <row r="15835" spans="1:2" hidden="1" x14ac:dyDescent="0.25">
      <c r="A15835" t="s">
        <v>261</v>
      </c>
      <c r="B15835" t="str">
        <f>VLOOKUP(A15835,UID_ISO_FIPS_LookUp_Table!K:K,1,FALSE)</f>
        <v>Japan</v>
      </c>
    </row>
    <row r="15836" spans="1:2" hidden="1" x14ac:dyDescent="0.25">
      <c r="A15836" t="s">
        <v>264</v>
      </c>
      <c r="B15836" t="str">
        <f>VLOOKUP(A15836,UID_ISO_FIPS_LookUp_Table!K:K,1,FALSE)</f>
        <v>Jordan</v>
      </c>
    </row>
    <row r="15837" spans="1:2" hidden="1" x14ac:dyDescent="0.25">
      <c r="A15837" t="s">
        <v>267</v>
      </c>
      <c r="B15837" t="str">
        <f>VLOOKUP(A15837,UID_ISO_FIPS_LookUp_Table!K:K,1,FALSE)</f>
        <v>Kazakhstan</v>
      </c>
    </row>
    <row r="15838" spans="1:2" hidden="1" x14ac:dyDescent="0.25">
      <c r="A15838" t="s">
        <v>270</v>
      </c>
      <c r="B15838" t="str">
        <f>VLOOKUP(A15838,UID_ISO_FIPS_LookUp_Table!K:K,1,FALSE)</f>
        <v>Kenya</v>
      </c>
    </row>
    <row r="15839" spans="1:2" hidden="1" x14ac:dyDescent="0.25">
      <c r="A15839" t="s">
        <v>273</v>
      </c>
      <c r="B15839" t="str">
        <f>VLOOKUP(A15839,UID_ISO_FIPS_LookUp_Table!K:K,1,FALSE)</f>
        <v>Korea, South</v>
      </c>
    </row>
    <row r="15840" spans="1:2" hidden="1" x14ac:dyDescent="0.25">
      <c r="A15840" t="s">
        <v>276</v>
      </c>
      <c r="B15840" t="str">
        <f>VLOOKUP(A15840,UID_ISO_FIPS_LookUp_Table!K:K,1,FALSE)</f>
        <v>Kosovo</v>
      </c>
    </row>
    <row r="15841" spans="1:2" hidden="1" x14ac:dyDescent="0.25">
      <c r="A15841" t="s">
        <v>279</v>
      </c>
      <c r="B15841" t="str">
        <f>VLOOKUP(A15841,UID_ISO_FIPS_LookUp_Table!K:K,1,FALSE)</f>
        <v>Kuwait</v>
      </c>
    </row>
    <row r="15842" spans="1:2" hidden="1" x14ac:dyDescent="0.25">
      <c r="A15842" t="s">
        <v>282</v>
      </c>
      <c r="B15842" t="str">
        <f>VLOOKUP(A15842,UID_ISO_FIPS_LookUp_Table!K:K,1,FALSE)</f>
        <v>Kyrgyzstan</v>
      </c>
    </row>
    <row r="15843" spans="1:2" hidden="1" x14ac:dyDescent="0.25">
      <c r="A15843" t="s">
        <v>285</v>
      </c>
      <c r="B15843" t="str">
        <f>VLOOKUP(A15843,UID_ISO_FIPS_LookUp_Table!K:K,1,FALSE)</f>
        <v>Laos</v>
      </c>
    </row>
    <row r="15844" spans="1:2" hidden="1" x14ac:dyDescent="0.25">
      <c r="A15844" t="s">
        <v>288</v>
      </c>
      <c r="B15844" t="str">
        <f>VLOOKUP(A15844,UID_ISO_FIPS_LookUp_Table!K:K,1,FALSE)</f>
        <v>Latvia</v>
      </c>
    </row>
    <row r="15845" spans="1:2" hidden="1" x14ac:dyDescent="0.25">
      <c r="A15845" t="s">
        <v>291</v>
      </c>
      <c r="B15845" t="str">
        <f>VLOOKUP(A15845,UID_ISO_FIPS_LookUp_Table!K:K,1,FALSE)</f>
        <v>Lebanon</v>
      </c>
    </row>
    <row r="15846" spans="1:2" hidden="1" x14ac:dyDescent="0.25">
      <c r="A15846" t="s">
        <v>294</v>
      </c>
      <c r="B15846" t="str">
        <f>VLOOKUP(A15846,UID_ISO_FIPS_LookUp_Table!K:K,1,FALSE)</f>
        <v>Liberia</v>
      </c>
    </row>
    <row r="15847" spans="1:2" hidden="1" x14ac:dyDescent="0.25">
      <c r="A15847" t="s">
        <v>297</v>
      </c>
      <c r="B15847" t="str">
        <f>VLOOKUP(A15847,UID_ISO_FIPS_LookUp_Table!K:K,1,FALSE)</f>
        <v>Libya</v>
      </c>
    </row>
    <row r="15848" spans="1:2" hidden="1" x14ac:dyDescent="0.25">
      <c r="A15848" t="s">
        <v>300</v>
      </c>
      <c r="B15848" t="str">
        <f>VLOOKUP(A15848,UID_ISO_FIPS_LookUp_Table!K:K,1,FALSE)</f>
        <v>Liechtenstein</v>
      </c>
    </row>
    <row r="15849" spans="1:2" hidden="1" x14ac:dyDescent="0.25">
      <c r="A15849" t="s">
        <v>303</v>
      </c>
      <c r="B15849" t="str">
        <f>VLOOKUP(A15849,UID_ISO_FIPS_LookUp_Table!K:K,1,FALSE)</f>
        <v>Lithuania</v>
      </c>
    </row>
    <row r="15850" spans="1:2" hidden="1" x14ac:dyDescent="0.25">
      <c r="A15850" t="s">
        <v>306</v>
      </c>
      <c r="B15850" t="str">
        <f>VLOOKUP(A15850,UID_ISO_FIPS_LookUp_Table!K:K,1,FALSE)</f>
        <v>Luxembourg</v>
      </c>
    </row>
    <row r="15851" spans="1:2" hidden="1" x14ac:dyDescent="0.25">
      <c r="A15851" t="s">
        <v>349</v>
      </c>
      <c r="B15851" t="str">
        <f>VLOOKUP(A15851,UID_ISO_FIPS_LookUp_Table!K:K,1,FALSE)</f>
        <v>MS Zaandam</v>
      </c>
    </row>
    <row r="15852" spans="1:2" hidden="1" x14ac:dyDescent="0.25">
      <c r="A15852" t="s">
        <v>309</v>
      </c>
      <c r="B15852" t="str">
        <f>VLOOKUP(A15852,UID_ISO_FIPS_LookUp_Table!K:K,1,FALSE)</f>
        <v>Madagascar</v>
      </c>
    </row>
    <row r="15853" spans="1:2" hidden="1" x14ac:dyDescent="0.25">
      <c r="A15853" t="s">
        <v>6033</v>
      </c>
      <c r="B15853" t="str">
        <f>VLOOKUP(A15853,UID_ISO_FIPS_LookUp_Table!K:K,1,FALSE)</f>
        <v>Malawi</v>
      </c>
    </row>
    <row r="15854" spans="1:2" hidden="1" x14ac:dyDescent="0.25">
      <c r="A15854" t="s">
        <v>312</v>
      </c>
      <c r="B15854" t="str">
        <f>VLOOKUP(A15854,UID_ISO_FIPS_LookUp_Table!K:K,1,FALSE)</f>
        <v>Malaysia</v>
      </c>
    </row>
    <row r="15855" spans="1:2" hidden="1" x14ac:dyDescent="0.25">
      <c r="A15855" t="s">
        <v>315</v>
      </c>
      <c r="B15855" t="str">
        <f>VLOOKUP(A15855,UID_ISO_FIPS_LookUp_Table!K:K,1,FALSE)</f>
        <v>Maldives</v>
      </c>
    </row>
    <row r="15856" spans="1:2" hidden="1" x14ac:dyDescent="0.25">
      <c r="A15856" t="s">
        <v>318</v>
      </c>
      <c r="B15856" t="str">
        <f>VLOOKUP(A15856,UID_ISO_FIPS_LookUp_Table!K:K,1,FALSE)</f>
        <v>Mali</v>
      </c>
    </row>
    <row r="15857" spans="1:2" hidden="1" x14ac:dyDescent="0.25">
      <c r="A15857" t="s">
        <v>321</v>
      </c>
      <c r="B15857" t="str">
        <f>VLOOKUP(A15857,UID_ISO_FIPS_LookUp_Table!K:K,1,FALSE)</f>
        <v>Malta</v>
      </c>
    </row>
    <row r="15858" spans="1:2" hidden="1" x14ac:dyDescent="0.25">
      <c r="A15858" t="s">
        <v>324</v>
      </c>
      <c r="B15858" t="str">
        <f>VLOOKUP(A15858,UID_ISO_FIPS_LookUp_Table!K:K,1,FALSE)</f>
        <v>Mauritania</v>
      </c>
    </row>
    <row r="15859" spans="1:2" hidden="1" x14ac:dyDescent="0.25">
      <c r="A15859" t="s">
        <v>327</v>
      </c>
      <c r="B15859" t="str">
        <f>VLOOKUP(A15859,UID_ISO_FIPS_LookUp_Table!K:K,1,FALSE)</f>
        <v>Mauritius</v>
      </c>
    </row>
    <row r="15860" spans="1:2" hidden="1" x14ac:dyDescent="0.25">
      <c r="A15860" t="s">
        <v>330</v>
      </c>
      <c r="B15860" t="str">
        <f>VLOOKUP(A15860,UID_ISO_FIPS_LookUp_Table!K:K,1,FALSE)</f>
        <v>Mexico</v>
      </c>
    </row>
    <row r="15861" spans="1:2" hidden="1" x14ac:dyDescent="0.25">
      <c r="A15861" t="s">
        <v>333</v>
      </c>
      <c r="B15861" t="str">
        <f>VLOOKUP(A15861,UID_ISO_FIPS_LookUp_Table!K:K,1,FALSE)</f>
        <v>Moldova</v>
      </c>
    </row>
    <row r="15862" spans="1:2" hidden="1" x14ac:dyDescent="0.25">
      <c r="A15862" t="s">
        <v>336</v>
      </c>
      <c r="B15862" t="str">
        <f>VLOOKUP(A15862,UID_ISO_FIPS_LookUp_Table!K:K,1,FALSE)</f>
        <v>Monaco</v>
      </c>
    </row>
    <row r="15863" spans="1:2" hidden="1" x14ac:dyDescent="0.25">
      <c r="A15863" t="s">
        <v>339</v>
      </c>
      <c r="B15863" t="str">
        <f>VLOOKUP(A15863,UID_ISO_FIPS_LookUp_Table!K:K,1,FALSE)</f>
        <v>Mongolia</v>
      </c>
    </row>
    <row r="15864" spans="1:2" hidden="1" x14ac:dyDescent="0.25">
      <c r="A15864" t="s">
        <v>342</v>
      </c>
      <c r="B15864" t="str">
        <f>VLOOKUP(A15864,UID_ISO_FIPS_LookUp_Table!K:K,1,FALSE)</f>
        <v>Montenegro</v>
      </c>
    </row>
    <row r="15865" spans="1:2" hidden="1" x14ac:dyDescent="0.25">
      <c r="A15865" t="s">
        <v>345</v>
      </c>
      <c r="B15865" t="str">
        <f>VLOOKUP(A15865,UID_ISO_FIPS_LookUp_Table!K:K,1,FALSE)</f>
        <v>Morocco</v>
      </c>
    </row>
    <row r="15866" spans="1:2" hidden="1" x14ac:dyDescent="0.25">
      <c r="A15866" t="s">
        <v>348</v>
      </c>
      <c r="B15866" t="str">
        <f>VLOOKUP(A15866,UID_ISO_FIPS_LookUp_Table!K:K,1,FALSE)</f>
        <v>Mozambique</v>
      </c>
    </row>
    <row r="15867" spans="1:2" hidden="1" x14ac:dyDescent="0.25">
      <c r="A15867" t="s">
        <v>352</v>
      </c>
      <c r="B15867" t="str">
        <f>VLOOKUP(A15867,UID_ISO_FIPS_LookUp_Table!K:K,1,FALSE)</f>
        <v>Namibia</v>
      </c>
    </row>
    <row r="15868" spans="1:2" hidden="1" x14ac:dyDescent="0.25">
      <c r="A15868" t="s">
        <v>355</v>
      </c>
      <c r="B15868" t="str">
        <f>VLOOKUP(A15868,UID_ISO_FIPS_LookUp_Table!K:K,1,FALSE)</f>
        <v>Nepal</v>
      </c>
    </row>
    <row r="15869" spans="1:2" hidden="1" x14ac:dyDescent="0.25">
      <c r="A15869" t="s">
        <v>358</v>
      </c>
      <c r="B15869" t="str">
        <f>VLOOKUP(A15869,UID_ISO_FIPS_LookUp_Table!K:K,1,FALSE)</f>
        <v>Netherlands</v>
      </c>
    </row>
    <row r="15870" spans="1:2" hidden="1" x14ac:dyDescent="0.25">
      <c r="A15870" t="s">
        <v>361</v>
      </c>
      <c r="B15870" t="str">
        <f>VLOOKUP(A15870,UID_ISO_FIPS_LookUp_Table!K:K,1,FALSE)</f>
        <v>New Zealand</v>
      </c>
    </row>
    <row r="15871" spans="1:2" hidden="1" x14ac:dyDescent="0.25">
      <c r="A15871" t="s">
        <v>364</v>
      </c>
      <c r="B15871" t="str">
        <f>VLOOKUP(A15871,UID_ISO_FIPS_LookUp_Table!K:K,1,FALSE)</f>
        <v>Nicaragua</v>
      </c>
    </row>
    <row r="15872" spans="1:2" hidden="1" x14ac:dyDescent="0.25">
      <c r="A15872" t="s">
        <v>367</v>
      </c>
      <c r="B15872" t="str">
        <f>VLOOKUP(A15872,UID_ISO_FIPS_LookUp_Table!K:K,1,FALSE)</f>
        <v>Niger</v>
      </c>
    </row>
    <row r="15873" spans="1:2" hidden="1" x14ac:dyDescent="0.25">
      <c r="A15873" t="s">
        <v>370</v>
      </c>
      <c r="B15873" t="str">
        <f>VLOOKUP(A15873,UID_ISO_FIPS_LookUp_Table!K:K,1,FALSE)</f>
        <v>Nigeria</v>
      </c>
    </row>
    <row r="15874" spans="1:2" hidden="1" x14ac:dyDescent="0.25">
      <c r="A15874" t="s">
        <v>373</v>
      </c>
      <c r="B15874" t="str">
        <f>VLOOKUP(A15874,UID_ISO_FIPS_LookUp_Table!K:K,1,FALSE)</f>
        <v>North Macedonia</v>
      </c>
    </row>
    <row r="15875" spans="1:2" hidden="1" x14ac:dyDescent="0.25">
      <c r="A15875" t="s">
        <v>376</v>
      </c>
      <c r="B15875" t="str">
        <f>VLOOKUP(A15875,UID_ISO_FIPS_LookUp_Table!K:K,1,FALSE)</f>
        <v>Norway</v>
      </c>
    </row>
    <row r="15876" spans="1:2" hidden="1" x14ac:dyDescent="0.25">
      <c r="A15876" t="s">
        <v>379</v>
      </c>
      <c r="B15876" t="str">
        <f>VLOOKUP(A15876,UID_ISO_FIPS_LookUp_Table!K:K,1,FALSE)</f>
        <v>Oman</v>
      </c>
    </row>
    <row r="15877" spans="1:2" hidden="1" x14ac:dyDescent="0.25">
      <c r="A15877" t="s">
        <v>382</v>
      </c>
      <c r="B15877" t="str">
        <f>VLOOKUP(A15877,UID_ISO_FIPS_LookUp_Table!K:K,1,FALSE)</f>
        <v>Pakistan</v>
      </c>
    </row>
    <row r="15878" spans="1:2" hidden="1" x14ac:dyDescent="0.25">
      <c r="A15878" t="s">
        <v>385</v>
      </c>
      <c r="B15878" t="str">
        <f>VLOOKUP(A15878,UID_ISO_FIPS_LookUp_Table!K:K,1,FALSE)</f>
        <v>Panama</v>
      </c>
    </row>
    <row r="15879" spans="1:2" hidden="1" x14ac:dyDescent="0.25">
      <c r="A15879" t="s">
        <v>388</v>
      </c>
      <c r="B15879" t="str">
        <f>VLOOKUP(A15879,UID_ISO_FIPS_LookUp_Table!K:K,1,FALSE)</f>
        <v>Papua New Guinea</v>
      </c>
    </row>
    <row r="15880" spans="1:2" hidden="1" x14ac:dyDescent="0.25">
      <c r="A15880" t="s">
        <v>391</v>
      </c>
      <c r="B15880" t="str">
        <f>VLOOKUP(A15880,UID_ISO_FIPS_LookUp_Table!K:K,1,FALSE)</f>
        <v>Paraguay</v>
      </c>
    </row>
    <row r="15881" spans="1:2" hidden="1" x14ac:dyDescent="0.25">
      <c r="A15881" t="s">
        <v>394</v>
      </c>
      <c r="B15881" t="str">
        <f>VLOOKUP(A15881,UID_ISO_FIPS_LookUp_Table!K:K,1,FALSE)</f>
        <v>Peru</v>
      </c>
    </row>
    <row r="15882" spans="1:2" hidden="1" x14ac:dyDescent="0.25">
      <c r="A15882" t="s">
        <v>397</v>
      </c>
      <c r="B15882" t="str">
        <f>VLOOKUP(A15882,UID_ISO_FIPS_LookUp_Table!K:K,1,FALSE)</f>
        <v>Philippines</v>
      </c>
    </row>
    <row r="15883" spans="1:2" hidden="1" x14ac:dyDescent="0.25">
      <c r="A15883" t="s">
        <v>400</v>
      </c>
      <c r="B15883" t="str">
        <f>VLOOKUP(A15883,UID_ISO_FIPS_LookUp_Table!K:K,1,FALSE)</f>
        <v>Poland</v>
      </c>
    </row>
    <row r="15884" spans="1:2" hidden="1" x14ac:dyDescent="0.25">
      <c r="A15884" t="s">
        <v>403</v>
      </c>
      <c r="B15884" t="str">
        <f>VLOOKUP(A15884,UID_ISO_FIPS_LookUp_Table!K:K,1,FALSE)</f>
        <v>Portugal</v>
      </c>
    </row>
    <row r="15885" spans="1:2" hidden="1" x14ac:dyDescent="0.25">
      <c r="A15885" t="s">
        <v>406</v>
      </c>
      <c r="B15885" t="str">
        <f>VLOOKUP(A15885,UID_ISO_FIPS_LookUp_Table!K:K,1,FALSE)</f>
        <v>Qatar</v>
      </c>
    </row>
    <row r="15886" spans="1:2" hidden="1" x14ac:dyDescent="0.25">
      <c r="A15886" t="s">
        <v>409</v>
      </c>
      <c r="B15886" t="str">
        <f>VLOOKUP(A15886,UID_ISO_FIPS_LookUp_Table!K:K,1,FALSE)</f>
        <v>Romania</v>
      </c>
    </row>
    <row r="15887" spans="1:2" hidden="1" x14ac:dyDescent="0.25">
      <c r="A15887" t="s">
        <v>412</v>
      </c>
      <c r="B15887" t="str">
        <f>VLOOKUP(A15887,UID_ISO_FIPS_LookUp_Table!K:K,1,FALSE)</f>
        <v>Russia</v>
      </c>
    </row>
    <row r="15888" spans="1:2" hidden="1" x14ac:dyDescent="0.25">
      <c r="A15888" t="s">
        <v>415</v>
      </c>
      <c r="B15888" t="str">
        <f>VLOOKUP(A15888,UID_ISO_FIPS_LookUp_Table!K:K,1,FALSE)</f>
        <v>Rwanda</v>
      </c>
    </row>
    <row r="15889" spans="1:2" hidden="1" x14ac:dyDescent="0.25">
      <c r="A15889" t="s">
        <v>418</v>
      </c>
      <c r="B15889" t="str">
        <f>VLOOKUP(A15889,UID_ISO_FIPS_LookUp_Table!K:K,1,FALSE)</f>
        <v>Saint Kitts and Nevis</v>
      </c>
    </row>
    <row r="15890" spans="1:2" hidden="1" x14ac:dyDescent="0.25">
      <c r="A15890" t="s">
        <v>421</v>
      </c>
      <c r="B15890" t="str">
        <f>VLOOKUP(A15890,UID_ISO_FIPS_LookUp_Table!K:K,1,FALSE)</f>
        <v>Saint Lucia</v>
      </c>
    </row>
    <row r="15891" spans="1:2" hidden="1" x14ac:dyDescent="0.25">
      <c r="A15891" t="s">
        <v>424</v>
      </c>
      <c r="B15891" t="str">
        <f>VLOOKUP(A15891,UID_ISO_FIPS_LookUp_Table!K:K,1,FALSE)</f>
        <v>Saint Vincent and the Grenadines</v>
      </c>
    </row>
    <row r="15892" spans="1:2" hidden="1" x14ac:dyDescent="0.25">
      <c r="A15892" t="s">
        <v>427</v>
      </c>
      <c r="B15892" t="str">
        <f>VLOOKUP(A15892,UID_ISO_FIPS_LookUp_Table!K:K,1,FALSE)</f>
        <v>San Marino</v>
      </c>
    </row>
    <row r="15893" spans="1:2" hidden="1" x14ac:dyDescent="0.25">
      <c r="A15893" t="s">
        <v>6035</v>
      </c>
      <c r="B15893" t="str">
        <f>VLOOKUP(A15893,UID_ISO_FIPS_LookUp_Table!K:K,1,FALSE)</f>
        <v>Sao Tome and Principe</v>
      </c>
    </row>
    <row r="15894" spans="1:2" hidden="1" x14ac:dyDescent="0.25">
      <c r="A15894" t="s">
        <v>430</v>
      </c>
      <c r="B15894" t="str">
        <f>VLOOKUP(A15894,UID_ISO_FIPS_LookUp_Table!K:K,1,FALSE)</f>
        <v>Saudi Arabia</v>
      </c>
    </row>
    <row r="15895" spans="1:2" hidden="1" x14ac:dyDescent="0.25">
      <c r="A15895" t="s">
        <v>433</v>
      </c>
      <c r="B15895" t="str">
        <f>VLOOKUP(A15895,UID_ISO_FIPS_LookUp_Table!K:K,1,FALSE)</f>
        <v>Senegal</v>
      </c>
    </row>
    <row r="15896" spans="1:2" hidden="1" x14ac:dyDescent="0.25">
      <c r="A15896" t="s">
        <v>436</v>
      </c>
      <c r="B15896" t="str">
        <f>VLOOKUP(A15896,UID_ISO_FIPS_LookUp_Table!K:K,1,FALSE)</f>
        <v>Serbia</v>
      </c>
    </row>
    <row r="15897" spans="1:2" hidden="1" x14ac:dyDescent="0.25">
      <c r="A15897" t="s">
        <v>439</v>
      </c>
      <c r="B15897" t="str">
        <f>VLOOKUP(A15897,UID_ISO_FIPS_LookUp_Table!K:K,1,FALSE)</f>
        <v>Seychelles</v>
      </c>
    </row>
    <row r="15898" spans="1:2" hidden="1" x14ac:dyDescent="0.25">
      <c r="A15898" t="s">
        <v>442</v>
      </c>
      <c r="B15898" t="str">
        <f>VLOOKUP(A15898,UID_ISO_FIPS_LookUp_Table!K:K,1,FALSE)</f>
        <v>Sierra Leone</v>
      </c>
    </row>
    <row r="15899" spans="1:2" hidden="1" x14ac:dyDescent="0.25">
      <c r="A15899" t="s">
        <v>445</v>
      </c>
      <c r="B15899" t="str">
        <f>VLOOKUP(A15899,UID_ISO_FIPS_LookUp_Table!K:K,1,FALSE)</f>
        <v>Singapore</v>
      </c>
    </row>
    <row r="15900" spans="1:2" hidden="1" x14ac:dyDescent="0.25">
      <c r="A15900" t="s">
        <v>448</v>
      </c>
      <c r="B15900" t="str">
        <f>VLOOKUP(A15900,UID_ISO_FIPS_LookUp_Table!K:K,1,FALSE)</f>
        <v>Slovakia</v>
      </c>
    </row>
    <row r="15901" spans="1:2" hidden="1" x14ac:dyDescent="0.25">
      <c r="A15901" t="s">
        <v>451</v>
      </c>
      <c r="B15901" t="str">
        <f>VLOOKUP(A15901,UID_ISO_FIPS_LookUp_Table!K:K,1,FALSE)</f>
        <v>Slovenia</v>
      </c>
    </row>
    <row r="15902" spans="1:2" hidden="1" x14ac:dyDescent="0.25">
      <c r="A15902" t="s">
        <v>454</v>
      </c>
      <c r="B15902" t="str">
        <f>VLOOKUP(A15902,UID_ISO_FIPS_LookUp_Table!K:K,1,FALSE)</f>
        <v>Somalia</v>
      </c>
    </row>
    <row r="15903" spans="1:2" hidden="1" x14ac:dyDescent="0.25">
      <c r="A15903" t="s">
        <v>457</v>
      </c>
      <c r="B15903" t="str">
        <f>VLOOKUP(A15903,UID_ISO_FIPS_LookUp_Table!K:K,1,FALSE)</f>
        <v>South Africa</v>
      </c>
    </row>
    <row r="15904" spans="1:2" hidden="1" x14ac:dyDescent="0.25">
      <c r="A15904" t="s">
        <v>460</v>
      </c>
      <c r="B15904" t="str">
        <f>VLOOKUP(A15904,UID_ISO_FIPS_LookUp_Table!K:K,1,FALSE)</f>
        <v>South Sudan</v>
      </c>
    </row>
    <row r="15905" spans="1:2" hidden="1" x14ac:dyDescent="0.25">
      <c r="A15905" t="s">
        <v>463</v>
      </c>
      <c r="B15905" t="str">
        <f>VLOOKUP(A15905,UID_ISO_FIPS_LookUp_Table!K:K,1,FALSE)</f>
        <v>Spain</v>
      </c>
    </row>
    <row r="15906" spans="1:2" hidden="1" x14ac:dyDescent="0.25">
      <c r="A15906" t="s">
        <v>466</v>
      </c>
      <c r="B15906" t="str">
        <f>VLOOKUP(A15906,UID_ISO_FIPS_LookUp_Table!K:K,1,FALSE)</f>
        <v>Sri Lanka</v>
      </c>
    </row>
    <row r="15907" spans="1:2" hidden="1" x14ac:dyDescent="0.25">
      <c r="A15907" t="s">
        <v>469</v>
      </c>
      <c r="B15907" t="str">
        <f>VLOOKUP(A15907,UID_ISO_FIPS_LookUp_Table!K:K,1,FALSE)</f>
        <v>Sudan</v>
      </c>
    </row>
    <row r="15908" spans="1:2" hidden="1" x14ac:dyDescent="0.25">
      <c r="A15908" t="s">
        <v>472</v>
      </c>
      <c r="B15908" t="str">
        <f>VLOOKUP(A15908,UID_ISO_FIPS_LookUp_Table!K:K,1,FALSE)</f>
        <v>Suriname</v>
      </c>
    </row>
    <row r="15909" spans="1:2" hidden="1" x14ac:dyDescent="0.25">
      <c r="A15909" t="s">
        <v>475</v>
      </c>
      <c r="B15909" t="str">
        <f>VLOOKUP(A15909,UID_ISO_FIPS_LookUp_Table!K:K,1,FALSE)</f>
        <v>Sweden</v>
      </c>
    </row>
    <row r="15910" spans="1:2" hidden="1" x14ac:dyDescent="0.25">
      <c r="A15910" t="s">
        <v>478</v>
      </c>
      <c r="B15910" t="str">
        <f>VLOOKUP(A15910,UID_ISO_FIPS_LookUp_Table!K:K,1,FALSE)</f>
        <v>Switzerland</v>
      </c>
    </row>
    <row r="15911" spans="1:2" hidden="1" x14ac:dyDescent="0.25">
      <c r="A15911" t="s">
        <v>481</v>
      </c>
      <c r="B15911" t="str">
        <f>VLOOKUP(A15911,UID_ISO_FIPS_LookUp_Table!K:K,1,FALSE)</f>
        <v>Syria</v>
      </c>
    </row>
    <row r="15912" spans="1:2" hidden="1" x14ac:dyDescent="0.25">
      <c r="A15912" t="s">
        <v>696</v>
      </c>
      <c r="B15912" t="str">
        <f>VLOOKUP(A15912,UID_ISO_FIPS_LookUp_Table!K:K,1,FALSE)</f>
        <v>China</v>
      </c>
    </row>
    <row r="15913" spans="1:2" hidden="1" x14ac:dyDescent="0.25">
      <c r="A15913" t="s">
        <v>487</v>
      </c>
      <c r="B15913" t="str">
        <f>VLOOKUP(A15913,UID_ISO_FIPS_LookUp_Table!K:K,1,FALSE)</f>
        <v>Tanzania</v>
      </c>
    </row>
    <row r="15914" spans="1:2" hidden="1" x14ac:dyDescent="0.25">
      <c r="A15914" t="s">
        <v>490</v>
      </c>
      <c r="B15914" t="str">
        <f>VLOOKUP(A15914,UID_ISO_FIPS_LookUp_Table!K:K,1,FALSE)</f>
        <v>Thailand</v>
      </c>
    </row>
    <row r="15915" spans="1:2" hidden="1" x14ac:dyDescent="0.25">
      <c r="A15915" t="s">
        <v>493</v>
      </c>
      <c r="B15915" t="str">
        <f>VLOOKUP(A15915,UID_ISO_FIPS_LookUp_Table!K:K,1,FALSE)</f>
        <v>Timor-Leste</v>
      </c>
    </row>
    <row r="15916" spans="1:2" hidden="1" x14ac:dyDescent="0.25">
      <c r="A15916" t="s">
        <v>496</v>
      </c>
      <c r="B15916" t="str">
        <f>VLOOKUP(A15916,UID_ISO_FIPS_LookUp_Table!K:K,1,FALSE)</f>
        <v>Togo</v>
      </c>
    </row>
    <row r="15917" spans="1:2" hidden="1" x14ac:dyDescent="0.25">
      <c r="A15917" t="s">
        <v>499</v>
      </c>
      <c r="B15917" t="str">
        <f>VLOOKUP(A15917,UID_ISO_FIPS_LookUp_Table!K:K,1,FALSE)</f>
        <v>Trinidad and Tobago</v>
      </c>
    </row>
    <row r="15918" spans="1:2" hidden="1" x14ac:dyDescent="0.25">
      <c r="A15918" t="s">
        <v>502</v>
      </c>
      <c r="B15918" t="str">
        <f>VLOOKUP(A15918,UID_ISO_FIPS_LookUp_Table!K:K,1,FALSE)</f>
        <v>Tunisia</v>
      </c>
    </row>
    <row r="15919" spans="1:2" hidden="1" x14ac:dyDescent="0.25">
      <c r="A15919" t="s">
        <v>505</v>
      </c>
      <c r="B15919" t="str">
        <f>VLOOKUP(A15919,UID_ISO_FIPS_LookUp_Table!K:K,1,FALSE)</f>
        <v>Turkey</v>
      </c>
    </row>
    <row r="15920" spans="1:2" hidden="1" x14ac:dyDescent="0.25">
      <c r="A15920" t="s">
        <v>508</v>
      </c>
      <c r="B15920" t="str">
        <f>VLOOKUP(A15920,UID_ISO_FIPS_LookUp_Table!K:K,1,FALSE)</f>
        <v>Uganda</v>
      </c>
    </row>
    <row r="15921" spans="1:2" hidden="1" x14ac:dyDescent="0.25">
      <c r="A15921" t="s">
        <v>511</v>
      </c>
      <c r="B15921" t="str">
        <f>VLOOKUP(A15921,UID_ISO_FIPS_LookUp_Table!K:K,1,FALSE)</f>
        <v>Ukraine</v>
      </c>
    </row>
    <row r="15922" spans="1:2" hidden="1" x14ac:dyDescent="0.25">
      <c r="A15922" t="s">
        <v>514</v>
      </c>
      <c r="B15922" t="str">
        <f>VLOOKUP(A15922,UID_ISO_FIPS_LookUp_Table!K:K,1,FALSE)</f>
        <v>United Arab Emirates</v>
      </c>
    </row>
    <row r="15923" spans="1:2" hidden="1" x14ac:dyDescent="0.25">
      <c r="A15923" t="s">
        <v>517</v>
      </c>
      <c r="B15923" t="str">
        <f>VLOOKUP(A15923,UID_ISO_FIPS_LookUp_Table!K:K,1,FALSE)</f>
        <v>United Kingdom</v>
      </c>
    </row>
    <row r="15924" spans="1:2" hidden="1" x14ac:dyDescent="0.25">
      <c r="A15924" t="s">
        <v>520</v>
      </c>
      <c r="B15924" t="str">
        <f>VLOOKUP(A15924,UID_ISO_FIPS_LookUp_Table!K:K,1,FALSE)</f>
        <v>Uruguay</v>
      </c>
    </row>
    <row r="15925" spans="1:2" hidden="1" x14ac:dyDescent="0.25">
      <c r="A15925" t="s">
        <v>523</v>
      </c>
      <c r="B15925" t="str">
        <f>VLOOKUP(A15925,UID_ISO_FIPS_LookUp_Table!K:K,1,FALSE)</f>
        <v>Uzbekistan</v>
      </c>
    </row>
    <row r="15926" spans="1:2" hidden="1" x14ac:dyDescent="0.25">
      <c r="A15926" t="s">
        <v>526</v>
      </c>
      <c r="B15926" t="str">
        <f>VLOOKUP(A15926,UID_ISO_FIPS_LookUp_Table!K:K,1,FALSE)</f>
        <v>Venezuela</v>
      </c>
    </row>
    <row r="15927" spans="1:2" hidden="1" x14ac:dyDescent="0.25">
      <c r="A15927" t="s">
        <v>529</v>
      </c>
      <c r="B15927" t="str">
        <f>VLOOKUP(A15927,UID_ISO_FIPS_LookUp_Table!K:K,1,FALSE)</f>
        <v>Vietnam</v>
      </c>
    </row>
    <row r="15928" spans="1:2" hidden="1" x14ac:dyDescent="0.25">
      <c r="A15928" t="s">
        <v>532</v>
      </c>
      <c r="B15928" t="str">
        <f>VLOOKUP(A15928,UID_ISO_FIPS_LookUp_Table!K:K,1,FALSE)</f>
        <v>West Bank and Gaza</v>
      </c>
    </row>
    <row r="15929" spans="1:2" hidden="1" x14ac:dyDescent="0.25">
      <c r="A15929" t="s">
        <v>535</v>
      </c>
      <c r="B15929" t="str">
        <f>VLOOKUP(A15929,UID_ISO_FIPS_LookUp_Table!K:K,1,FALSE)</f>
        <v>Western Sahara</v>
      </c>
    </row>
    <row r="15930" spans="1:2" hidden="1" x14ac:dyDescent="0.25">
      <c r="A15930" t="s">
        <v>538</v>
      </c>
      <c r="B15930" t="str">
        <f>VLOOKUP(A15930,UID_ISO_FIPS_LookUp_Table!K:K,1,FALSE)</f>
        <v>Zambia</v>
      </c>
    </row>
    <row r="15931" spans="1:2" hidden="1" x14ac:dyDescent="0.25">
      <c r="A15931" t="s">
        <v>541</v>
      </c>
      <c r="B15931" t="str">
        <f>VLOOKUP(A15931,UID_ISO_FIPS_LookUp_Table!K:K,1,FALSE)</f>
        <v>Zimbabwe</v>
      </c>
    </row>
    <row r="15932" spans="1:2" hidden="1" x14ac:dyDescent="0.25">
      <c r="A15932" t="s">
        <v>6034</v>
      </c>
      <c r="B15932" t="str">
        <f>VLOOKUP(A15932,UID_ISO_FIPS_LookUp_Table!K:K,1,FALSE)</f>
        <v>Unassigned, Wyoming, US</v>
      </c>
    </row>
    <row r="15933" spans="1:2" hidden="1" x14ac:dyDescent="0.25">
      <c r="A15933" t="s">
        <v>4757</v>
      </c>
      <c r="B15933" t="str">
        <f>VLOOKUP(A15933,UID_ISO_FIPS_LookUp_Table!K:K,1,FALSE)</f>
        <v>Abbeville, South Carolina, US</v>
      </c>
    </row>
    <row r="15934" spans="1:2" hidden="1" x14ac:dyDescent="0.25">
      <c r="A15934" t="s">
        <v>2902</v>
      </c>
      <c r="B15934" t="str">
        <f>VLOOKUP(A15934,UID_ISO_FIPS_LookUp_Table!K:K,1,FALSE)</f>
        <v>Acadia, Louisiana, US</v>
      </c>
    </row>
    <row r="15935" spans="1:2" hidden="1" x14ac:dyDescent="0.25">
      <c r="A15935" t="s">
        <v>5533</v>
      </c>
      <c r="B15935" t="str">
        <f>VLOOKUP(A15935,UID_ISO_FIPS_LookUp_Table!K:K,1,FALSE)</f>
        <v>Accomack, Virginia, US</v>
      </c>
    </row>
    <row r="15936" spans="1:2" hidden="1" x14ac:dyDescent="0.25">
      <c r="A15936" t="s">
        <v>2050</v>
      </c>
      <c r="B15936" t="str">
        <f>VLOOKUP(A15936,UID_ISO_FIPS_LookUp_Table!K:K,1,FALSE)</f>
        <v>Ada, Idaho, US</v>
      </c>
    </row>
    <row r="15937" spans="1:2" hidden="1" x14ac:dyDescent="0.25">
      <c r="A15937" t="s">
        <v>2412</v>
      </c>
      <c r="B15937" t="str">
        <f>VLOOKUP(A15937,UID_ISO_FIPS_LookUp_Table!K:K,1,FALSE)</f>
        <v>Adair, Iowa, US</v>
      </c>
    </row>
    <row r="15938" spans="1:2" hidden="1" x14ac:dyDescent="0.25">
      <c r="A15938" t="s">
        <v>2726</v>
      </c>
      <c r="B15938" t="str">
        <f>VLOOKUP(A15938,UID_ISO_FIPS_LookUp_Table!K:K,1,FALSE)</f>
        <v>Adair, Kentucky, US</v>
      </c>
    </row>
    <row r="15939" spans="1:2" hidden="1" x14ac:dyDescent="0.25">
      <c r="A15939" t="s">
        <v>3511</v>
      </c>
      <c r="B15939" t="str">
        <f>VLOOKUP(A15939,UID_ISO_FIPS_LookUp_Table!K:K,1,FALSE)</f>
        <v>Adair, Missouri, US</v>
      </c>
    </row>
    <row r="15940" spans="1:2" hidden="1" x14ac:dyDescent="0.25">
      <c r="A15940" t="s">
        <v>4483</v>
      </c>
      <c r="B15940" t="str">
        <f>VLOOKUP(A15940,UID_ISO_FIPS_LookUp_Table!K:K,1,FALSE)</f>
        <v>Adair, Oklahoma, US</v>
      </c>
    </row>
    <row r="15941" spans="1:2" hidden="1" x14ac:dyDescent="0.25">
      <c r="A15941" t="s">
        <v>1516</v>
      </c>
      <c r="B15941" t="str">
        <f>VLOOKUP(A15941,UID_ISO_FIPS_LookUp_Table!K:K,1,FALSE)</f>
        <v>Adams, Colorado, US</v>
      </c>
    </row>
    <row r="15942" spans="1:2" hidden="1" x14ac:dyDescent="0.25">
      <c r="A15942" t="s">
        <v>2051</v>
      </c>
      <c r="B15942" t="str">
        <f>VLOOKUP(A15942,UID_ISO_FIPS_LookUp_Table!K:K,1,FALSE)</f>
        <v>Adams, Idaho, US</v>
      </c>
    </row>
    <row r="15943" spans="1:2" hidden="1" x14ac:dyDescent="0.25">
      <c r="A15943" t="s">
        <v>2125</v>
      </c>
      <c r="B15943" t="str">
        <f>VLOOKUP(A15943,UID_ISO_FIPS_LookUp_Table!K:K,1,FALSE)</f>
        <v>Adams, Illinois, US</v>
      </c>
    </row>
    <row r="15944" spans="1:2" hidden="1" x14ac:dyDescent="0.25">
      <c r="A15944" t="s">
        <v>2281</v>
      </c>
      <c r="B15944" t="str">
        <f>VLOOKUP(A15944,UID_ISO_FIPS_LookUp_Table!K:K,1,FALSE)</f>
        <v>Adams, Indiana, US</v>
      </c>
    </row>
    <row r="15945" spans="1:2" hidden="1" x14ac:dyDescent="0.25">
      <c r="A15945" t="s">
        <v>3396</v>
      </c>
      <c r="B15945" t="str">
        <f>VLOOKUP(A15945,UID_ISO_FIPS_LookUp_Table!K:K,1,FALSE)</f>
        <v>Adams, Mississippi, US</v>
      </c>
    </row>
    <row r="15946" spans="1:2" hidden="1" x14ac:dyDescent="0.25">
      <c r="A15946" t="s">
        <v>3755</v>
      </c>
      <c r="B15946" t="str">
        <f>VLOOKUP(A15946,UID_ISO_FIPS_LookUp_Table!K:K,1,FALSE)</f>
        <v>Adams, Nebraska, US</v>
      </c>
    </row>
    <row r="15947" spans="1:2" hidden="1" x14ac:dyDescent="0.25">
      <c r="A15947" t="s">
        <v>4360</v>
      </c>
      <c r="B15947" t="str">
        <f>VLOOKUP(A15947,UID_ISO_FIPS_LookUp_Table!K:K,1,FALSE)</f>
        <v>Adams, Ohio, US</v>
      </c>
    </row>
    <row r="15948" spans="1:2" hidden="1" x14ac:dyDescent="0.25">
      <c r="A15948" t="s">
        <v>4652</v>
      </c>
      <c r="B15948" t="str">
        <f>VLOOKUP(A15948,UID_ISO_FIPS_LookUp_Table!K:K,1,FALSE)</f>
        <v>Adams, Pennsylvania, US</v>
      </c>
    </row>
    <row r="15949" spans="1:2" hidden="1" x14ac:dyDescent="0.25">
      <c r="A15949" t="s">
        <v>5737</v>
      </c>
      <c r="B15949" t="str">
        <f>VLOOKUP(A15949,UID_ISO_FIPS_LookUp_Table!K:K,1,FALSE)</f>
        <v>Adams, Washington, US</v>
      </c>
    </row>
    <row r="15950" spans="1:2" hidden="1" x14ac:dyDescent="0.25">
      <c r="A15950" t="s">
        <v>5870</v>
      </c>
      <c r="B15950" t="str">
        <f>VLOOKUP(A15950,UID_ISO_FIPS_LookUp_Table!K:K,1,FALSE)</f>
        <v>Adams, Wisconsin, US</v>
      </c>
    </row>
    <row r="15951" spans="1:2" hidden="1" x14ac:dyDescent="0.25">
      <c r="A15951" t="s">
        <v>5511</v>
      </c>
      <c r="B15951" t="str">
        <f>VLOOKUP(A15951,UID_ISO_FIPS_LookUp_Table!K:K,1,FALSE)</f>
        <v>Addison, Vermont, US</v>
      </c>
    </row>
    <row r="15952" spans="1:2" hidden="1" x14ac:dyDescent="0.25">
      <c r="A15952" t="s">
        <v>4759</v>
      </c>
      <c r="B15952" t="str">
        <f>VLOOKUP(A15952,UID_ISO_FIPS_LookUp_Table!K:K,1,FALSE)</f>
        <v>Aiken, South Carolina, US</v>
      </c>
    </row>
    <row r="15953" spans="1:2" hidden="1" x14ac:dyDescent="0.25">
      <c r="A15953" t="s">
        <v>1658</v>
      </c>
      <c r="B15953" t="str">
        <f>VLOOKUP(A15953,UID_ISO_FIPS_LookUp_Table!K:K,1,FALSE)</f>
        <v>Alachua, Florida, US</v>
      </c>
    </row>
    <row r="15954" spans="1:2" hidden="1" x14ac:dyDescent="0.25">
      <c r="A15954" t="s">
        <v>4113</v>
      </c>
      <c r="B15954" t="str">
        <f>VLOOKUP(A15954,UID_ISO_FIPS_LookUp_Table!K:K,1,FALSE)</f>
        <v>Alamance, North Carolina, US</v>
      </c>
    </row>
    <row r="15955" spans="1:2" hidden="1" x14ac:dyDescent="0.25">
      <c r="A15955" t="s">
        <v>1402</v>
      </c>
      <c r="B15955" t="str">
        <f>VLOOKUP(A15955,UID_ISO_FIPS_LookUp_Table!K:K,1,FALSE)</f>
        <v>Alameda, California, US</v>
      </c>
    </row>
    <row r="15956" spans="1:2" hidden="1" x14ac:dyDescent="0.25">
      <c r="A15956" t="s">
        <v>1518</v>
      </c>
      <c r="B15956" t="str">
        <f>VLOOKUP(A15956,UID_ISO_FIPS_LookUp_Table!K:K,1,FALSE)</f>
        <v>Alamosa, Colorado, US</v>
      </c>
    </row>
    <row r="15957" spans="1:2" hidden="1" x14ac:dyDescent="0.25">
      <c r="A15957" t="s">
        <v>4023</v>
      </c>
      <c r="B15957" t="str">
        <f>VLOOKUP(A15957,UID_ISO_FIPS_LookUp_Table!K:K,1,FALSE)</f>
        <v>Albany, New York, US</v>
      </c>
    </row>
    <row r="15958" spans="1:2" hidden="1" x14ac:dyDescent="0.25">
      <c r="A15958" t="s">
        <v>5976</v>
      </c>
      <c r="B15958" t="str">
        <f>VLOOKUP(A15958,UID_ISO_FIPS_LookUp_Table!K:K,1,FALSE)</f>
        <v>Albany, Wyoming, US</v>
      </c>
    </row>
    <row r="15959" spans="1:2" hidden="1" x14ac:dyDescent="0.25">
      <c r="A15959" t="s">
        <v>5535</v>
      </c>
      <c r="B15959" t="str">
        <f>VLOOKUP(A15959,UID_ISO_FIPS_LookUp_Table!K:K,1,FALSE)</f>
        <v>Albemarle, Virginia, US</v>
      </c>
    </row>
    <row r="15960" spans="1:2" hidden="1" x14ac:dyDescent="0.25">
      <c r="A15960" t="s">
        <v>3398</v>
      </c>
      <c r="B15960" t="str">
        <f>VLOOKUP(A15960,UID_ISO_FIPS_LookUp_Table!K:K,1,FALSE)</f>
        <v>Alcorn, Mississippi, US</v>
      </c>
    </row>
    <row r="15961" spans="1:2" hidden="1" x14ac:dyDescent="0.25">
      <c r="A15961" t="s">
        <v>4114</v>
      </c>
      <c r="B15961" t="str">
        <f>VLOOKUP(A15961,UID_ISO_FIPS_LookUp_Table!K:K,1,FALSE)</f>
        <v>Alexander, North Carolina, US</v>
      </c>
    </row>
    <row r="15962" spans="1:2" hidden="1" x14ac:dyDescent="0.25">
      <c r="A15962" t="s">
        <v>5673</v>
      </c>
      <c r="B15962" t="str">
        <f>VLOOKUP(A15962,UID_ISO_FIPS_LookUp_Table!K:K,1,FALSE)</f>
        <v>Alexandria, Virginia, US</v>
      </c>
    </row>
    <row r="15963" spans="1:2" hidden="1" x14ac:dyDescent="0.25">
      <c r="A15963" t="s">
        <v>2415</v>
      </c>
      <c r="B15963" t="str">
        <f>VLOOKUP(A15963,UID_ISO_FIPS_LookUp_Table!K:K,1,FALSE)</f>
        <v>Allamakee, Iowa, US</v>
      </c>
    </row>
    <row r="15964" spans="1:2" hidden="1" x14ac:dyDescent="0.25">
      <c r="A15964" t="s">
        <v>3108</v>
      </c>
      <c r="B15964" t="str">
        <f>VLOOKUP(A15964,UID_ISO_FIPS_LookUp_Table!K:K,1,FALSE)</f>
        <v>Allegan, Michigan, US</v>
      </c>
    </row>
    <row r="15965" spans="1:2" hidden="1" x14ac:dyDescent="0.25">
      <c r="A15965" t="s">
        <v>3039</v>
      </c>
      <c r="B15965" t="str">
        <f>VLOOKUP(A15965,UID_ISO_FIPS_LookUp_Table!K:K,1,FALSE)</f>
        <v>Allegany, Maryland, US</v>
      </c>
    </row>
    <row r="15966" spans="1:2" hidden="1" x14ac:dyDescent="0.25">
      <c r="A15966" t="s">
        <v>4024</v>
      </c>
      <c r="B15966" t="str">
        <f>VLOOKUP(A15966,UID_ISO_FIPS_LookUp_Table!K:K,1,FALSE)</f>
        <v>Allegany, New York, US</v>
      </c>
    </row>
    <row r="15967" spans="1:2" hidden="1" x14ac:dyDescent="0.25">
      <c r="A15967" t="s">
        <v>4116</v>
      </c>
      <c r="B15967" t="str">
        <f>VLOOKUP(A15967,UID_ISO_FIPS_LookUp_Table!K:K,1,FALSE)</f>
        <v>Alleghany, North Carolina, US</v>
      </c>
    </row>
    <row r="15968" spans="1:2" hidden="1" x14ac:dyDescent="0.25">
      <c r="A15968" t="s">
        <v>5536</v>
      </c>
      <c r="B15968" t="str">
        <f>VLOOKUP(A15968,UID_ISO_FIPS_LookUp_Table!K:K,1,FALSE)</f>
        <v>Alleghany, Virginia, US</v>
      </c>
    </row>
    <row r="15969" spans="1:2" hidden="1" x14ac:dyDescent="0.25">
      <c r="A15969" t="s">
        <v>4654</v>
      </c>
      <c r="B15969" t="str">
        <f>VLOOKUP(A15969,UID_ISO_FIPS_LookUp_Table!K:K,1,FALSE)</f>
        <v>Allegheny, Pennsylvania, US</v>
      </c>
    </row>
    <row r="15970" spans="1:2" hidden="1" x14ac:dyDescent="0.25">
      <c r="A15970" t="s">
        <v>2283</v>
      </c>
      <c r="B15970" t="str">
        <f>VLOOKUP(A15970,UID_ISO_FIPS_LookUp_Table!K:K,1,FALSE)</f>
        <v>Allen, Indiana, US</v>
      </c>
    </row>
    <row r="15971" spans="1:2" hidden="1" x14ac:dyDescent="0.25">
      <c r="A15971" t="s">
        <v>2727</v>
      </c>
      <c r="B15971" t="str">
        <f>VLOOKUP(A15971,UID_ISO_FIPS_LookUp_Table!K:K,1,FALSE)</f>
        <v>Allen, Kentucky, US</v>
      </c>
    </row>
    <row r="15972" spans="1:2" hidden="1" x14ac:dyDescent="0.25">
      <c r="A15972" t="s">
        <v>2903</v>
      </c>
      <c r="B15972" t="str">
        <f>VLOOKUP(A15972,UID_ISO_FIPS_LookUp_Table!K:K,1,FALSE)</f>
        <v>Allen, Louisiana, US</v>
      </c>
    </row>
    <row r="15973" spans="1:2" hidden="1" x14ac:dyDescent="0.25">
      <c r="A15973" t="s">
        <v>4361</v>
      </c>
      <c r="B15973" t="str">
        <f>VLOOKUP(A15973,UID_ISO_FIPS_LookUp_Table!K:K,1,FALSE)</f>
        <v>Allen, Ohio, US</v>
      </c>
    </row>
    <row r="15974" spans="1:2" hidden="1" x14ac:dyDescent="0.25">
      <c r="A15974" t="s">
        <v>4761</v>
      </c>
      <c r="B15974" t="str">
        <f>VLOOKUP(A15974,UID_ISO_FIPS_LookUp_Table!K:K,1,FALSE)</f>
        <v>Allendale, South Carolina, US</v>
      </c>
    </row>
    <row r="15975" spans="1:2" hidden="1" x14ac:dyDescent="0.25">
      <c r="A15975" t="s">
        <v>1404</v>
      </c>
      <c r="B15975" t="str">
        <f>VLOOKUP(A15975,UID_ISO_FIPS_LookUp_Table!K:K,1,FALSE)</f>
        <v>Alpine, California, US</v>
      </c>
    </row>
    <row r="15976" spans="1:2" hidden="1" x14ac:dyDescent="0.25">
      <c r="A15976" t="s">
        <v>1406</v>
      </c>
      <c r="B15976" t="str">
        <f>VLOOKUP(A15976,UID_ISO_FIPS_LookUp_Table!K:K,1,FALSE)</f>
        <v>Amador, California, US</v>
      </c>
    </row>
    <row r="15977" spans="1:2" hidden="1" x14ac:dyDescent="0.25">
      <c r="A15977" t="s">
        <v>5538</v>
      </c>
      <c r="B15977" t="str">
        <f>VLOOKUP(A15977,UID_ISO_FIPS_LookUp_Table!K:K,1,FALSE)</f>
        <v>Amelia, Virginia, US</v>
      </c>
    </row>
    <row r="15978" spans="1:2" hidden="1" x14ac:dyDescent="0.25">
      <c r="A15978" t="s">
        <v>5540</v>
      </c>
      <c r="B15978" t="str">
        <f>VLOOKUP(A15978,UID_ISO_FIPS_LookUp_Table!K:K,1,FALSE)</f>
        <v>Amherst, Virginia, US</v>
      </c>
    </row>
    <row r="15979" spans="1:2" hidden="1" x14ac:dyDescent="0.25">
      <c r="A15979" t="s">
        <v>3400</v>
      </c>
      <c r="B15979" t="str">
        <f>VLOOKUP(A15979,UID_ISO_FIPS_LookUp_Table!K:K,1,FALSE)</f>
        <v>Amite, Mississippi, US</v>
      </c>
    </row>
    <row r="15980" spans="1:2" hidden="1" x14ac:dyDescent="0.25">
      <c r="A15980" t="s">
        <v>1189</v>
      </c>
      <c r="B15980" t="str">
        <f>VLOOKUP(A15980,UID_ISO_FIPS_LookUp_Table!K:K,1,FALSE)</f>
        <v>Anchorage, Alaska, US</v>
      </c>
    </row>
    <row r="15981" spans="1:2" hidden="1" x14ac:dyDescent="0.25">
      <c r="A15981" t="s">
        <v>2556</v>
      </c>
      <c r="B15981" t="str">
        <f>VLOOKUP(A15981,UID_ISO_FIPS_LookUp_Table!K:K,1,FALSE)</f>
        <v>Anderson, Kansas, US</v>
      </c>
    </row>
    <row r="15982" spans="1:2" hidden="1" x14ac:dyDescent="0.25">
      <c r="A15982" t="s">
        <v>2728</v>
      </c>
      <c r="B15982" t="str">
        <f>VLOOKUP(A15982,UID_ISO_FIPS_LookUp_Table!K:K,1,FALSE)</f>
        <v>Anderson, Kentucky, US</v>
      </c>
    </row>
    <row r="15983" spans="1:2" hidden="1" x14ac:dyDescent="0.25">
      <c r="A15983" t="s">
        <v>4762</v>
      </c>
      <c r="B15983" t="str">
        <f>VLOOKUP(A15983,UID_ISO_FIPS_LookUp_Table!K:K,1,FALSE)</f>
        <v>Anderson, South Carolina, US</v>
      </c>
    </row>
    <row r="15984" spans="1:2" hidden="1" x14ac:dyDescent="0.25">
      <c r="A15984" t="s">
        <v>4933</v>
      </c>
      <c r="B15984" t="str">
        <f>VLOOKUP(A15984,UID_ISO_FIPS_LookUp_Table!K:K,1,FALSE)</f>
        <v>Anderson, Tennessee, US</v>
      </c>
    </row>
    <row r="15985" spans="1:2" hidden="1" x14ac:dyDescent="0.25">
      <c r="A15985" t="s">
        <v>5054</v>
      </c>
      <c r="B15985" t="str">
        <f>VLOOKUP(A15985,UID_ISO_FIPS_LookUp_Table!K:K,1,FALSE)</f>
        <v>Anderson, Texas, US</v>
      </c>
    </row>
    <row r="15986" spans="1:2" hidden="1" x14ac:dyDescent="0.25">
      <c r="A15986" t="s">
        <v>5056</v>
      </c>
      <c r="B15986" t="str">
        <f>VLOOKUP(A15986,UID_ISO_FIPS_LookUp_Table!K:K,1,FALSE)</f>
        <v>Andrews, Texas, US</v>
      </c>
    </row>
    <row r="15987" spans="1:2" hidden="1" x14ac:dyDescent="0.25">
      <c r="A15987" t="s">
        <v>3013</v>
      </c>
      <c r="B15987" t="str">
        <f>VLOOKUP(A15987,UID_ISO_FIPS_LookUp_Table!K:K,1,FALSE)</f>
        <v>Androscoggin, Maine, US</v>
      </c>
    </row>
    <row r="15988" spans="1:2" hidden="1" x14ac:dyDescent="0.25">
      <c r="A15988" t="s">
        <v>5058</v>
      </c>
      <c r="B15988" t="str">
        <f>VLOOKUP(A15988,UID_ISO_FIPS_LookUp_Table!K:K,1,FALSE)</f>
        <v>Angelina, Texas, US</v>
      </c>
    </row>
    <row r="15989" spans="1:2" hidden="1" x14ac:dyDescent="0.25">
      <c r="A15989" t="s">
        <v>3041</v>
      </c>
      <c r="B15989" t="str">
        <f>VLOOKUP(A15989,UID_ISO_FIPS_LookUp_Table!K:K,1,FALSE)</f>
        <v>Anne Arundel, Maryland, US</v>
      </c>
    </row>
    <row r="15990" spans="1:2" hidden="1" x14ac:dyDescent="0.25">
      <c r="A15990" t="s">
        <v>3251</v>
      </c>
      <c r="B15990" t="str">
        <f>VLOOKUP(A15990,UID_ISO_FIPS_LookUp_Table!K:K,1,FALSE)</f>
        <v>Anoka, Minnesota, US</v>
      </c>
    </row>
    <row r="15991" spans="1:2" hidden="1" x14ac:dyDescent="0.25">
      <c r="A15991" t="s">
        <v>4118</v>
      </c>
      <c r="B15991" t="str">
        <f>VLOOKUP(A15991,UID_ISO_FIPS_LookUp_Table!K:K,1,FALSE)</f>
        <v>Anson, North Carolina, US</v>
      </c>
    </row>
    <row r="15992" spans="1:2" hidden="1" x14ac:dyDescent="0.25">
      <c r="A15992" t="s">
        <v>3757</v>
      </c>
      <c r="B15992" t="str">
        <f>VLOOKUP(A15992,UID_ISO_FIPS_LookUp_Table!K:K,1,FALSE)</f>
        <v>Antelope, Nebraska, US</v>
      </c>
    </row>
    <row r="15993" spans="1:2" hidden="1" x14ac:dyDescent="0.25">
      <c r="A15993" t="s">
        <v>3112</v>
      </c>
      <c r="B15993" t="str">
        <f>VLOOKUP(A15993,UID_ISO_FIPS_LookUp_Table!K:K,1,FALSE)</f>
        <v>Antrim, Michigan, US</v>
      </c>
    </row>
    <row r="15994" spans="1:2" hidden="1" x14ac:dyDescent="0.25">
      <c r="A15994" t="s">
        <v>1243</v>
      </c>
      <c r="B15994" t="str">
        <f>VLOOKUP(A15994,UID_ISO_FIPS_LookUp_Table!K:K,1,FALSE)</f>
        <v>Apache, Arizona, US</v>
      </c>
    </row>
    <row r="15995" spans="1:2" hidden="1" x14ac:dyDescent="0.25">
      <c r="A15995" t="s">
        <v>2417</v>
      </c>
      <c r="B15995" t="str">
        <f>VLOOKUP(A15995,UID_ISO_FIPS_LookUp_Table!K:K,1,FALSE)</f>
        <v>Appanoose, Iowa, US</v>
      </c>
    </row>
    <row r="15996" spans="1:2" hidden="1" x14ac:dyDescent="0.25">
      <c r="A15996" t="s">
        <v>1774</v>
      </c>
      <c r="B15996" t="str">
        <f>VLOOKUP(A15996,UID_ISO_FIPS_LookUp_Table!K:K,1,FALSE)</f>
        <v>Appling, Georgia, US</v>
      </c>
    </row>
    <row r="15997" spans="1:2" hidden="1" x14ac:dyDescent="0.25">
      <c r="A15997" t="s">
        <v>5542</v>
      </c>
      <c r="B15997" t="str">
        <f>VLOOKUP(A15997,UID_ISO_FIPS_LookUp_Table!K:K,1,FALSE)</f>
        <v>Appomattox, Virginia, US</v>
      </c>
    </row>
    <row r="15998" spans="1:2" hidden="1" x14ac:dyDescent="0.25">
      <c r="A15998" t="s">
        <v>5060</v>
      </c>
      <c r="B15998" t="str">
        <f>VLOOKUP(A15998,UID_ISO_FIPS_LookUp_Table!K:K,1,FALSE)</f>
        <v>Aransas, Texas, US</v>
      </c>
    </row>
    <row r="15999" spans="1:2" hidden="1" x14ac:dyDescent="0.25">
      <c r="A15999" t="s">
        <v>1520</v>
      </c>
      <c r="B15999" t="str">
        <f>VLOOKUP(A15999,UID_ISO_FIPS_LookUp_Table!K:K,1,FALSE)</f>
        <v>Arapahoe, Colorado, US</v>
      </c>
    </row>
    <row r="16000" spans="1:2" hidden="1" x14ac:dyDescent="0.25">
      <c r="A16000" t="s">
        <v>1522</v>
      </c>
      <c r="B16000" t="str">
        <f>VLOOKUP(A16000,UID_ISO_FIPS_LookUp_Table!K:K,1,FALSE)</f>
        <v>Archuleta, Colorado, US</v>
      </c>
    </row>
    <row r="16001" spans="1:2" hidden="1" x14ac:dyDescent="0.25">
      <c r="A16001" t="s">
        <v>3114</v>
      </c>
      <c r="B16001" t="str">
        <f>VLOOKUP(A16001,UID_ISO_FIPS_LookUp_Table!K:K,1,FALSE)</f>
        <v>Arenac, Michigan, US</v>
      </c>
    </row>
    <row r="16002" spans="1:2" hidden="1" x14ac:dyDescent="0.25">
      <c r="A16002" t="s">
        <v>1272</v>
      </c>
      <c r="B16002" t="str">
        <f>VLOOKUP(A16002,UID_ISO_FIPS_LookUp_Table!K:K,1,FALSE)</f>
        <v>Arkansas, Arkansas, US</v>
      </c>
    </row>
    <row r="16003" spans="1:2" hidden="1" x14ac:dyDescent="0.25">
      <c r="A16003" t="s">
        <v>5544</v>
      </c>
      <c r="B16003" t="str">
        <f>VLOOKUP(A16003,UID_ISO_FIPS_LookUp_Table!K:K,1,FALSE)</f>
        <v>Arlington, Virginia, US</v>
      </c>
    </row>
    <row r="16004" spans="1:2" hidden="1" x14ac:dyDescent="0.25">
      <c r="A16004" t="s">
        <v>4656</v>
      </c>
      <c r="B16004" t="str">
        <f>VLOOKUP(A16004,UID_ISO_FIPS_LookUp_Table!K:K,1,FALSE)</f>
        <v>Armstrong, Pennsylvania, US</v>
      </c>
    </row>
    <row r="16005" spans="1:2" hidden="1" x14ac:dyDescent="0.25">
      <c r="A16005" t="s">
        <v>3015</v>
      </c>
      <c r="B16005" t="str">
        <f>VLOOKUP(A16005,UID_ISO_FIPS_LookUp_Table!K:K,1,FALSE)</f>
        <v>Aroostook, Maine, US</v>
      </c>
    </row>
    <row r="16006" spans="1:2" hidden="1" x14ac:dyDescent="0.25">
      <c r="A16006" t="s">
        <v>2905</v>
      </c>
      <c r="B16006" t="str">
        <f>VLOOKUP(A16006,UID_ISO_FIPS_LookUp_Table!K:K,1,FALSE)</f>
        <v>Ascension, Louisiana, US</v>
      </c>
    </row>
    <row r="16007" spans="1:2" hidden="1" x14ac:dyDescent="0.25">
      <c r="A16007" t="s">
        <v>4120</v>
      </c>
      <c r="B16007" t="str">
        <f>VLOOKUP(A16007,UID_ISO_FIPS_LookUp_Table!K:K,1,FALSE)</f>
        <v>Ashe, North Carolina, US</v>
      </c>
    </row>
    <row r="16008" spans="1:2" hidden="1" x14ac:dyDescent="0.25">
      <c r="A16008" t="s">
        <v>4363</v>
      </c>
      <c r="B16008" t="str">
        <f>VLOOKUP(A16008,UID_ISO_FIPS_LookUp_Table!K:K,1,FALSE)</f>
        <v>Ashland, Ohio, US</v>
      </c>
    </row>
    <row r="16009" spans="1:2" hidden="1" x14ac:dyDescent="0.25">
      <c r="A16009" t="s">
        <v>5871</v>
      </c>
      <c r="B16009" t="str">
        <f>VLOOKUP(A16009,UID_ISO_FIPS_LookUp_Table!K:K,1,FALSE)</f>
        <v>Ashland, Wisconsin, US</v>
      </c>
    </row>
    <row r="16010" spans="1:2" hidden="1" x14ac:dyDescent="0.25">
      <c r="A16010" t="s">
        <v>1274</v>
      </c>
      <c r="B16010" t="str">
        <f>VLOOKUP(A16010,UID_ISO_FIPS_LookUp_Table!K:K,1,FALSE)</f>
        <v>Ashley, Arkansas, US</v>
      </c>
    </row>
    <row r="16011" spans="1:2" hidden="1" x14ac:dyDescent="0.25">
      <c r="A16011" t="s">
        <v>4365</v>
      </c>
      <c r="B16011" t="str">
        <f>VLOOKUP(A16011,UID_ISO_FIPS_LookUp_Table!K:K,1,FALSE)</f>
        <v>Ashtabula, Ohio, US</v>
      </c>
    </row>
    <row r="16012" spans="1:2" hidden="1" x14ac:dyDescent="0.25">
      <c r="A16012" t="s">
        <v>5739</v>
      </c>
      <c r="B16012" t="str">
        <f>VLOOKUP(A16012,UID_ISO_FIPS_LookUp_Table!K:K,1,FALSE)</f>
        <v>Asotin, Washington, US</v>
      </c>
    </row>
    <row r="16013" spans="1:2" hidden="1" x14ac:dyDescent="0.25">
      <c r="A16013" t="s">
        <v>2907</v>
      </c>
      <c r="B16013" t="str">
        <f>VLOOKUP(A16013,UID_ISO_FIPS_LookUp_Table!K:K,1,FALSE)</f>
        <v>Assumption, Louisiana, US</v>
      </c>
    </row>
    <row r="16014" spans="1:2" hidden="1" x14ac:dyDescent="0.25">
      <c r="A16014" t="s">
        <v>5065</v>
      </c>
      <c r="B16014" t="str">
        <f>VLOOKUP(A16014,UID_ISO_FIPS_LookUp_Table!K:K,1,FALSE)</f>
        <v>Atascosa, Texas, US</v>
      </c>
    </row>
    <row r="16015" spans="1:2" hidden="1" x14ac:dyDescent="0.25">
      <c r="A16015" t="s">
        <v>2558</v>
      </c>
      <c r="B16015" t="str">
        <f>VLOOKUP(A16015,UID_ISO_FIPS_LookUp_Table!K:K,1,FALSE)</f>
        <v>Atchison, Kansas, US</v>
      </c>
    </row>
    <row r="16016" spans="1:2" hidden="1" x14ac:dyDescent="0.25">
      <c r="A16016" t="s">
        <v>3514</v>
      </c>
      <c r="B16016" t="str">
        <f>VLOOKUP(A16016,UID_ISO_FIPS_LookUp_Table!K:K,1,FALSE)</f>
        <v>Atchison, Missouri, US</v>
      </c>
    </row>
    <row r="16017" spans="1:2" hidden="1" x14ac:dyDescent="0.25">
      <c r="A16017" t="s">
        <v>4367</v>
      </c>
      <c r="B16017" t="str">
        <f>VLOOKUP(A16017,UID_ISO_FIPS_LookUp_Table!K:K,1,FALSE)</f>
        <v>Athens, Ohio, US</v>
      </c>
    </row>
    <row r="16018" spans="1:2" hidden="1" x14ac:dyDescent="0.25">
      <c r="A16018" t="s">
        <v>1776</v>
      </c>
      <c r="B16018" t="str">
        <f>VLOOKUP(A16018,UID_ISO_FIPS_LookUp_Table!K:K,1,FALSE)</f>
        <v>Atkinson, Georgia, US</v>
      </c>
    </row>
    <row r="16019" spans="1:2" hidden="1" x14ac:dyDescent="0.25">
      <c r="A16019" t="s">
        <v>3934</v>
      </c>
      <c r="B16019" t="str">
        <f>VLOOKUP(A16019,UID_ISO_FIPS_LookUp_Table!K:K,1,FALSE)</f>
        <v>Atlantic, New Jersey, US</v>
      </c>
    </row>
    <row r="16020" spans="1:2" hidden="1" x14ac:dyDescent="0.25">
      <c r="A16020" t="s">
        <v>4487</v>
      </c>
      <c r="B16020" t="str">
        <f>VLOOKUP(A16020,UID_ISO_FIPS_LookUp_Table!K:K,1,FALSE)</f>
        <v>Atoka, Oklahoma, US</v>
      </c>
    </row>
    <row r="16021" spans="1:2" hidden="1" x14ac:dyDescent="0.25">
      <c r="A16021" t="s">
        <v>3402</v>
      </c>
      <c r="B16021" t="str">
        <f>VLOOKUP(A16021,UID_ISO_FIPS_LookUp_Table!K:K,1,FALSE)</f>
        <v>Attala, Mississippi, US</v>
      </c>
    </row>
    <row r="16022" spans="1:2" hidden="1" x14ac:dyDescent="0.25">
      <c r="A16022" t="s">
        <v>2419</v>
      </c>
      <c r="B16022" t="str">
        <f>VLOOKUP(A16022,UID_ISO_FIPS_LookUp_Table!K:K,1,FALSE)</f>
        <v>Audubon, Iowa, US</v>
      </c>
    </row>
    <row r="16023" spans="1:2" hidden="1" x14ac:dyDescent="0.25">
      <c r="A16023" t="s">
        <v>4369</v>
      </c>
      <c r="B16023" t="str">
        <f>VLOOKUP(A16023,UID_ISO_FIPS_LookUp_Table!K:K,1,FALSE)</f>
        <v>Auglaize, Ohio, US</v>
      </c>
    </row>
    <row r="16024" spans="1:2" hidden="1" x14ac:dyDescent="0.25">
      <c r="A16024" t="s">
        <v>5546</v>
      </c>
      <c r="B16024" t="str">
        <f>VLOOKUP(A16024,UID_ISO_FIPS_LookUp_Table!K:K,1,FALSE)</f>
        <v>Augusta, Virginia, US</v>
      </c>
    </row>
    <row r="16025" spans="1:2" hidden="1" x14ac:dyDescent="0.25">
      <c r="A16025" t="s">
        <v>4830</v>
      </c>
      <c r="B16025" t="str">
        <f>VLOOKUP(A16025,UID_ISO_FIPS_LookUp_Table!K:K,1,FALSE)</f>
        <v>Aurora, South Dakota, US</v>
      </c>
    </row>
    <row r="16026" spans="1:2" hidden="1" x14ac:dyDescent="0.25">
      <c r="A16026" t="s">
        <v>5067</v>
      </c>
      <c r="B16026" t="str">
        <f>VLOOKUP(A16026,UID_ISO_FIPS_LookUp_Table!K:K,1,FALSE)</f>
        <v>Austin, Texas, US</v>
      </c>
    </row>
    <row r="16027" spans="1:2" hidden="1" x14ac:dyDescent="0.25">
      <c r="A16027" t="s">
        <v>1052</v>
      </c>
      <c r="B16027" t="str">
        <f>VLOOKUP(A16027,UID_ISO_FIPS_LookUp_Table!K:K,1,FALSE)</f>
        <v>Autauga, Alabama, US</v>
      </c>
    </row>
    <row r="16028" spans="1:2" hidden="1" x14ac:dyDescent="0.25">
      <c r="A16028" t="s">
        <v>2909</v>
      </c>
      <c r="B16028" t="str">
        <f>VLOOKUP(A16028,UID_ISO_FIPS_LookUp_Table!K:K,1,FALSE)</f>
        <v>Avoyelles, Louisiana, US</v>
      </c>
    </row>
    <row r="16029" spans="1:2" hidden="1" x14ac:dyDescent="0.25">
      <c r="A16029" t="s">
        <v>1524</v>
      </c>
      <c r="B16029" t="str">
        <f>VLOOKUP(A16029,UID_ISO_FIPS_LookUp_Table!K:K,1,FALSE)</f>
        <v>Baca, Colorado, US</v>
      </c>
    </row>
    <row r="16030" spans="1:2" hidden="1" x14ac:dyDescent="0.25">
      <c r="A16030" t="s">
        <v>1778</v>
      </c>
      <c r="B16030" t="str">
        <f>VLOOKUP(A16030,UID_ISO_FIPS_LookUp_Table!K:K,1,FALSE)</f>
        <v>Bacon, Georgia, US</v>
      </c>
    </row>
    <row r="16031" spans="1:2" hidden="1" x14ac:dyDescent="0.25">
      <c r="A16031" t="s">
        <v>1660</v>
      </c>
      <c r="B16031" t="str">
        <f>VLOOKUP(A16031,UID_ISO_FIPS_LookUp_Table!K:K,1,FALSE)</f>
        <v>Baker, Florida, US</v>
      </c>
    </row>
    <row r="16032" spans="1:2" hidden="1" x14ac:dyDescent="0.25">
      <c r="A16032" t="s">
        <v>1779</v>
      </c>
      <c r="B16032" t="str">
        <f>VLOOKUP(A16032,UID_ISO_FIPS_LookUp_Table!K:K,1,FALSE)</f>
        <v>Baker, Georgia, US</v>
      </c>
    </row>
    <row r="16033" spans="1:2" hidden="1" x14ac:dyDescent="0.25">
      <c r="A16033" t="s">
        <v>1054</v>
      </c>
      <c r="B16033" t="str">
        <f>VLOOKUP(A16033,UID_ISO_FIPS_LookUp_Table!K:K,1,FALSE)</f>
        <v>Baldwin, Alabama, US</v>
      </c>
    </row>
    <row r="16034" spans="1:2" hidden="1" x14ac:dyDescent="0.25">
      <c r="A16034" t="s">
        <v>1780</v>
      </c>
      <c r="B16034" t="str">
        <f>VLOOKUP(A16034,UID_ISO_FIPS_LookUp_Table!K:K,1,FALSE)</f>
        <v>Baldwin, Georgia, US</v>
      </c>
    </row>
    <row r="16035" spans="1:2" hidden="1" x14ac:dyDescent="0.25">
      <c r="A16035" t="s">
        <v>3043</v>
      </c>
      <c r="B16035" t="str">
        <f>VLOOKUP(A16035,UID_ISO_FIPS_LookUp_Table!K:K,1,FALSE)</f>
        <v>Baltimore, Maryland, US</v>
      </c>
    </row>
    <row r="16036" spans="1:2" hidden="1" x14ac:dyDescent="0.25">
      <c r="A16036" t="s">
        <v>3078</v>
      </c>
      <c r="B16036" t="str">
        <f>VLOOKUP(A16036,UID_ISO_FIPS_LookUp_Table!K:K,1,FALSE)</f>
        <v>Baltimore City, Maryland, US</v>
      </c>
    </row>
    <row r="16037" spans="1:2" hidden="1" x14ac:dyDescent="0.25">
      <c r="A16037" t="s">
        <v>4764</v>
      </c>
      <c r="B16037" t="str">
        <f>VLOOKUP(A16037,UID_ISO_FIPS_LookUp_Table!K:K,1,FALSE)</f>
        <v>Bamberg, South Carolina, US</v>
      </c>
    </row>
    <row r="16038" spans="1:2" hidden="1" x14ac:dyDescent="0.25">
      <c r="A16038" t="s">
        <v>1782</v>
      </c>
      <c r="B16038" t="str">
        <f>VLOOKUP(A16038,UID_ISO_FIPS_LookUp_Table!K:K,1,FALSE)</f>
        <v>Banks, Georgia, US</v>
      </c>
    </row>
    <row r="16039" spans="1:2" hidden="1" x14ac:dyDescent="0.25">
      <c r="A16039" t="s">
        <v>2053</v>
      </c>
      <c r="B16039" t="str">
        <f>VLOOKUP(A16039,UID_ISO_FIPS_LookUp_Table!K:K,1,FALSE)</f>
        <v>Bannock, Idaho, US</v>
      </c>
    </row>
    <row r="16040" spans="1:2" hidden="1" x14ac:dyDescent="0.25">
      <c r="A16040" t="s">
        <v>2560</v>
      </c>
      <c r="B16040" t="str">
        <f>VLOOKUP(A16040,UID_ISO_FIPS_LookUp_Table!K:K,1,FALSE)</f>
        <v>Barber, Kansas, US</v>
      </c>
    </row>
    <row r="16041" spans="1:2" hidden="1" x14ac:dyDescent="0.25">
      <c r="A16041" t="s">
        <v>1056</v>
      </c>
      <c r="B16041" t="str">
        <f>VLOOKUP(A16041,UID_ISO_FIPS_LookUp_Table!K:K,1,FALSE)</f>
        <v>Barbour, Alabama, US</v>
      </c>
    </row>
    <row r="16042" spans="1:2" hidden="1" x14ac:dyDescent="0.25">
      <c r="A16042" t="s">
        <v>5798</v>
      </c>
      <c r="B16042" t="str">
        <f>VLOOKUP(A16042,UID_ISO_FIPS_LookUp_Table!K:K,1,FALSE)</f>
        <v>Barbour, West Virginia, US</v>
      </c>
    </row>
    <row r="16043" spans="1:2" hidden="1" x14ac:dyDescent="0.25">
      <c r="A16043" t="s">
        <v>4278</v>
      </c>
      <c r="B16043" t="str">
        <f>VLOOKUP(A16043,UID_ISO_FIPS_LookUp_Table!K:K,1,FALSE)</f>
        <v>Barnes, North Dakota, US</v>
      </c>
    </row>
    <row r="16044" spans="1:2" hidden="1" x14ac:dyDescent="0.25">
      <c r="A16044" t="s">
        <v>3080</v>
      </c>
      <c r="B16044" t="str">
        <f>VLOOKUP(A16044,UID_ISO_FIPS_LookUp_Table!K:K,1,FALSE)</f>
        <v>Barnstable, Massachusetts, US</v>
      </c>
    </row>
    <row r="16045" spans="1:2" hidden="1" x14ac:dyDescent="0.25">
      <c r="A16045" t="s">
        <v>4766</v>
      </c>
      <c r="B16045" t="str">
        <f>VLOOKUP(A16045,UID_ISO_FIPS_LookUp_Table!K:K,1,FALSE)</f>
        <v>Barnwell, South Carolina, US</v>
      </c>
    </row>
    <row r="16046" spans="1:2" hidden="1" x14ac:dyDescent="0.25">
      <c r="A16046" t="s">
        <v>2732</v>
      </c>
      <c r="B16046" t="str">
        <f>VLOOKUP(A16046,UID_ISO_FIPS_LookUp_Table!K:K,1,FALSE)</f>
        <v>Barren, Kentucky, US</v>
      </c>
    </row>
    <row r="16047" spans="1:2" hidden="1" x14ac:dyDescent="0.25">
      <c r="A16047" t="s">
        <v>5873</v>
      </c>
      <c r="B16047" t="str">
        <f>VLOOKUP(A16047,UID_ISO_FIPS_LookUp_Table!K:K,1,FALSE)</f>
        <v>Barron, Wisconsin, US</v>
      </c>
    </row>
    <row r="16048" spans="1:2" hidden="1" x14ac:dyDescent="0.25">
      <c r="A16048" t="s">
        <v>1784</v>
      </c>
      <c r="B16048" t="str">
        <f>VLOOKUP(A16048,UID_ISO_FIPS_LookUp_Table!K:K,1,FALSE)</f>
        <v>Barrow, Georgia, US</v>
      </c>
    </row>
    <row r="16049" spans="1:2" hidden="1" x14ac:dyDescent="0.25">
      <c r="A16049" t="s">
        <v>3118</v>
      </c>
      <c r="B16049" t="str">
        <f>VLOOKUP(A16049,UID_ISO_FIPS_LookUp_Table!K:K,1,FALSE)</f>
        <v>Barry, Michigan, US</v>
      </c>
    </row>
    <row r="16050" spans="1:2" hidden="1" x14ac:dyDescent="0.25">
      <c r="A16050" t="s">
        <v>3517</v>
      </c>
      <c r="B16050" t="str">
        <f>VLOOKUP(A16050,UID_ISO_FIPS_LookUp_Table!K:K,1,FALSE)</f>
        <v>Barry, Missouri, US</v>
      </c>
    </row>
    <row r="16051" spans="1:2" hidden="1" x14ac:dyDescent="0.25">
      <c r="A16051" t="s">
        <v>2285</v>
      </c>
      <c r="B16051" t="str">
        <f>VLOOKUP(A16051,UID_ISO_FIPS_LookUp_Table!K:K,1,FALSE)</f>
        <v>Bartholomew, Indiana, US</v>
      </c>
    </row>
    <row r="16052" spans="1:2" hidden="1" x14ac:dyDescent="0.25">
      <c r="A16052" t="s">
        <v>2562</v>
      </c>
      <c r="B16052" t="str">
        <f>VLOOKUP(A16052,UID_ISO_FIPS_LookUp_Table!K:K,1,FALSE)</f>
        <v>Barton, Kansas, US</v>
      </c>
    </row>
    <row r="16053" spans="1:2" hidden="1" x14ac:dyDescent="0.25">
      <c r="A16053" t="s">
        <v>1786</v>
      </c>
      <c r="B16053" t="str">
        <f>VLOOKUP(A16053,UID_ISO_FIPS_LookUp_Table!K:K,1,FALSE)</f>
        <v>Bartow, Georgia, US</v>
      </c>
    </row>
    <row r="16054" spans="1:2" hidden="1" x14ac:dyDescent="0.25">
      <c r="A16054" t="s">
        <v>5073</v>
      </c>
      <c r="B16054" t="str">
        <f>VLOOKUP(A16054,UID_ISO_FIPS_LookUp_Table!K:K,1,FALSE)</f>
        <v>Bastrop, Texas, US</v>
      </c>
    </row>
    <row r="16055" spans="1:2" hidden="1" x14ac:dyDescent="0.25">
      <c r="A16055" t="s">
        <v>3520</v>
      </c>
      <c r="B16055" t="str">
        <f>VLOOKUP(A16055,UID_ISO_FIPS_LookUp_Table!K:K,1,FALSE)</f>
        <v>Bates, Missouri, US</v>
      </c>
    </row>
    <row r="16056" spans="1:2" hidden="1" x14ac:dyDescent="0.25">
      <c r="A16056" t="s">
        <v>2734</v>
      </c>
      <c r="B16056" t="str">
        <f>VLOOKUP(A16056,UID_ISO_FIPS_LookUp_Table!K:K,1,FALSE)</f>
        <v>Bath, Kentucky, US</v>
      </c>
    </row>
    <row r="16057" spans="1:2" hidden="1" x14ac:dyDescent="0.25">
      <c r="A16057" t="s">
        <v>5547</v>
      </c>
      <c r="B16057" t="str">
        <f>VLOOKUP(A16057,UID_ISO_FIPS_LookUp_Table!K:K,1,FALSE)</f>
        <v>Bath, Virginia, US</v>
      </c>
    </row>
    <row r="16058" spans="1:2" hidden="1" x14ac:dyDescent="0.25">
      <c r="A16058" t="s">
        <v>1276</v>
      </c>
      <c r="B16058" t="str">
        <f>VLOOKUP(A16058,UID_ISO_FIPS_LookUp_Table!K:K,1,FALSE)</f>
        <v>Baxter, Arkansas, US</v>
      </c>
    </row>
    <row r="16059" spans="1:2" hidden="1" x14ac:dyDescent="0.25">
      <c r="A16059" t="s">
        <v>1662</v>
      </c>
      <c r="B16059" t="str">
        <f>VLOOKUP(A16059,UID_ISO_FIPS_LookUp_Table!K:K,1,FALSE)</f>
        <v>Bay, Florida, US</v>
      </c>
    </row>
    <row r="16060" spans="1:2" hidden="1" x14ac:dyDescent="0.25">
      <c r="A16060" t="s">
        <v>3119</v>
      </c>
      <c r="B16060" t="str">
        <f>VLOOKUP(A16060,UID_ISO_FIPS_LookUp_Table!K:K,1,FALSE)</f>
        <v>Bay, Michigan, US</v>
      </c>
    </row>
    <row r="16061" spans="1:2" hidden="1" x14ac:dyDescent="0.25">
      <c r="A16061" t="s">
        <v>5875</v>
      </c>
      <c r="B16061" t="str">
        <f>VLOOKUP(A16061,UID_ISO_FIPS_LookUp_Table!K:K,1,FALSE)</f>
        <v>Bayfield, Wisconsin, US</v>
      </c>
    </row>
    <row r="16062" spans="1:2" hidden="1" x14ac:dyDescent="0.25">
      <c r="A16062" t="s">
        <v>4832</v>
      </c>
      <c r="B16062" t="str">
        <f>VLOOKUP(A16062,UID_ISO_FIPS_LookUp_Table!K:K,1,FALSE)</f>
        <v>Beadle, South Dakota, US</v>
      </c>
    </row>
    <row r="16063" spans="1:2" hidden="1" x14ac:dyDescent="0.25">
      <c r="A16063" t="s">
        <v>4124</v>
      </c>
      <c r="B16063" t="str">
        <f>VLOOKUP(A16063,UID_ISO_FIPS_LookUp_Table!K:K,1,FALSE)</f>
        <v>Beaufort, North Carolina, US</v>
      </c>
    </row>
    <row r="16064" spans="1:2" hidden="1" x14ac:dyDescent="0.25">
      <c r="A16064" t="s">
        <v>4767</v>
      </c>
      <c r="B16064" t="str">
        <f>VLOOKUP(A16064,UID_ISO_FIPS_LookUp_Table!K:K,1,FALSE)</f>
        <v>Beaufort, South Carolina, US</v>
      </c>
    </row>
    <row r="16065" spans="1:2" hidden="1" x14ac:dyDescent="0.25">
      <c r="A16065" t="s">
        <v>2911</v>
      </c>
      <c r="B16065" t="str">
        <f>VLOOKUP(A16065,UID_ISO_FIPS_LookUp_Table!K:K,1,FALSE)</f>
        <v>Beauregard, Louisiana, US</v>
      </c>
    </row>
    <row r="16066" spans="1:2" hidden="1" x14ac:dyDescent="0.25">
      <c r="A16066" t="s">
        <v>4489</v>
      </c>
      <c r="B16066" t="str">
        <f>VLOOKUP(A16066,UID_ISO_FIPS_LookUp_Table!K:K,1,FALSE)</f>
        <v>Beaver, Oklahoma, US</v>
      </c>
    </row>
    <row r="16067" spans="1:2" hidden="1" x14ac:dyDescent="0.25">
      <c r="A16067" t="s">
        <v>4657</v>
      </c>
      <c r="B16067" t="str">
        <f>VLOOKUP(A16067,UID_ISO_FIPS_LookUp_Table!K:K,1,FALSE)</f>
        <v>Beaver, Pennsylvania, US</v>
      </c>
    </row>
    <row r="16068" spans="1:2" hidden="1" x14ac:dyDescent="0.25">
      <c r="A16068" t="s">
        <v>3664</v>
      </c>
      <c r="B16068" t="str">
        <f>VLOOKUP(A16068,UID_ISO_FIPS_LookUp_Table!K:K,1,FALSE)</f>
        <v>Beaverhead, Montana, US</v>
      </c>
    </row>
    <row r="16069" spans="1:2" hidden="1" x14ac:dyDescent="0.25">
      <c r="A16069" t="s">
        <v>4491</v>
      </c>
      <c r="B16069" t="str">
        <f>VLOOKUP(A16069,UID_ISO_FIPS_LookUp_Table!K:K,1,FALSE)</f>
        <v>Beckham, Oklahoma, US</v>
      </c>
    </row>
    <row r="16070" spans="1:2" hidden="1" x14ac:dyDescent="0.25">
      <c r="A16070" t="s">
        <v>4659</v>
      </c>
      <c r="B16070" t="str">
        <f>VLOOKUP(A16070,UID_ISO_FIPS_LookUp_Table!K:K,1,FALSE)</f>
        <v>Bedford, Pennsylvania, US</v>
      </c>
    </row>
    <row r="16071" spans="1:2" hidden="1" x14ac:dyDescent="0.25">
      <c r="A16071" t="s">
        <v>4934</v>
      </c>
      <c r="B16071" t="str">
        <f>VLOOKUP(A16071,UID_ISO_FIPS_LookUp_Table!K:K,1,FALSE)</f>
        <v>Bedford, Tennessee, US</v>
      </c>
    </row>
    <row r="16072" spans="1:2" hidden="1" x14ac:dyDescent="0.25">
      <c r="A16072" t="s">
        <v>5548</v>
      </c>
      <c r="B16072" t="str">
        <f>VLOOKUP(A16072,UID_ISO_FIPS_LookUp_Table!K:K,1,FALSE)</f>
        <v>Bedford, Virginia, US</v>
      </c>
    </row>
    <row r="16073" spans="1:2" hidden="1" x14ac:dyDescent="0.25">
      <c r="A16073" t="s">
        <v>3917</v>
      </c>
      <c r="B16073" t="str">
        <f>VLOOKUP(A16073,UID_ISO_FIPS_LookUp_Table!K:K,1,FALSE)</f>
        <v>Belknap, New Hampshire, US</v>
      </c>
    </row>
    <row r="16074" spans="1:2" hidden="1" x14ac:dyDescent="0.25">
      <c r="A16074" t="s">
        <v>5078</v>
      </c>
      <c r="B16074" t="str">
        <f>VLOOKUP(A16074,UID_ISO_FIPS_LookUp_Table!K:K,1,FALSE)</f>
        <v>Bell, Texas, US</v>
      </c>
    </row>
    <row r="16075" spans="1:2" hidden="1" x14ac:dyDescent="0.25">
      <c r="A16075" t="s">
        <v>4371</v>
      </c>
      <c r="B16075" t="str">
        <f>VLOOKUP(A16075,UID_ISO_FIPS_LookUp_Table!K:K,1,FALSE)</f>
        <v>Belmont, Ohio, US</v>
      </c>
    </row>
    <row r="16076" spans="1:2" hidden="1" x14ac:dyDescent="0.25">
      <c r="A16076" t="s">
        <v>3255</v>
      </c>
      <c r="B16076" t="str">
        <f>VLOOKUP(A16076,UID_ISO_FIPS_LookUp_Table!K:K,1,FALSE)</f>
        <v>Beltrami, Minnesota, US</v>
      </c>
    </row>
    <row r="16077" spans="1:2" hidden="1" x14ac:dyDescent="0.25">
      <c r="A16077" t="s">
        <v>1788</v>
      </c>
      <c r="B16077" t="str">
        <f>VLOOKUP(A16077,UID_ISO_FIPS_LookUp_Table!K:K,1,FALSE)</f>
        <v>Ben Hill, Georgia, US</v>
      </c>
    </row>
    <row r="16078" spans="1:2" hidden="1" x14ac:dyDescent="0.25">
      <c r="A16078" t="s">
        <v>5513</v>
      </c>
      <c r="B16078" t="str">
        <f>VLOOKUP(A16078,UID_ISO_FIPS_LookUp_Table!K:K,1,FALSE)</f>
        <v>Bennington, Vermont, US</v>
      </c>
    </row>
    <row r="16079" spans="1:2" hidden="1" x14ac:dyDescent="0.25">
      <c r="A16079" t="s">
        <v>1278</v>
      </c>
      <c r="B16079" t="str">
        <f>VLOOKUP(A16079,UID_ISO_FIPS_LookUp_Table!K:K,1,FALSE)</f>
        <v>Benton, Arkansas, US</v>
      </c>
    </row>
    <row r="16080" spans="1:2" hidden="1" x14ac:dyDescent="0.25">
      <c r="A16080" t="s">
        <v>2286</v>
      </c>
      <c r="B16080" t="str">
        <f>VLOOKUP(A16080,UID_ISO_FIPS_LookUp_Table!K:K,1,FALSE)</f>
        <v>Benton, Indiana, US</v>
      </c>
    </row>
    <row r="16081" spans="1:2" hidden="1" x14ac:dyDescent="0.25">
      <c r="A16081" t="s">
        <v>2420</v>
      </c>
      <c r="B16081" t="str">
        <f>VLOOKUP(A16081,UID_ISO_FIPS_LookUp_Table!K:K,1,FALSE)</f>
        <v>Benton, Iowa, US</v>
      </c>
    </row>
    <row r="16082" spans="1:2" hidden="1" x14ac:dyDescent="0.25">
      <c r="A16082" t="s">
        <v>3256</v>
      </c>
      <c r="B16082" t="str">
        <f>VLOOKUP(A16082,UID_ISO_FIPS_LookUp_Table!K:K,1,FALSE)</f>
        <v>Benton, Minnesota, US</v>
      </c>
    </row>
    <row r="16083" spans="1:2" hidden="1" x14ac:dyDescent="0.25">
      <c r="A16083" t="s">
        <v>3403</v>
      </c>
      <c r="B16083" t="str">
        <f>VLOOKUP(A16083,UID_ISO_FIPS_LookUp_Table!K:K,1,FALSE)</f>
        <v>Benton, Mississippi, US</v>
      </c>
    </row>
    <row r="16084" spans="1:2" hidden="1" x14ac:dyDescent="0.25">
      <c r="A16084" t="s">
        <v>3521</v>
      </c>
      <c r="B16084" t="str">
        <f>VLOOKUP(A16084,UID_ISO_FIPS_LookUp_Table!K:K,1,FALSE)</f>
        <v>Benton, Missouri, US</v>
      </c>
    </row>
    <row r="16085" spans="1:2" hidden="1" x14ac:dyDescent="0.25">
      <c r="A16085" t="s">
        <v>4601</v>
      </c>
      <c r="B16085" t="str">
        <f>VLOOKUP(A16085,UID_ISO_FIPS_LookUp_Table!K:K,1,FALSE)</f>
        <v>Benton, Oregon, US</v>
      </c>
    </row>
    <row r="16086" spans="1:2" hidden="1" x14ac:dyDescent="0.25">
      <c r="A16086" t="s">
        <v>4935</v>
      </c>
      <c r="B16086" t="str">
        <f>VLOOKUP(A16086,UID_ISO_FIPS_LookUp_Table!K:K,1,FALSE)</f>
        <v>Benton, Tennessee, US</v>
      </c>
    </row>
    <row r="16087" spans="1:2" hidden="1" x14ac:dyDescent="0.25">
      <c r="A16087" t="s">
        <v>5740</v>
      </c>
      <c r="B16087" t="str">
        <f>VLOOKUP(A16087,UID_ISO_FIPS_LookUp_Table!K:K,1,FALSE)</f>
        <v>Benton, Washington, US</v>
      </c>
    </row>
    <row r="16088" spans="1:2" hidden="1" x14ac:dyDescent="0.25">
      <c r="A16088" t="s">
        <v>3121</v>
      </c>
      <c r="B16088" t="str">
        <f>VLOOKUP(A16088,UID_ISO_FIPS_LookUp_Table!K:K,1,FALSE)</f>
        <v>Benzie, Michigan, US</v>
      </c>
    </row>
    <row r="16089" spans="1:2" hidden="1" x14ac:dyDescent="0.25">
      <c r="A16089" t="s">
        <v>3936</v>
      </c>
      <c r="B16089" t="str">
        <f>VLOOKUP(A16089,UID_ISO_FIPS_LookUp_Table!K:K,1,FALSE)</f>
        <v>Bergen, New Jersey, US</v>
      </c>
    </row>
    <row r="16090" spans="1:2" hidden="1" x14ac:dyDescent="0.25">
      <c r="A16090" t="s">
        <v>4769</v>
      </c>
      <c r="B16090" t="str">
        <f>VLOOKUP(A16090,UID_ISO_FIPS_LookUp_Table!K:K,1,FALSE)</f>
        <v>Berkeley, South Carolina, US</v>
      </c>
    </row>
    <row r="16091" spans="1:2" hidden="1" x14ac:dyDescent="0.25">
      <c r="A16091" t="s">
        <v>5799</v>
      </c>
      <c r="B16091" t="str">
        <f>VLOOKUP(A16091,UID_ISO_FIPS_LookUp_Table!K:K,1,FALSE)</f>
        <v>Berkeley, West Virginia, US</v>
      </c>
    </row>
    <row r="16092" spans="1:2" hidden="1" x14ac:dyDescent="0.25">
      <c r="A16092" t="s">
        <v>4661</v>
      </c>
      <c r="B16092" t="str">
        <f>VLOOKUP(A16092,UID_ISO_FIPS_LookUp_Table!K:K,1,FALSE)</f>
        <v>Berks, Pennsylvania, US</v>
      </c>
    </row>
    <row r="16093" spans="1:2" hidden="1" x14ac:dyDescent="0.25">
      <c r="A16093" t="s">
        <v>3082</v>
      </c>
      <c r="B16093" t="str">
        <f>VLOOKUP(A16093,UID_ISO_FIPS_LookUp_Table!K:K,1,FALSE)</f>
        <v>Berkshire, Massachusetts, US</v>
      </c>
    </row>
    <row r="16094" spans="1:2" hidden="1" x14ac:dyDescent="0.25">
      <c r="A16094" t="s">
        <v>3966</v>
      </c>
      <c r="B16094" t="str">
        <f>VLOOKUP(A16094,UID_ISO_FIPS_LookUp_Table!K:K,1,FALSE)</f>
        <v>Bernalillo, New Mexico, US</v>
      </c>
    </row>
    <row r="16095" spans="1:2" hidden="1" x14ac:dyDescent="0.25">
      <c r="A16095" t="s">
        <v>1790</v>
      </c>
      <c r="B16095" t="str">
        <f>VLOOKUP(A16095,UID_ISO_FIPS_LookUp_Table!K:K,1,FALSE)</f>
        <v>Berrien, Georgia, US</v>
      </c>
    </row>
    <row r="16096" spans="1:2" hidden="1" x14ac:dyDescent="0.25">
      <c r="A16096" t="s">
        <v>3122</v>
      </c>
      <c r="B16096" t="str">
        <f>VLOOKUP(A16096,UID_ISO_FIPS_LookUp_Table!K:K,1,FALSE)</f>
        <v>Berrien, Michigan, US</v>
      </c>
    </row>
    <row r="16097" spans="1:2" hidden="1" x14ac:dyDescent="0.25">
      <c r="A16097" t="s">
        <v>4126</v>
      </c>
      <c r="B16097" t="str">
        <f>VLOOKUP(A16097,UID_ISO_FIPS_LookUp_Table!K:K,1,FALSE)</f>
        <v>Bertie, North Carolina, US</v>
      </c>
    </row>
    <row r="16098" spans="1:2" hidden="1" x14ac:dyDescent="0.25">
      <c r="A16098" t="s">
        <v>1191</v>
      </c>
      <c r="B16098" t="str">
        <f>VLOOKUP(A16098,UID_ISO_FIPS_LookUp_Table!K:K,1,FALSE)</f>
        <v>Bethel, Alaska, US</v>
      </c>
    </row>
    <row r="16099" spans="1:2" hidden="1" x14ac:dyDescent="0.25">
      <c r="A16099" t="s">
        <v>5080</v>
      </c>
      <c r="B16099" t="str">
        <f>VLOOKUP(A16099,UID_ISO_FIPS_LookUp_Table!K:K,1,FALSE)</f>
        <v>Bexar, Texas, US</v>
      </c>
    </row>
    <row r="16100" spans="1:2" hidden="1" x14ac:dyDescent="0.25">
      <c r="A16100" t="s">
        <v>1058</v>
      </c>
      <c r="B16100" t="str">
        <f>VLOOKUP(A16100,UID_ISO_FIPS_LookUp_Table!K:K,1,FALSE)</f>
        <v>Bibb, Alabama, US</v>
      </c>
    </row>
    <row r="16101" spans="1:2" hidden="1" x14ac:dyDescent="0.25">
      <c r="A16101" t="s">
        <v>1791</v>
      </c>
      <c r="B16101" t="str">
        <f>VLOOKUP(A16101,UID_ISO_FIPS_LookUp_Table!K:K,1,FALSE)</f>
        <v>Bibb, Georgia, US</v>
      </c>
    </row>
    <row r="16102" spans="1:2" hidden="1" x14ac:dyDescent="0.25">
      <c r="A16102" t="s">
        <v>2913</v>
      </c>
      <c r="B16102" t="str">
        <f>VLOOKUP(A16102,UID_ISO_FIPS_LookUp_Table!K:K,1,FALSE)</f>
        <v>Bienville, Louisiana, US</v>
      </c>
    </row>
    <row r="16103" spans="1:2" hidden="1" x14ac:dyDescent="0.25">
      <c r="A16103" t="s">
        <v>3258</v>
      </c>
      <c r="B16103" t="str">
        <f>VLOOKUP(A16103,UID_ISO_FIPS_LookUp_Table!K:K,1,FALSE)</f>
        <v>Big Stone, Minnesota, US</v>
      </c>
    </row>
    <row r="16104" spans="1:2" hidden="1" x14ac:dyDescent="0.25">
      <c r="A16104" t="s">
        <v>2059</v>
      </c>
      <c r="B16104" t="str">
        <f>VLOOKUP(A16104,UID_ISO_FIPS_LookUp_Table!K:K,1,FALSE)</f>
        <v>Bingham, Idaho, US</v>
      </c>
    </row>
    <row r="16105" spans="1:2" hidden="1" x14ac:dyDescent="0.25">
      <c r="A16105" t="s">
        <v>2422</v>
      </c>
      <c r="B16105" t="str">
        <f>VLOOKUP(A16105,UID_ISO_FIPS_LookUp_Table!K:K,1,FALSE)</f>
        <v>Black Hawk, Iowa, US</v>
      </c>
    </row>
    <row r="16106" spans="1:2" hidden="1" x14ac:dyDescent="0.25">
      <c r="A16106" t="s">
        <v>2288</v>
      </c>
      <c r="B16106" t="str">
        <f>VLOOKUP(A16106,UID_ISO_FIPS_LookUp_Table!K:K,1,FALSE)</f>
        <v>Blackford, Indiana, US</v>
      </c>
    </row>
    <row r="16107" spans="1:2" hidden="1" x14ac:dyDescent="0.25">
      <c r="A16107" t="s">
        <v>4128</v>
      </c>
      <c r="B16107" t="str">
        <f>VLOOKUP(A16107,UID_ISO_FIPS_LookUp_Table!K:K,1,FALSE)</f>
        <v>Bladen, North Carolina, US</v>
      </c>
    </row>
    <row r="16108" spans="1:2" hidden="1" x14ac:dyDescent="0.25">
      <c r="A16108" t="s">
        <v>2061</v>
      </c>
      <c r="B16108" t="str">
        <f>VLOOKUP(A16108,UID_ISO_FIPS_LookUp_Table!K:K,1,FALSE)</f>
        <v>Blaine, Idaho, US</v>
      </c>
    </row>
    <row r="16109" spans="1:2" hidden="1" x14ac:dyDescent="0.25">
      <c r="A16109" t="s">
        <v>4663</v>
      </c>
      <c r="B16109" t="str">
        <f>VLOOKUP(A16109,UID_ISO_FIPS_LookUp_Table!K:K,1,FALSE)</f>
        <v>Blair, Pennsylvania, US</v>
      </c>
    </row>
    <row r="16110" spans="1:2" hidden="1" x14ac:dyDescent="0.25">
      <c r="A16110" t="s">
        <v>5082</v>
      </c>
      <c r="B16110" t="str">
        <f>VLOOKUP(A16110,UID_ISO_FIPS_LookUp_Table!K:K,1,FALSE)</f>
        <v>Blanco, Texas, US</v>
      </c>
    </row>
    <row r="16111" spans="1:2" hidden="1" x14ac:dyDescent="0.25">
      <c r="A16111" t="s">
        <v>5550</v>
      </c>
      <c r="B16111" t="str">
        <f>VLOOKUP(A16111,UID_ISO_FIPS_LookUp_Table!K:K,1,FALSE)</f>
        <v>Bland, Virginia, US</v>
      </c>
    </row>
    <row r="16112" spans="1:2" hidden="1" x14ac:dyDescent="0.25">
      <c r="A16112" t="s">
        <v>1793</v>
      </c>
      <c r="B16112" t="str">
        <f>VLOOKUP(A16112,UID_ISO_FIPS_LookUp_Table!K:K,1,FALSE)</f>
        <v>Bleckley, Georgia, US</v>
      </c>
    </row>
    <row r="16113" spans="1:2" hidden="1" x14ac:dyDescent="0.25">
      <c r="A16113" t="s">
        <v>4937</v>
      </c>
      <c r="B16113" t="str">
        <f>VLOOKUP(A16113,UID_ISO_FIPS_LookUp_Table!K:K,1,FALSE)</f>
        <v>Bledsoe, Tennessee, US</v>
      </c>
    </row>
    <row r="16114" spans="1:2" hidden="1" x14ac:dyDescent="0.25">
      <c r="A16114" t="s">
        <v>1060</v>
      </c>
      <c r="B16114" t="str">
        <f>VLOOKUP(A16114,UID_ISO_FIPS_LookUp_Table!K:K,1,FALSE)</f>
        <v>Blount, Alabama, US</v>
      </c>
    </row>
    <row r="16115" spans="1:2" hidden="1" x14ac:dyDescent="0.25">
      <c r="A16115" t="s">
        <v>4938</v>
      </c>
      <c r="B16115" t="str">
        <f>VLOOKUP(A16115,UID_ISO_FIPS_LookUp_Table!K:K,1,FALSE)</f>
        <v>Blount, Tennessee, US</v>
      </c>
    </row>
    <row r="16116" spans="1:2" hidden="1" x14ac:dyDescent="0.25">
      <c r="A16116" t="s">
        <v>3260</v>
      </c>
      <c r="B16116" t="str">
        <f>VLOOKUP(A16116,UID_ISO_FIPS_LookUp_Table!K:K,1,FALSE)</f>
        <v>Blue Earth, Minnesota, US</v>
      </c>
    </row>
    <row r="16117" spans="1:2" hidden="1" x14ac:dyDescent="0.25">
      <c r="A16117" t="s">
        <v>3405</v>
      </c>
      <c r="B16117" t="str">
        <f>VLOOKUP(A16117,UID_ISO_FIPS_LookUp_Table!K:K,1,FALSE)</f>
        <v>Bolivar, Mississippi, US</v>
      </c>
    </row>
    <row r="16118" spans="1:2" hidden="1" x14ac:dyDescent="0.25">
      <c r="A16118" t="s">
        <v>3523</v>
      </c>
      <c r="B16118" t="str">
        <f>VLOOKUP(A16118,UID_ISO_FIPS_LookUp_Table!K:K,1,FALSE)</f>
        <v>Bollinger, Missouri, US</v>
      </c>
    </row>
    <row r="16119" spans="1:2" hidden="1" x14ac:dyDescent="0.25">
      <c r="A16119" t="s">
        <v>4836</v>
      </c>
      <c r="B16119" t="str">
        <f>VLOOKUP(A16119,UID_ISO_FIPS_LookUp_Table!K:K,1,FALSE)</f>
        <v>Bon Homme, South Dakota, US</v>
      </c>
    </row>
    <row r="16120" spans="1:2" hidden="1" x14ac:dyDescent="0.25">
      <c r="A16120" t="s">
        <v>2129</v>
      </c>
      <c r="B16120" t="str">
        <f>VLOOKUP(A16120,UID_ISO_FIPS_LookUp_Table!K:K,1,FALSE)</f>
        <v>Bond, Illinois, US</v>
      </c>
    </row>
    <row r="16121" spans="1:2" hidden="1" x14ac:dyDescent="0.25">
      <c r="A16121" t="s">
        <v>2065</v>
      </c>
      <c r="B16121" t="str">
        <f>VLOOKUP(A16121,UID_ISO_FIPS_LookUp_Table!K:K,1,FALSE)</f>
        <v>Bonner, Idaho, US</v>
      </c>
    </row>
    <row r="16122" spans="1:2" hidden="1" x14ac:dyDescent="0.25">
      <c r="A16122" t="s">
        <v>2067</v>
      </c>
      <c r="B16122" t="str">
        <f>VLOOKUP(A16122,UID_ISO_FIPS_LookUp_Table!K:K,1,FALSE)</f>
        <v>Bonneville, Idaho, US</v>
      </c>
    </row>
    <row r="16123" spans="1:2" hidden="1" x14ac:dyDescent="0.25">
      <c r="A16123" t="s">
        <v>1280</v>
      </c>
      <c r="B16123" t="str">
        <f>VLOOKUP(A16123,UID_ISO_FIPS_LookUp_Table!K:K,1,FALSE)</f>
        <v>Boone, Arkansas, US</v>
      </c>
    </row>
    <row r="16124" spans="1:2" hidden="1" x14ac:dyDescent="0.25">
      <c r="A16124" t="s">
        <v>2130</v>
      </c>
      <c r="B16124" t="str">
        <f>VLOOKUP(A16124,UID_ISO_FIPS_LookUp_Table!K:K,1,FALSE)</f>
        <v>Boone, Illinois, US</v>
      </c>
    </row>
    <row r="16125" spans="1:2" hidden="1" x14ac:dyDescent="0.25">
      <c r="A16125" t="s">
        <v>2289</v>
      </c>
      <c r="B16125" t="str">
        <f>VLOOKUP(A16125,UID_ISO_FIPS_LookUp_Table!K:K,1,FALSE)</f>
        <v>Boone, Indiana, US</v>
      </c>
    </row>
    <row r="16126" spans="1:2" hidden="1" x14ac:dyDescent="0.25">
      <c r="A16126" t="s">
        <v>2423</v>
      </c>
      <c r="B16126" t="str">
        <f>VLOOKUP(A16126,UID_ISO_FIPS_LookUp_Table!K:K,1,FALSE)</f>
        <v>Boone, Iowa, US</v>
      </c>
    </row>
    <row r="16127" spans="1:2" hidden="1" x14ac:dyDescent="0.25">
      <c r="A16127" t="s">
        <v>2737</v>
      </c>
      <c r="B16127" t="str">
        <f>VLOOKUP(A16127,UID_ISO_FIPS_LookUp_Table!K:K,1,FALSE)</f>
        <v>Boone, Kentucky, US</v>
      </c>
    </row>
    <row r="16128" spans="1:2" hidden="1" x14ac:dyDescent="0.25">
      <c r="A16128" t="s">
        <v>3524</v>
      </c>
      <c r="B16128" t="str">
        <f>VLOOKUP(A16128,UID_ISO_FIPS_LookUp_Table!K:K,1,FALSE)</f>
        <v>Boone, Missouri, US</v>
      </c>
    </row>
    <row r="16129" spans="1:2" hidden="1" x14ac:dyDescent="0.25">
      <c r="A16129" t="s">
        <v>2915</v>
      </c>
      <c r="B16129" t="str">
        <f>VLOOKUP(A16129,UID_ISO_FIPS_LookUp_Table!K:K,1,FALSE)</f>
        <v>Bossier, Louisiana, US</v>
      </c>
    </row>
    <row r="16130" spans="1:2" hidden="1" x14ac:dyDescent="0.25">
      <c r="A16130" t="s">
        <v>5552</v>
      </c>
      <c r="B16130" t="str">
        <f>VLOOKUP(A16130,UID_ISO_FIPS_LookUp_Table!K:K,1,FALSE)</f>
        <v>Botetourt, Virginia, US</v>
      </c>
    </row>
    <row r="16131" spans="1:2" hidden="1" x14ac:dyDescent="0.25">
      <c r="A16131" t="s">
        <v>1528</v>
      </c>
      <c r="B16131" t="str">
        <f>VLOOKUP(A16131,UID_ISO_FIPS_LookUp_Table!K:K,1,FALSE)</f>
        <v>Boulder, Colorado, US</v>
      </c>
    </row>
    <row r="16132" spans="1:2" hidden="1" x14ac:dyDescent="0.25">
      <c r="A16132" t="s">
        <v>2564</v>
      </c>
      <c r="B16132" t="str">
        <f>VLOOKUP(A16132,UID_ISO_FIPS_LookUp_Table!K:K,1,FALSE)</f>
        <v>Bourbon, Kansas, US</v>
      </c>
    </row>
    <row r="16133" spans="1:2" hidden="1" x14ac:dyDescent="0.25">
      <c r="A16133" t="s">
        <v>2738</v>
      </c>
      <c r="B16133" t="str">
        <f>VLOOKUP(A16133,UID_ISO_FIPS_LookUp_Table!K:K,1,FALSE)</f>
        <v>Bourbon, Kentucky, US</v>
      </c>
    </row>
    <row r="16134" spans="1:2" hidden="1" x14ac:dyDescent="0.25">
      <c r="A16134" t="s">
        <v>5088</v>
      </c>
      <c r="B16134" t="str">
        <f>VLOOKUP(A16134,UID_ISO_FIPS_LookUp_Table!K:K,1,FALSE)</f>
        <v>Bowie, Texas, US</v>
      </c>
    </row>
    <row r="16135" spans="1:2" hidden="1" x14ac:dyDescent="0.25">
      <c r="A16135" t="s">
        <v>4286</v>
      </c>
      <c r="B16135" t="str">
        <f>VLOOKUP(A16135,UID_ISO_FIPS_LookUp_Table!K:K,1,FALSE)</f>
        <v>Bowman, North Dakota, US</v>
      </c>
    </row>
    <row r="16136" spans="1:2" hidden="1" x14ac:dyDescent="0.25">
      <c r="A16136" t="s">
        <v>5468</v>
      </c>
      <c r="B16136" t="str">
        <f>VLOOKUP(A16136,UID_ISO_FIPS_LookUp_Table!K:K,1,FALSE)</f>
        <v>Box Elder, Utah, US</v>
      </c>
    </row>
    <row r="16137" spans="1:2" hidden="1" x14ac:dyDescent="0.25">
      <c r="A16137" t="s">
        <v>2740</v>
      </c>
      <c r="B16137" t="str">
        <f>VLOOKUP(A16137,UID_ISO_FIPS_LookUp_Table!K:K,1,FALSE)</f>
        <v>Boyd, Kentucky, US</v>
      </c>
    </row>
    <row r="16138" spans="1:2" hidden="1" x14ac:dyDescent="0.25">
      <c r="A16138" t="s">
        <v>2742</v>
      </c>
      <c r="B16138" t="str">
        <f>VLOOKUP(A16138,UID_ISO_FIPS_LookUp_Table!K:K,1,FALSE)</f>
        <v>Boyle, Kentucky, US</v>
      </c>
    </row>
    <row r="16139" spans="1:2" hidden="1" x14ac:dyDescent="0.25">
      <c r="A16139" t="s">
        <v>2744</v>
      </c>
      <c r="B16139" t="str">
        <f>VLOOKUP(A16139,UID_ISO_FIPS_LookUp_Table!K:K,1,FALSE)</f>
        <v>Bracken, Kentucky, US</v>
      </c>
    </row>
    <row r="16140" spans="1:2" hidden="1" x14ac:dyDescent="0.25">
      <c r="A16140" t="s">
        <v>1664</v>
      </c>
      <c r="B16140" t="str">
        <f>VLOOKUP(A16140,UID_ISO_FIPS_LookUp_Table!K:K,1,FALSE)</f>
        <v>Bradford, Florida, US</v>
      </c>
    </row>
    <row r="16141" spans="1:2" hidden="1" x14ac:dyDescent="0.25">
      <c r="A16141" t="s">
        <v>4664</v>
      </c>
      <c r="B16141" t="str">
        <f>VLOOKUP(A16141,UID_ISO_FIPS_LookUp_Table!K:K,1,FALSE)</f>
        <v>Bradford, Pennsylvania, US</v>
      </c>
    </row>
    <row r="16142" spans="1:2" hidden="1" x14ac:dyDescent="0.25">
      <c r="A16142" t="s">
        <v>1282</v>
      </c>
      <c r="B16142" t="str">
        <f>VLOOKUP(A16142,UID_ISO_FIPS_LookUp_Table!K:K,1,FALSE)</f>
        <v>Bradley, Arkansas, US</v>
      </c>
    </row>
    <row r="16143" spans="1:2" hidden="1" x14ac:dyDescent="0.25">
      <c r="A16143" t="s">
        <v>4939</v>
      </c>
      <c r="B16143" t="str">
        <f>VLOOKUP(A16143,UID_ISO_FIPS_LookUp_Table!K:K,1,FALSE)</f>
        <v>Bradley, Tennessee, US</v>
      </c>
    </row>
    <row r="16144" spans="1:2" hidden="1" x14ac:dyDescent="0.25">
      <c r="A16144" t="s">
        <v>3124</v>
      </c>
      <c r="B16144" t="str">
        <f>VLOOKUP(A16144,UID_ISO_FIPS_LookUp_Table!K:K,1,FALSE)</f>
        <v>Branch, Michigan, US</v>
      </c>
    </row>
    <row r="16145" spans="1:2" hidden="1" x14ac:dyDescent="0.25">
      <c r="A16145" t="s">
        <v>1795</v>
      </c>
      <c r="B16145" t="str">
        <f>VLOOKUP(A16145,UID_ISO_FIPS_LookUp_Table!K:K,1,FALSE)</f>
        <v>Brantley, Georgia, US</v>
      </c>
    </row>
    <row r="16146" spans="1:2" hidden="1" x14ac:dyDescent="0.25">
      <c r="A16146" t="s">
        <v>5090</v>
      </c>
      <c r="B16146" t="str">
        <f>VLOOKUP(A16146,UID_ISO_FIPS_LookUp_Table!K:K,1,FALSE)</f>
        <v>Brazoria, Texas, US</v>
      </c>
    </row>
    <row r="16147" spans="1:2" hidden="1" x14ac:dyDescent="0.25">
      <c r="A16147" t="s">
        <v>5092</v>
      </c>
      <c r="B16147" t="str">
        <f>VLOOKUP(A16147,UID_ISO_FIPS_LookUp_Table!K:K,1,FALSE)</f>
        <v>Brazos, Texas, US</v>
      </c>
    </row>
    <row r="16148" spans="1:2" hidden="1" x14ac:dyDescent="0.25">
      <c r="A16148" t="s">
        <v>2746</v>
      </c>
      <c r="B16148" t="str">
        <f>VLOOKUP(A16148,UID_ISO_FIPS_LookUp_Table!K:K,1,FALSE)</f>
        <v>Breathitt, Kentucky, US</v>
      </c>
    </row>
    <row r="16149" spans="1:2" hidden="1" x14ac:dyDescent="0.25">
      <c r="A16149" t="s">
        <v>2748</v>
      </c>
      <c r="B16149" t="str">
        <f>VLOOKUP(A16149,UID_ISO_FIPS_LookUp_Table!K:K,1,FALSE)</f>
        <v>Breckinridge, Kentucky, US</v>
      </c>
    </row>
    <row r="16150" spans="1:2" hidden="1" x14ac:dyDescent="0.25">
      <c r="A16150" t="s">
        <v>2425</v>
      </c>
      <c r="B16150" t="str">
        <f>VLOOKUP(A16150,UID_ISO_FIPS_LookUp_Table!K:K,1,FALSE)</f>
        <v>Bremer, Iowa, US</v>
      </c>
    </row>
    <row r="16151" spans="1:2" hidden="1" x14ac:dyDescent="0.25">
      <c r="A16151" t="s">
        <v>1666</v>
      </c>
      <c r="B16151" t="str">
        <f>VLOOKUP(A16151,UID_ISO_FIPS_LookUp_Table!K:K,1,FALSE)</f>
        <v>Brevard, Florida, US</v>
      </c>
    </row>
    <row r="16152" spans="1:2" hidden="1" x14ac:dyDescent="0.25">
      <c r="A16152" t="s">
        <v>3084</v>
      </c>
      <c r="B16152" t="str">
        <f>VLOOKUP(A16152,UID_ISO_FIPS_LookUp_Table!K:K,1,FALSE)</f>
        <v>Bristol, Massachusetts, US</v>
      </c>
    </row>
    <row r="16153" spans="1:2" hidden="1" x14ac:dyDescent="0.25">
      <c r="A16153" t="s">
        <v>4749</v>
      </c>
      <c r="B16153" t="str">
        <f>VLOOKUP(A16153,UID_ISO_FIPS_LookUp_Table!K:K,1,FALSE)</f>
        <v>Bristol, Rhode Island, US</v>
      </c>
    </row>
    <row r="16154" spans="1:2" hidden="1" x14ac:dyDescent="0.25">
      <c r="A16154" t="s">
        <v>5674</v>
      </c>
      <c r="B16154" t="str">
        <f>VLOOKUP(A16154,UID_ISO_FIPS_LookUp_Table!K:K,1,FALSE)</f>
        <v>Bristol, Virginia, US</v>
      </c>
    </row>
    <row r="16155" spans="1:2" hidden="1" x14ac:dyDescent="0.25">
      <c r="A16155" t="s">
        <v>3669</v>
      </c>
      <c r="B16155" t="str">
        <f>VLOOKUP(A16155,UID_ISO_FIPS_LookUp_Table!K:K,1,FALSE)</f>
        <v>Broadwater, Montana, US</v>
      </c>
    </row>
    <row r="16156" spans="1:2" hidden="1" x14ac:dyDescent="0.25">
      <c r="A16156" t="s">
        <v>5804</v>
      </c>
      <c r="B16156" t="str">
        <f>VLOOKUP(A16156,UID_ISO_FIPS_LookUp_Table!K:K,1,FALSE)</f>
        <v>Brooke, West Virginia, US</v>
      </c>
    </row>
    <row r="16157" spans="1:2" hidden="1" x14ac:dyDescent="0.25">
      <c r="A16157" t="s">
        <v>4838</v>
      </c>
      <c r="B16157" t="str">
        <f>VLOOKUP(A16157,UID_ISO_FIPS_LookUp_Table!K:K,1,FALSE)</f>
        <v>Brookings, South Dakota, US</v>
      </c>
    </row>
    <row r="16158" spans="1:2" hidden="1" x14ac:dyDescent="0.25">
      <c r="A16158" t="s">
        <v>1797</v>
      </c>
      <c r="B16158" t="str">
        <f>VLOOKUP(A16158,UID_ISO_FIPS_LookUp_Table!K:K,1,FALSE)</f>
        <v>Brooks, Georgia, US</v>
      </c>
    </row>
    <row r="16159" spans="1:2" hidden="1" x14ac:dyDescent="0.25">
      <c r="A16159" t="s">
        <v>4028</v>
      </c>
      <c r="B16159" t="str">
        <f>VLOOKUP(A16159,UID_ISO_FIPS_LookUp_Table!K:K,1,FALSE)</f>
        <v>Broome, New York, US</v>
      </c>
    </row>
    <row r="16160" spans="1:2" hidden="1" x14ac:dyDescent="0.25">
      <c r="A16160" t="s">
        <v>1530</v>
      </c>
      <c r="B16160" t="str">
        <f>VLOOKUP(A16160,UID_ISO_FIPS_LookUp_Table!K:K,1,FALSE)</f>
        <v>Broomfield, Colorado, US</v>
      </c>
    </row>
    <row r="16161" spans="1:2" hidden="1" x14ac:dyDescent="0.25">
      <c r="A16161" t="s">
        <v>1668</v>
      </c>
      <c r="B16161" t="str">
        <f>VLOOKUP(A16161,UID_ISO_FIPS_LookUp_Table!K:K,1,FALSE)</f>
        <v>Broward, Florida, US</v>
      </c>
    </row>
    <row r="16162" spans="1:2" hidden="1" x14ac:dyDescent="0.25">
      <c r="A16162" t="s">
        <v>2290</v>
      </c>
      <c r="B16162" t="str">
        <f>VLOOKUP(A16162,UID_ISO_FIPS_LookUp_Table!K:K,1,FALSE)</f>
        <v>Brown, Indiana, US</v>
      </c>
    </row>
    <row r="16163" spans="1:2" hidden="1" x14ac:dyDescent="0.25">
      <c r="A16163" t="s">
        <v>3261</v>
      </c>
      <c r="B16163" t="str">
        <f>VLOOKUP(A16163,UID_ISO_FIPS_LookUp_Table!K:K,1,FALSE)</f>
        <v>Brown, Minnesota, US</v>
      </c>
    </row>
    <row r="16164" spans="1:2" hidden="1" x14ac:dyDescent="0.25">
      <c r="A16164" t="s">
        <v>4372</v>
      </c>
      <c r="B16164" t="str">
        <f>VLOOKUP(A16164,UID_ISO_FIPS_LookUp_Table!K:K,1,FALSE)</f>
        <v>Brown, Ohio, US</v>
      </c>
    </row>
    <row r="16165" spans="1:2" hidden="1" x14ac:dyDescent="0.25">
      <c r="A16165" t="s">
        <v>4839</v>
      </c>
      <c r="B16165" t="str">
        <f>VLOOKUP(A16165,UID_ISO_FIPS_LookUp_Table!K:K,1,FALSE)</f>
        <v>Brown, South Dakota, US</v>
      </c>
    </row>
    <row r="16166" spans="1:2" hidden="1" x14ac:dyDescent="0.25">
      <c r="A16166" t="s">
        <v>5098</v>
      </c>
      <c r="B16166" t="str">
        <f>VLOOKUP(A16166,UID_ISO_FIPS_LookUp_Table!K:K,1,FALSE)</f>
        <v>Brown, Texas, US</v>
      </c>
    </row>
    <row r="16167" spans="1:2" hidden="1" x14ac:dyDescent="0.25">
      <c r="A16167" t="s">
        <v>5876</v>
      </c>
      <c r="B16167" t="str">
        <f>VLOOKUP(A16167,UID_ISO_FIPS_LookUp_Table!K:K,1,FALSE)</f>
        <v>Brown, Wisconsin, US</v>
      </c>
    </row>
    <row r="16168" spans="1:2" hidden="1" x14ac:dyDescent="0.25">
      <c r="A16168" t="s">
        <v>4130</v>
      </c>
      <c r="B16168" t="str">
        <f>VLOOKUP(A16168,UID_ISO_FIPS_LookUp_Table!K:K,1,FALSE)</f>
        <v>Brunswick, North Carolina, US</v>
      </c>
    </row>
    <row r="16169" spans="1:2" hidden="1" x14ac:dyDescent="0.25">
      <c r="A16169" t="s">
        <v>5553</v>
      </c>
      <c r="B16169" t="str">
        <f>VLOOKUP(A16169,UID_ISO_FIPS_LookUp_Table!K:K,1,FALSE)</f>
        <v>Brunswick, Virginia, US</v>
      </c>
    </row>
    <row r="16170" spans="1:2" hidden="1" x14ac:dyDescent="0.25">
      <c r="A16170" t="s">
        <v>1799</v>
      </c>
      <c r="B16170" t="str">
        <f>VLOOKUP(A16170,UID_ISO_FIPS_LookUp_Table!K:K,1,FALSE)</f>
        <v>Bryan, Georgia, US</v>
      </c>
    </row>
    <row r="16171" spans="1:2" hidden="1" x14ac:dyDescent="0.25">
      <c r="A16171" t="s">
        <v>4493</v>
      </c>
      <c r="B16171" t="str">
        <f>VLOOKUP(A16171,UID_ISO_FIPS_LookUp_Table!K:K,1,FALSE)</f>
        <v>Bryan, Oklahoma, US</v>
      </c>
    </row>
    <row r="16172" spans="1:2" hidden="1" x14ac:dyDescent="0.25">
      <c r="A16172" t="s">
        <v>2427</v>
      </c>
      <c r="B16172" t="str">
        <f>VLOOKUP(A16172,UID_ISO_FIPS_LookUp_Table!K:K,1,FALSE)</f>
        <v>Buchanan, Iowa, US</v>
      </c>
    </row>
    <row r="16173" spans="1:2" hidden="1" x14ac:dyDescent="0.25">
      <c r="A16173" t="s">
        <v>3525</v>
      </c>
      <c r="B16173" t="str">
        <f>VLOOKUP(A16173,UID_ISO_FIPS_LookUp_Table!K:K,1,FALSE)</f>
        <v>Buchanan, Missouri, US</v>
      </c>
    </row>
    <row r="16174" spans="1:2" hidden="1" x14ac:dyDescent="0.25">
      <c r="A16174" t="s">
        <v>5554</v>
      </c>
      <c r="B16174" t="str">
        <f>VLOOKUP(A16174,UID_ISO_FIPS_LookUp_Table!K:K,1,FALSE)</f>
        <v>Buchanan, Virginia, US</v>
      </c>
    </row>
    <row r="16175" spans="1:2" hidden="1" x14ac:dyDescent="0.25">
      <c r="A16175" t="s">
        <v>5556</v>
      </c>
      <c r="B16175" t="str">
        <f>VLOOKUP(A16175,UID_ISO_FIPS_LookUp_Table!K:K,1,FALSE)</f>
        <v>Buckingham, Virginia, US</v>
      </c>
    </row>
    <row r="16176" spans="1:2" hidden="1" x14ac:dyDescent="0.25">
      <c r="A16176" t="s">
        <v>4666</v>
      </c>
      <c r="B16176" t="str">
        <f>VLOOKUP(A16176,UID_ISO_FIPS_LookUp_Table!K:K,1,FALSE)</f>
        <v>Bucks, Pennsylvania, US</v>
      </c>
    </row>
    <row r="16177" spans="1:2" hidden="1" x14ac:dyDescent="0.25">
      <c r="A16177" t="s">
        <v>5675</v>
      </c>
      <c r="B16177" t="str">
        <f>VLOOKUP(A16177,UID_ISO_FIPS_LookUp_Table!K:K,1,FALSE)</f>
        <v>Buena Vista, Virginia, US</v>
      </c>
    </row>
    <row r="16178" spans="1:2" hidden="1" x14ac:dyDescent="0.25">
      <c r="A16178" t="s">
        <v>3769</v>
      </c>
      <c r="B16178" t="str">
        <f>VLOOKUP(A16178,UID_ISO_FIPS_LookUp_Table!K:K,1,FALSE)</f>
        <v>Buffalo, Nebraska, US</v>
      </c>
    </row>
    <row r="16179" spans="1:2" hidden="1" x14ac:dyDescent="0.25">
      <c r="A16179" t="s">
        <v>5877</v>
      </c>
      <c r="B16179" t="str">
        <f>VLOOKUP(A16179,UID_ISO_FIPS_LookUp_Table!K:K,1,FALSE)</f>
        <v>Buffalo, Wisconsin, US</v>
      </c>
    </row>
    <row r="16180" spans="1:2" hidden="1" x14ac:dyDescent="0.25">
      <c r="A16180" t="s">
        <v>2750</v>
      </c>
      <c r="B16180" t="str">
        <f>VLOOKUP(A16180,UID_ISO_FIPS_LookUp_Table!K:K,1,FALSE)</f>
        <v>Bullitt, Kentucky, US</v>
      </c>
    </row>
    <row r="16181" spans="1:2" hidden="1" x14ac:dyDescent="0.25">
      <c r="A16181" t="s">
        <v>1801</v>
      </c>
      <c r="B16181" t="str">
        <f>VLOOKUP(A16181,UID_ISO_FIPS_LookUp_Table!K:K,1,FALSE)</f>
        <v>Bulloch, Georgia, US</v>
      </c>
    </row>
    <row r="16182" spans="1:2" hidden="1" x14ac:dyDescent="0.25">
      <c r="A16182" t="s">
        <v>1062</v>
      </c>
      <c r="B16182" t="str">
        <f>VLOOKUP(A16182,UID_ISO_FIPS_LookUp_Table!K:K,1,FALSE)</f>
        <v>Bullock, Alabama, US</v>
      </c>
    </row>
    <row r="16183" spans="1:2" hidden="1" x14ac:dyDescent="0.25">
      <c r="A16183" t="s">
        <v>4132</v>
      </c>
      <c r="B16183" t="str">
        <f>VLOOKUP(A16183,UID_ISO_FIPS_LookUp_Table!K:K,1,FALSE)</f>
        <v>Buncombe, North Carolina, US</v>
      </c>
    </row>
    <row r="16184" spans="1:2" hidden="1" x14ac:dyDescent="0.25">
      <c r="A16184" t="s">
        <v>2134</v>
      </c>
      <c r="B16184" t="str">
        <f>VLOOKUP(A16184,UID_ISO_FIPS_LookUp_Table!K:K,1,FALSE)</f>
        <v>Bureau, Illinois, US</v>
      </c>
    </row>
    <row r="16185" spans="1:2" hidden="1" x14ac:dyDescent="0.25">
      <c r="A16185" t="s">
        <v>1803</v>
      </c>
      <c r="B16185" t="str">
        <f>VLOOKUP(A16185,UID_ISO_FIPS_LookUp_Table!K:K,1,FALSE)</f>
        <v>Burke, Georgia, US</v>
      </c>
    </row>
    <row r="16186" spans="1:2" hidden="1" x14ac:dyDescent="0.25">
      <c r="A16186" t="s">
        <v>4133</v>
      </c>
      <c r="B16186" t="str">
        <f>VLOOKUP(A16186,UID_ISO_FIPS_LookUp_Table!K:K,1,FALSE)</f>
        <v>Burke, North Carolina, US</v>
      </c>
    </row>
    <row r="16187" spans="1:2" hidden="1" x14ac:dyDescent="0.25">
      <c r="A16187" t="s">
        <v>4287</v>
      </c>
      <c r="B16187" t="str">
        <f>VLOOKUP(A16187,UID_ISO_FIPS_LookUp_Table!K:K,1,FALSE)</f>
        <v>Burke, North Dakota, US</v>
      </c>
    </row>
    <row r="16188" spans="1:2" hidden="1" x14ac:dyDescent="0.25">
      <c r="A16188" t="s">
        <v>4289</v>
      </c>
      <c r="B16188" t="str">
        <f>VLOOKUP(A16188,UID_ISO_FIPS_LookUp_Table!K:K,1,FALSE)</f>
        <v>Burleigh, North Dakota, US</v>
      </c>
    </row>
    <row r="16189" spans="1:2" hidden="1" x14ac:dyDescent="0.25">
      <c r="A16189" t="s">
        <v>5100</v>
      </c>
      <c r="B16189" t="str">
        <f>VLOOKUP(A16189,UID_ISO_FIPS_LookUp_Table!K:K,1,FALSE)</f>
        <v>Burleson, Texas, US</v>
      </c>
    </row>
    <row r="16190" spans="1:2" hidden="1" x14ac:dyDescent="0.25">
      <c r="A16190" t="s">
        <v>3938</v>
      </c>
      <c r="B16190" t="str">
        <f>VLOOKUP(A16190,UID_ISO_FIPS_LookUp_Table!K:K,1,FALSE)</f>
        <v>Burlington, New Jersey, US</v>
      </c>
    </row>
    <row r="16191" spans="1:2" hidden="1" x14ac:dyDescent="0.25">
      <c r="A16191" t="s">
        <v>5102</v>
      </c>
      <c r="B16191" t="str">
        <f>VLOOKUP(A16191,UID_ISO_FIPS_LookUp_Table!K:K,1,FALSE)</f>
        <v>Burnet, Texas, US</v>
      </c>
    </row>
    <row r="16192" spans="1:2" hidden="1" x14ac:dyDescent="0.25">
      <c r="A16192" t="s">
        <v>1064</v>
      </c>
      <c r="B16192" t="str">
        <f>VLOOKUP(A16192,UID_ISO_FIPS_LookUp_Table!K:K,1,FALSE)</f>
        <v>Butler, Alabama, US</v>
      </c>
    </row>
    <row r="16193" spans="1:2" hidden="1" x14ac:dyDescent="0.25">
      <c r="A16193" t="s">
        <v>2430</v>
      </c>
      <c r="B16193" t="str">
        <f>VLOOKUP(A16193,UID_ISO_FIPS_LookUp_Table!K:K,1,FALSE)</f>
        <v>Butler, Iowa, US</v>
      </c>
    </row>
    <row r="16194" spans="1:2" hidden="1" x14ac:dyDescent="0.25">
      <c r="A16194" t="s">
        <v>2566</v>
      </c>
      <c r="B16194" t="str">
        <f>VLOOKUP(A16194,UID_ISO_FIPS_LookUp_Table!K:K,1,FALSE)</f>
        <v>Butler, Kansas, US</v>
      </c>
    </row>
    <row r="16195" spans="1:2" hidden="1" x14ac:dyDescent="0.25">
      <c r="A16195" t="s">
        <v>2751</v>
      </c>
      <c r="B16195" t="str">
        <f>VLOOKUP(A16195,UID_ISO_FIPS_LookUp_Table!K:K,1,FALSE)</f>
        <v>Butler, Kentucky, US</v>
      </c>
    </row>
    <row r="16196" spans="1:2" hidden="1" x14ac:dyDescent="0.25">
      <c r="A16196" t="s">
        <v>3526</v>
      </c>
      <c r="B16196" t="str">
        <f>VLOOKUP(A16196,UID_ISO_FIPS_LookUp_Table!K:K,1,FALSE)</f>
        <v>Butler, Missouri, US</v>
      </c>
    </row>
    <row r="16197" spans="1:2" hidden="1" x14ac:dyDescent="0.25">
      <c r="A16197" t="s">
        <v>4373</v>
      </c>
      <c r="B16197" t="str">
        <f>VLOOKUP(A16197,UID_ISO_FIPS_LookUp_Table!K:K,1,FALSE)</f>
        <v>Butler, Ohio, US</v>
      </c>
    </row>
    <row r="16198" spans="1:2" hidden="1" x14ac:dyDescent="0.25">
      <c r="A16198" t="s">
        <v>4667</v>
      </c>
      <c r="B16198" t="str">
        <f>VLOOKUP(A16198,UID_ISO_FIPS_LookUp_Table!K:K,1,FALSE)</f>
        <v>Butler, Pennsylvania, US</v>
      </c>
    </row>
    <row r="16199" spans="1:2" hidden="1" x14ac:dyDescent="0.25">
      <c r="A16199" t="s">
        <v>1408</v>
      </c>
      <c r="B16199" t="str">
        <f>VLOOKUP(A16199,UID_ISO_FIPS_LookUp_Table!K:K,1,FALSE)</f>
        <v>Butte, California, US</v>
      </c>
    </row>
    <row r="16200" spans="1:2" hidden="1" x14ac:dyDescent="0.25">
      <c r="A16200" t="s">
        <v>4843</v>
      </c>
      <c r="B16200" t="str">
        <f>VLOOKUP(A16200,UID_ISO_FIPS_LookUp_Table!K:K,1,FALSE)</f>
        <v>Butte, South Dakota, US</v>
      </c>
    </row>
    <row r="16201" spans="1:2" hidden="1" x14ac:dyDescent="0.25">
      <c r="A16201" t="s">
        <v>1805</v>
      </c>
      <c r="B16201" t="str">
        <f>VLOOKUP(A16201,UID_ISO_FIPS_LookUp_Table!K:K,1,FALSE)</f>
        <v>Butts, Georgia, US</v>
      </c>
    </row>
    <row r="16202" spans="1:2" hidden="1" x14ac:dyDescent="0.25">
      <c r="A16202" t="s">
        <v>4135</v>
      </c>
      <c r="B16202" t="str">
        <f>VLOOKUP(A16202,UID_ISO_FIPS_LookUp_Table!K:K,1,FALSE)</f>
        <v>Cabarrus, North Carolina, US</v>
      </c>
    </row>
    <row r="16203" spans="1:2" hidden="1" x14ac:dyDescent="0.25">
      <c r="A16203" t="s">
        <v>5806</v>
      </c>
      <c r="B16203" t="str">
        <f>VLOOKUP(A16203,UID_ISO_FIPS_LookUp_Table!K:K,1,FALSE)</f>
        <v>Cabell, West Virginia, US</v>
      </c>
    </row>
    <row r="16204" spans="1:2" hidden="1" x14ac:dyDescent="0.25">
      <c r="A16204" t="s">
        <v>5470</v>
      </c>
      <c r="B16204" t="str">
        <f>VLOOKUP(A16204,UID_ISO_FIPS_LookUp_Table!K:K,1,FALSE)</f>
        <v>Cache, Utah, US</v>
      </c>
    </row>
    <row r="16205" spans="1:2" hidden="1" x14ac:dyDescent="0.25">
      <c r="A16205" t="s">
        <v>2917</v>
      </c>
      <c r="B16205" t="str">
        <f>VLOOKUP(A16205,UID_ISO_FIPS_LookUp_Table!K:K,1,FALSE)</f>
        <v>Caddo, Louisiana, US</v>
      </c>
    </row>
    <row r="16206" spans="1:2" hidden="1" x14ac:dyDescent="0.25">
      <c r="A16206" t="s">
        <v>4494</v>
      </c>
      <c r="B16206" t="str">
        <f>VLOOKUP(A16206,UID_ISO_FIPS_LookUp_Table!K:K,1,FALSE)</f>
        <v>Caddo, Oklahoma, US</v>
      </c>
    </row>
    <row r="16207" spans="1:2" hidden="1" x14ac:dyDescent="0.25">
      <c r="A16207" t="s">
        <v>1410</v>
      </c>
      <c r="B16207" t="str">
        <f>VLOOKUP(A16207,UID_ISO_FIPS_LookUp_Table!K:K,1,FALSE)</f>
        <v>Calaveras, California, US</v>
      </c>
    </row>
    <row r="16208" spans="1:2" hidden="1" x14ac:dyDescent="0.25">
      <c r="A16208" t="s">
        <v>2919</v>
      </c>
      <c r="B16208" t="str">
        <f>VLOOKUP(A16208,UID_ISO_FIPS_LookUp_Table!K:K,1,FALSE)</f>
        <v>Calcasieu, Louisiana, US</v>
      </c>
    </row>
    <row r="16209" spans="1:2" hidden="1" x14ac:dyDescent="0.25">
      <c r="A16209" t="s">
        <v>2753</v>
      </c>
      <c r="B16209" t="str">
        <f>VLOOKUP(A16209,UID_ISO_FIPS_LookUp_Table!K:K,1,FALSE)</f>
        <v>Caldwell, Kentucky, US</v>
      </c>
    </row>
    <row r="16210" spans="1:2" hidden="1" x14ac:dyDescent="0.25">
      <c r="A16210" t="s">
        <v>2920</v>
      </c>
      <c r="B16210" t="str">
        <f>VLOOKUP(A16210,UID_ISO_FIPS_LookUp_Table!K:K,1,FALSE)</f>
        <v>Caldwell, Louisiana, US</v>
      </c>
    </row>
    <row r="16211" spans="1:2" hidden="1" x14ac:dyDescent="0.25">
      <c r="A16211" t="s">
        <v>3527</v>
      </c>
      <c r="B16211" t="str">
        <f>VLOOKUP(A16211,UID_ISO_FIPS_LookUp_Table!K:K,1,FALSE)</f>
        <v>Caldwell, Missouri, US</v>
      </c>
    </row>
    <row r="16212" spans="1:2" hidden="1" x14ac:dyDescent="0.25">
      <c r="A16212" t="s">
        <v>4136</v>
      </c>
      <c r="B16212" t="str">
        <f>VLOOKUP(A16212,UID_ISO_FIPS_LookUp_Table!K:K,1,FALSE)</f>
        <v>Caldwell, North Carolina, US</v>
      </c>
    </row>
    <row r="16213" spans="1:2" hidden="1" x14ac:dyDescent="0.25">
      <c r="A16213" t="s">
        <v>5103</v>
      </c>
      <c r="B16213" t="str">
        <f>VLOOKUP(A16213,UID_ISO_FIPS_LookUp_Table!K:K,1,FALSE)</f>
        <v>Caldwell, Texas, US</v>
      </c>
    </row>
    <row r="16214" spans="1:2" hidden="1" x14ac:dyDescent="0.25">
      <c r="A16214" t="s">
        <v>5515</v>
      </c>
      <c r="B16214" t="str">
        <f>VLOOKUP(A16214,UID_ISO_FIPS_LookUp_Table!K:K,1,FALSE)</f>
        <v>Caledonia, Vermont, US</v>
      </c>
    </row>
    <row r="16215" spans="1:2" hidden="1" x14ac:dyDescent="0.25">
      <c r="A16215" t="s">
        <v>1066</v>
      </c>
      <c r="B16215" t="str">
        <f>VLOOKUP(A16215,UID_ISO_FIPS_LookUp_Table!K:K,1,FALSE)</f>
        <v>Calhoun, Alabama, US</v>
      </c>
    </row>
    <row r="16216" spans="1:2" hidden="1" x14ac:dyDescent="0.25">
      <c r="A16216" t="s">
        <v>1669</v>
      </c>
      <c r="B16216" t="str">
        <f>VLOOKUP(A16216,UID_ISO_FIPS_LookUp_Table!K:K,1,FALSE)</f>
        <v>Calhoun, Florida, US</v>
      </c>
    </row>
    <row r="16217" spans="1:2" hidden="1" x14ac:dyDescent="0.25">
      <c r="A16217" t="s">
        <v>1806</v>
      </c>
      <c r="B16217" t="str">
        <f>VLOOKUP(A16217,UID_ISO_FIPS_LookUp_Table!K:K,1,FALSE)</f>
        <v>Calhoun, Georgia, US</v>
      </c>
    </row>
    <row r="16218" spans="1:2" hidden="1" x14ac:dyDescent="0.25">
      <c r="A16218" t="s">
        <v>2135</v>
      </c>
      <c r="B16218" t="str">
        <f>VLOOKUP(A16218,UID_ISO_FIPS_LookUp_Table!K:K,1,FALSE)</f>
        <v>Calhoun, Illinois, US</v>
      </c>
    </row>
    <row r="16219" spans="1:2" hidden="1" x14ac:dyDescent="0.25">
      <c r="A16219" t="s">
        <v>3125</v>
      </c>
      <c r="B16219" t="str">
        <f>VLOOKUP(A16219,UID_ISO_FIPS_LookUp_Table!K:K,1,FALSE)</f>
        <v>Calhoun, Michigan, US</v>
      </c>
    </row>
    <row r="16220" spans="1:2" hidden="1" x14ac:dyDescent="0.25">
      <c r="A16220" t="s">
        <v>3406</v>
      </c>
      <c r="B16220" t="str">
        <f>VLOOKUP(A16220,UID_ISO_FIPS_LookUp_Table!K:K,1,FALSE)</f>
        <v>Calhoun, Mississippi, US</v>
      </c>
    </row>
    <row r="16221" spans="1:2" hidden="1" x14ac:dyDescent="0.25">
      <c r="A16221" t="s">
        <v>4770</v>
      </c>
      <c r="B16221" t="str">
        <f>VLOOKUP(A16221,UID_ISO_FIPS_LookUp_Table!K:K,1,FALSE)</f>
        <v>Calhoun, South Carolina, US</v>
      </c>
    </row>
    <row r="16222" spans="1:2" hidden="1" x14ac:dyDescent="0.25">
      <c r="A16222" t="s">
        <v>5104</v>
      </c>
      <c r="B16222" t="str">
        <f>VLOOKUP(A16222,UID_ISO_FIPS_LookUp_Table!K:K,1,FALSE)</f>
        <v>Calhoun, Texas, US</v>
      </c>
    </row>
    <row r="16223" spans="1:2" hidden="1" x14ac:dyDescent="0.25">
      <c r="A16223" t="s">
        <v>5106</v>
      </c>
      <c r="B16223" t="str">
        <f>VLOOKUP(A16223,UID_ISO_FIPS_LookUp_Table!K:K,1,FALSE)</f>
        <v>Callahan, Texas, US</v>
      </c>
    </row>
    <row r="16224" spans="1:2" hidden="1" x14ac:dyDescent="0.25">
      <c r="A16224" t="s">
        <v>3529</v>
      </c>
      <c r="B16224" t="str">
        <f>VLOOKUP(A16224,UID_ISO_FIPS_LookUp_Table!K:K,1,FALSE)</f>
        <v>Callaway, Missouri, US</v>
      </c>
    </row>
    <row r="16225" spans="1:2" hidden="1" x14ac:dyDescent="0.25">
      <c r="A16225" t="s">
        <v>2755</v>
      </c>
      <c r="B16225" t="str">
        <f>VLOOKUP(A16225,UID_ISO_FIPS_LookUp_Table!K:K,1,FALSE)</f>
        <v>Calloway, Kentucky, US</v>
      </c>
    </row>
    <row r="16226" spans="1:2" hidden="1" x14ac:dyDescent="0.25">
      <c r="A16226" t="s">
        <v>5881</v>
      </c>
      <c r="B16226" t="str">
        <f>VLOOKUP(A16226,UID_ISO_FIPS_LookUp_Table!K:K,1,FALSE)</f>
        <v>Calumet, Wisconsin, US</v>
      </c>
    </row>
    <row r="16227" spans="1:2" hidden="1" x14ac:dyDescent="0.25">
      <c r="A16227" t="s">
        <v>3045</v>
      </c>
      <c r="B16227" t="str">
        <f>VLOOKUP(A16227,UID_ISO_FIPS_LookUp_Table!K:K,1,FALSE)</f>
        <v>Calvert, Maryland, US</v>
      </c>
    </row>
    <row r="16228" spans="1:2" hidden="1" x14ac:dyDescent="0.25">
      <c r="A16228" t="s">
        <v>2072</v>
      </c>
      <c r="B16228" t="str">
        <f>VLOOKUP(A16228,UID_ISO_FIPS_LookUp_Table!K:K,1,FALSE)</f>
        <v>Camas, Idaho, US</v>
      </c>
    </row>
    <row r="16229" spans="1:2" hidden="1" x14ac:dyDescent="0.25">
      <c r="A16229" t="s">
        <v>4669</v>
      </c>
      <c r="B16229" t="str">
        <f>VLOOKUP(A16229,UID_ISO_FIPS_LookUp_Table!K:K,1,FALSE)</f>
        <v>Cambria, Pennsylvania, US</v>
      </c>
    </row>
    <row r="16230" spans="1:2" hidden="1" x14ac:dyDescent="0.25">
      <c r="A16230" t="s">
        <v>1808</v>
      </c>
      <c r="B16230" t="str">
        <f>VLOOKUP(A16230,UID_ISO_FIPS_LookUp_Table!K:K,1,FALSE)</f>
        <v>Camden, Georgia, US</v>
      </c>
    </row>
    <row r="16231" spans="1:2" hidden="1" x14ac:dyDescent="0.25">
      <c r="A16231" t="s">
        <v>3530</v>
      </c>
      <c r="B16231" t="str">
        <f>VLOOKUP(A16231,UID_ISO_FIPS_LookUp_Table!K:K,1,FALSE)</f>
        <v>Camden, Missouri, US</v>
      </c>
    </row>
    <row r="16232" spans="1:2" hidden="1" x14ac:dyDescent="0.25">
      <c r="A16232" t="s">
        <v>3939</v>
      </c>
      <c r="B16232" t="str">
        <f>VLOOKUP(A16232,UID_ISO_FIPS_LookUp_Table!K:K,1,FALSE)</f>
        <v>Camden, New Jersey, US</v>
      </c>
    </row>
    <row r="16233" spans="1:2" hidden="1" x14ac:dyDescent="0.25">
      <c r="A16233" t="s">
        <v>2922</v>
      </c>
      <c r="B16233" t="str">
        <f>VLOOKUP(A16233,UID_ISO_FIPS_LookUp_Table!K:K,1,FALSE)</f>
        <v>Cameron, Louisiana, US</v>
      </c>
    </row>
    <row r="16234" spans="1:2" hidden="1" x14ac:dyDescent="0.25">
      <c r="A16234" t="s">
        <v>4670</v>
      </c>
      <c r="B16234" t="str">
        <f>VLOOKUP(A16234,UID_ISO_FIPS_LookUp_Table!K:K,1,FALSE)</f>
        <v>Cameron, Pennsylvania, US</v>
      </c>
    </row>
    <row r="16235" spans="1:2" hidden="1" x14ac:dyDescent="0.25">
      <c r="A16235" t="s">
        <v>5107</v>
      </c>
      <c r="B16235" t="str">
        <f>VLOOKUP(A16235,UID_ISO_FIPS_LookUp_Table!K:K,1,FALSE)</f>
        <v>Cameron, Texas, US</v>
      </c>
    </row>
    <row r="16236" spans="1:2" hidden="1" x14ac:dyDescent="0.25">
      <c r="A16236" t="s">
        <v>5109</v>
      </c>
      <c r="B16236" t="str">
        <f>VLOOKUP(A16236,UID_ISO_FIPS_LookUp_Table!K:K,1,FALSE)</f>
        <v>Camp, Texas, US</v>
      </c>
    </row>
    <row r="16237" spans="1:2" hidden="1" x14ac:dyDescent="0.25">
      <c r="A16237" t="s">
        <v>2757</v>
      </c>
      <c r="B16237" t="str">
        <f>VLOOKUP(A16237,UID_ISO_FIPS_LookUp_Table!K:K,1,FALSE)</f>
        <v>Campbell, Kentucky, US</v>
      </c>
    </row>
    <row r="16238" spans="1:2" hidden="1" x14ac:dyDescent="0.25">
      <c r="A16238" t="s">
        <v>4940</v>
      </c>
      <c r="B16238" t="str">
        <f>VLOOKUP(A16238,UID_ISO_FIPS_LookUp_Table!K:K,1,FALSE)</f>
        <v>Campbell, Tennessee, US</v>
      </c>
    </row>
    <row r="16239" spans="1:2" hidden="1" x14ac:dyDescent="0.25">
      <c r="A16239" t="s">
        <v>5557</v>
      </c>
      <c r="B16239" t="str">
        <f>VLOOKUP(A16239,UID_ISO_FIPS_LookUp_Table!K:K,1,FALSE)</f>
        <v>Campbell, Virginia, US</v>
      </c>
    </row>
    <row r="16240" spans="1:2" hidden="1" x14ac:dyDescent="0.25">
      <c r="A16240" t="s">
        <v>5978</v>
      </c>
      <c r="B16240" t="str">
        <f>VLOOKUP(A16240,UID_ISO_FIPS_LookUp_Table!K:K,1,FALSE)</f>
        <v>Campbell, Wyoming, US</v>
      </c>
    </row>
    <row r="16241" spans="1:2" hidden="1" x14ac:dyDescent="0.25">
      <c r="A16241" t="s">
        <v>4496</v>
      </c>
      <c r="B16241" t="str">
        <f>VLOOKUP(A16241,UID_ISO_FIPS_LookUp_Table!K:K,1,FALSE)</f>
        <v>Canadian, Oklahoma, US</v>
      </c>
    </row>
    <row r="16242" spans="1:2" hidden="1" x14ac:dyDescent="0.25">
      <c r="A16242" t="s">
        <v>1810</v>
      </c>
      <c r="B16242" t="str">
        <f>VLOOKUP(A16242,UID_ISO_FIPS_LookUp_Table!K:K,1,FALSE)</f>
        <v>Candler, Georgia, US</v>
      </c>
    </row>
    <row r="16243" spans="1:2" hidden="1" x14ac:dyDescent="0.25">
      <c r="A16243" t="s">
        <v>4942</v>
      </c>
      <c r="B16243" t="str">
        <f>VLOOKUP(A16243,UID_ISO_FIPS_LookUp_Table!K:K,1,FALSE)</f>
        <v>Cannon, Tennessee, US</v>
      </c>
    </row>
    <row r="16244" spans="1:2" hidden="1" x14ac:dyDescent="0.25">
      <c r="A16244" t="s">
        <v>2074</v>
      </c>
      <c r="B16244" t="str">
        <f>VLOOKUP(A16244,UID_ISO_FIPS_LookUp_Table!K:K,1,FALSE)</f>
        <v>Canyon, Idaho, US</v>
      </c>
    </row>
    <row r="16245" spans="1:2" hidden="1" x14ac:dyDescent="0.25">
      <c r="A16245" t="s">
        <v>3532</v>
      </c>
      <c r="B16245" t="str">
        <f>VLOOKUP(A16245,UID_ISO_FIPS_LookUp_Table!K:K,1,FALSE)</f>
        <v>Cape Girardeau, Missouri, US</v>
      </c>
    </row>
    <row r="16246" spans="1:2" hidden="1" x14ac:dyDescent="0.25">
      <c r="A16246" t="s">
        <v>3941</v>
      </c>
      <c r="B16246" t="str">
        <f>VLOOKUP(A16246,UID_ISO_FIPS_LookUp_Table!K:K,1,FALSE)</f>
        <v>Cape May, New Jersey, US</v>
      </c>
    </row>
    <row r="16247" spans="1:2" hidden="1" x14ac:dyDescent="0.25">
      <c r="A16247" t="s">
        <v>3671</v>
      </c>
      <c r="B16247" t="str">
        <f>VLOOKUP(A16247,UID_ISO_FIPS_LookUp_Table!K:K,1,FALSE)</f>
        <v>Carbon, Montana, US</v>
      </c>
    </row>
    <row r="16248" spans="1:2" hidden="1" x14ac:dyDescent="0.25">
      <c r="A16248" t="s">
        <v>4671</v>
      </c>
      <c r="B16248" t="str">
        <f>VLOOKUP(A16248,UID_ISO_FIPS_LookUp_Table!K:K,1,FALSE)</f>
        <v>Carbon, Pennsylvania, US</v>
      </c>
    </row>
    <row r="16249" spans="1:2" hidden="1" x14ac:dyDescent="0.25">
      <c r="A16249" t="s">
        <v>5471</v>
      </c>
      <c r="B16249" t="str">
        <f>VLOOKUP(A16249,UID_ISO_FIPS_LookUp_Table!K:K,1,FALSE)</f>
        <v>Carbon, Utah, US</v>
      </c>
    </row>
    <row r="16250" spans="1:2" hidden="1" x14ac:dyDescent="0.25">
      <c r="A16250" t="s">
        <v>5979</v>
      </c>
      <c r="B16250" t="str">
        <f>VLOOKUP(A16250,UID_ISO_FIPS_LookUp_Table!K:K,1,FALSE)</f>
        <v>Carbon, Wyoming, US</v>
      </c>
    </row>
    <row r="16251" spans="1:2" hidden="1" x14ac:dyDescent="0.25">
      <c r="A16251" t="s">
        <v>2076</v>
      </c>
      <c r="B16251" t="str">
        <f>VLOOKUP(A16251,UID_ISO_FIPS_LookUp_Table!K:K,1,FALSE)</f>
        <v>Caribou, Idaho, US</v>
      </c>
    </row>
    <row r="16252" spans="1:2" hidden="1" x14ac:dyDescent="0.25">
      <c r="A16252" t="s">
        <v>3263</v>
      </c>
      <c r="B16252" t="str">
        <f>VLOOKUP(A16252,UID_ISO_FIPS_LookUp_Table!K:K,1,FALSE)</f>
        <v>Carlton, Minnesota, US</v>
      </c>
    </row>
    <row r="16253" spans="1:2" hidden="1" x14ac:dyDescent="0.25">
      <c r="A16253" t="s">
        <v>3047</v>
      </c>
      <c r="B16253" t="str">
        <f>VLOOKUP(A16253,UID_ISO_FIPS_LookUp_Table!K:K,1,FALSE)</f>
        <v>Caroline, Maryland, US</v>
      </c>
    </row>
    <row r="16254" spans="1:2" hidden="1" x14ac:dyDescent="0.25">
      <c r="A16254" t="s">
        <v>5558</v>
      </c>
      <c r="B16254" t="str">
        <f>VLOOKUP(A16254,UID_ISO_FIPS_LookUp_Table!K:K,1,FALSE)</f>
        <v>Caroline, Virginia, US</v>
      </c>
    </row>
    <row r="16255" spans="1:2" hidden="1" x14ac:dyDescent="0.25">
      <c r="A16255" t="s">
        <v>1285</v>
      </c>
      <c r="B16255" t="str">
        <f>VLOOKUP(A16255,UID_ISO_FIPS_LookUp_Table!K:K,1,FALSE)</f>
        <v>Carroll, Arkansas, US</v>
      </c>
    </row>
    <row r="16256" spans="1:2" hidden="1" x14ac:dyDescent="0.25">
      <c r="A16256" t="s">
        <v>1811</v>
      </c>
      <c r="B16256" t="str">
        <f>VLOOKUP(A16256,UID_ISO_FIPS_LookUp_Table!K:K,1,FALSE)</f>
        <v>Carroll, Georgia, US</v>
      </c>
    </row>
    <row r="16257" spans="1:2" hidden="1" x14ac:dyDescent="0.25">
      <c r="A16257" t="s">
        <v>2136</v>
      </c>
      <c r="B16257" t="str">
        <f>VLOOKUP(A16257,UID_ISO_FIPS_LookUp_Table!K:K,1,FALSE)</f>
        <v>Carroll, Illinois, US</v>
      </c>
    </row>
    <row r="16258" spans="1:2" hidden="1" x14ac:dyDescent="0.25">
      <c r="A16258" t="s">
        <v>2291</v>
      </c>
      <c r="B16258" t="str">
        <f>VLOOKUP(A16258,UID_ISO_FIPS_LookUp_Table!K:K,1,FALSE)</f>
        <v>Carroll, Indiana, US</v>
      </c>
    </row>
    <row r="16259" spans="1:2" hidden="1" x14ac:dyDescent="0.25">
      <c r="A16259" t="s">
        <v>2432</v>
      </c>
      <c r="B16259" t="str">
        <f>VLOOKUP(A16259,UID_ISO_FIPS_LookUp_Table!K:K,1,FALSE)</f>
        <v>Carroll, Iowa, US</v>
      </c>
    </row>
    <row r="16260" spans="1:2" hidden="1" x14ac:dyDescent="0.25">
      <c r="A16260" t="s">
        <v>2760</v>
      </c>
      <c r="B16260" t="str">
        <f>VLOOKUP(A16260,UID_ISO_FIPS_LookUp_Table!K:K,1,FALSE)</f>
        <v>Carroll, Kentucky, US</v>
      </c>
    </row>
    <row r="16261" spans="1:2" hidden="1" x14ac:dyDescent="0.25">
      <c r="A16261" t="s">
        <v>3048</v>
      </c>
      <c r="B16261" t="str">
        <f>VLOOKUP(A16261,UID_ISO_FIPS_LookUp_Table!K:K,1,FALSE)</f>
        <v>Carroll, Maryland, US</v>
      </c>
    </row>
    <row r="16262" spans="1:2" hidden="1" x14ac:dyDescent="0.25">
      <c r="A16262" t="s">
        <v>3407</v>
      </c>
      <c r="B16262" t="str">
        <f>VLOOKUP(A16262,UID_ISO_FIPS_LookUp_Table!K:K,1,FALSE)</f>
        <v>Carroll, Mississippi, US</v>
      </c>
    </row>
    <row r="16263" spans="1:2" hidden="1" x14ac:dyDescent="0.25">
      <c r="A16263" t="s">
        <v>3918</v>
      </c>
      <c r="B16263" t="str">
        <f>VLOOKUP(A16263,UID_ISO_FIPS_LookUp_Table!K:K,1,FALSE)</f>
        <v>Carroll, New Hampshire, US</v>
      </c>
    </row>
    <row r="16264" spans="1:2" hidden="1" x14ac:dyDescent="0.25">
      <c r="A16264" t="s">
        <v>4374</v>
      </c>
      <c r="B16264" t="str">
        <f>VLOOKUP(A16264,UID_ISO_FIPS_LookUp_Table!K:K,1,FALSE)</f>
        <v>Carroll, Ohio, US</v>
      </c>
    </row>
    <row r="16265" spans="1:2" hidden="1" x14ac:dyDescent="0.25">
      <c r="A16265" t="s">
        <v>4943</v>
      </c>
      <c r="B16265" t="str">
        <f>VLOOKUP(A16265,UID_ISO_FIPS_LookUp_Table!K:K,1,FALSE)</f>
        <v>Carroll, Tennessee, US</v>
      </c>
    </row>
    <row r="16266" spans="1:2" hidden="1" x14ac:dyDescent="0.25">
      <c r="A16266" t="s">
        <v>5559</v>
      </c>
      <c r="B16266" t="str">
        <f>VLOOKUP(A16266,UID_ISO_FIPS_LookUp_Table!K:K,1,FALSE)</f>
        <v>Carroll, Virginia, US</v>
      </c>
    </row>
    <row r="16267" spans="1:2" hidden="1" x14ac:dyDescent="0.25">
      <c r="A16267" t="s">
        <v>3915</v>
      </c>
      <c r="B16267" t="str">
        <f>VLOOKUP(A16267,UID_ISO_FIPS_LookUp_Table!K:K,1,FALSE)</f>
        <v>Carson City, Nevada, US</v>
      </c>
    </row>
    <row r="16268" spans="1:2" hidden="1" x14ac:dyDescent="0.25">
      <c r="A16268" t="s">
        <v>2762</v>
      </c>
      <c r="B16268" t="str">
        <f>VLOOKUP(A16268,UID_ISO_FIPS_LookUp_Table!K:K,1,FALSE)</f>
        <v>Carter, Kentucky, US</v>
      </c>
    </row>
    <row r="16269" spans="1:2" hidden="1" x14ac:dyDescent="0.25">
      <c r="A16269" t="s">
        <v>3534</v>
      </c>
      <c r="B16269" t="str">
        <f>VLOOKUP(A16269,UID_ISO_FIPS_LookUp_Table!K:K,1,FALSE)</f>
        <v>Carter, Missouri, US</v>
      </c>
    </row>
    <row r="16270" spans="1:2" hidden="1" x14ac:dyDescent="0.25">
      <c r="A16270" t="s">
        <v>4497</v>
      </c>
      <c r="B16270" t="str">
        <f>VLOOKUP(A16270,UID_ISO_FIPS_LookUp_Table!K:K,1,FALSE)</f>
        <v>Carter, Oklahoma, US</v>
      </c>
    </row>
    <row r="16271" spans="1:2" hidden="1" x14ac:dyDescent="0.25">
      <c r="A16271" t="s">
        <v>4944</v>
      </c>
      <c r="B16271" t="str">
        <f>VLOOKUP(A16271,UID_ISO_FIPS_LookUp_Table!K:K,1,FALSE)</f>
        <v>Carter, Tennessee, US</v>
      </c>
    </row>
    <row r="16272" spans="1:2" hidden="1" x14ac:dyDescent="0.25">
      <c r="A16272" t="s">
        <v>4139</v>
      </c>
      <c r="B16272" t="str">
        <f>VLOOKUP(A16272,UID_ISO_FIPS_LookUp_Table!K:K,1,FALSE)</f>
        <v>Carteret, North Carolina, US</v>
      </c>
    </row>
    <row r="16273" spans="1:2" hidden="1" x14ac:dyDescent="0.25">
      <c r="A16273" t="s">
        <v>3265</v>
      </c>
      <c r="B16273" t="str">
        <f>VLOOKUP(A16273,UID_ISO_FIPS_LookUp_Table!K:K,1,FALSE)</f>
        <v>Carver, Minnesota, US</v>
      </c>
    </row>
    <row r="16274" spans="1:2" hidden="1" x14ac:dyDescent="0.25">
      <c r="A16274" t="s">
        <v>3674</v>
      </c>
      <c r="B16274" t="str">
        <f>VLOOKUP(A16274,UID_ISO_FIPS_LookUp_Table!K:K,1,FALSE)</f>
        <v>Cascade, Montana, US</v>
      </c>
    </row>
    <row r="16275" spans="1:2" hidden="1" x14ac:dyDescent="0.25">
      <c r="A16275" t="s">
        <v>2292</v>
      </c>
      <c r="B16275" t="str">
        <f>VLOOKUP(A16275,UID_ISO_FIPS_LookUp_Table!K:K,1,FALSE)</f>
        <v>Cass, Indiana, US</v>
      </c>
    </row>
    <row r="16276" spans="1:2" hidden="1" x14ac:dyDescent="0.25">
      <c r="A16276" t="s">
        <v>3126</v>
      </c>
      <c r="B16276" t="str">
        <f>VLOOKUP(A16276,UID_ISO_FIPS_LookUp_Table!K:K,1,FALSE)</f>
        <v>Cass, Michigan, US</v>
      </c>
    </row>
    <row r="16277" spans="1:2" hidden="1" x14ac:dyDescent="0.25">
      <c r="A16277" t="s">
        <v>3266</v>
      </c>
      <c r="B16277" t="str">
        <f>VLOOKUP(A16277,UID_ISO_FIPS_LookUp_Table!K:K,1,FALSE)</f>
        <v>Cass, Minnesota, US</v>
      </c>
    </row>
    <row r="16278" spans="1:2" hidden="1" x14ac:dyDescent="0.25">
      <c r="A16278" t="s">
        <v>3535</v>
      </c>
      <c r="B16278" t="str">
        <f>VLOOKUP(A16278,UID_ISO_FIPS_LookUp_Table!K:K,1,FALSE)</f>
        <v>Cass, Missouri, US</v>
      </c>
    </row>
    <row r="16279" spans="1:2" hidden="1" x14ac:dyDescent="0.25">
      <c r="A16279" t="s">
        <v>3773</v>
      </c>
      <c r="B16279" t="str">
        <f>VLOOKUP(A16279,UID_ISO_FIPS_LookUp_Table!K:K,1,FALSE)</f>
        <v>Cass, Nebraska, US</v>
      </c>
    </row>
    <row r="16280" spans="1:2" hidden="1" x14ac:dyDescent="0.25">
      <c r="A16280" t="s">
        <v>4290</v>
      </c>
      <c r="B16280" t="str">
        <f>VLOOKUP(A16280,UID_ISO_FIPS_LookUp_Table!K:K,1,FALSE)</f>
        <v>Cass, North Dakota, US</v>
      </c>
    </row>
    <row r="16281" spans="1:2" hidden="1" x14ac:dyDescent="0.25">
      <c r="A16281" t="s">
        <v>5112</v>
      </c>
      <c r="B16281" t="str">
        <f>VLOOKUP(A16281,UID_ISO_FIPS_LookUp_Table!K:K,1,FALSE)</f>
        <v>Cass, Texas, US</v>
      </c>
    </row>
    <row r="16282" spans="1:2" hidden="1" x14ac:dyDescent="0.25">
      <c r="A16282" t="s">
        <v>2078</v>
      </c>
      <c r="B16282" t="str">
        <f>VLOOKUP(A16282,UID_ISO_FIPS_LookUp_Table!K:K,1,FALSE)</f>
        <v>Cassia, Idaho, US</v>
      </c>
    </row>
    <row r="16283" spans="1:2" hidden="1" x14ac:dyDescent="0.25">
      <c r="A16283" t="s">
        <v>5114</v>
      </c>
      <c r="B16283" t="str">
        <f>VLOOKUP(A16283,UID_ISO_FIPS_LookUp_Table!K:K,1,FALSE)</f>
        <v>Castro, Texas, US</v>
      </c>
    </row>
    <row r="16284" spans="1:2" hidden="1" x14ac:dyDescent="0.25">
      <c r="A16284" t="s">
        <v>4141</v>
      </c>
      <c r="B16284" t="str">
        <f>VLOOKUP(A16284,UID_ISO_FIPS_LookUp_Table!K:K,1,FALSE)</f>
        <v>Caswell, North Carolina, US</v>
      </c>
    </row>
    <row r="16285" spans="1:2" hidden="1" x14ac:dyDescent="0.25">
      <c r="A16285" t="s">
        <v>2924</v>
      </c>
      <c r="B16285" t="str">
        <f>VLOOKUP(A16285,UID_ISO_FIPS_LookUp_Table!K:K,1,FALSE)</f>
        <v>Catahoula, Louisiana, US</v>
      </c>
    </row>
    <row r="16286" spans="1:2" hidden="1" x14ac:dyDescent="0.25">
      <c r="A16286" t="s">
        <v>4143</v>
      </c>
      <c r="B16286" t="str">
        <f>VLOOKUP(A16286,UID_ISO_FIPS_LookUp_Table!K:K,1,FALSE)</f>
        <v>Catawba, North Carolina, US</v>
      </c>
    </row>
    <row r="16287" spans="1:2" hidden="1" x14ac:dyDescent="0.25">
      <c r="A16287" t="s">
        <v>1813</v>
      </c>
      <c r="B16287" t="str">
        <f>VLOOKUP(A16287,UID_ISO_FIPS_LookUp_Table!K:K,1,FALSE)</f>
        <v>Catoosa, Georgia, US</v>
      </c>
    </row>
    <row r="16288" spans="1:2" hidden="1" x14ac:dyDescent="0.25">
      <c r="A16288" t="s">
        <v>3968</v>
      </c>
      <c r="B16288" t="str">
        <f>VLOOKUP(A16288,UID_ISO_FIPS_LookUp_Table!K:K,1,FALSE)</f>
        <v>Catron, New Mexico, US</v>
      </c>
    </row>
    <row r="16289" spans="1:2" hidden="1" x14ac:dyDescent="0.25">
      <c r="A16289" t="s">
        <v>4030</v>
      </c>
      <c r="B16289" t="str">
        <f>VLOOKUP(A16289,UID_ISO_FIPS_LookUp_Table!K:K,1,FALSE)</f>
        <v>Cattaraugus, New York, US</v>
      </c>
    </row>
    <row r="16290" spans="1:2" hidden="1" x14ac:dyDescent="0.25">
      <c r="A16290" t="s">
        <v>4032</v>
      </c>
      <c r="B16290" t="str">
        <f>VLOOKUP(A16290,UID_ISO_FIPS_LookUp_Table!K:K,1,FALSE)</f>
        <v>Cayuga, New York, US</v>
      </c>
    </row>
    <row r="16291" spans="1:2" hidden="1" x14ac:dyDescent="0.25">
      <c r="A16291" t="s">
        <v>3050</v>
      </c>
      <c r="B16291" t="str">
        <f>VLOOKUP(A16291,UID_ISO_FIPS_LookUp_Table!K:K,1,FALSE)</f>
        <v>Cecil, Maryland, US</v>
      </c>
    </row>
    <row r="16292" spans="1:2" hidden="1" x14ac:dyDescent="0.25">
      <c r="A16292" t="s">
        <v>2435</v>
      </c>
      <c r="B16292" t="str">
        <f>VLOOKUP(A16292,UID_ISO_FIPS_LookUp_Table!K:K,1,FALSE)</f>
        <v>Cedar, Iowa, US</v>
      </c>
    </row>
    <row r="16293" spans="1:2" hidden="1" x14ac:dyDescent="0.25">
      <c r="A16293" t="s">
        <v>3536</v>
      </c>
      <c r="B16293" t="str">
        <f>VLOOKUP(A16293,UID_ISO_FIPS_LookUp_Table!K:K,1,FALSE)</f>
        <v>Cedar, Missouri, US</v>
      </c>
    </row>
    <row r="16294" spans="1:2" hidden="1" x14ac:dyDescent="0.25">
      <c r="A16294" t="s">
        <v>4673</v>
      </c>
      <c r="B16294" t="str">
        <f>VLOOKUP(A16294,UID_ISO_FIPS_LookUp_Table!K:K,1,FALSE)</f>
        <v>Centre, Pennsylvania, US</v>
      </c>
    </row>
    <row r="16295" spans="1:2" hidden="1" x14ac:dyDescent="0.25">
      <c r="A16295" t="s">
        <v>2437</v>
      </c>
      <c r="B16295" t="str">
        <f>VLOOKUP(A16295,UID_ISO_FIPS_LookUp_Table!K:K,1,FALSE)</f>
        <v>Cerro Gordo, Iowa, US</v>
      </c>
    </row>
    <row r="16296" spans="1:2" hidden="1" x14ac:dyDescent="0.25">
      <c r="A16296" t="s">
        <v>1532</v>
      </c>
      <c r="B16296" t="str">
        <f>VLOOKUP(A16296,UID_ISO_FIPS_LookUp_Table!K:K,1,FALSE)</f>
        <v>Chaffee, Colorado, US</v>
      </c>
    </row>
    <row r="16297" spans="1:2" hidden="1" x14ac:dyDescent="0.25">
      <c r="A16297" t="s">
        <v>1068</v>
      </c>
      <c r="B16297" t="str">
        <f>VLOOKUP(A16297,UID_ISO_FIPS_LookUp_Table!K:K,1,FALSE)</f>
        <v>Chambers, Alabama, US</v>
      </c>
    </row>
    <row r="16298" spans="1:2" hidden="1" x14ac:dyDescent="0.25">
      <c r="A16298" t="s">
        <v>5115</v>
      </c>
      <c r="B16298" t="str">
        <f>VLOOKUP(A16298,UID_ISO_FIPS_LookUp_Table!K:K,1,FALSE)</f>
        <v>Chambers, Texas, US</v>
      </c>
    </row>
    <row r="16299" spans="1:2" hidden="1" x14ac:dyDescent="0.25">
      <c r="A16299" t="s">
        <v>2140</v>
      </c>
      <c r="B16299" t="str">
        <f>VLOOKUP(A16299,UID_ISO_FIPS_LookUp_Table!K:K,1,FALSE)</f>
        <v>Champaign, Illinois, US</v>
      </c>
    </row>
    <row r="16300" spans="1:2" hidden="1" x14ac:dyDescent="0.25">
      <c r="A16300" t="s">
        <v>4375</v>
      </c>
      <c r="B16300" t="str">
        <f>VLOOKUP(A16300,UID_ISO_FIPS_LookUp_Table!K:K,1,FALSE)</f>
        <v>Champaign, Ohio, US</v>
      </c>
    </row>
    <row r="16301" spans="1:2" hidden="1" x14ac:dyDescent="0.25">
      <c r="A16301" t="s">
        <v>3538</v>
      </c>
      <c r="B16301" t="str">
        <f>VLOOKUP(A16301,UID_ISO_FIPS_LookUp_Table!K:K,1,FALSE)</f>
        <v>Chariton, Missouri, US</v>
      </c>
    </row>
    <row r="16302" spans="1:2" hidden="1" x14ac:dyDescent="0.25">
      <c r="A16302" t="s">
        <v>3052</v>
      </c>
      <c r="B16302" t="str">
        <f>VLOOKUP(A16302,UID_ISO_FIPS_LookUp_Table!K:K,1,FALSE)</f>
        <v>Charles, Maryland, US</v>
      </c>
    </row>
    <row r="16303" spans="1:2" hidden="1" x14ac:dyDescent="0.25">
      <c r="A16303" t="s">
        <v>5561</v>
      </c>
      <c r="B16303" t="str">
        <f>VLOOKUP(A16303,UID_ISO_FIPS_LookUp_Table!K:K,1,FALSE)</f>
        <v>Charles City, Virginia, US</v>
      </c>
    </row>
    <row r="16304" spans="1:2" hidden="1" x14ac:dyDescent="0.25">
      <c r="A16304" t="s">
        <v>4846</v>
      </c>
      <c r="B16304" t="str">
        <f>VLOOKUP(A16304,UID_ISO_FIPS_LookUp_Table!K:K,1,FALSE)</f>
        <v>Charles Mix, South Dakota, US</v>
      </c>
    </row>
    <row r="16305" spans="1:2" hidden="1" x14ac:dyDescent="0.25">
      <c r="A16305" t="s">
        <v>4772</v>
      </c>
      <c r="B16305" t="str">
        <f>VLOOKUP(A16305,UID_ISO_FIPS_LookUp_Table!K:K,1,FALSE)</f>
        <v>Charleston, South Carolina, US</v>
      </c>
    </row>
    <row r="16306" spans="1:2" hidden="1" x14ac:dyDescent="0.25">
      <c r="A16306" t="s">
        <v>3128</v>
      </c>
      <c r="B16306" t="str">
        <f>VLOOKUP(A16306,UID_ISO_FIPS_LookUp_Table!K:K,1,FALSE)</f>
        <v>Charlevoix, Michigan, US</v>
      </c>
    </row>
    <row r="16307" spans="1:2" hidden="1" x14ac:dyDescent="0.25">
      <c r="A16307" t="s">
        <v>1671</v>
      </c>
      <c r="B16307" t="str">
        <f>VLOOKUP(A16307,UID_ISO_FIPS_LookUp_Table!K:K,1,FALSE)</f>
        <v>Charlotte, Florida, US</v>
      </c>
    </row>
    <row r="16308" spans="1:2" hidden="1" x14ac:dyDescent="0.25">
      <c r="A16308" t="s">
        <v>5562</v>
      </c>
      <c r="B16308" t="str">
        <f>VLOOKUP(A16308,UID_ISO_FIPS_LookUp_Table!K:K,1,FALSE)</f>
        <v>Charlotte, Virginia, US</v>
      </c>
    </row>
    <row r="16309" spans="1:2" hidden="1" x14ac:dyDescent="0.25">
      <c r="A16309" t="s">
        <v>5677</v>
      </c>
      <c r="B16309" t="str">
        <f>VLOOKUP(A16309,UID_ISO_FIPS_LookUp_Table!K:K,1,FALSE)</f>
        <v>Charlottesville, Virginia, US</v>
      </c>
    </row>
    <row r="16310" spans="1:2" hidden="1" x14ac:dyDescent="0.25">
      <c r="A16310" t="s">
        <v>1815</v>
      </c>
      <c r="B16310" t="str">
        <f>VLOOKUP(A16310,UID_ISO_FIPS_LookUp_Table!K:K,1,FALSE)</f>
        <v>Charlton, Georgia, US</v>
      </c>
    </row>
    <row r="16311" spans="1:2" hidden="1" x14ac:dyDescent="0.25">
      <c r="A16311" t="s">
        <v>1817</v>
      </c>
      <c r="B16311" t="str">
        <f>VLOOKUP(A16311,UID_ISO_FIPS_LookUp_Table!K:K,1,FALSE)</f>
        <v>Chatham, Georgia, US</v>
      </c>
    </row>
    <row r="16312" spans="1:2" hidden="1" x14ac:dyDescent="0.25">
      <c r="A16312" t="s">
        <v>4144</v>
      </c>
      <c r="B16312" t="str">
        <f>VLOOKUP(A16312,UID_ISO_FIPS_LookUp_Table!K:K,1,FALSE)</f>
        <v>Chatham, North Carolina, US</v>
      </c>
    </row>
    <row r="16313" spans="1:2" hidden="1" x14ac:dyDescent="0.25">
      <c r="A16313" t="s">
        <v>1819</v>
      </c>
      <c r="B16313" t="str">
        <f>VLOOKUP(A16313,UID_ISO_FIPS_LookUp_Table!K:K,1,FALSE)</f>
        <v>Chattahoochee, Georgia, US</v>
      </c>
    </row>
    <row r="16314" spans="1:2" hidden="1" x14ac:dyDescent="0.25">
      <c r="A16314" t="s">
        <v>1821</v>
      </c>
      <c r="B16314" t="str">
        <f>VLOOKUP(A16314,UID_ISO_FIPS_LookUp_Table!K:K,1,FALSE)</f>
        <v>Chattooga, Georgia, US</v>
      </c>
    </row>
    <row r="16315" spans="1:2" hidden="1" x14ac:dyDescent="0.25">
      <c r="A16315" t="s">
        <v>2570</v>
      </c>
      <c r="B16315" t="str">
        <f>VLOOKUP(A16315,UID_ISO_FIPS_LookUp_Table!K:K,1,FALSE)</f>
        <v>Chautauqua, Kansas, US</v>
      </c>
    </row>
    <row r="16316" spans="1:2" hidden="1" x14ac:dyDescent="0.25">
      <c r="A16316" t="s">
        <v>4033</v>
      </c>
      <c r="B16316" t="str">
        <f>VLOOKUP(A16316,UID_ISO_FIPS_LookUp_Table!K:K,1,FALSE)</f>
        <v>Chautauqua, New York, US</v>
      </c>
    </row>
    <row r="16317" spans="1:2" hidden="1" x14ac:dyDescent="0.25">
      <c r="A16317" t="s">
        <v>3970</v>
      </c>
      <c r="B16317" t="str">
        <f>VLOOKUP(A16317,UID_ISO_FIPS_LookUp_Table!K:K,1,FALSE)</f>
        <v>Chaves, New Mexico, US</v>
      </c>
    </row>
    <row r="16318" spans="1:2" hidden="1" x14ac:dyDescent="0.25">
      <c r="A16318" t="s">
        <v>4946</v>
      </c>
      <c r="B16318" t="str">
        <f>VLOOKUP(A16318,UID_ISO_FIPS_LookUp_Table!K:K,1,FALSE)</f>
        <v>Cheatham, Tennessee, US</v>
      </c>
    </row>
    <row r="16319" spans="1:2" hidden="1" x14ac:dyDescent="0.25">
      <c r="A16319" t="s">
        <v>3130</v>
      </c>
      <c r="B16319" t="str">
        <f>VLOOKUP(A16319,UID_ISO_FIPS_LookUp_Table!K:K,1,FALSE)</f>
        <v>Cheboygan, Michigan, US</v>
      </c>
    </row>
    <row r="16320" spans="1:2" hidden="1" x14ac:dyDescent="0.25">
      <c r="A16320" t="s">
        <v>5742</v>
      </c>
      <c r="B16320" t="str">
        <f>VLOOKUP(A16320,UID_ISO_FIPS_LookUp_Table!K:K,1,FALSE)</f>
        <v>Chelan, Washington, US</v>
      </c>
    </row>
    <row r="16321" spans="1:2" hidden="1" x14ac:dyDescent="0.25">
      <c r="A16321" t="s">
        <v>4035</v>
      </c>
      <c r="B16321" t="str">
        <f>VLOOKUP(A16321,UID_ISO_FIPS_LookUp_Table!K:K,1,FALSE)</f>
        <v>Chemung, New York, US</v>
      </c>
    </row>
    <row r="16322" spans="1:2" hidden="1" x14ac:dyDescent="0.25">
      <c r="A16322" t="s">
        <v>4037</v>
      </c>
      <c r="B16322" t="str">
        <f>VLOOKUP(A16322,UID_ISO_FIPS_LookUp_Table!K:K,1,FALSE)</f>
        <v>Chenango, New York, US</v>
      </c>
    </row>
    <row r="16323" spans="1:2" hidden="1" x14ac:dyDescent="0.25">
      <c r="A16323" t="s">
        <v>1070</v>
      </c>
      <c r="B16323" t="str">
        <f>VLOOKUP(A16323,UID_ISO_FIPS_LookUp_Table!K:K,1,FALSE)</f>
        <v>Cherokee, Alabama, US</v>
      </c>
    </row>
    <row r="16324" spans="1:2" hidden="1" x14ac:dyDescent="0.25">
      <c r="A16324" t="s">
        <v>1822</v>
      </c>
      <c r="B16324" t="str">
        <f>VLOOKUP(A16324,UID_ISO_FIPS_LookUp_Table!K:K,1,FALSE)</f>
        <v>Cherokee, Georgia, US</v>
      </c>
    </row>
    <row r="16325" spans="1:2" hidden="1" x14ac:dyDescent="0.25">
      <c r="A16325" t="s">
        <v>2571</v>
      </c>
      <c r="B16325" t="str">
        <f>VLOOKUP(A16325,UID_ISO_FIPS_LookUp_Table!K:K,1,FALSE)</f>
        <v>Cherokee, Kansas, US</v>
      </c>
    </row>
    <row r="16326" spans="1:2" hidden="1" x14ac:dyDescent="0.25">
      <c r="A16326" t="s">
        <v>4145</v>
      </c>
      <c r="B16326" t="str">
        <f>VLOOKUP(A16326,UID_ISO_FIPS_LookUp_Table!K:K,1,FALSE)</f>
        <v>Cherokee, North Carolina, US</v>
      </c>
    </row>
    <row r="16327" spans="1:2" hidden="1" x14ac:dyDescent="0.25">
      <c r="A16327" t="s">
        <v>4498</v>
      </c>
      <c r="B16327" t="str">
        <f>VLOOKUP(A16327,UID_ISO_FIPS_LookUp_Table!K:K,1,FALSE)</f>
        <v>Cherokee, Oklahoma, US</v>
      </c>
    </row>
    <row r="16328" spans="1:2" hidden="1" x14ac:dyDescent="0.25">
      <c r="A16328" t="s">
        <v>4773</v>
      </c>
      <c r="B16328" t="str">
        <f>VLOOKUP(A16328,UID_ISO_FIPS_LookUp_Table!K:K,1,FALSE)</f>
        <v>Cherokee, South Carolina, US</v>
      </c>
    </row>
    <row r="16329" spans="1:2" hidden="1" x14ac:dyDescent="0.25">
      <c r="A16329" t="s">
        <v>5116</v>
      </c>
      <c r="B16329" t="str">
        <f>VLOOKUP(A16329,UID_ISO_FIPS_LookUp_Table!K:K,1,FALSE)</f>
        <v>Cherokee, Texas, US</v>
      </c>
    </row>
    <row r="16330" spans="1:2" hidden="1" x14ac:dyDescent="0.25">
      <c r="A16330" t="s">
        <v>3777</v>
      </c>
      <c r="B16330" t="str">
        <f>VLOOKUP(A16330,UID_ISO_FIPS_LookUp_Table!K:K,1,FALSE)</f>
        <v>Cherry, Nebraska, US</v>
      </c>
    </row>
    <row r="16331" spans="1:2" hidden="1" x14ac:dyDescent="0.25">
      <c r="A16331" t="s">
        <v>5679</v>
      </c>
      <c r="B16331" t="str">
        <f>VLOOKUP(A16331,UID_ISO_FIPS_LookUp_Table!K:K,1,FALSE)</f>
        <v>Chesapeake, Virginia, US</v>
      </c>
    </row>
    <row r="16332" spans="1:2" hidden="1" x14ac:dyDescent="0.25">
      <c r="A16332" t="s">
        <v>3920</v>
      </c>
      <c r="B16332" t="str">
        <f>VLOOKUP(A16332,UID_ISO_FIPS_LookUp_Table!K:K,1,FALSE)</f>
        <v>Cheshire, New Hampshire, US</v>
      </c>
    </row>
    <row r="16333" spans="1:2" hidden="1" x14ac:dyDescent="0.25">
      <c r="A16333" t="s">
        <v>4675</v>
      </c>
      <c r="B16333" t="str">
        <f>VLOOKUP(A16333,UID_ISO_FIPS_LookUp_Table!K:K,1,FALSE)</f>
        <v>Chester, Pennsylvania, US</v>
      </c>
    </row>
    <row r="16334" spans="1:2" hidden="1" x14ac:dyDescent="0.25">
      <c r="A16334" t="s">
        <v>4774</v>
      </c>
      <c r="B16334" t="str">
        <f>VLOOKUP(A16334,UID_ISO_FIPS_LookUp_Table!K:K,1,FALSE)</f>
        <v>Chester, South Carolina, US</v>
      </c>
    </row>
    <row r="16335" spans="1:2" hidden="1" x14ac:dyDescent="0.25">
      <c r="A16335" t="s">
        <v>4947</v>
      </c>
      <c r="B16335" t="str">
        <f>VLOOKUP(A16335,UID_ISO_FIPS_LookUp_Table!K:K,1,FALSE)</f>
        <v>Chester, Tennessee, US</v>
      </c>
    </row>
    <row r="16336" spans="1:2" hidden="1" x14ac:dyDescent="0.25">
      <c r="A16336" t="s">
        <v>4776</v>
      </c>
      <c r="B16336" t="str">
        <f>VLOOKUP(A16336,UID_ISO_FIPS_LookUp_Table!K:K,1,FALSE)</f>
        <v>Chesterfield, South Carolina, US</v>
      </c>
    </row>
    <row r="16337" spans="1:2" hidden="1" x14ac:dyDescent="0.25">
      <c r="A16337" t="s">
        <v>5563</v>
      </c>
      <c r="B16337" t="str">
        <f>VLOOKUP(A16337,UID_ISO_FIPS_LookUp_Table!K:K,1,FALSE)</f>
        <v>Chesterfield, Virginia, US</v>
      </c>
    </row>
    <row r="16338" spans="1:2" hidden="1" x14ac:dyDescent="0.25">
      <c r="A16338" t="s">
        <v>3778</v>
      </c>
      <c r="B16338" t="str">
        <f>VLOOKUP(A16338,UID_ISO_FIPS_LookUp_Table!K:K,1,FALSE)</f>
        <v>Cheyenne, Nebraska, US</v>
      </c>
    </row>
    <row r="16339" spans="1:2" hidden="1" x14ac:dyDescent="0.25">
      <c r="A16339" t="s">
        <v>2440</v>
      </c>
      <c r="B16339" t="str">
        <f>VLOOKUP(A16339,UID_ISO_FIPS_LookUp_Table!K:K,1,FALSE)</f>
        <v>Chickasaw, Iowa, US</v>
      </c>
    </row>
    <row r="16340" spans="1:2" hidden="1" x14ac:dyDescent="0.25">
      <c r="A16340" t="s">
        <v>3408</v>
      </c>
      <c r="B16340" t="str">
        <f>VLOOKUP(A16340,UID_ISO_FIPS_LookUp_Table!K:K,1,FALSE)</f>
        <v>Chickasaw, Mississippi, US</v>
      </c>
    </row>
    <row r="16341" spans="1:2" hidden="1" x14ac:dyDescent="0.25">
      <c r="A16341" t="s">
        <v>1287</v>
      </c>
      <c r="B16341" t="str">
        <f>VLOOKUP(A16341,UID_ISO_FIPS_LookUp_Table!K:K,1,FALSE)</f>
        <v>Chicot, Arkansas, US</v>
      </c>
    </row>
    <row r="16342" spans="1:2" hidden="1" x14ac:dyDescent="0.25">
      <c r="A16342" t="s">
        <v>1072</v>
      </c>
      <c r="B16342" t="str">
        <f>VLOOKUP(A16342,UID_ISO_FIPS_LookUp_Table!K:K,1,FALSE)</f>
        <v>Chilton, Alabama, US</v>
      </c>
    </row>
    <row r="16343" spans="1:2" hidden="1" x14ac:dyDescent="0.25">
      <c r="A16343" t="s">
        <v>3132</v>
      </c>
      <c r="B16343" t="str">
        <f>VLOOKUP(A16343,UID_ISO_FIPS_LookUp_Table!K:K,1,FALSE)</f>
        <v>Chippewa, Michigan, US</v>
      </c>
    </row>
    <row r="16344" spans="1:2" hidden="1" x14ac:dyDescent="0.25">
      <c r="A16344" t="s">
        <v>5882</v>
      </c>
      <c r="B16344" t="str">
        <f>VLOOKUP(A16344,UID_ISO_FIPS_LookUp_Table!K:K,1,FALSE)</f>
        <v>Chippewa, Wisconsin, US</v>
      </c>
    </row>
    <row r="16345" spans="1:2" hidden="1" x14ac:dyDescent="0.25">
      <c r="A16345" t="s">
        <v>3269</v>
      </c>
      <c r="B16345" t="str">
        <f>VLOOKUP(A16345,UID_ISO_FIPS_LookUp_Table!K:K,1,FALSE)</f>
        <v>Chisago, Minnesota, US</v>
      </c>
    </row>
    <row r="16346" spans="1:2" hidden="1" x14ac:dyDescent="0.25">
      <c r="A16346" t="s">
        <v>5517</v>
      </c>
      <c r="B16346" t="str">
        <f>VLOOKUP(A16346,UID_ISO_FIPS_LookUp_Table!K:K,1,FALSE)</f>
        <v>Chittenden, Vermont, US</v>
      </c>
    </row>
    <row r="16347" spans="1:2" hidden="1" x14ac:dyDescent="0.25">
      <c r="A16347" t="s">
        <v>1074</v>
      </c>
      <c r="B16347" t="str">
        <f>VLOOKUP(A16347,UID_ISO_FIPS_LookUp_Table!K:K,1,FALSE)</f>
        <v>Choctaw, Alabama, US</v>
      </c>
    </row>
    <row r="16348" spans="1:2" hidden="1" x14ac:dyDescent="0.25">
      <c r="A16348" t="s">
        <v>3409</v>
      </c>
      <c r="B16348" t="str">
        <f>VLOOKUP(A16348,UID_ISO_FIPS_LookUp_Table!K:K,1,FALSE)</f>
        <v>Choctaw, Mississippi, US</v>
      </c>
    </row>
    <row r="16349" spans="1:2" hidden="1" x14ac:dyDescent="0.25">
      <c r="A16349" t="s">
        <v>4499</v>
      </c>
      <c r="B16349" t="str">
        <f>VLOOKUP(A16349,UID_ISO_FIPS_LookUp_Table!K:K,1,FALSE)</f>
        <v>Choctaw, Oklahoma, US</v>
      </c>
    </row>
    <row r="16350" spans="1:2" hidden="1" x14ac:dyDescent="0.25">
      <c r="A16350" t="s">
        <v>4147</v>
      </c>
      <c r="B16350" t="str">
        <f>VLOOKUP(A16350,UID_ISO_FIPS_LookUp_Table!K:K,1,FALSE)</f>
        <v>Chowan, North Carolina, US</v>
      </c>
    </row>
    <row r="16351" spans="1:2" hidden="1" x14ac:dyDescent="0.25">
      <c r="A16351" t="s">
        <v>2142</v>
      </c>
      <c r="B16351" t="str">
        <f>VLOOKUP(A16351,UID_ISO_FIPS_LookUp_Table!K:K,1,FALSE)</f>
        <v>Christian, Illinois, US</v>
      </c>
    </row>
    <row r="16352" spans="1:2" hidden="1" x14ac:dyDescent="0.25">
      <c r="A16352" t="s">
        <v>2765</v>
      </c>
      <c r="B16352" t="str">
        <f>VLOOKUP(A16352,UID_ISO_FIPS_LookUp_Table!K:K,1,FALSE)</f>
        <v>Christian, Kentucky, US</v>
      </c>
    </row>
    <row r="16353" spans="1:2" hidden="1" x14ac:dyDescent="0.25">
      <c r="A16353" t="s">
        <v>3539</v>
      </c>
      <c r="B16353" t="str">
        <f>VLOOKUP(A16353,UID_ISO_FIPS_LookUp_Table!K:K,1,FALSE)</f>
        <v>Christian, Missouri, US</v>
      </c>
    </row>
    <row r="16354" spans="1:2" hidden="1" x14ac:dyDescent="0.25">
      <c r="A16354" t="s">
        <v>3972</v>
      </c>
      <c r="B16354" t="str">
        <f>VLOOKUP(A16354,UID_ISO_FIPS_LookUp_Table!K:K,1,FALSE)</f>
        <v>Cibola, New Mexico, US</v>
      </c>
    </row>
    <row r="16355" spans="1:2" hidden="1" x14ac:dyDescent="0.25">
      <c r="A16355" t="s">
        <v>1673</v>
      </c>
      <c r="B16355" t="str">
        <f>VLOOKUP(A16355,UID_ISO_FIPS_LookUp_Table!K:K,1,FALSE)</f>
        <v>Citrus, Florida, US</v>
      </c>
    </row>
    <row r="16356" spans="1:2" hidden="1" x14ac:dyDescent="0.25">
      <c r="A16356" t="s">
        <v>4603</v>
      </c>
      <c r="B16356" t="str">
        <f>VLOOKUP(A16356,UID_ISO_FIPS_LookUp_Table!K:K,1,FALSE)</f>
        <v>Clackamas, Oregon, US</v>
      </c>
    </row>
    <row r="16357" spans="1:2" hidden="1" x14ac:dyDescent="0.25">
      <c r="A16357" t="s">
        <v>2926</v>
      </c>
      <c r="B16357" t="str">
        <f>VLOOKUP(A16357,UID_ISO_FIPS_LookUp_Table!K:K,1,FALSE)</f>
        <v>Claiborne, Louisiana, US</v>
      </c>
    </row>
    <row r="16358" spans="1:2" hidden="1" x14ac:dyDescent="0.25">
      <c r="A16358" t="s">
        <v>3410</v>
      </c>
      <c r="B16358" t="str">
        <f>VLOOKUP(A16358,UID_ISO_FIPS_LookUp_Table!K:K,1,FALSE)</f>
        <v>Claiborne, Mississippi, US</v>
      </c>
    </row>
    <row r="16359" spans="1:2" hidden="1" x14ac:dyDescent="0.25">
      <c r="A16359" t="s">
        <v>4948</v>
      </c>
      <c r="B16359" t="str">
        <f>VLOOKUP(A16359,UID_ISO_FIPS_LookUp_Table!K:K,1,FALSE)</f>
        <v>Claiborne, Tennessee, US</v>
      </c>
    </row>
    <row r="16360" spans="1:2" hidden="1" x14ac:dyDescent="0.25">
      <c r="A16360" t="s">
        <v>5744</v>
      </c>
      <c r="B16360" t="str">
        <f>VLOOKUP(A16360,UID_ISO_FIPS_LookUp_Table!K:K,1,FALSE)</f>
        <v>Clallam, Washington, US</v>
      </c>
    </row>
    <row r="16361" spans="1:2" hidden="1" x14ac:dyDescent="0.25">
      <c r="A16361" t="s">
        <v>3134</v>
      </c>
      <c r="B16361" t="str">
        <f>VLOOKUP(A16361,UID_ISO_FIPS_LookUp_Table!K:K,1,FALSE)</f>
        <v>Clare, Michigan, US</v>
      </c>
    </row>
    <row r="16362" spans="1:2" hidden="1" x14ac:dyDescent="0.25">
      <c r="A16362" t="s">
        <v>4778</v>
      </c>
      <c r="B16362" t="str">
        <f>VLOOKUP(A16362,UID_ISO_FIPS_LookUp_Table!K:K,1,FALSE)</f>
        <v>Clarendon, South Carolina, US</v>
      </c>
    </row>
    <row r="16363" spans="1:2" hidden="1" x14ac:dyDescent="0.25">
      <c r="A16363" t="s">
        <v>4677</v>
      </c>
      <c r="B16363" t="str">
        <f>VLOOKUP(A16363,UID_ISO_FIPS_LookUp_Table!K:K,1,FALSE)</f>
        <v>Clarion, Pennsylvania, US</v>
      </c>
    </row>
    <row r="16364" spans="1:2" hidden="1" x14ac:dyDescent="0.25">
      <c r="A16364" t="s">
        <v>1289</v>
      </c>
      <c r="B16364" t="str">
        <f>VLOOKUP(A16364,UID_ISO_FIPS_LookUp_Table!K:K,1,FALSE)</f>
        <v>Clark, Arkansas, US</v>
      </c>
    </row>
    <row r="16365" spans="1:2" hidden="1" x14ac:dyDescent="0.25">
      <c r="A16365" t="s">
        <v>2143</v>
      </c>
      <c r="B16365" t="str">
        <f>VLOOKUP(A16365,UID_ISO_FIPS_LookUp_Table!K:K,1,FALSE)</f>
        <v>Clark, Illinois, US</v>
      </c>
    </row>
    <row r="16366" spans="1:2" hidden="1" x14ac:dyDescent="0.25">
      <c r="A16366" t="s">
        <v>2293</v>
      </c>
      <c r="B16366" t="str">
        <f>VLOOKUP(A16366,UID_ISO_FIPS_LookUp_Table!K:K,1,FALSE)</f>
        <v>Clark, Indiana, US</v>
      </c>
    </row>
    <row r="16367" spans="1:2" hidden="1" x14ac:dyDescent="0.25">
      <c r="A16367" t="s">
        <v>2766</v>
      </c>
      <c r="B16367" t="str">
        <f>VLOOKUP(A16367,UID_ISO_FIPS_LookUp_Table!K:K,1,FALSE)</f>
        <v>Clark, Kentucky, US</v>
      </c>
    </row>
    <row r="16368" spans="1:2" hidden="1" x14ac:dyDescent="0.25">
      <c r="A16368" t="s">
        <v>3540</v>
      </c>
      <c r="B16368" t="str">
        <f>VLOOKUP(A16368,UID_ISO_FIPS_LookUp_Table!K:K,1,FALSE)</f>
        <v>Clark, Missouri, US</v>
      </c>
    </row>
    <row r="16369" spans="1:2" hidden="1" x14ac:dyDescent="0.25">
      <c r="A16369" t="s">
        <v>3890</v>
      </c>
      <c r="B16369" t="str">
        <f>VLOOKUP(A16369,UID_ISO_FIPS_LookUp_Table!K:K,1,FALSE)</f>
        <v>Clark, Nevada, US</v>
      </c>
    </row>
    <row r="16370" spans="1:2" hidden="1" x14ac:dyDescent="0.25">
      <c r="A16370" t="s">
        <v>4376</v>
      </c>
      <c r="B16370" t="str">
        <f>VLOOKUP(A16370,UID_ISO_FIPS_LookUp_Table!K:K,1,FALSE)</f>
        <v>Clark, Ohio, US</v>
      </c>
    </row>
    <row r="16371" spans="1:2" hidden="1" x14ac:dyDescent="0.25">
      <c r="A16371" t="s">
        <v>4847</v>
      </c>
      <c r="B16371" t="str">
        <f>VLOOKUP(A16371,UID_ISO_FIPS_LookUp_Table!K:K,1,FALSE)</f>
        <v>Clark, South Dakota, US</v>
      </c>
    </row>
    <row r="16372" spans="1:2" hidden="1" x14ac:dyDescent="0.25">
      <c r="A16372" t="s">
        <v>5745</v>
      </c>
      <c r="B16372" t="str">
        <f>VLOOKUP(A16372,UID_ISO_FIPS_LookUp_Table!K:K,1,FALSE)</f>
        <v>Clark, Washington, US</v>
      </c>
    </row>
    <row r="16373" spans="1:2" hidden="1" x14ac:dyDescent="0.25">
      <c r="A16373" t="s">
        <v>5883</v>
      </c>
      <c r="B16373" t="str">
        <f>VLOOKUP(A16373,UID_ISO_FIPS_LookUp_Table!K:K,1,FALSE)</f>
        <v>Clark, Wisconsin, US</v>
      </c>
    </row>
    <row r="16374" spans="1:2" hidden="1" x14ac:dyDescent="0.25">
      <c r="A16374" t="s">
        <v>1076</v>
      </c>
      <c r="B16374" t="str">
        <f>VLOOKUP(A16374,UID_ISO_FIPS_LookUp_Table!K:K,1,FALSE)</f>
        <v>Clarke, Alabama, US</v>
      </c>
    </row>
    <row r="16375" spans="1:2" hidden="1" x14ac:dyDescent="0.25">
      <c r="A16375" t="s">
        <v>1823</v>
      </c>
      <c r="B16375" t="str">
        <f>VLOOKUP(A16375,UID_ISO_FIPS_LookUp_Table!K:K,1,FALSE)</f>
        <v>Clarke, Georgia, US</v>
      </c>
    </row>
    <row r="16376" spans="1:2" hidden="1" x14ac:dyDescent="0.25">
      <c r="A16376" t="s">
        <v>2441</v>
      </c>
      <c r="B16376" t="str">
        <f>VLOOKUP(A16376,UID_ISO_FIPS_LookUp_Table!K:K,1,FALSE)</f>
        <v>Clarke, Iowa, US</v>
      </c>
    </row>
    <row r="16377" spans="1:2" hidden="1" x14ac:dyDescent="0.25">
      <c r="A16377" t="s">
        <v>3411</v>
      </c>
      <c r="B16377" t="str">
        <f>VLOOKUP(A16377,UID_ISO_FIPS_LookUp_Table!K:K,1,FALSE)</f>
        <v>Clarke, Mississippi, US</v>
      </c>
    </row>
    <row r="16378" spans="1:2" hidden="1" x14ac:dyDescent="0.25">
      <c r="A16378" t="s">
        <v>5564</v>
      </c>
      <c r="B16378" t="str">
        <f>VLOOKUP(A16378,UID_ISO_FIPS_LookUp_Table!K:K,1,FALSE)</f>
        <v>Clarke, Virginia, US</v>
      </c>
    </row>
    <row r="16379" spans="1:2" hidden="1" x14ac:dyDescent="0.25">
      <c r="A16379" t="s">
        <v>4605</v>
      </c>
      <c r="B16379" t="str">
        <f>VLOOKUP(A16379,UID_ISO_FIPS_LookUp_Table!K:K,1,FALSE)</f>
        <v>Clatsop, Oregon, US</v>
      </c>
    </row>
    <row r="16380" spans="1:2" hidden="1" x14ac:dyDescent="0.25">
      <c r="A16380" t="s">
        <v>1078</v>
      </c>
      <c r="B16380" t="str">
        <f>VLOOKUP(A16380,UID_ISO_FIPS_LookUp_Table!K:K,1,FALSE)</f>
        <v>Clay, Alabama, US</v>
      </c>
    </row>
    <row r="16381" spans="1:2" hidden="1" x14ac:dyDescent="0.25">
      <c r="A16381" t="s">
        <v>1290</v>
      </c>
      <c r="B16381" t="str">
        <f>VLOOKUP(A16381,UID_ISO_FIPS_LookUp_Table!K:K,1,FALSE)</f>
        <v>Clay, Arkansas, US</v>
      </c>
    </row>
    <row r="16382" spans="1:2" hidden="1" x14ac:dyDescent="0.25">
      <c r="A16382" t="s">
        <v>1674</v>
      </c>
      <c r="B16382" t="str">
        <f>VLOOKUP(A16382,UID_ISO_FIPS_LookUp_Table!K:K,1,FALSE)</f>
        <v>Clay, Florida, US</v>
      </c>
    </row>
    <row r="16383" spans="1:2" hidden="1" x14ac:dyDescent="0.25">
      <c r="A16383" t="s">
        <v>1824</v>
      </c>
      <c r="B16383" t="str">
        <f>VLOOKUP(A16383,UID_ISO_FIPS_LookUp_Table!K:K,1,FALSE)</f>
        <v>Clay, Georgia, US</v>
      </c>
    </row>
    <row r="16384" spans="1:2" hidden="1" x14ac:dyDescent="0.25">
      <c r="A16384" t="s">
        <v>2294</v>
      </c>
      <c r="B16384" t="str">
        <f>VLOOKUP(A16384,UID_ISO_FIPS_LookUp_Table!K:K,1,FALSE)</f>
        <v>Clay, Indiana, US</v>
      </c>
    </row>
    <row r="16385" spans="1:2" hidden="1" x14ac:dyDescent="0.25">
      <c r="A16385" t="s">
        <v>2442</v>
      </c>
      <c r="B16385" t="str">
        <f>VLOOKUP(A16385,UID_ISO_FIPS_LookUp_Table!K:K,1,FALSE)</f>
        <v>Clay, Iowa, US</v>
      </c>
    </row>
    <row r="16386" spans="1:2" hidden="1" x14ac:dyDescent="0.25">
      <c r="A16386" t="s">
        <v>2574</v>
      </c>
      <c r="B16386" t="str">
        <f>VLOOKUP(A16386,UID_ISO_FIPS_LookUp_Table!K:K,1,FALSE)</f>
        <v>Clay, Kansas, US</v>
      </c>
    </row>
    <row r="16387" spans="1:2" hidden="1" x14ac:dyDescent="0.25">
      <c r="A16387" t="s">
        <v>3270</v>
      </c>
      <c r="B16387" t="str">
        <f>VLOOKUP(A16387,UID_ISO_FIPS_LookUp_Table!K:K,1,FALSE)</f>
        <v>Clay, Minnesota, US</v>
      </c>
    </row>
    <row r="16388" spans="1:2" hidden="1" x14ac:dyDescent="0.25">
      <c r="A16388" t="s">
        <v>3412</v>
      </c>
      <c r="B16388" t="str">
        <f>VLOOKUP(A16388,UID_ISO_FIPS_LookUp_Table!K:K,1,FALSE)</f>
        <v>Clay, Mississippi, US</v>
      </c>
    </row>
    <row r="16389" spans="1:2" hidden="1" x14ac:dyDescent="0.25">
      <c r="A16389" t="s">
        <v>3541</v>
      </c>
      <c r="B16389" t="str">
        <f>VLOOKUP(A16389,UID_ISO_FIPS_LookUp_Table!K:K,1,FALSE)</f>
        <v>Clay, Missouri, US</v>
      </c>
    </row>
    <row r="16390" spans="1:2" hidden="1" x14ac:dyDescent="0.25">
      <c r="A16390" t="s">
        <v>4148</v>
      </c>
      <c r="B16390" t="str">
        <f>VLOOKUP(A16390,UID_ISO_FIPS_LookUp_Table!K:K,1,FALSE)</f>
        <v>Clay, North Carolina, US</v>
      </c>
    </row>
    <row r="16391" spans="1:2" hidden="1" x14ac:dyDescent="0.25">
      <c r="A16391" t="s">
        <v>4848</v>
      </c>
      <c r="B16391" t="str">
        <f>VLOOKUP(A16391,UID_ISO_FIPS_LookUp_Table!K:K,1,FALSE)</f>
        <v>Clay, South Dakota, US</v>
      </c>
    </row>
    <row r="16392" spans="1:2" hidden="1" x14ac:dyDescent="0.25">
      <c r="A16392" t="s">
        <v>4949</v>
      </c>
      <c r="B16392" t="str">
        <f>VLOOKUP(A16392,UID_ISO_FIPS_LookUp_Table!K:K,1,FALSE)</f>
        <v>Clay, Tennessee, US</v>
      </c>
    </row>
    <row r="16393" spans="1:2" hidden="1" x14ac:dyDescent="0.25">
      <c r="A16393" t="s">
        <v>5119</v>
      </c>
      <c r="B16393" t="str">
        <f>VLOOKUP(A16393,UID_ISO_FIPS_LookUp_Table!K:K,1,FALSE)</f>
        <v>Clay, Texas, US</v>
      </c>
    </row>
    <row r="16394" spans="1:2" hidden="1" x14ac:dyDescent="0.25">
      <c r="A16394" t="s">
        <v>1826</v>
      </c>
      <c r="B16394" t="str">
        <f>VLOOKUP(A16394,UID_ISO_FIPS_LookUp_Table!K:K,1,FALSE)</f>
        <v>Clayton, Georgia, US</v>
      </c>
    </row>
    <row r="16395" spans="1:2" hidden="1" x14ac:dyDescent="0.25">
      <c r="A16395" t="s">
        <v>2443</v>
      </c>
      <c r="B16395" t="str">
        <f>VLOOKUP(A16395,UID_ISO_FIPS_LookUp_Table!K:K,1,FALSE)</f>
        <v>Clayton, Iowa, US</v>
      </c>
    </row>
    <row r="16396" spans="1:2" hidden="1" x14ac:dyDescent="0.25">
      <c r="A16396" t="s">
        <v>1536</v>
      </c>
      <c r="B16396" t="str">
        <f>VLOOKUP(A16396,UID_ISO_FIPS_LookUp_Table!K:K,1,FALSE)</f>
        <v>Clear Creek, Colorado, US</v>
      </c>
    </row>
    <row r="16397" spans="1:2" hidden="1" x14ac:dyDescent="0.25">
      <c r="A16397" t="s">
        <v>4679</v>
      </c>
      <c r="B16397" t="str">
        <f>VLOOKUP(A16397,UID_ISO_FIPS_LookUp_Table!K:K,1,FALSE)</f>
        <v>Clearfield, Pennsylvania, US</v>
      </c>
    </row>
    <row r="16398" spans="1:2" hidden="1" x14ac:dyDescent="0.25">
      <c r="A16398" t="s">
        <v>3271</v>
      </c>
      <c r="B16398" t="str">
        <f>VLOOKUP(A16398,UID_ISO_FIPS_LookUp_Table!K:K,1,FALSE)</f>
        <v>Clearwater, Minnesota, US</v>
      </c>
    </row>
    <row r="16399" spans="1:2" hidden="1" x14ac:dyDescent="0.25">
      <c r="A16399" t="s">
        <v>1080</v>
      </c>
      <c r="B16399" t="str">
        <f>VLOOKUP(A16399,UID_ISO_FIPS_LookUp_Table!K:K,1,FALSE)</f>
        <v>Cleburne, Alabama, US</v>
      </c>
    </row>
    <row r="16400" spans="1:2" hidden="1" x14ac:dyDescent="0.25">
      <c r="A16400" t="s">
        <v>1291</v>
      </c>
      <c r="B16400" t="str">
        <f>VLOOKUP(A16400,UID_ISO_FIPS_LookUp_Table!K:K,1,FALSE)</f>
        <v>Cleburne, Arkansas, US</v>
      </c>
    </row>
    <row r="16401" spans="1:2" hidden="1" x14ac:dyDescent="0.25">
      <c r="A16401" t="s">
        <v>4378</v>
      </c>
      <c r="B16401" t="str">
        <f>VLOOKUP(A16401,UID_ISO_FIPS_LookUp_Table!K:K,1,FALSE)</f>
        <v>Clermont, Ohio, US</v>
      </c>
    </row>
    <row r="16402" spans="1:2" hidden="1" x14ac:dyDescent="0.25">
      <c r="A16402" t="s">
        <v>1293</v>
      </c>
      <c r="B16402" t="str">
        <f>VLOOKUP(A16402,UID_ISO_FIPS_LookUp_Table!K:K,1,FALSE)</f>
        <v>Cleveland, Arkansas, US</v>
      </c>
    </row>
    <row r="16403" spans="1:2" hidden="1" x14ac:dyDescent="0.25">
      <c r="A16403" t="s">
        <v>4149</v>
      </c>
      <c r="B16403" t="str">
        <f>VLOOKUP(A16403,UID_ISO_FIPS_LookUp_Table!K:K,1,FALSE)</f>
        <v>Cleveland, North Carolina, US</v>
      </c>
    </row>
    <row r="16404" spans="1:2" hidden="1" x14ac:dyDescent="0.25">
      <c r="A16404" t="s">
        <v>4502</v>
      </c>
      <c r="B16404" t="str">
        <f>VLOOKUP(A16404,UID_ISO_FIPS_LookUp_Table!K:K,1,FALSE)</f>
        <v>Cleveland, Oklahoma, US</v>
      </c>
    </row>
    <row r="16405" spans="1:2" hidden="1" x14ac:dyDescent="0.25">
      <c r="A16405" t="s">
        <v>1828</v>
      </c>
      <c r="B16405" t="str">
        <f>VLOOKUP(A16405,UID_ISO_FIPS_LookUp_Table!K:K,1,FALSE)</f>
        <v>Clinch, Georgia, US</v>
      </c>
    </row>
    <row r="16406" spans="1:2" hidden="1" x14ac:dyDescent="0.25">
      <c r="A16406" t="s">
        <v>2146</v>
      </c>
      <c r="B16406" t="str">
        <f>VLOOKUP(A16406,UID_ISO_FIPS_LookUp_Table!K:K,1,FALSE)</f>
        <v>Clinton, Illinois, US</v>
      </c>
    </row>
    <row r="16407" spans="1:2" hidden="1" x14ac:dyDescent="0.25">
      <c r="A16407" t="s">
        <v>2295</v>
      </c>
      <c r="B16407" t="str">
        <f>VLOOKUP(A16407,UID_ISO_FIPS_LookUp_Table!K:K,1,FALSE)</f>
        <v>Clinton, Indiana, US</v>
      </c>
    </row>
    <row r="16408" spans="1:2" hidden="1" x14ac:dyDescent="0.25">
      <c r="A16408" t="s">
        <v>2444</v>
      </c>
      <c r="B16408" t="str">
        <f>VLOOKUP(A16408,UID_ISO_FIPS_LookUp_Table!K:K,1,FALSE)</f>
        <v>Clinton, Iowa, US</v>
      </c>
    </row>
    <row r="16409" spans="1:2" hidden="1" x14ac:dyDescent="0.25">
      <c r="A16409" t="s">
        <v>2768</v>
      </c>
      <c r="B16409" t="str">
        <f>VLOOKUP(A16409,UID_ISO_FIPS_LookUp_Table!K:K,1,FALSE)</f>
        <v>Clinton, Kentucky, US</v>
      </c>
    </row>
    <row r="16410" spans="1:2" hidden="1" x14ac:dyDescent="0.25">
      <c r="A16410" t="s">
        <v>3135</v>
      </c>
      <c r="B16410" t="str">
        <f>VLOOKUP(A16410,UID_ISO_FIPS_LookUp_Table!K:K,1,FALSE)</f>
        <v>Clinton, Michigan, US</v>
      </c>
    </row>
    <row r="16411" spans="1:2" hidden="1" x14ac:dyDescent="0.25">
      <c r="A16411" t="s">
        <v>3542</v>
      </c>
      <c r="B16411" t="str">
        <f>VLOOKUP(A16411,UID_ISO_FIPS_LookUp_Table!K:K,1,FALSE)</f>
        <v>Clinton, Missouri, US</v>
      </c>
    </row>
    <row r="16412" spans="1:2" hidden="1" x14ac:dyDescent="0.25">
      <c r="A16412" t="s">
        <v>4038</v>
      </c>
      <c r="B16412" t="str">
        <f>VLOOKUP(A16412,UID_ISO_FIPS_LookUp_Table!K:K,1,FALSE)</f>
        <v>Clinton, New York, US</v>
      </c>
    </row>
    <row r="16413" spans="1:2" hidden="1" x14ac:dyDescent="0.25">
      <c r="A16413" t="s">
        <v>4379</v>
      </c>
      <c r="B16413" t="str">
        <f>VLOOKUP(A16413,UID_ISO_FIPS_LookUp_Table!K:K,1,FALSE)</f>
        <v>Clinton, Ohio, US</v>
      </c>
    </row>
    <row r="16414" spans="1:2" hidden="1" x14ac:dyDescent="0.25">
      <c r="A16414" t="s">
        <v>4680</v>
      </c>
      <c r="B16414" t="str">
        <f>VLOOKUP(A16414,UID_ISO_FIPS_LookUp_Table!K:K,1,FALSE)</f>
        <v>Clinton, Pennsylvania, US</v>
      </c>
    </row>
    <row r="16415" spans="1:2" hidden="1" x14ac:dyDescent="0.25">
      <c r="A16415" t="s">
        <v>2576</v>
      </c>
      <c r="B16415" t="str">
        <f>VLOOKUP(A16415,UID_ISO_FIPS_LookUp_Table!K:K,1,FALSE)</f>
        <v>Cloud, Kansas, US</v>
      </c>
    </row>
    <row r="16416" spans="1:2" hidden="1" x14ac:dyDescent="0.25">
      <c r="A16416" t="s">
        <v>3414</v>
      </c>
      <c r="B16416" t="str">
        <f>VLOOKUP(A16416,UID_ISO_FIPS_LookUp_Table!K:K,1,FALSE)</f>
        <v>Coahoma, Mississippi, US</v>
      </c>
    </row>
    <row r="16417" spans="1:2" hidden="1" x14ac:dyDescent="0.25">
      <c r="A16417" t="s">
        <v>1830</v>
      </c>
      <c r="B16417" t="str">
        <f>VLOOKUP(A16417,UID_ISO_FIPS_LookUp_Table!K:K,1,FALSE)</f>
        <v>Cobb, Georgia, US</v>
      </c>
    </row>
    <row r="16418" spans="1:2" hidden="1" x14ac:dyDescent="0.25">
      <c r="A16418" t="s">
        <v>1245</v>
      </c>
      <c r="B16418" t="str">
        <f>VLOOKUP(A16418,UID_ISO_FIPS_LookUp_Table!K:K,1,FALSE)</f>
        <v>Cochise, Arizona, US</v>
      </c>
    </row>
    <row r="16419" spans="1:2" hidden="1" x14ac:dyDescent="0.25">
      <c r="A16419" t="s">
        <v>4951</v>
      </c>
      <c r="B16419" t="str">
        <f>VLOOKUP(A16419,UID_ISO_FIPS_LookUp_Table!K:K,1,FALSE)</f>
        <v>Cocke, Tennessee, US</v>
      </c>
    </row>
    <row r="16420" spans="1:2" hidden="1" x14ac:dyDescent="0.25">
      <c r="A16420" t="s">
        <v>1247</v>
      </c>
      <c r="B16420" t="str">
        <f>VLOOKUP(A16420,UID_ISO_FIPS_LookUp_Table!K:K,1,FALSE)</f>
        <v>Coconino, Arizona, US</v>
      </c>
    </row>
    <row r="16421" spans="1:2" hidden="1" x14ac:dyDescent="0.25">
      <c r="A16421" t="s">
        <v>4850</v>
      </c>
      <c r="B16421" t="str">
        <f>VLOOKUP(A16421,UID_ISO_FIPS_LookUp_Table!K:K,1,FALSE)</f>
        <v>Codington, South Dakota, US</v>
      </c>
    </row>
    <row r="16422" spans="1:2" hidden="1" x14ac:dyDescent="0.25">
      <c r="A16422" t="s">
        <v>1082</v>
      </c>
      <c r="B16422" t="str">
        <f>VLOOKUP(A16422,UID_ISO_FIPS_LookUp_Table!K:K,1,FALSE)</f>
        <v>Coffee, Alabama, US</v>
      </c>
    </row>
    <row r="16423" spans="1:2" hidden="1" x14ac:dyDescent="0.25">
      <c r="A16423" t="s">
        <v>1831</v>
      </c>
      <c r="B16423" t="str">
        <f>VLOOKUP(A16423,UID_ISO_FIPS_LookUp_Table!K:K,1,FALSE)</f>
        <v>Coffee, Georgia, US</v>
      </c>
    </row>
    <row r="16424" spans="1:2" hidden="1" x14ac:dyDescent="0.25">
      <c r="A16424" t="s">
        <v>4952</v>
      </c>
      <c r="B16424" t="str">
        <f>VLOOKUP(A16424,UID_ISO_FIPS_LookUp_Table!K:K,1,FALSE)</f>
        <v>Coffee, Tennessee, US</v>
      </c>
    </row>
    <row r="16425" spans="1:2" hidden="1" x14ac:dyDescent="0.25">
      <c r="A16425" t="s">
        <v>2578</v>
      </c>
      <c r="B16425" t="str">
        <f>VLOOKUP(A16425,UID_ISO_FIPS_LookUp_Table!K:K,1,FALSE)</f>
        <v>Coffey, Kansas, US</v>
      </c>
    </row>
    <row r="16426" spans="1:2" hidden="1" x14ac:dyDescent="0.25">
      <c r="A16426" t="s">
        <v>1084</v>
      </c>
      <c r="B16426" t="str">
        <f>VLOOKUP(A16426,UID_ISO_FIPS_LookUp_Table!K:K,1,FALSE)</f>
        <v>Colbert, Alabama, US</v>
      </c>
    </row>
    <row r="16427" spans="1:2" hidden="1" x14ac:dyDescent="0.25">
      <c r="A16427" t="s">
        <v>3544</v>
      </c>
      <c r="B16427" t="str">
        <f>VLOOKUP(A16427,UID_ISO_FIPS_LookUp_Table!K:K,1,FALSE)</f>
        <v>Cole, Missouri, US</v>
      </c>
    </row>
    <row r="16428" spans="1:2" hidden="1" x14ac:dyDescent="0.25">
      <c r="A16428" t="s">
        <v>3781</v>
      </c>
      <c r="B16428" t="str">
        <f>VLOOKUP(A16428,UID_ISO_FIPS_LookUp_Table!K:K,1,FALSE)</f>
        <v>Colfax, Nebraska, US</v>
      </c>
    </row>
    <row r="16429" spans="1:2" hidden="1" x14ac:dyDescent="0.25">
      <c r="A16429" t="s">
        <v>4780</v>
      </c>
      <c r="B16429" t="str">
        <f>VLOOKUP(A16429,UID_ISO_FIPS_LookUp_Table!K:K,1,FALSE)</f>
        <v>Colleton, South Carolina, US</v>
      </c>
    </row>
    <row r="16430" spans="1:2" hidden="1" x14ac:dyDescent="0.25">
      <c r="A16430" t="s">
        <v>1676</v>
      </c>
      <c r="B16430" t="str">
        <f>VLOOKUP(A16430,UID_ISO_FIPS_LookUp_Table!K:K,1,FALSE)</f>
        <v>Collier, Florida, US</v>
      </c>
    </row>
    <row r="16431" spans="1:2" hidden="1" x14ac:dyDescent="0.25">
      <c r="A16431" t="s">
        <v>5127</v>
      </c>
      <c r="B16431" t="str">
        <f>VLOOKUP(A16431,UID_ISO_FIPS_LookUp_Table!K:K,1,FALSE)</f>
        <v>Collin, Texas, US</v>
      </c>
    </row>
    <row r="16432" spans="1:2" hidden="1" x14ac:dyDescent="0.25">
      <c r="A16432" t="s">
        <v>5681</v>
      </c>
      <c r="B16432" t="str">
        <f>VLOOKUP(A16432,UID_ISO_FIPS_LookUp_Table!K:K,1,FALSE)</f>
        <v>Colonial Heights, Virginia, US</v>
      </c>
    </row>
    <row r="16433" spans="1:2" hidden="1" x14ac:dyDescent="0.25">
      <c r="A16433" t="s">
        <v>5130</v>
      </c>
      <c r="B16433" t="str">
        <f>VLOOKUP(A16433,UID_ISO_FIPS_LookUp_Table!K:K,1,FALSE)</f>
        <v>Colorado, Texas, US</v>
      </c>
    </row>
    <row r="16434" spans="1:2" hidden="1" x14ac:dyDescent="0.25">
      <c r="A16434" t="s">
        <v>1833</v>
      </c>
      <c r="B16434" t="str">
        <f>VLOOKUP(A16434,UID_ISO_FIPS_LookUp_Table!K:K,1,FALSE)</f>
        <v>Colquitt, Georgia, US</v>
      </c>
    </row>
    <row r="16435" spans="1:2" hidden="1" x14ac:dyDescent="0.25">
      <c r="A16435" t="s">
        <v>1295</v>
      </c>
      <c r="B16435" t="str">
        <f>VLOOKUP(A16435,UID_ISO_FIPS_LookUp_Table!K:K,1,FALSE)</f>
        <v>Columbia, Arkansas, US</v>
      </c>
    </row>
    <row r="16436" spans="1:2" hidden="1" x14ac:dyDescent="0.25">
      <c r="A16436" t="s">
        <v>1677</v>
      </c>
      <c r="B16436" t="str">
        <f>VLOOKUP(A16436,UID_ISO_FIPS_LookUp_Table!K:K,1,FALSE)</f>
        <v>Columbia, Florida, US</v>
      </c>
    </row>
    <row r="16437" spans="1:2" hidden="1" x14ac:dyDescent="0.25">
      <c r="A16437" t="s">
        <v>1834</v>
      </c>
      <c r="B16437" t="str">
        <f>VLOOKUP(A16437,UID_ISO_FIPS_LookUp_Table!K:K,1,FALSE)</f>
        <v>Columbia, Georgia, US</v>
      </c>
    </row>
    <row r="16438" spans="1:2" hidden="1" x14ac:dyDescent="0.25">
      <c r="A16438" t="s">
        <v>4039</v>
      </c>
      <c r="B16438" t="str">
        <f>VLOOKUP(A16438,UID_ISO_FIPS_LookUp_Table!K:K,1,FALSE)</f>
        <v>Columbia, New York, US</v>
      </c>
    </row>
    <row r="16439" spans="1:2" hidden="1" x14ac:dyDescent="0.25">
      <c r="A16439" t="s">
        <v>4606</v>
      </c>
      <c r="B16439" t="str">
        <f>VLOOKUP(A16439,UID_ISO_FIPS_LookUp_Table!K:K,1,FALSE)</f>
        <v>Columbia, Oregon, US</v>
      </c>
    </row>
    <row r="16440" spans="1:2" hidden="1" x14ac:dyDescent="0.25">
      <c r="A16440" t="s">
        <v>4681</v>
      </c>
      <c r="B16440" t="str">
        <f>VLOOKUP(A16440,UID_ISO_FIPS_LookUp_Table!K:K,1,FALSE)</f>
        <v>Columbia, Pennsylvania, US</v>
      </c>
    </row>
    <row r="16441" spans="1:2" hidden="1" x14ac:dyDescent="0.25">
      <c r="A16441" t="s">
        <v>5746</v>
      </c>
      <c r="B16441" t="str">
        <f>VLOOKUP(A16441,UID_ISO_FIPS_LookUp_Table!K:K,1,FALSE)</f>
        <v>Columbia, Washington, US</v>
      </c>
    </row>
    <row r="16442" spans="1:2" hidden="1" x14ac:dyDescent="0.25">
      <c r="A16442" t="s">
        <v>5884</v>
      </c>
      <c r="B16442" t="str">
        <f>VLOOKUP(A16442,UID_ISO_FIPS_LookUp_Table!K:K,1,FALSE)</f>
        <v>Columbia, Wisconsin, US</v>
      </c>
    </row>
    <row r="16443" spans="1:2" hidden="1" x14ac:dyDescent="0.25">
      <c r="A16443" t="s">
        <v>4381</v>
      </c>
      <c r="B16443" t="str">
        <f>VLOOKUP(A16443,UID_ISO_FIPS_LookUp_Table!K:K,1,FALSE)</f>
        <v>Columbiana, Ohio, US</v>
      </c>
    </row>
    <row r="16444" spans="1:2" hidden="1" x14ac:dyDescent="0.25">
      <c r="A16444" t="s">
        <v>4151</v>
      </c>
      <c r="B16444" t="str">
        <f>VLOOKUP(A16444,UID_ISO_FIPS_LookUp_Table!K:K,1,FALSE)</f>
        <v>Columbus, North Carolina, US</v>
      </c>
    </row>
    <row r="16445" spans="1:2" hidden="1" x14ac:dyDescent="0.25">
      <c r="A16445" t="s">
        <v>1412</v>
      </c>
      <c r="B16445" t="str">
        <f>VLOOKUP(A16445,UID_ISO_FIPS_LookUp_Table!K:K,1,FALSE)</f>
        <v>Colusa, California, US</v>
      </c>
    </row>
    <row r="16446" spans="1:2" hidden="1" x14ac:dyDescent="0.25">
      <c r="A16446" t="s">
        <v>5132</v>
      </c>
      <c r="B16446" t="str">
        <f>VLOOKUP(A16446,UID_ISO_FIPS_LookUp_Table!K:K,1,FALSE)</f>
        <v>Comal, Texas, US</v>
      </c>
    </row>
    <row r="16447" spans="1:2" hidden="1" x14ac:dyDescent="0.25">
      <c r="A16447" t="s">
        <v>4505</v>
      </c>
      <c r="B16447" t="str">
        <f>VLOOKUP(A16447,UID_ISO_FIPS_LookUp_Table!K:K,1,FALSE)</f>
        <v>Comanche, Oklahoma, US</v>
      </c>
    </row>
    <row r="16448" spans="1:2" hidden="1" x14ac:dyDescent="0.25">
      <c r="A16448" t="s">
        <v>5133</v>
      </c>
      <c r="B16448" t="str">
        <f>VLOOKUP(A16448,UID_ISO_FIPS_LookUp_Table!K:K,1,FALSE)</f>
        <v>Comanche, Texas, US</v>
      </c>
    </row>
    <row r="16449" spans="1:2" hidden="1" x14ac:dyDescent="0.25">
      <c r="A16449" t="s">
        <v>2928</v>
      </c>
      <c r="B16449" t="str">
        <f>VLOOKUP(A16449,UID_ISO_FIPS_LookUp_Table!K:K,1,FALSE)</f>
        <v>Concordia, Louisiana, US</v>
      </c>
    </row>
    <row r="16450" spans="1:2" hidden="1" x14ac:dyDescent="0.25">
      <c r="A16450" t="s">
        <v>1086</v>
      </c>
      <c r="B16450" t="str">
        <f>VLOOKUP(A16450,UID_ISO_FIPS_LookUp_Table!K:K,1,FALSE)</f>
        <v>Conecuh, Alabama, US</v>
      </c>
    </row>
    <row r="16451" spans="1:2" hidden="1" x14ac:dyDescent="0.25">
      <c r="A16451" t="s">
        <v>1414</v>
      </c>
      <c r="B16451" t="str">
        <f>VLOOKUP(A16451,UID_ISO_FIPS_LookUp_Table!K:K,1,FALSE)</f>
        <v>Contra Costa, California, US</v>
      </c>
    </row>
    <row r="16452" spans="1:2" hidden="1" x14ac:dyDescent="0.25">
      <c r="A16452" t="s">
        <v>5981</v>
      </c>
      <c r="B16452" t="str">
        <f>VLOOKUP(A16452,UID_ISO_FIPS_LookUp_Table!K:K,1,FALSE)</f>
        <v>Converse, Wyoming, US</v>
      </c>
    </row>
    <row r="16453" spans="1:2" hidden="1" x14ac:dyDescent="0.25">
      <c r="A16453" t="s">
        <v>1297</v>
      </c>
      <c r="B16453" t="str">
        <f>VLOOKUP(A16453,UID_ISO_FIPS_LookUp_Table!K:K,1,FALSE)</f>
        <v>Conway, Arkansas, US</v>
      </c>
    </row>
    <row r="16454" spans="1:2" hidden="1" x14ac:dyDescent="0.25">
      <c r="A16454" t="s">
        <v>1836</v>
      </c>
      <c r="B16454" t="str">
        <f>VLOOKUP(A16454,UID_ISO_FIPS_LookUp_Table!K:K,1,FALSE)</f>
        <v>Cook, Georgia, US</v>
      </c>
    </row>
    <row r="16455" spans="1:2" hidden="1" x14ac:dyDescent="0.25">
      <c r="A16455" t="s">
        <v>2149</v>
      </c>
      <c r="B16455" t="str">
        <f>VLOOKUP(A16455,UID_ISO_FIPS_LookUp_Table!K:K,1,FALSE)</f>
        <v>Cook, Illinois, US</v>
      </c>
    </row>
    <row r="16456" spans="1:2" hidden="1" x14ac:dyDescent="0.25">
      <c r="A16456" t="s">
        <v>3546</v>
      </c>
      <c r="B16456" t="str">
        <f>VLOOKUP(A16456,UID_ISO_FIPS_LookUp_Table!K:K,1,FALSE)</f>
        <v>Cooper, Missouri, US</v>
      </c>
    </row>
    <row r="16457" spans="1:2" hidden="1" x14ac:dyDescent="0.25">
      <c r="A16457" t="s">
        <v>3922</v>
      </c>
      <c r="B16457" t="str">
        <f>VLOOKUP(A16457,UID_ISO_FIPS_LookUp_Table!K:K,1,FALSE)</f>
        <v>Coos, New Hampshire, US</v>
      </c>
    </row>
    <row r="16458" spans="1:2" hidden="1" x14ac:dyDescent="0.25">
      <c r="A16458" t="s">
        <v>1088</v>
      </c>
      <c r="B16458" t="str">
        <f>VLOOKUP(A16458,UID_ISO_FIPS_LookUp_Table!K:K,1,FALSE)</f>
        <v>Coosa, Alabama, US</v>
      </c>
    </row>
    <row r="16459" spans="1:2" hidden="1" x14ac:dyDescent="0.25">
      <c r="A16459" t="s">
        <v>3416</v>
      </c>
      <c r="B16459" t="str">
        <f>VLOOKUP(A16459,UID_ISO_FIPS_LookUp_Table!K:K,1,FALSE)</f>
        <v>Copiah, Mississippi, US</v>
      </c>
    </row>
    <row r="16460" spans="1:2" hidden="1" x14ac:dyDescent="0.25">
      <c r="A16460" t="s">
        <v>4041</v>
      </c>
      <c r="B16460" t="str">
        <f>VLOOKUP(A16460,UID_ISO_FIPS_LookUp_Table!K:K,1,FALSE)</f>
        <v>Cortland, New York, US</v>
      </c>
    </row>
    <row r="16461" spans="1:2" hidden="1" x14ac:dyDescent="0.25">
      <c r="A16461" t="s">
        <v>5139</v>
      </c>
      <c r="B16461" t="str">
        <f>VLOOKUP(A16461,UID_ISO_FIPS_LookUp_Table!K:K,1,FALSE)</f>
        <v>Coryell, Texas, US</v>
      </c>
    </row>
    <row r="16462" spans="1:2" hidden="1" x14ac:dyDescent="0.25">
      <c r="A16462" t="s">
        <v>4383</v>
      </c>
      <c r="B16462" t="str">
        <f>VLOOKUP(A16462,UID_ISO_FIPS_LookUp_Table!K:K,1,FALSE)</f>
        <v>Coshocton, Ohio, US</v>
      </c>
    </row>
    <row r="16463" spans="1:2" hidden="1" x14ac:dyDescent="0.25">
      <c r="A16463" t="s">
        <v>1540</v>
      </c>
      <c r="B16463" t="str">
        <f>VLOOKUP(A16463,UID_ISO_FIPS_LookUp_Table!K:K,1,FALSE)</f>
        <v>Costilla, Colorado, US</v>
      </c>
    </row>
    <row r="16464" spans="1:2" hidden="1" x14ac:dyDescent="0.25">
      <c r="A16464" t="s">
        <v>4507</v>
      </c>
      <c r="B16464" t="str">
        <f>VLOOKUP(A16464,UID_ISO_FIPS_LookUp_Table!K:K,1,FALSE)</f>
        <v>Cotton, Oklahoma, US</v>
      </c>
    </row>
    <row r="16465" spans="1:2" hidden="1" x14ac:dyDescent="0.25">
      <c r="A16465" t="s">
        <v>3274</v>
      </c>
      <c r="B16465" t="str">
        <f>VLOOKUP(A16465,UID_ISO_FIPS_LookUp_Table!K:K,1,FALSE)</f>
        <v>Cottonwood, Minnesota, US</v>
      </c>
    </row>
    <row r="16466" spans="1:2" hidden="1" x14ac:dyDescent="0.25">
      <c r="A16466" t="s">
        <v>1090</v>
      </c>
      <c r="B16466" t="str">
        <f>VLOOKUP(A16466,UID_ISO_FIPS_LookUp_Table!K:K,1,FALSE)</f>
        <v>Covington, Alabama, US</v>
      </c>
    </row>
    <row r="16467" spans="1:2" hidden="1" x14ac:dyDescent="0.25">
      <c r="A16467" t="s">
        <v>3417</v>
      </c>
      <c r="B16467" t="str">
        <f>VLOOKUP(A16467,UID_ISO_FIPS_LookUp_Table!K:K,1,FALSE)</f>
        <v>Covington, Mississippi, US</v>
      </c>
    </row>
    <row r="16468" spans="1:2" hidden="1" x14ac:dyDescent="0.25">
      <c r="A16468" t="s">
        <v>5682</v>
      </c>
      <c r="B16468" t="str">
        <f>VLOOKUP(A16468,UID_ISO_FIPS_LookUp_Table!K:K,1,FALSE)</f>
        <v>Covington, Virginia, US</v>
      </c>
    </row>
    <row r="16469" spans="1:2" hidden="1" x14ac:dyDescent="0.25">
      <c r="A16469" t="s">
        <v>1838</v>
      </c>
      <c r="B16469" t="str">
        <f>VLOOKUP(A16469,UID_ISO_FIPS_LookUp_Table!K:K,1,FALSE)</f>
        <v>Coweta, Georgia, US</v>
      </c>
    </row>
    <row r="16470" spans="1:2" hidden="1" x14ac:dyDescent="0.25">
      <c r="A16470" t="s">
        <v>2582</v>
      </c>
      <c r="B16470" t="str">
        <f>VLOOKUP(A16470,UID_ISO_FIPS_LookUp_Table!K:K,1,FALSE)</f>
        <v>Cowley, Kansas, US</v>
      </c>
    </row>
    <row r="16471" spans="1:2" hidden="1" x14ac:dyDescent="0.25">
      <c r="A16471" t="s">
        <v>5748</v>
      </c>
      <c r="B16471" t="str">
        <f>VLOOKUP(A16471,UID_ISO_FIPS_LookUp_Table!K:K,1,FALSE)</f>
        <v>Cowlitz, Washington, US</v>
      </c>
    </row>
    <row r="16472" spans="1:2" hidden="1" x14ac:dyDescent="0.25">
      <c r="A16472" t="s">
        <v>4509</v>
      </c>
      <c r="B16472" t="str">
        <f>VLOOKUP(A16472,UID_ISO_FIPS_LookUp_Table!K:K,1,FALSE)</f>
        <v>Craig, Oklahoma, US</v>
      </c>
    </row>
    <row r="16473" spans="1:2" hidden="1" x14ac:dyDescent="0.25">
      <c r="A16473" t="s">
        <v>5565</v>
      </c>
      <c r="B16473" t="str">
        <f>VLOOKUP(A16473,UID_ISO_FIPS_LookUp_Table!K:K,1,FALSE)</f>
        <v>Craig, Virginia, US</v>
      </c>
    </row>
    <row r="16474" spans="1:2" hidden="1" x14ac:dyDescent="0.25">
      <c r="A16474" t="s">
        <v>1299</v>
      </c>
      <c r="B16474" t="str">
        <f>VLOOKUP(A16474,UID_ISO_FIPS_LookUp_Table!K:K,1,FALSE)</f>
        <v>Craighead, Arkansas, US</v>
      </c>
    </row>
    <row r="16475" spans="1:2" hidden="1" x14ac:dyDescent="0.25">
      <c r="A16475" t="s">
        <v>5143</v>
      </c>
      <c r="B16475" t="str">
        <f>VLOOKUP(A16475,UID_ISO_FIPS_LookUp_Table!K:K,1,FALSE)</f>
        <v>Crane, Texas, US</v>
      </c>
    </row>
    <row r="16476" spans="1:2" hidden="1" x14ac:dyDescent="0.25">
      <c r="A16476" t="s">
        <v>4153</v>
      </c>
      <c r="B16476" t="str">
        <f>VLOOKUP(A16476,UID_ISO_FIPS_LookUp_Table!K:K,1,FALSE)</f>
        <v>Craven, North Carolina, US</v>
      </c>
    </row>
    <row r="16477" spans="1:2" hidden="1" x14ac:dyDescent="0.25">
      <c r="A16477" t="s">
        <v>1301</v>
      </c>
      <c r="B16477" t="str">
        <f>VLOOKUP(A16477,UID_ISO_FIPS_LookUp_Table!K:K,1,FALSE)</f>
        <v>Crawford, Arkansas, US</v>
      </c>
    </row>
    <row r="16478" spans="1:2" hidden="1" x14ac:dyDescent="0.25">
      <c r="A16478" t="s">
        <v>1839</v>
      </c>
      <c r="B16478" t="str">
        <f>VLOOKUP(A16478,UID_ISO_FIPS_LookUp_Table!K:K,1,FALSE)</f>
        <v>Crawford, Georgia, US</v>
      </c>
    </row>
    <row r="16479" spans="1:2" hidden="1" x14ac:dyDescent="0.25">
      <c r="A16479" t="s">
        <v>2150</v>
      </c>
      <c r="B16479" t="str">
        <f>VLOOKUP(A16479,UID_ISO_FIPS_LookUp_Table!K:K,1,FALSE)</f>
        <v>Crawford, Illinois, US</v>
      </c>
    </row>
    <row r="16480" spans="1:2" hidden="1" x14ac:dyDescent="0.25">
      <c r="A16480" t="s">
        <v>2296</v>
      </c>
      <c r="B16480" t="str">
        <f>VLOOKUP(A16480,UID_ISO_FIPS_LookUp_Table!K:K,1,FALSE)</f>
        <v>Crawford, Indiana, US</v>
      </c>
    </row>
    <row r="16481" spans="1:2" hidden="1" x14ac:dyDescent="0.25">
      <c r="A16481" t="s">
        <v>2445</v>
      </c>
      <c r="B16481" t="str">
        <f>VLOOKUP(A16481,UID_ISO_FIPS_LookUp_Table!K:K,1,FALSE)</f>
        <v>Crawford, Iowa, US</v>
      </c>
    </row>
    <row r="16482" spans="1:2" hidden="1" x14ac:dyDescent="0.25">
      <c r="A16482" t="s">
        <v>2583</v>
      </c>
      <c r="B16482" t="str">
        <f>VLOOKUP(A16482,UID_ISO_FIPS_LookUp_Table!K:K,1,FALSE)</f>
        <v>Crawford, Kansas, US</v>
      </c>
    </row>
    <row r="16483" spans="1:2" hidden="1" x14ac:dyDescent="0.25">
      <c r="A16483" t="s">
        <v>3136</v>
      </c>
      <c r="B16483" t="str">
        <f>VLOOKUP(A16483,UID_ISO_FIPS_LookUp_Table!K:K,1,FALSE)</f>
        <v>Crawford, Michigan, US</v>
      </c>
    </row>
    <row r="16484" spans="1:2" hidden="1" x14ac:dyDescent="0.25">
      <c r="A16484" t="s">
        <v>3547</v>
      </c>
      <c r="B16484" t="str">
        <f>VLOOKUP(A16484,UID_ISO_FIPS_LookUp_Table!K:K,1,FALSE)</f>
        <v>Crawford, Missouri, US</v>
      </c>
    </row>
    <row r="16485" spans="1:2" hidden="1" x14ac:dyDescent="0.25">
      <c r="A16485" t="s">
        <v>4384</v>
      </c>
      <c r="B16485" t="str">
        <f>VLOOKUP(A16485,UID_ISO_FIPS_LookUp_Table!K:K,1,FALSE)</f>
        <v>Crawford, Ohio, US</v>
      </c>
    </row>
    <row r="16486" spans="1:2" hidden="1" x14ac:dyDescent="0.25">
      <c r="A16486" t="s">
        <v>4682</v>
      </c>
      <c r="B16486" t="str">
        <f>VLOOKUP(A16486,UID_ISO_FIPS_LookUp_Table!K:K,1,FALSE)</f>
        <v>Crawford, Pennsylvania, US</v>
      </c>
    </row>
    <row r="16487" spans="1:2" hidden="1" x14ac:dyDescent="0.25">
      <c r="A16487" t="s">
        <v>5885</v>
      </c>
      <c r="B16487" t="str">
        <f>VLOOKUP(A16487,UID_ISO_FIPS_LookUp_Table!K:K,1,FALSE)</f>
        <v>Crawford, Wisconsin, US</v>
      </c>
    </row>
    <row r="16488" spans="1:2" hidden="1" x14ac:dyDescent="0.25">
      <c r="A16488" t="s">
        <v>4511</v>
      </c>
      <c r="B16488" t="str">
        <f>VLOOKUP(A16488,UID_ISO_FIPS_LookUp_Table!K:K,1,FALSE)</f>
        <v>Creek, Oklahoma, US</v>
      </c>
    </row>
    <row r="16489" spans="1:2" hidden="1" x14ac:dyDescent="0.25">
      <c r="A16489" t="s">
        <v>1092</v>
      </c>
      <c r="B16489" t="str">
        <f>VLOOKUP(A16489,UID_ISO_FIPS_LookUp_Table!K:K,1,FALSE)</f>
        <v>Crenshaw, Alabama, US</v>
      </c>
    </row>
    <row r="16490" spans="1:2" hidden="1" x14ac:dyDescent="0.25">
      <c r="A16490" t="s">
        <v>1841</v>
      </c>
      <c r="B16490" t="str">
        <f>VLOOKUP(A16490,UID_ISO_FIPS_LookUp_Table!K:K,1,FALSE)</f>
        <v>Crisp, Georgia, US</v>
      </c>
    </row>
    <row r="16491" spans="1:2" hidden="1" x14ac:dyDescent="0.25">
      <c r="A16491" t="s">
        <v>1303</v>
      </c>
      <c r="B16491" t="str">
        <f>VLOOKUP(A16491,UID_ISO_FIPS_LookUp_Table!K:K,1,FALSE)</f>
        <v>Crittenden, Arkansas, US</v>
      </c>
    </row>
    <row r="16492" spans="1:2" hidden="1" x14ac:dyDescent="0.25">
      <c r="A16492" t="s">
        <v>2769</v>
      </c>
      <c r="B16492" t="str">
        <f>VLOOKUP(A16492,UID_ISO_FIPS_LookUp_Table!K:K,1,FALSE)</f>
        <v>Crittenden, Kentucky, US</v>
      </c>
    </row>
    <row r="16493" spans="1:2" hidden="1" x14ac:dyDescent="0.25">
      <c r="A16493" t="s">
        <v>4954</v>
      </c>
      <c r="B16493" t="str">
        <f>VLOOKUP(A16493,UID_ISO_FIPS_LookUp_Table!K:K,1,FALSE)</f>
        <v>Crockett, Tennessee, US</v>
      </c>
    </row>
    <row r="16494" spans="1:2" hidden="1" x14ac:dyDescent="0.25">
      <c r="A16494" t="s">
        <v>4609</v>
      </c>
      <c r="B16494" t="str">
        <f>VLOOKUP(A16494,UID_ISO_FIPS_LookUp_Table!K:K,1,FALSE)</f>
        <v>Crook, Oregon, US</v>
      </c>
    </row>
    <row r="16495" spans="1:2" hidden="1" x14ac:dyDescent="0.25">
      <c r="A16495" t="s">
        <v>5982</v>
      </c>
      <c r="B16495" t="str">
        <f>VLOOKUP(A16495,UID_ISO_FIPS_LookUp_Table!K:K,1,FALSE)</f>
        <v>Crook, Wyoming, US</v>
      </c>
    </row>
    <row r="16496" spans="1:2" hidden="1" x14ac:dyDescent="0.25">
      <c r="A16496" t="s">
        <v>5146</v>
      </c>
      <c r="B16496" t="str">
        <f>VLOOKUP(A16496,UID_ISO_FIPS_LookUp_Table!K:K,1,FALSE)</f>
        <v>Crosby, Texas, US</v>
      </c>
    </row>
    <row r="16497" spans="1:2" hidden="1" x14ac:dyDescent="0.25">
      <c r="A16497" t="s">
        <v>1305</v>
      </c>
      <c r="B16497" t="str">
        <f>VLOOKUP(A16497,UID_ISO_FIPS_LookUp_Table!K:K,1,FALSE)</f>
        <v>Cross, Arkansas, US</v>
      </c>
    </row>
    <row r="16498" spans="1:2" hidden="1" x14ac:dyDescent="0.25">
      <c r="A16498" t="s">
        <v>3276</v>
      </c>
      <c r="B16498" t="str">
        <f>VLOOKUP(A16498,UID_ISO_FIPS_LookUp_Table!K:K,1,FALSE)</f>
        <v>Crow Wing, Minnesota, US</v>
      </c>
    </row>
    <row r="16499" spans="1:2" hidden="1" x14ac:dyDescent="0.25">
      <c r="A16499" t="s">
        <v>1542</v>
      </c>
      <c r="B16499" t="str">
        <f>VLOOKUP(A16499,UID_ISO_FIPS_LookUp_Table!K:K,1,FALSE)</f>
        <v>Crowley, Colorado, US</v>
      </c>
    </row>
    <row r="16500" spans="1:2" hidden="1" x14ac:dyDescent="0.25">
      <c r="A16500" t="s">
        <v>1094</v>
      </c>
      <c r="B16500" t="str">
        <f>VLOOKUP(A16500,UID_ISO_FIPS_LookUp_Table!K:K,1,FALSE)</f>
        <v>Cullman, Alabama, US</v>
      </c>
    </row>
    <row r="16501" spans="1:2" hidden="1" x14ac:dyDescent="0.25">
      <c r="A16501" t="s">
        <v>5567</v>
      </c>
      <c r="B16501" t="str">
        <f>VLOOKUP(A16501,UID_ISO_FIPS_LookUp_Table!K:K,1,FALSE)</f>
        <v>Culpeper, Virginia, US</v>
      </c>
    </row>
    <row r="16502" spans="1:2" hidden="1" x14ac:dyDescent="0.25">
      <c r="A16502" t="s">
        <v>2152</v>
      </c>
      <c r="B16502" t="str">
        <f>VLOOKUP(A16502,UID_ISO_FIPS_LookUp_Table!K:K,1,FALSE)</f>
        <v>Cumberland, Illinois, US</v>
      </c>
    </row>
    <row r="16503" spans="1:2" hidden="1" x14ac:dyDescent="0.25">
      <c r="A16503" t="s">
        <v>2770</v>
      </c>
      <c r="B16503" t="str">
        <f>VLOOKUP(A16503,UID_ISO_FIPS_LookUp_Table!K:K,1,FALSE)</f>
        <v>Cumberland, Kentucky, US</v>
      </c>
    </row>
    <row r="16504" spans="1:2" hidden="1" x14ac:dyDescent="0.25">
      <c r="A16504" t="s">
        <v>3016</v>
      </c>
      <c r="B16504" t="str">
        <f>VLOOKUP(A16504,UID_ISO_FIPS_LookUp_Table!K:K,1,FALSE)</f>
        <v>Cumberland, Maine, US</v>
      </c>
    </row>
    <row r="16505" spans="1:2" hidden="1" x14ac:dyDescent="0.25">
      <c r="A16505" t="s">
        <v>3942</v>
      </c>
      <c r="B16505" t="str">
        <f>VLOOKUP(A16505,UID_ISO_FIPS_LookUp_Table!K:K,1,FALSE)</f>
        <v>Cumberland, New Jersey, US</v>
      </c>
    </row>
    <row r="16506" spans="1:2" hidden="1" x14ac:dyDescent="0.25">
      <c r="A16506" t="s">
        <v>4154</v>
      </c>
      <c r="B16506" t="str">
        <f>VLOOKUP(A16506,UID_ISO_FIPS_LookUp_Table!K:K,1,FALSE)</f>
        <v>Cumberland, North Carolina, US</v>
      </c>
    </row>
    <row r="16507" spans="1:2" hidden="1" x14ac:dyDescent="0.25">
      <c r="A16507" t="s">
        <v>4683</v>
      </c>
      <c r="B16507" t="str">
        <f>VLOOKUP(A16507,UID_ISO_FIPS_LookUp_Table!K:K,1,FALSE)</f>
        <v>Cumberland, Pennsylvania, US</v>
      </c>
    </row>
    <row r="16508" spans="1:2" hidden="1" x14ac:dyDescent="0.25">
      <c r="A16508" t="s">
        <v>4955</v>
      </c>
      <c r="B16508" t="str">
        <f>VLOOKUP(A16508,UID_ISO_FIPS_LookUp_Table!K:K,1,FALSE)</f>
        <v>Cumberland, Tennessee, US</v>
      </c>
    </row>
    <row r="16509" spans="1:2" hidden="1" x14ac:dyDescent="0.25">
      <c r="A16509" t="s">
        <v>5568</v>
      </c>
      <c r="B16509" t="str">
        <f>VLOOKUP(A16509,UID_ISO_FIPS_LookUp_Table!K:K,1,FALSE)</f>
        <v>Cumberland, Virginia, US</v>
      </c>
    </row>
    <row r="16510" spans="1:2" hidden="1" x14ac:dyDescent="0.25">
      <c r="A16510" t="s">
        <v>3783</v>
      </c>
      <c r="B16510" t="str">
        <f>VLOOKUP(A16510,UID_ISO_FIPS_LookUp_Table!K:K,1,FALSE)</f>
        <v>Cuming, Nebraska, US</v>
      </c>
    </row>
    <row r="16511" spans="1:2" hidden="1" x14ac:dyDescent="0.25">
      <c r="A16511" t="s">
        <v>4156</v>
      </c>
      <c r="B16511" t="str">
        <f>VLOOKUP(A16511,UID_ISO_FIPS_LookUp_Table!K:K,1,FALSE)</f>
        <v>Currituck, North Carolina, US</v>
      </c>
    </row>
    <row r="16512" spans="1:2" hidden="1" x14ac:dyDescent="0.25">
      <c r="A16512" t="s">
        <v>3975</v>
      </c>
      <c r="B16512" t="str">
        <f>VLOOKUP(A16512,UID_ISO_FIPS_LookUp_Table!K:K,1,FALSE)</f>
        <v>Curry, New Mexico, US</v>
      </c>
    </row>
    <row r="16513" spans="1:2" hidden="1" x14ac:dyDescent="0.25">
      <c r="A16513" t="s">
        <v>4610</v>
      </c>
      <c r="B16513" t="str">
        <f>VLOOKUP(A16513,UID_ISO_FIPS_LookUp_Table!K:K,1,FALSE)</f>
        <v>Curry, Oregon, US</v>
      </c>
    </row>
    <row r="16514" spans="1:2" hidden="1" x14ac:dyDescent="0.25">
      <c r="A16514" t="s">
        <v>1544</v>
      </c>
      <c r="B16514" t="str">
        <f>VLOOKUP(A16514,UID_ISO_FIPS_LookUp_Table!K:K,1,FALSE)</f>
        <v>Custer, Colorado, US</v>
      </c>
    </row>
    <row r="16515" spans="1:2" hidden="1" x14ac:dyDescent="0.25">
      <c r="A16515" t="s">
        <v>2082</v>
      </c>
      <c r="B16515" t="str">
        <f>VLOOKUP(A16515,UID_ISO_FIPS_LookUp_Table!K:K,1,FALSE)</f>
        <v>Custer, Idaho, US</v>
      </c>
    </row>
    <row r="16516" spans="1:2" hidden="1" x14ac:dyDescent="0.25">
      <c r="A16516" t="s">
        <v>3784</v>
      </c>
      <c r="B16516" t="str">
        <f>VLOOKUP(A16516,UID_ISO_FIPS_LookUp_Table!K:K,1,FALSE)</f>
        <v>Custer, Nebraska, US</v>
      </c>
    </row>
    <row r="16517" spans="1:2" hidden="1" x14ac:dyDescent="0.25">
      <c r="A16517" t="s">
        <v>4512</v>
      </c>
      <c r="B16517" t="str">
        <f>VLOOKUP(A16517,UID_ISO_FIPS_LookUp_Table!K:K,1,FALSE)</f>
        <v>Custer, Oklahoma, US</v>
      </c>
    </row>
    <row r="16518" spans="1:2" hidden="1" x14ac:dyDescent="0.25">
      <c r="A16518" t="s">
        <v>4386</v>
      </c>
      <c r="B16518" t="str">
        <f>VLOOKUP(A16518,UID_ISO_FIPS_LookUp_Table!K:K,1,FALSE)</f>
        <v>Cuyahoga, Ohio, US</v>
      </c>
    </row>
    <row r="16519" spans="1:2" hidden="1" x14ac:dyDescent="0.25">
      <c r="A16519" t="s">
        <v>1843</v>
      </c>
      <c r="B16519" t="str">
        <f>VLOOKUP(A16519,UID_ISO_FIPS_LookUp_Table!K:K,1,FALSE)</f>
        <v>Dade, Georgia, US</v>
      </c>
    </row>
    <row r="16520" spans="1:2" hidden="1" x14ac:dyDescent="0.25">
      <c r="A16520" t="s">
        <v>3278</v>
      </c>
      <c r="B16520" t="str">
        <f>VLOOKUP(A16520,UID_ISO_FIPS_LookUp_Table!K:K,1,FALSE)</f>
        <v>Dakota, Minnesota, US</v>
      </c>
    </row>
    <row r="16521" spans="1:2" hidden="1" x14ac:dyDescent="0.25">
      <c r="A16521" t="s">
        <v>1096</v>
      </c>
      <c r="B16521" t="str">
        <f>VLOOKUP(A16521,UID_ISO_FIPS_LookUp_Table!K:K,1,FALSE)</f>
        <v>Dale, Alabama, US</v>
      </c>
    </row>
    <row r="16522" spans="1:2" hidden="1" x14ac:dyDescent="0.25">
      <c r="A16522" t="s">
        <v>5150</v>
      </c>
      <c r="B16522" t="str">
        <f>VLOOKUP(A16522,UID_ISO_FIPS_LookUp_Table!K:K,1,FALSE)</f>
        <v>Dallam, Texas, US</v>
      </c>
    </row>
    <row r="16523" spans="1:2" hidden="1" x14ac:dyDescent="0.25">
      <c r="A16523" t="s">
        <v>1098</v>
      </c>
      <c r="B16523" t="str">
        <f>VLOOKUP(A16523,UID_ISO_FIPS_LookUp_Table!K:K,1,FALSE)</f>
        <v>Dallas, Alabama, US</v>
      </c>
    </row>
    <row r="16524" spans="1:2" hidden="1" x14ac:dyDescent="0.25">
      <c r="A16524" t="s">
        <v>1306</v>
      </c>
      <c r="B16524" t="str">
        <f>VLOOKUP(A16524,UID_ISO_FIPS_LookUp_Table!K:K,1,FALSE)</f>
        <v>Dallas, Arkansas, US</v>
      </c>
    </row>
    <row r="16525" spans="1:2" hidden="1" x14ac:dyDescent="0.25">
      <c r="A16525" t="s">
        <v>2446</v>
      </c>
      <c r="B16525" t="str">
        <f>VLOOKUP(A16525,UID_ISO_FIPS_LookUp_Table!K:K,1,FALSE)</f>
        <v>Dallas, Iowa, US</v>
      </c>
    </row>
    <row r="16526" spans="1:2" hidden="1" x14ac:dyDescent="0.25">
      <c r="A16526" t="s">
        <v>3549</v>
      </c>
      <c r="B16526" t="str">
        <f>VLOOKUP(A16526,UID_ISO_FIPS_LookUp_Table!K:K,1,FALSE)</f>
        <v>Dallas, Missouri, US</v>
      </c>
    </row>
    <row r="16527" spans="1:2" hidden="1" x14ac:dyDescent="0.25">
      <c r="A16527" t="s">
        <v>5151</v>
      </c>
      <c r="B16527" t="str">
        <f>VLOOKUP(A16527,UID_ISO_FIPS_LookUp_Table!K:K,1,FALSE)</f>
        <v>Dallas, Texas, US</v>
      </c>
    </row>
    <row r="16528" spans="1:2" hidden="1" x14ac:dyDescent="0.25">
      <c r="A16528" t="s">
        <v>5887</v>
      </c>
      <c r="B16528" t="str">
        <f>VLOOKUP(A16528,UID_ISO_FIPS_LookUp_Table!K:K,1,FALSE)</f>
        <v>Dane, Wisconsin, US</v>
      </c>
    </row>
    <row r="16529" spans="1:2" hidden="1" x14ac:dyDescent="0.25">
      <c r="A16529" t="s">
        <v>5684</v>
      </c>
      <c r="B16529" t="str">
        <f>VLOOKUP(A16529,UID_ISO_FIPS_LookUp_Table!K:K,1,FALSE)</f>
        <v>Danville, Virginia, US</v>
      </c>
    </row>
    <row r="16530" spans="1:2" hidden="1" x14ac:dyDescent="0.25">
      <c r="A16530" t="s">
        <v>4158</v>
      </c>
      <c r="B16530" t="str">
        <f>VLOOKUP(A16530,UID_ISO_FIPS_LookUp_Table!K:K,1,FALSE)</f>
        <v>Dare, North Carolina, US</v>
      </c>
    </row>
    <row r="16531" spans="1:2" hidden="1" x14ac:dyDescent="0.25">
      <c r="A16531" t="s">
        <v>4388</v>
      </c>
      <c r="B16531" t="str">
        <f>VLOOKUP(A16531,UID_ISO_FIPS_LookUp_Table!K:K,1,FALSE)</f>
        <v>Darke, Ohio, US</v>
      </c>
    </row>
    <row r="16532" spans="1:2" hidden="1" x14ac:dyDescent="0.25">
      <c r="A16532" t="s">
        <v>4782</v>
      </c>
      <c r="B16532" t="str">
        <f>VLOOKUP(A16532,UID_ISO_FIPS_LookUp_Table!K:K,1,FALSE)</f>
        <v>Darlington, South Carolina, US</v>
      </c>
    </row>
    <row r="16533" spans="1:2" hidden="1" x14ac:dyDescent="0.25">
      <c r="A16533" t="s">
        <v>4685</v>
      </c>
      <c r="B16533" t="str">
        <f>VLOOKUP(A16533,UID_ISO_FIPS_LookUp_Table!K:K,1,FALSE)</f>
        <v>Dauphin, Pennsylvania, US</v>
      </c>
    </row>
    <row r="16534" spans="1:2" hidden="1" x14ac:dyDescent="0.25">
      <c r="A16534" t="s">
        <v>4160</v>
      </c>
      <c r="B16534" t="str">
        <f>VLOOKUP(A16534,UID_ISO_FIPS_LookUp_Table!K:K,1,FALSE)</f>
        <v>Davidson, North Carolina, US</v>
      </c>
    </row>
    <row r="16535" spans="1:2" hidden="1" x14ac:dyDescent="0.25">
      <c r="A16535" t="s">
        <v>4956</v>
      </c>
      <c r="B16535" t="str">
        <f>VLOOKUP(A16535,UID_ISO_FIPS_LookUp_Table!K:K,1,FALSE)</f>
        <v>Davidson, Tennessee, US</v>
      </c>
    </row>
    <row r="16536" spans="1:2" hidden="1" x14ac:dyDescent="0.25">
      <c r="A16536" t="s">
        <v>4162</v>
      </c>
      <c r="B16536" t="str">
        <f>VLOOKUP(A16536,UID_ISO_FIPS_LookUp_Table!K:K,1,FALSE)</f>
        <v>Davie, North Carolina, US</v>
      </c>
    </row>
    <row r="16537" spans="1:2" hidden="1" x14ac:dyDescent="0.25">
      <c r="A16537" t="s">
        <v>2298</v>
      </c>
      <c r="B16537" t="str">
        <f>VLOOKUP(A16537,UID_ISO_FIPS_LookUp_Table!K:K,1,FALSE)</f>
        <v>Daviess, Indiana, US</v>
      </c>
    </row>
    <row r="16538" spans="1:2" hidden="1" x14ac:dyDescent="0.25">
      <c r="A16538" t="s">
        <v>2771</v>
      </c>
      <c r="B16538" t="str">
        <f>VLOOKUP(A16538,UID_ISO_FIPS_LookUp_Table!K:K,1,FALSE)</f>
        <v>Daviess, Kentucky, US</v>
      </c>
    </row>
    <row r="16539" spans="1:2" hidden="1" x14ac:dyDescent="0.25">
      <c r="A16539" t="s">
        <v>5474</v>
      </c>
      <c r="B16539" t="str">
        <f>VLOOKUP(A16539,UID_ISO_FIPS_LookUp_Table!K:K,1,FALSE)</f>
        <v>Davis, Utah, US</v>
      </c>
    </row>
    <row r="16540" spans="1:2" hidden="1" x14ac:dyDescent="0.25">
      <c r="A16540" t="s">
        <v>4855</v>
      </c>
      <c r="B16540" t="str">
        <f>VLOOKUP(A16540,UID_ISO_FIPS_LookUp_Table!K:K,1,FALSE)</f>
        <v>Davison, South Dakota, US</v>
      </c>
    </row>
    <row r="16541" spans="1:2" hidden="1" x14ac:dyDescent="0.25">
      <c r="A16541" t="s">
        <v>1845</v>
      </c>
      <c r="B16541" t="str">
        <f>VLOOKUP(A16541,UID_ISO_FIPS_LookUp_Table!K:K,1,FALSE)</f>
        <v>Dawson, Georgia, US</v>
      </c>
    </row>
    <row r="16542" spans="1:2" hidden="1" x14ac:dyDescent="0.25">
      <c r="A16542" t="s">
        <v>3788</v>
      </c>
      <c r="B16542" t="str">
        <f>VLOOKUP(A16542,UID_ISO_FIPS_LookUp_Table!K:K,1,FALSE)</f>
        <v>Dawson, Nebraska, US</v>
      </c>
    </row>
    <row r="16543" spans="1:2" hidden="1" x14ac:dyDescent="0.25">
      <c r="A16543" t="s">
        <v>5152</v>
      </c>
      <c r="B16543" t="str">
        <f>VLOOKUP(A16543,UID_ISO_FIPS_LookUp_Table!K:K,1,FALSE)</f>
        <v>Dawson, Texas, US</v>
      </c>
    </row>
    <row r="16544" spans="1:2" hidden="1" x14ac:dyDescent="0.25">
      <c r="A16544" t="s">
        <v>2930</v>
      </c>
      <c r="B16544" t="str">
        <f>VLOOKUP(A16544,UID_ISO_FIPS_LookUp_Table!K:K,1,FALSE)</f>
        <v>De Soto, Louisiana, US</v>
      </c>
    </row>
    <row r="16545" spans="1:2" hidden="1" x14ac:dyDescent="0.25">
      <c r="A16545" t="s">
        <v>2155</v>
      </c>
      <c r="B16545" t="str">
        <f>VLOOKUP(A16545,UID_ISO_FIPS_LookUp_Table!K:K,1,FALSE)</f>
        <v>De Witt, Illinois, US</v>
      </c>
    </row>
    <row r="16546" spans="1:2" hidden="1" x14ac:dyDescent="0.25">
      <c r="A16546" t="s">
        <v>1100</v>
      </c>
      <c r="B16546" t="str">
        <f>VLOOKUP(A16546,UID_ISO_FIPS_LookUp_Table!K:K,1,FALSE)</f>
        <v>DeKalb, Alabama, US</v>
      </c>
    </row>
    <row r="16547" spans="1:2" hidden="1" x14ac:dyDescent="0.25">
      <c r="A16547" t="s">
        <v>1848</v>
      </c>
      <c r="B16547" t="str">
        <f>VLOOKUP(A16547,UID_ISO_FIPS_LookUp_Table!K:K,1,FALSE)</f>
        <v>DeKalb, Georgia, US</v>
      </c>
    </row>
    <row r="16548" spans="1:2" hidden="1" x14ac:dyDescent="0.25">
      <c r="A16548" t="s">
        <v>2153</v>
      </c>
      <c r="B16548" t="str">
        <f>VLOOKUP(A16548,UID_ISO_FIPS_LookUp_Table!K:K,1,FALSE)</f>
        <v>DeKalb, Illinois, US</v>
      </c>
    </row>
    <row r="16549" spans="1:2" hidden="1" x14ac:dyDescent="0.25">
      <c r="A16549" t="s">
        <v>2302</v>
      </c>
      <c r="B16549" t="str">
        <f>VLOOKUP(A16549,UID_ISO_FIPS_LookUp_Table!K:K,1,FALSE)</f>
        <v>DeKalb, Indiana, US</v>
      </c>
    </row>
    <row r="16550" spans="1:2" hidden="1" x14ac:dyDescent="0.25">
      <c r="A16550" t="s">
        <v>3551</v>
      </c>
      <c r="B16550" t="str">
        <f>VLOOKUP(A16550,UID_ISO_FIPS_LookUp_Table!K:K,1,FALSE)</f>
        <v>DeKalb, Missouri, US</v>
      </c>
    </row>
    <row r="16551" spans="1:2" hidden="1" x14ac:dyDescent="0.25">
      <c r="A16551" t="s">
        <v>4958</v>
      </c>
      <c r="B16551" t="str">
        <f>VLOOKUP(A16551,UID_ISO_FIPS_LookUp_Table!K:K,1,FALSE)</f>
        <v>DeKalb, Tennessee, US</v>
      </c>
    </row>
    <row r="16552" spans="1:2" hidden="1" x14ac:dyDescent="0.25">
      <c r="A16552" t="s">
        <v>1679</v>
      </c>
      <c r="B16552" t="str">
        <f>VLOOKUP(A16552,UID_ISO_FIPS_LookUp_Table!K:K,1,FALSE)</f>
        <v>DeSoto, Florida, US</v>
      </c>
    </row>
    <row r="16553" spans="1:2" hidden="1" x14ac:dyDescent="0.25">
      <c r="A16553" t="s">
        <v>3418</v>
      </c>
      <c r="B16553" t="str">
        <f>VLOOKUP(A16553,UID_ISO_FIPS_LookUp_Table!K:K,1,FALSE)</f>
        <v>DeSoto, Mississippi, US</v>
      </c>
    </row>
    <row r="16554" spans="1:2" hidden="1" x14ac:dyDescent="0.25">
      <c r="A16554" t="s">
        <v>5159</v>
      </c>
      <c r="B16554" t="str">
        <f>VLOOKUP(A16554,UID_ISO_FIPS_LookUp_Table!K:K,1,FALSE)</f>
        <v>DeWitt, Texas, US</v>
      </c>
    </row>
    <row r="16555" spans="1:2" hidden="1" x14ac:dyDescent="0.25">
      <c r="A16555" t="s">
        <v>5154</v>
      </c>
      <c r="B16555" t="str">
        <f>VLOOKUP(A16555,UID_ISO_FIPS_LookUp_Table!K:K,1,FALSE)</f>
        <v>Deaf Smith, Texas, US</v>
      </c>
    </row>
    <row r="16556" spans="1:2" hidden="1" x14ac:dyDescent="0.25">
      <c r="A16556" t="s">
        <v>2300</v>
      </c>
      <c r="B16556" t="str">
        <f>VLOOKUP(A16556,UID_ISO_FIPS_LookUp_Table!K:K,1,FALSE)</f>
        <v>Dearborn, Indiana, US</v>
      </c>
    </row>
    <row r="16557" spans="1:2" hidden="1" x14ac:dyDescent="0.25">
      <c r="A16557" t="s">
        <v>1847</v>
      </c>
      <c r="B16557" t="str">
        <f>VLOOKUP(A16557,UID_ISO_FIPS_LookUp_Table!K:K,1,FALSE)</f>
        <v>Decatur, Georgia, US</v>
      </c>
    </row>
    <row r="16558" spans="1:2" hidden="1" x14ac:dyDescent="0.25">
      <c r="A16558" t="s">
        <v>2301</v>
      </c>
      <c r="B16558" t="str">
        <f>VLOOKUP(A16558,UID_ISO_FIPS_LookUp_Table!K:K,1,FALSE)</f>
        <v>Decatur, Indiana, US</v>
      </c>
    </row>
    <row r="16559" spans="1:2" hidden="1" x14ac:dyDescent="0.25">
      <c r="A16559" t="s">
        <v>4957</v>
      </c>
      <c r="B16559" t="str">
        <f>VLOOKUP(A16559,UID_ISO_FIPS_LookUp_Table!K:K,1,FALSE)</f>
        <v>Decatur, Tennessee, US</v>
      </c>
    </row>
    <row r="16560" spans="1:2" hidden="1" x14ac:dyDescent="0.25">
      <c r="A16560" t="s">
        <v>3682</v>
      </c>
      <c r="B16560" t="str">
        <f>VLOOKUP(A16560,UID_ISO_FIPS_LookUp_Table!K:K,1,FALSE)</f>
        <v>Deer Lodge, Montana, US</v>
      </c>
    </row>
    <row r="16561" spans="1:2" hidden="1" x14ac:dyDescent="0.25">
      <c r="A16561" t="s">
        <v>4390</v>
      </c>
      <c r="B16561" t="str">
        <f>VLOOKUP(A16561,UID_ISO_FIPS_LookUp_Table!K:K,1,FALSE)</f>
        <v>Defiance, Ohio, US</v>
      </c>
    </row>
    <row r="16562" spans="1:2" hidden="1" x14ac:dyDescent="0.25">
      <c r="A16562" t="s">
        <v>1416</v>
      </c>
      <c r="B16562" t="str">
        <f>VLOOKUP(A16562,UID_ISO_FIPS_LookUp_Table!K:K,1,FALSE)</f>
        <v>Del Norte, California, US</v>
      </c>
    </row>
    <row r="16563" spans="1:2" hidden="1" x14ac:dyDescent="0.25">
      <c r="A16563" t="s">
        <v>2303</v>
      </c>
      <c r="B16563" t="str">
        <f>VLOOKUP(A16563,UID_ISO_FIPS_LookUp_Table!K:K,1,FALSE)</f>
        <v>Delaware, Indiana, US</v>
      </c>
    </row>
    <row r="16564" spans="1:2" hidden="1" x14ac:dyDescent="0.25">
      <c r="A16564" t="s">
        <v>2450</v>
      </c>
      <c r="B16564" t="str">
        <f>VLOOKUP(A16564,UID_ISO_FIPS_LookUp_Table!K:K,1,FALSE)</f>
        <v>Delaware, Iowa, US</v>
      </c>
    </row>
    <row r="16565" spans="1:2" hidden="1" x14ac:dyDescent="0.25">
      <c r="A16565" t="s">
        <v>4042</v>
      </c>
      <c r="B16565" t="str">
        <f>VLOOKUP(A16565,UID_ISO_FIPS_LookUp_Table!K:K,1,FALSE)</f>
        <v>Delaware, New York, US</v>
      </c>
    </row>
    <row r="16566" spans="1:2" hidden="1" x14ac:dyDescent="0.25">
      <c r="A16566" t="s">
        <v>4391</v>
      </c>
      <c r="B16566" t="str">
        <f>VLOOKUP(A16566,UID_ISO_FIPS_LookUp_Table!K:K,1,FALSE)</f>
        <v>Delaware, Ohio, US</v>
      </c>
    </row>
    <row r="16567" spans="1:2" hidden="1" x14ac:dyDescent="0.25">
      <c r="A16567" t="s">
        <v>4513</v>
      </c>
      <c r="B16567" t="str">
        <f>VLOOKUP(A16567,UID_ISO_FIPS_LookUp_Table!K:K,1,FALSE)</f>
        <v>Delaware, Oklahoma, US</v>
      </c>
    </row>
    <row r="16568" spans="1:2" hidden="1" x14ac:dyDescent="0.25">
      <c r="A16568" t="s">
        <v>4686</v>
      </c>
      <c r="B16568" t="str">
        <f>VLOOKUP(A16568,UID_ISO_FIPS_LookUp_Table!K:K,1,FALSE)</f>
        <v>Delaware, Pennsylvania, US</v>
      </c>
    </row>
    <row r="16569" spans="1:2" hidden="1" x14ac:dyDescent="0.25">
      <c r="A16569" t="s">
        <v>1546</v>
      </c>
      <c r="B16569" t="str">
        <f>VLOOKUP(A16569,UID_ISO_FIPS_LookUp_Table!K:K,1,FALSE)</f>
        <v>Delta, Colorado, US</v>
      </c>
    </row>
    <row r="16570" spans="1:2" hidden="1" x14ac:dyDescent="0.25">
      <c r="A16570" t="s">
        <v>3137</v>
      </c>
      <c r="B16570" t="str">
        <f>VLOOKUP(A16570,UID_ISO_FIPS_LookUp_Table!K:K,1,FALSE)</f>
        <v>Delta, Michigan, US</v>
      </c>
    </row>
    <row r="16571" spans="1:2" hidden="1" x14ac:dyDescent="0.25">
      <c r="A16571" t="s">
        <v>5157</v>
      </c>
      <c r="B16571" t="str">
        <f>VLOOKUP(A16571,UID_ISO_FIPS_LookUp_Table!K:K,1,FALSE)</f>
        <v>Denton, Texas, US</v>
      </c>
    </row>
    <row r="16572" spans="1:2" hidden="1" x14ac:dyDescent="0.25">
      <c r="A16572" t="s">
        <v>1548</v>
      </c>
      <c r="B16572" t="str">
        <f>VLOOKUP(A16572,UID_ISO_FIPS_LookUp_Table!K:K,1,FALSE)</f>
        <v>Denver, Colorado, US</v>
      </c>
    </row>
    <row r="16573" spans="1:2" hidden="1" x14ac:dyDescent="0.25">
      <c r="A16573" t="s">
        <v>2452</v>
      </c>
      <c r="B16573" t="str">
        <f>VLOOKUP(A16573,UID_ISO_FIPS_LookUp_Table!K:K,1,FALSE)</f>
        <v>Des Moines, Iowa, US</v>
      </c>
    </row>
    <row r="16574" spans="1:2" hidden="1" x14ac:dyDescent="0.25">
      <c r="A16574" t="s">
        <v>4612</v>
      </c>
      <c r="B16574" t="str">
        <f>VLOOKUP(A16574,UID_ISO_FIPS_LookUp_Table!K:K,1,FALSE)</f>
        <v>Deschutes, Oregon, US</v>
      </c>
    </row>
    <row r="16575" spans="1:2" hidden="1" x14ac:dyDescent="0.25">
      <c r="A16575" t="s">
        <v>1308</v>
      </c>
      <c r="B16575" t="str">
        <f>VLOOKUP(A16575,UID_ISO_FIPS_LookUp_Table!K:K,1,FALSE)</f>
        <v>Desha, Arkansas, US</v>
      </c>
    </row>
    <row r="16576" spans="1:2" hidden="1" x14ac:dyDescent="0.25">
      <c r="A16576" t="s">
        <v>4858</v>
      </c>
      <c r="B16576" t="str">
        <f>VLOOKUP(A16576,UID_ISO_FIPS_LookUp_Table!K:K,1,FALSE)</f>
        <v>Deuel, South Dakota, US</v>
      </c>
    </row>
    <row r="16577" spans="1:2" hidden="1" x14ac:dyDescent="0.25">
      <c r="A16577" t="s">
        <v>4515</v>
      </c>
      <c r="B16577" t="str">
        <f>VLOOKUP(A16577,UID_ISO_FIPS_LookUp_Table!K:K,1,FALSE)</f>
        <v>Dewey, Oklahoma, US</v>
      </c>
    </row>
    <row r="16578" spans="1:2" hidden="1" x14ac:dyDescent="0.25">
      <c r="A16578" t="s">
        <v>5570</v>
      </c>
      <c r="B16578" t="str">
        <f>VLOOKUP(A16578,UID_ISO_FIPS_LookUp_Table!K:K,1,FALSE)</f>
        <v>Dickenson, Virginia, US</v>
      </c>
    </row>
    <row r="16579" spans="1:2" hidden="1" x14ac:dyDescent="0.25">
      <c r="A16579" t="s">
        <v>2454</v>
      </c>
      <c r="B16579" t="str">
        <f>VLOOKUP(A16579,UID_ISO_FIPS_LookUp_Table!K:K,1,FALSE)</f>
        <v>Dickinson, Iowa, US</v>
      </c>
    </row>
    <row r="16580" spans="1:2" hidden="1" x14ac:dyDescent="0.25">
      <c r="A16580" t="s">
        <v>3138</v>
      </c>
      <c r="B16580" t="str">
        <f>VLOOKUP(A16580,UID_ISO_FIPS_LookUp_Table!K:K,1,FALSE)</f>
        <v>Dickinson, Michigan, US</v>
      </c>
    </row>
    <row r="16581" spans="1:2" hidden="1" x14ac:dyDescent="0.25">
      <c r="A16581" t="s">
        <v>4960</v>
      </c>
      <c r="B16581" t="str">
        <f>VLOOKUP(A16581,UID_ISO_FIPS_LookUp_Table!K:K,1,FALSE)</f>
        <v>Dickson, Tennessee, US</v>
      </c>
    </row>
    <row r="16582" spans="1:2" hidden="1" x14ac:dyDescent="0.25">
      <c r="A16582" t="s">
        <v>4784</v>
      </c>
      <c r="B16582" t="str">
        <f>VLOOKUP(A16582,UID_ISO_FIPS_LookUp_Table!K:K,1,FALSE)</f>
        <v>Dillon, South Carolina, US</v>
      </c>
    </row>
    <row r="16583" spans="1:2" hidden="1" x14ac:dyDescent="0.25">
      <c r="A16583" t="s">
        <v>5572</v>
      </c>
      <c r="B16583" t="str">
        <f>VLOOKUP(A16583,UID_ISO_FIPS_LookUp_Table!K:K,1,FALSE)</f>
        <v>Dinwiddie, Virginia, US</v>
      </c>
    </row>
    <row r="16584" spans="1:2" hidden="1" x14ac:dyDescent="0.25">
      <c r="A16584" t="s">
        <v>808</v>
      </c>
      <c r="B16584" t="str">
        <f>VLOOKUP(A16584,UID_ISO_FIPS_LookUp_Table!K:K,1,FALSE)</f>
        <v>District of Columbia, US</v>
      </c>
    </row>
    <row r="16585" spans="1:2" hidden="1" x14ac:dyDescent="0.25">
      <c r="A16585" t="s">
        <v>4296</v>
      </c>
      <c r="B16585" t="str">
        <f>VLOOKUP(A16585,UID_ISO_FIPS_LookUp_Table!K:K,1,FALSE)</f>
        <v>Divide, North Dakota, US</v>
      </c>
    </row>
    <row r="16586" spans="1:2" hidden="1" x14ac:dyDescent="0.25">
      <c r="A16586" t="s">
        <v>1681</v>
      </c>
      <c r="B16586" t="str">
        <f>VLOOKUP(A16586,UID_ISO_FIPS_LookUp_Table!K:K,1,FALSE)</f>
        <v>Dixie, Florida, US</v>
      </c>
    </row>
    <row r="16587" spans="1:2" hidden="1" x14ac:dyDescent="0.25">
      <c r="A16587" t="s">
        <v>1850</v>
      </c>
      <c r="B16587" t="str">
        <f>VLOOKUP(A16587,UID_ISO_FIPS_LookUp_Table!K:K,1,FALSE)</f>
        <v>Dodge, Georgia, US</v>
      </c>
    </row>
    <row r="16588" spans="1:2" hidden="1" x14ac:dyDescent="0.25">
      <c r="A16588" t="s">
        <v>3279</v>
      </c>
      <c r="B16588" t="str">
        <f>VLOOKUP(A16588,UID_ISO_FIPS_LookUp_Table!K:K,1,FALSE)</f>
        <v>Dodge, Minnesota, US</v>
      </c>
    </row>
    <row r="16589" spans="1:2" hidden="1" x14ac:dyDescent="0.25">
      <c r="A16589" t="s">
        <v>3793</v>
      </c>
      <c r="B16589" t="str">
        <f>VLOOKUP(A16589,UID_ISO_FIPS_LookUp_Table!K:K,1,FALSE)</f>
        <v>Dodge, Nebraska, US</v>
      </c>
    </row>
    <row r="16590" spans="1:2" hidden="1" x14ac:dyDescent="0.25">
      <c r="A16590" t="s">
        <v>5888</v>
      </c>
      <c r="B16590" t="str">
        <f>VLOOKUP(A16590,UID_ISO_FIPS_LookUp_Table!K:K,1,FALSE)</f>
        <v>Dodge, Wisconsin, US</v>
      </c>
    </row>
    <row r="16591" spans="1:2" hidden="1" x14ac:dyDescent="0.25">
      <c r="A16591" t="s">
        <v>3979</v>
      </c>
      <c r="B16591" t="str">
        <f>VLOOKUP(A16591,UID_ISO_FIPS_LookUp_Table!K:K,1,FALSE)</f>
        <v>Dona Ana, New Mexico, US</v>
      </c>
    </row>
    <row r="16592" spans="1:2" hidden="1" x14ac:dyDescent="0.25">
      <c r="A16592" t="s">
        <v>2587</v>
      </c>
      <c r="B16592" t="str">
        <f>VLOOKUP(A16592,UID_ISO_FIPS_LookUp_Table!K:K,1,FALSE)</f>
        <v>Doniphan, Kansas, US</v>
      </c>
    </row>
    <row r="16593" spans="1:2" hidden="1" x14ac:dyDescent="0.25">
      <c r="A16593" t="s">
        <v>5165</v>
      </c>
      <c r="B16593" t="str">
        <f>VLOOKUP(A16593,UID_ISO_FIPS_LookUp_Table!K:K,1,FALSE)</f>
        <v>Donley, Texas, US</v>
      </c>
    </row>
    <row r="16594" spans="1:2" hidden="1" x14ac:dyDescent="0.25">
      <c r="A16594" t="s">
        <v>1852</v>
      </c>
      <c r="B16594" t="str">
        <f>VLOOKUP(A16594,UID_ISO_FIPS_LookUp_Table!K:K,1,FALSE)</f>
        <v>Dooly, Georgia, US</v>
      </c>
    </row>
    <row r="16595" spans="1:2" hidden="1" x14ac:dyDescent="0.25">
      <c r="A16595" t="s">
        <v>5890</v>
      </c>
      <c r="B16595" t="str">
        <f>VLOOKUP(A16595,UID_ISO_FIPS_LookUp_Table!K:K,1,FALSE)</f>
        <v>Door, Wisconsin, US</v>
      </c>
    </row>
    <row r="16596" spans="1:2" hidden="1" x14ac:dyDescent="0.25">
      <c r="A16596" t="s">
        <v>3054</v>
      </c>
      <c r="B16596" t="str">
        <f>VLOOKUP(A16596,UID_ISO_FIPS_LookUp_Table!K:K,1,FALSE)</f>
        <v>Dorchester, Maryland, US</v>
      </c>
    </row>
    <row r="16597" spans="1:2" hidden="1" x14ac:dyDescent="0.25">
      <c r="A16597" t="s">
        <v>4785</v>
      </c>
      <c r="B16597" t="str">
        <f>VLOOKUP(A16597,UID_ISO_FIPS_LookUp_Table!K:K,1,FALSE)</f>
        <v>Dorchester, South Carolina, US</v>
      </c>
    </row>
    <row r="16598" spans="1:2" hidden="1" x14ac:dyDescent="0.25">
      <c r="A16598" t="s">
        <v>1854</v>
      </c>
      <c r="B16598" t="str">
        <f>VLOOKUP(A16598,UID_ISO_FIPS_LookUp_Table!K:K,1,FALSE)</f>
        <v>Dougherty, Georgia, US</v>
      </c>
    </row>
    <row r="16599" spans="1:2" hidden="1" x14ac:dyDescent="0.25">
      <c r="A16599" t="s">
        <v>1552</v>
      </c>
      <c r="B16599" t="str">
        <f>VLOOKUP(A16599,UID_ISO_FIPS_LookUp_Table!K:K,1,FALSE)</f>
        <v>Douglas, Colorado, US</v>
      </c>
    </row>
    <row r="16600" spans="1:2" hidden="1" x14ac:dyDescent="0.25">
      <c r="A16600" t="s">
        <v>1855</v>
      </c>
      <c r="B16600" t="str">
        <f>VLOOKUP(A16600,UID_ISO_FIPS_LookUp_Table!K:K,1,FALSE)</f>
        <v>Douglas, Georgia, US</v>
      </c>
    </row>
    <row r="16601" spans="1:2" hidden="1" x14ac:dyDescent="0.25">
      <c r="A16601" t="s">
        <v>2156</v>
      </c>
      <c r="B16601" t="str">
        <f>VLOOKUP(A16601,UID_ISO_FIPS_LookUp_Table!K:K,1,FALSE)</f>
        <v>Douglas, Illinois, US</v>
      </c>
    </row>
    <row r="16602" spans="1:2" hidden="1" x14ac:dyDescent="0.25">
      <c r="A16602" t="s">
        <v>2588</v>
      </c>
      <c r="B16602" t="str">
        <f>VLOOKUP(A16602,UID_ISO_FIPS_LookUp_Table!K:K,1,FALSE)</f>
        <v>Douglas, Kansas, US</v>
      </c>
    </row>
    <row r="16603" spans="1:2" hidden="1" x14ac:dyDescent="0.25">
      <c r="A16603" t="s">
        <v>3280</v>
      </c>
      <c r="B16603" t="str">
        <f>VLOOKUP(A16603,UID_ISO_FIPS_LookUp_Table!K:K,1,FALSE)</f>
        <v>Douglas, Minnesota, US</v>
      </c>
    </row>
    <row r="16604" spans="1:2" hidden="1" x14ac:dyDescent="0.25">
      <c r="A16604" t="s">
        <v>3794</v>
      </c>
      <c r="B16604" t="str">
        <f>VLOOKUP(A16604,UID_ISO_FIPS_LookUp_Table!K:K,1,FALSE)</f>
        <v>Douglas, Nebraska, US</v>
      </c>
    </row>
    <row r="16605" spans="1:2" hidden="1" x14ac:dyDescent="0.25">
      <c r="A16605" t="s">
        <v>3891</v>
      </c>
      <c r="B16605" t="str">
        <f>VLOOKUP(A16605,UID_ISO_FIPS_LookUp_Table!K:K,1,FALSE)</f>
        <v>Douglas, Nevada, US</v>
      </c>
    </row>
    <row r="16606" spans="1:2" hidden="1" x14ac:dyDescent="0.25">
      <c r="A16606" t="s">
        <v>4613</v>
      </c>
      <c r="B16606" t="str">
        <f>VLOOKUP(A16606,UID_ISO_FIPS_LookUp_Table!K:K,1,FALSE)</f>
        <v>Douglas, Oregon, US</v>
      </c>
    </row>
    <row r="16607" spans="1:2" hidden="1" x14ac:dyDescent="0.25">
      <c r="A16607" t="s">
        <v>5749</v>
      </c>
      <c r="B16607" t="str">
        <f>VLOOKUP(A16607,UID_ISO_FIPS_LookUp_Table!K:K,1,FALSE)</f>
        <v>Douglas, Washington, US</v>
      </c>
    </row>
    <row r="16608" spans="1:2" hidden="1" x14ac:dyDescent="0.25">
      <c r="A16608" t="s">
        <v>5891</v>
      </c>
      <c r="B16608" t="str">
        <f>VLOOKUP(A16608,UID_ISO_FIPS_LookUp_Table!K:K,1,FALSE)</f>
        <v>Douglas, Wisconsin, US</v>
      </c>
    </row>
    <row r="16609" spans="1:2" hidden="1" x14ac:dyDescent="0.25">
      <c r="A16609" t="s">
        <v>1310</v>
      </c>
      <c r="B16609" t="str">
        <f>VLOOKUP(A16609,UID_ISO_FIPS_LookUp_Table!K:K,1,FALSE)</f>
        <v>Drew, Arkansas, US</v>
      </c>
    </row>
    <row r="16610" spans="1:2" hidden="1" x14ac:dyDescent="0.25">
      <c r="A16610" t="s">
        <v>2158</v>
      </c>
      <c r="B16610" t="str">
        <f>VLOOKUP(A16610,UID_ISO_FIPS_LookUp_Table!K:K,1,FALSE)</f>
        <v>DuPage, Illinois, US</v>
      </c>
    </row>
    <row r="16611" spans="1:2" hidden="1" x14ac:dyDescent="0.25">
      <c r="A16611" t="s">
        <v>2305</v>
      </c>
      <c r="B16611" t="str">
        <f>VLOOKUP(A16611,UID_ISO_FIPS_LookUp_Table!K:K,1,FALSE)</f>
        <v>Dubois, Indiana, US</v>
      </c>
    </row>
    <row r="16612" spans="1:2" hidden="1" x14ac:dyDescent="0.25">
      <c r="A16612" t="s">
        <v>2456</v>
      </c>
      <c r="B16612" t="str">
        <f>VLOOKUP(A16612,UID_ISO_FIPS_LookUp_Table!K:K,1,FALSE)</f>
        <v>Dubuque, Iowa, US</v>
      </c>
    </row>
    <row r="16613" spans="1:2" hidden="1" x14ac:dyDescent="0.25">
      <c r="A16613" t="s">
        <v>5476</v>
      </c>
      <c r="B16613" t="str">
        <f>VLOOKUP(A16613,UID_ISO_FIPS_LookUp_Table!K:K,1,FALSE)</f>
        <v>Duchesne, Utah, US</v>
      </c>
    </row>
    <row r="16614" spans="1:2" hidden="1" x14ac:dyDescent="0.25">
      <c r="A16614" t="s">
        <v>894</v>
      </c>
      <c r="B16614" t="str">
        <f>VLOOKUP(A16614,UID_ISO_FIPS_LookUp_Table!K:K,1,FALSE)</f>
        <v>Dukes and Nantucket, Massachusetts, US</v>
      </c>
    </row>
    <row r="16615" spans="1:2" hidden="1" x14ac:dyDescent="0.25">
      <c r="A16615" t="s">
        <v>3556</v>
      </c>
      <c r="B16615" t="str">
        <f>VLOOKUP(A16615,UID_ISO_FIPS_LookUp_Table!K:K,1,FALSE)</f>
        <v>Dunklin, Missouri, US</v>
      </c>
    </row>
    <row r="16616" spans="1:2" hidden="1" x14ac:dyDescent="0.25">
      <c r="A16616" t="s">
        <v>4298</v>
      </c>
      <c r="B16616" t="str">
        <f>VLOOKUP(A16616,UID_ISO_FIPS_LookUp_Table!K:K,1,FALSE)</f>
        <v>Dunn, North Dakota, US</v>
      </c>
    </row>
    <row r="16617" spans="1:2" hidden="1" x14ac:dyDescent="0.25">
      <c r="A16617" t="s">
        <v>5892</v>
      </c>
      <c r="B16617" t="str">
        <f>VLOOKUP(A16617,UID_ISO_FIPS_LookUp_Table!K:K,1,FALSE)</f>
        <v>Dunn, Wisconsin, US</v>
      </c>
    </row>
    <row r="16618" spans="1:2" hidden="1" x14ac:dyDescent="0.25">
      <c r="A16618" t="s">
        <v>4164</v>
      </c>
      <c r="B16618" t="str">
        <f>VLOOKUP(A16618,UID_ISO_FIPS_LookUp_Table!K:K,1,FALSE)</f>
        <v>Duplin, North Carolina, US</v>
      </c>
    </row>
    <row r="16619" spans="1:2" hidden="1" x14ac:dyDescent="0.25">
      <c r="A16619" t="s">
        <v>4166</v>
      </c>
      <c r="B16619" t="str">
        <f>VLOOKUP(A16619,UID_ISO_FIPS_LookUp_Table!K:K,1,FALSE)</f>
        <v>Durham, North Carolina, US</v>
      </c>
    </row>
    <row r="16620" spans="1:2" hidden="1" x14ac:dyDescent="0.25">
      <c r="A16620" t="s">
        <v>4044</v>
      </c>
      <c r="B16620" t="str">
        <f>VLOOKUP(A16620,UID_ISO_FIPS_LookUp_Table!K:K,1,FALSE)</f>
        <v>Dutchess, New York, US</v>
      </c>
    </row>
    <row r="16621" spans="1:2" hidden="1" x14ac:dyDescent="0.25">
      <c r="A16621" t="s">
        <v>1683</v>
      </c>
      <c r="B16621" t="str">
        <f>VLOOKUP(A16621,UID_ISO_FIPS_LookUp_Table!K:K,1,FALSE)</f>
        <v>Duval, Florida, US</v>
      </c>
    </row>
    <row r="16622" spans="1:2" hidden="1" x14ac:dyDescent="0.25">
      <c r="A16622" t="s">
        <v>4962</v>
      </c>
      <c r="B16622" t="str">
        <f>VLOOKUP(A16622,UID_ISO_FIPS_LookUp_Table!K:K,1,FALSE)</f>
        <v>Dyer, Tennessee, US</v>
      </c>
    </row>
    <row r="16623" spans="1:2" hidden="1" x14ac:dyDescent="0.25">
      <c r="A16623" t="s">
        <v>1554</v>
      </c>
      <c r="B16623" t="str">
        <f>VLOOKUP(A16623,UID_ISO_FIPS_LookUp_Table!K:K,1,FALSE)</f>
        <v>Eagle, Colorado, US</v>
      </c>
    </row>
    <row r="16624" spans="1:2" hidden="1" x14ac:dyDescent="0.25">
      <c r="A16624" t="s">
        <v>1857</v>
      </c>
      <c r="B16624" t="str">
        <f>VLOOKUP(A16624,UID_ISO_FIPS_LookUp_Table!K:K,1,FALSE)</f>
        <v>Early, Georgia, US</v>
      </c>
    </row>
    <row r="16625" spans="1:2" hidden="1" x14ac:dyDescent="0.25">
      <c r="A16625" t="s">
        <v>2932</v>
      </c>
      <c r="B16625" t="str">
        <f>VLOOKUP(A16625,UID_ISO_FIPS_LookUp_Table!K:K,1,FALSE)</f>
        <v>East Baton Rouge, Louisiana, US</v>
      </c>
    </row>
    <row r="16626" spans="1:2" hidden="1" x14ac:dyDescent="0.25">
      <c r="A16626" t="s">
        <v>2934</v>
      </c>
      <c r="B16626" t="str">
        <f>VLOOKUP(A16626,UID_ISO_FIPS_LookUp_Table!K:K,1,FALSE)</f>
        <v>East Carroll, Louisiana, US</v>
      </c>
    </row>
    <row r="16627" spans="1:2" hidden="1" x14ac:dyDescent="0.25">
      <c r="A16627" t="s">
        <v>2936</v>
      </c>
      <c r="B16627" t="str">
        <f>VLOOKUP(A16627,UID_ISO_FIPS_LookUp_Table!K:K,1,FALSE)</f>
        <v>East Feliciana, Louisiana, US</v>
      </c>
    </row>
    <row r="16628" spans="1:2" hidden="1" x14ac:dyDescent="0.25">
      <c r="A16628" t="s">
        <v>5168</v>
      </c>
      <c r="B16628" t="str">
        <f>VLOOKUP(A16628,UID_ISO_FIPS_LookUp_Table!K:K,1,FALSE)</f>
        <v>Eastland, Texas, US</v>
      </c>
    </row>
    <row r="16629" spans="1:2" hidden="1" x14ac:dyDescent="0.25">
      <c r="A16629" t="s">
        <v>3140</v>
      </c>
      <c r="B16629" t="str">
        <f>VLOOKUP(A16629,UID_ISO_FIPS_LookUp_Table!K:K,1,FALSE)</f>
        <v>Eaton, Michigan, US</v>
      </c>
    </row>
    <row r="16630" spans="1:2" hidden="1" x14ac:dyDescent="0.25">
      <c r="A16630" t="s">
        <v>5894</v>
      </c>
      <c r="B16630" t="str">
        <f>VLOOKUP(A16630,UID_ISO_FIPS_LookUp_Table!K:K,1,FALSE)</f>
        <v>Eau Claire, Wisconsin, US</v>
      </c>
    </row>
    <row r="16631" spans="1:2" hidden="1" x14ac:dyDescent="0.25">
      <c r="A16631" t="s">
        <v>1859</v>
      </c>
      <c r="B16631" t="str">
        <f>VLOOKUP(A16631,UID_ISO_FIPS_LookUp_Table!K:K,1,FALSE)</f>
        <v>Echols, Georgia, US</v>
      </c>
    </row>
    <row r="16632" spans="1:2" hidden="1" x14ac:dyDescent="0.25">
      <c r="A16632" t="s">
        <v>5170</v>
      </c>
      <c r="B16632" t="str">
        <f>VLOOKUP(A16632,UID_ISO_FIPS_LookUp_Table!K:K,1,FALSE)</f>
        <v>Ector, Texas, US</v>
      </c>
    </row>
    <row r="16633" spans="1:2" hidden="1" x14ac:dyDescent="0.25">
      <c r="A16633" t="s">
        <v>3981</v>
      </c>
      <c r="B16633" t="str">
        <f>VLOOKUP(A16633,UID_ISO_FIPS_LookUp_Table!K:K,1,FALSE)</f>
        <v>Eddy, New Mexico, US</v>
      </c>
    </row>
    <row r="16634" spans="1:2" hidden="1" x14ac:dyDescent="0.25">
      <c r="A16634" t="s">
        <v>4299</v>
      </c>
      <c r="B16634" t="str">
        <f>VLOOKUP(A16634,UID_ISO_FIPS_LookUp_Table!K:K,1,FALSE)</f>
        <v>Eddy, North Dakota, US</v>
      </c>
    </row>
    <row r="16635" spans="1:2" hidden="1" x14ac:dyDescent="0.25">
      <c r="A16635" t="s">
        <v>4168</v>
      </c>
      <c r="B16635" t="str">
        <f>VLOOKUP(A16635,UID_ISO_FIPS_LookUp_Table!K:K,1,FALSE)</f>
        <v>Edgecombe, North Carolina, US</v>
      </c>
    </row>
    <row r="16636" spans="1:2" hidden="1" x14ac:dyDescent="0.25">
      <c r="A16636" t="s">
        <v>4787</v>
      </c>
      <c r="B16636" t="str">
        <f>VLOOKUP(A16636,UID_ISO_FIPS_LookUp_Table!K:K,1,FALSE)</f>
        <v>Edgefield, South Carolina, US</v>
      </c>
    </row>
    <row r="16637" spans="1:2" hidden="1" x14ac:dyDescent="0.25">
      <c r="A16637" t="s">
        <v>2773</v>
      </c>
      <c r="B16637" t="str">
        <f>VLOOKUP(A16637,UID_ISO_FIPS_LookUp_Table!K:K,1,FALSE)</f>
        <v>Edmonson, Kentucky, US</v>
      </c>
    </row>
    <row r="16638" spans="1:2" hidden="1" x14ac:dyDescent="0.25">
      <c r="A16638" t="s">
        <v>1861</v>
      </c>
      <c r="B16638" t="str">
        <f>VLOOKUP(A16638,UID_ISO_FIPS_LookUp_Table!K:K,1,FALSE)</f>
        <v>Effingham, Georgia, US</v>
      </c>
    </row>
    <row r="16639" spans="1:2" hidden="1" x14ac:dyDescent="0.25">
      <c r="A16639" t="s">
        <v>2163</v>
      </c>
      <c r="B16639" t="str">
        <f>VLOOKUP(A16639,UID_ISO_FIPS_LookUp_Table!K:K,1,FALSE)</f>
        <v>Effingham, Illinois, US</v>
      </c>
    </row>
    <row r="16640" spans="1:2" hidden="1" x14ac:dyDescent="0.25">
      <c r="A16640" t="s">
        <v>1418</v>
      </c>
      <c r="B16640" t="str">
        <f>VLOOKUP(A16640,UID_ISO_FIPS_LookUp_Table!K:K,1,FALSE)</f>
        <v>El Dorado, California, US</v>
      </c>
    </row>
    <row r="16641" spans="1:2" hidden="1" x14ac:dyDescent="0.25">
      <c r="A16641" t="s">
        <v>1558</v>
      </c>
      <c r="B16641" t="str">
        <f>VLOOKUP(A16641,UID_ISO_FIPS_LookUp_Table!K:K,1,FALSE)</f>
        <v>El Paso, Colorado, US</v>
      </c>
    </row>
    <row r="16642" spans="1:2" hidden="1" x14ac:dyDescent="0.25">
      <c r="A16642" t="s">
        <v>5173</v>
      </c>
      <c r="B16642" t="str">
        <f>VLOOKUP(A16642,UID_ISO_FIPS_LookUp_Table!K:K,1,FALSE)</f>
        <v>El Paso, Texas, US</v>
      </c>
    </row>
    <row r="16643" spans="1:2" hidden="1" x14ac:dyDescent="0.25">
      <c r="A16643" t="s">
        <v>1556</v>
      </c>
      <c r="B16643" t="str">
        <f>VLOOKUP(A16643,UID_ISO_FIPS_LookUp_Table!K:K,1,FALSE)</f>
        <v>Elbert, Colorado, US</v>
      </c>
    </row>
    <row r="16644" spans="1:2" hidden="1" x14ac:dyDescent="0.25">
      <c r="A16644" t="s">
        <v>1862</v>
      </c>
      <c r="B16644" t="str">
        <f>VLOOKUP(A16644,UID_ISO_FIPS_LookUp_Table!K:K,1,FALSE)</f>
        <v>Elbert, Georgia, US</v>
      </c>
    </row>
    <row r="16645" spans="1:2" hidden="1" x14ac:dyDescent="0.25">
      <c r="A16645" t="s">
        <v>4687</v>
      </c>
      <c r="B16645" t="str">
        <f>VLOOKUP(A16645,UID_ISO_FIPS_LookUp_Table!K:K,1,FALSE)</f>
        <v>Elk, Pennsylvania, US</v>
      </c>
    </row>
    <row r="16646" spans="1:2" hidden="1" x14ac:dyDescent="0.25">
      <c r="A16646" t="s">
        <v>2307</v>
      </c>
      <c r="B16646" t="str">
        <f>VLOOKUP(A16646,UID_ISO_FIPS_LookUp_Table!K:K,1,FALSE)</f>
        <v>Elkhart, Indiana, US</v>
      </c>
    </row>
    <row r="16647" spans="1:2" hidden="1" x14ac:dyDescent="0.25">
      <c r="A16647" t="s">
        <v>3893</v>
      </c>
      <c r="B16647" t="str">
        <f>VLOOKUP(A16647,UID_ISO_FIPS_LookUp_Table!K:K,1,FALSE)</f>
        <v>Elko, Nevada, US</v>
      </c>
    </row>
    <row r="16648" spans="1:2" hidden="1" x14ac:dyDescent="0.25">
      <c r="A16648" t="s">
        <v>5172</v>
      </c>
      <c r="B16648" t="str">
        <f>VLOOKUP(A16648,UID_ISO_FIPS_LookUp_Table!K:K,1,FALSE)</f>
        <v>Ellis, Texas, US</v>
      </c>
    </row>
    <row r="16649" spans="1:2" hidden="1" x14ac:dyDescent="0.25">
      <c r="A16649" t="s">
        <v>1102</v>
      </c>
      <c r="B16649" t="str">
        <f>VLOOKUP(A16649,UID_ISO_FIPS_LookUp_Table!K:K,1,FALSE)</f>
        <v>Elmore, Alabama, US</v>
      </c>
    </row>
    <row r="16650" spans="1:2" hidden="1" x14ac:dyDescent="0.25">
      <c r="A16650" t="s">
        <v>2083</v>
      </c>
      <c r="B16650" t="str">
        <f>VLOOKUP(A16650,UID_ISO_FIPS_LookUp_Table!K:K,1,FALSE)</f>
        <v>Elmore, Idaho, US</v>
      </c>
    </row>
    <row r="16651" spans="1:2" hidden="1" x14ac:dyDescent="0.25">
      <c r="A16651" t="s">
        <v>1864</v>
      </c>
      <c r="B16651" t="str">
        <f>VLOOKUP(A16651,UID_ISO_FIPS_LookUp_Table!K:K,1,FALSE)</f>
        <v>Emanuel, Georgia, US</v>
      </c>
    </row>
    <row r="16652" spans="1:2" hidden="1" x14ac:dyDescent="0.25">
      <c r="A16652" t="s">
        <v>5478</v>
      </c>
      <c r="B16652" t="str">
        <f>VLOOKUP(A16652,UID_ISO_FIPS_LookUp_Table!K:K,1,FALSE)</f>
        <v>Emery, Utah, US</v>
      </c>
    </row>
    <row r="16653" spans="1:2" hidden="1" x14ac:dyDescent="0.25">
      <c r="A16653" t="s">
        <v>3141</v>
      </c>
      <c r="B16653" t="str">
        <f>VLOOKUP(A16653,UID_ISO_FIPS_LookUp_Table!K:K,1,FALSE)</f>
        <v>Emmet, Michigan, US</v>
      </c>
    </row>
    <row r="16654" spans="1:2" hidden="1" x14ac:dyDescent="0.25">
      <c r="A16654" t="s">
        <v>4301</v>
      </c>
      <c r="B16654" t="str">
        <f>VLOOKUP(A16654,UID_ISO_FIPS_LookUp_Table!K:K,1,FALSE)</f>
        <v>Emmons, North Dakota, US</v>
      </c>
    </row>
    <row r="16655" spans="1:2" hidden="1" x14ac:dyDescent="0.25">
      <c r="A16655" t="s">
        <v>5686</v>
      </c>
      <c r="B16655" t="str">
        <f>VLOOKUP(A16655,UID_ISO_FIPS_LookUp_Table!K:K,1,FALSE)</f>
        <v>Emporia, Virginia, US</v>
      </c>
    </row>
    <row r="16656" spans="1:2" hidden="1" x14ac:dyDescent="0.25">
      <c r="A16656" t="s">
        <v>5175</v>
      </c>
      <c r="B16656" t="str">
        <f>VLOOKUP(A16656,UID_ISO_FIPS_LookUp_Table!K:K,1,FALSE)</f>
        <v>Erath, Texas, US</v>
      </c>
    </row>
    <row r="16657" spans="1:2" hidden="1" x14ac:dyDescent="0.25">
      <c r="A16657" t="s">
        <v>4046</v>
      </c>
      <c r="B16657" t="str">
        <f>VLOOKUP(A16657,UID_ISO_FIPS_LookUp_Table!K:K,1,FALSE)</f>
        <v>Erie, New York, US</v>
      </c>
    </row>
    <row r="16658" spans="1:2" hidden="1" x14ac:dyDescent="0.25">
      <c r="A16658" t="s">
        <v>4392</v>
      </c>
      <c r="B16658" t="str">
        <f>VLOOKUP(A16658,UID_ISO_FIPS_LookUp_Table!K:K,1,FALSE)</f>
        <v>Erie, Ohio, US</v>
      </c>
    </row>
    <row r="16659" spans="1:2" hidden="1" x14ac:dyDescent="0.25">
      <c r="A16659" t="s">
        <v>4688</v>
      </c>
      <c r="B16659" t="str">
        <f>VLOOKUP(A16659,UID_ISO_FIPS_LookUp_Table!K:K,1,FALSE)</f>
        <v>Erie, Pennsylvania, US</v>
      </c>
    </row>
    <row r="16660" spans="1:2" hidden="1" x14ac:dyDescent="0.25">
      <c r="A16660" t="s">
        <v>1104</v>
      </c>
      <c r="B16660" t="str">
        <f>VLOOKUP(A16660,UID_ISO_FIPS_LookUp_Table!K:K,1,FALSE)</f>
        <v>Escambia, Alabama, US</v>
      </c>
    </row>
    <row r="16661" spans="1:2" hidden="1" x14ac:dyDescent="0.25">
      <c r="A16661" t="s">
        <v>1684</v>
      </c>
      <c r="B16661" t="str">
        <f>VLOOKUP(A16661,UID_ISO_FIPS_LookUp_Table!K:K,1,FALSE)</f>
        <v>Escambia, Florida, US</v>
      </c>
    </row>
    <row r="16662" spans="1:2" hidden="1" x14ac:dyDescent="0.25">
      <c r="A16662" t="s">
        <v>3088</v>
      </c>
      <c r="B16662" t="str">
        <f>VLOOKUP(A16662,UID_ISO_FIPS_LookUp_Table!K:K,1,FALSE)</f>
        <v>Essex, Massachusetts, US</v>
      </c>
    </row>
    <row r="16663" spans="1:2" hidden="1" x14ac:dyDescent="0.25">
      <c r="A16663" t="s">
        <v>3943</v>
      </c>
      <c r="B16663" t="str">
        <f>VLOOKUP(A16663,UID_ISO_FIPS_LookUp_Table!K:K,1,FALSE)</f>
        <v>Essex, New Jersey, US</v>
      </c>
    </row>
    <row r="16664" spans="1:2" hidden="1" x14ac:dyDescent="0.25">
      <c r="A16664" t="s">
        <v>4047</v>
      </c>
      <c r="B16664" t="str">
        <f>VLOOKUP(A16664,UID_ISO_FIPS_LookUp_Table!K:K,1,FALSE)</f>
        <v>Essex, New York, US</v>
      </c>
    </row>
    <row r="16665" spans="1:2" hidden="1" x14ac:dyDescent="0.25">
      <c r="A16665" t="s">
        <v>5573</v>
      </c>
      <c r="B16665" t="str">
        <f>VLOOKUP(A16665,UID_ISO_FIPS_LookUp_Table!K:K,1,FALSE)</f>
        <v>Essex, Virginia, US</v>
      </c>
    </row>
    <row r="16666" spans="1:2" hidden="1" x14ac:dyDescent="0.25">
      <c r="A16666" t="s">
        <v>1106</v>
      </c>
      <c r="B16666" t="str">
        <f>VLOOKUP(A16666,UID_ISO_FIPS_LookUp_Table!K:K,1,FALSE)</f>
        <v>Etowah, Alabama, US</v>
      </c>
    </row>
    <row r="16667" spans="1:2" hidden="1" x14ac:dyDescent="0.25">
      <c r="A16667" t="s">
        <v>2938</v>
      </c>
      <c r="B16667" t="str">
        <f>VLOOKUP(A16667,UID_ISO_FIPS_LookUp_Table!K:K,1,FALSE)</f>
        <v>Evangeline, Louisiana, US</v>
      </c>
    </row>
    <row r="16668" spans="1:2" hidden="1" x14ac:dyDescent="0.25">
      <c r="A16668" t="s">
        <v>1199</v>
      </c>
      <c r="B16668" t="str">
        <f>VLOOKUP(A16668,UID_ISO_FIPS_LookUp_Table!K:K,1,FALSE)</f>
        <v>Fairbanks North Star, Alaska, US</v>
      </c>
    </row>
    <row r="16669" spans="1:2" hidden="1" x14ac:dyDescent="0.25">
      <c r="A16669" t="s">
        <v>5575</v>
      </c>
      <c r="B16669" t="str">
        <f>VLOOKUP(A16669,UID_ISO_FIPS_LookUp_Table!K:K,1,FALSE)</f>
        <v>Fairfax, Virginia, US</v>
      </c>
    </row>
    <row r="16670" spans="1:2" hidden="1" x14ac:dyDescent="0.25">
      <c r="A16670" t="s">
        <v>5688</v>
      </c>
      <c r="B16670" t="str">
        <f>VLOOKUP(A16670,UID_ISO_FIPS_LookUp_Table!K:K,1,FALSE)</f>
        <v>Fairfax City, Virginia, US</v>
      </c>
    </row>
    <row r="16671" spans="1:2" hidden="1" x14ac:dyDescent="0.25">
      <c r="A16671" t="s">
        <v>1635</v>
      </c>
      <c r="B16671" t="str">
        <f>VLOOKUP(A16671,UID_ISO_FIPS_LookUp_Table!K:K,1,FALSE)</f>
        <v>Fairfield, Connecticut, US</v>
      </c>
    </row>
    <row r="16672" spans="1:2" hidden="1" x14ac:dyDescent="0.25">
      <c r="A16672" t="s">
        <v>4393</v>
      </c>
      <c r="B16672" t="str">
        <f>VLOOKUP(A16672,UID_ISO_FIPS_LookUp_Table!K:K,1,FALSE)</f>
        <v>Fairfield, Ohio, US</v>
      </c>
    </row>
    <row r="16673" spans="1:2" hidden="1" x14ac:dyDescent="0.25">
      <c r="A16673" t="s">
        <v>4788</v>
      </c>
      <c r="B16673" t="str">
        <f>VLOOKUP(A16673,UID_ISO_FIPS_LookUp_Table!K:K,1,FALSE)</f>
        <v>Fairfield, South Carolina, US</v>
      </c>
    </row>
    <row r="16674" spans="1:2" hidden="1" x14ac:dyDescent="0.25">
      <c r="A16674" t="s">
        <v>4864</v>
      </c>
      <c r="B16674" t="str">
        <f>VLOOKUP(A16674,UID_ISO_FIPS_LookUp_Table!K:K,1,FALSE)</f>
        <v>Fall River, South Dakota, US</v>
      </c>
    </row>
    <row r="16675" spans="1:2" hidden="1" x14ac:dyDescent="0.25">
      <c r="A16675" t="s">
        <v>5177</v>
      </c>
      <c r="B16675" t="str">
        <f>VLOOKUP(A16675,UID_ISO_FIPS_LookUp_Table!K:K,1,FALSE)</f>
        <v>Falls, Texas, US</v>
      </c>
    </row>
    <row r="16676" spans="1:2" hidden="1" x14ac:dyDescent="0.25">
      <c r="A16676" t="s">
        <v>5690</v>
      </c>
      <c r="B16676" t="str">
        <f>VLOOKUP(A16676,UID_ISO_FIPS_LookUp_Table!K:K,1,FALSE)</f>
        <v>Falls Church, Virginia, US</v>
      </c>
    </row>
    <row r="16677" spans="1:2" hidden="1" x14ac:dyDescent="0.25">
      <c r="A16677" t="s">
        <v>1868</v>
      </c>
      <c r="B16677" t="str">
        <f>VLOOKUP(A16677,UID_ISO_FIPS_LookUp_Table!K:K,1,FALSE)</f>
        <v>Fannin, Georgia, US</v>
      </c>
    </row>
    <row r="16678" spans="1:2" hidden="1" x14ac:dyDescent="0.25">
      <c r="A16678" t="s">
        <v>5178</v>
      </c>
      <c r="B16678" t="str">
        <f>VLOOKUP(A16678,UID_ISO_FIPS_LookUp_Table!K:K,1,FALSE)</f>
        <v>Fannin, Texas, US</v>
      </c>
    </row>
    <row r="16679" spans="1:2" hidden="1" x14ac:dyDescent="0.25">
      <c r="A16679" t="s">
        <v>3282</v>
      </c>
      <c r="B16679" t="str">
        <f>VLOOKUP(A16679,UID_ISO_FIPS_LookUp_Table!K:K,1,FALSE)</f>
        <v>Faribault, Minnesota, US</v>
      </c>
    </row>
    <row r="16680" spans="1:2" hidden="1" x14ac:dyDescent="0.25">
      <c r="A16680" t="s">
        <v>4866</v>
      </c>
      <c r="B16680" t="str">
        <f>VLOOKUP(A16680,UID_ISO_FIPS_LookUp_Table!K:K,1,FALSE)</f>
        <v>Faulk, South Dakota, US</v>
      </c>
    </row>
    <row r="16681" spans="1:2" hidden="1" x14ac:dyDescent="0.25">
      <c r="A16681" t="s">
        <v>1312</v>
      </c>
      <c r="B16681" t="str">
        <f>VLOOKUP(A16681,UID_ISO_FIPS_LookUp_Table!K:K,1,FALSE)</f>
        <v>Faulkner, Arkansas, US</v>
      </c>
    </row>
    <row r="16682" spans="1:2" hidden="1" x14ac:dyDescent="0.25">
      <c r="A16682" t="s">
        <v>5577</v>
      </c>
      <c r="B16682" t="str">
        <f>VLOOKUP(A16682,UID_ISO_FIPS_LookUp_Table!K:K,1,FALSE)</f>
        <v>Fauquier, Virginia, US</v>
      </c>
    </row>
    <row r="16683" spans="1:2" hidden="1" x14ac:dyDescent="0.25">
      <c r="A16683" t="s">
        <v>1108</v>
      </c>
      <c r="B16683" t="str">
        <f>VLOOKUP(A16683,UID_ISO_FIPS_LookUp_Table!K:K,1,FALSE)</f>
        <v>Fayette, Alabama, US</v>
      </c>
    </row>
    <row r="16684" spans="1:2" hidden="1" x14ac:dyDescent="0.25">
      <c r="A16684" t="s">
        <v>1869</v>
      </c>
      <c r="B16684" t="str">
        <f>VLOOKUP(A16684,UID_ISO_FIPS_LookUp_Table!K:K,1,FALSE)</f>
        <v>Fayette, Georgia, US</v>
      </c>
    </row>
    <row r="16685" spans="1:2" hidden="1" x14ac:dyDescent="0.25">
      <c r="A16685" t="s">
        <v>2164</v>
      </c>
      <c r="B16685" t="str">
        <f>VLOOKUP(A16685,UID_ISO_FIPS_LookUp_Table!K:K,1,FALSE)</f>
        <v>Fayette, Illinois, US</v>
      </c>
    </row>
    <row r="16686" spans="1:2" hidden="1" x14ac:dyDescent="0.25">
      <c r="A16686" t="s">
        <v>2308</v>
      </c>
      <c r="B16686" t="str">
        <f>VLOOKUP(A16686,UID_ISO_FIPS_LookUp_Table!K:K,1,FALSE)</f>
        <v>Fayette, Indiana, US</v>
      </c>
    </row>
    <row r="16687" spans="1:2" hidden="1" x14ac:dyDescent="0.25">
      <c r="A16687" t="s">
        <v>2459</v>
      </c>
      <c r="B16687" t="str">
        <f>VLOOKUP(A16687,UID_ISO_FIPS_LookUp_Table!K:K,1,FALSE)</f>
        <v>Fayette, Iowa, US</v>
      </c>
    </row>
    <row r="16688" spans="1:2" hidden="1" x14ac:dyDescent="0.25">
      <c r="A16688" t="s">
        <v>2778</v>
      </c>
      <c r="B16688" t="str">
        <f>VLOOKUP(A16688,UID_ISO_FIPS_LookUp_Table!K:K,1,FALSE)</f>
        <v>Fayette, Kentucky, US</v>
      </c>
    </row>
    <row r="16689" spans="1:2" hidden="1" x14ac:dyDescent="0.25">
      <c r="A16689" t="s">
        <v>4394</v>
      </c>
      <c r="B16689" t="str">
        <f>VLOOKUP(A16689,UID_ISO_FIPS_LookUp_Table!K:K,1,FALSE)</f>
        <v>Fayette, Ohio, US</v>
      </c>
    </row>
    <row r="16690" spans="1:2" hidden="1" x14ac:dyDescent="0.25">
      <c r="A16690" t="s">
        <v>4689</v>
      </c>
      <c r="B16690" t="str">
        <f>VLOOKUP(A16690,UID_ISO_FIPS_LookUp_Table!K:K,1,FALSE)</f>
        <v>Fayette, Pennsylvania, US</v>
      </c>
    </row>
    <row r="16691" spans="1:2" hidden="1" x14ac:dyDescent="0.25">
      <c r="A16691" t="s">
        <v>4963</v>
      </c>
      <c r="B16691" t="str">
        <f>VLOOKUP(A16691,UID_ISO_FIPS_LookUp_Table!K:K,1,FALSE)</f>
        <v>Fayette, Tennessee, US</v>
      </c>
    </row>
    <row r="16692" spans="1:2" hidden="1" x14ac:dyDescent="0.25">
      <c r="A16692" t="s">
        <v>5179</v>
      </c>
      <c r="B16692" t="str">
        <f>VLOOKUP(A16692,UID_ISO_FIPS_LookUp_Table!K:K,1,FALSE)</f>
        <v>Fayette, Texas, US</v>
      </c>
    </row>
    <row r="16693" spans="1:2" hidden="1" x14ac:dyDescent="0.25">
      <c r="A16693" t="s">
        <v>5811</v>
      </c>
      <c r="B16693" t="str">
        <f>VLOOKUP(A16693,UID_ISO_FIPS_LookUp_Table!K:K,1,FALSE)</f>
        <v>Fayette, West Virginia, US</v>
      </c>
    </row>
    <row r="16694" spans="1:2" hidden="1" x14ac:dyDescent="0.25">
      <c r="A16694" t="s">
        <v>4965</v>
      </c>
      <c r="B16694" t="str">
        <f>VLOOKUP(A16694,UID_ISO_FIPS_LookUp_Table!K:K,1,FALSE)</f>
        <v>Fentress, Tennessee, US</v>
      </c>
    </row>
    <row r="16695" spans="1:2" hidden="1" x14ac:dyDescent="0.25">
      <c r="A16695" t="s">
        <v>5751</v>
      </c>
      <c r="B16695" t="str">
        <f>VLOOKUP(A16695,UID_ISO_FIPS_LookUp_Table!K:K,1,FALSE)</f>
        <v>Ferry, Washington, US</v>
      </c>
    </row>
    <row r="16696" spans="1:2" hidden="1" x14ac:dyDescent="0.25">
      <c r="A16696" t="s">
        <v>3284</v>
      </c>
      <c r="B16696" t="str">
        <f>VLOOKUP(A16696,UID_ISO_FIPS_LookUp_Table!K:K,1,FALSE)</f>
        <v>Fillmore, Minnesota, US</v>
      </c>
    </row>
    <row r="16697" spans="1:2" hidden="1" x14ac:dyDescent="0.25">
      <c r="A16697" t="s">
        <v>2597</v>
      </c>
      <c r="B16697" t="str">
        <f>VLOOKUP(A16697,UID_ISO_FIPS_LookUp_Table!K:K,1,FALSE)</f>
        <v>Finney, Kansas, US</v>
      </c>
    </row>
    <row r="16698" spans="1:2" hidden="1" x14ac:dyDescent="0.25">
      <c r="A16698" t="s">
        <v>1686</v>
      </c>
      <c r="B16698" t="str">
        <f>VLOOKUP(A16698,UID_ISO_FIPS_LookUp_Table!K:K,1,FALSE)</f>
        <v>Flagler, Florida, US</v>
      </c>
    </row>
    <row r="16699" spans="1:2" hidden="1" x14ac:dyDescent="0.25">
      <c r="A16699" t="s">
        <v>3688</v>
      </c>
      <c r="B16699" t="str">
        <f>VLOOKUP(A16699,UID_ISO_FIPS_LookUp_Table!K:K,1,FALSE)</f>
        <v>Flathead, Montana, US</v>
      </c>
    </row>
    <row r="16700" spans="1:2" hidden="1" x14ac:dyDescent="0.25">
      <c r="A16700" t="s">
        <v>4790</v>
      </c>
      <c r="B16700" t="str">
        <f>VLOOKUP(A16700,UID_ISO_FIPS_LookUp_Table!K:K,1,FALSE)</f>
        <v>Florence, South Carolina, US</v>
      </c>
    </row>
    <row r="16701" spans="1:2" hidden="1" x14ac:dyDescent="0.25">
      <c r="A16701" t="s">
        <v>5895</v>
      </c>
      <c r="B16701" t="str">
        <f>VLOOKUP(A16701,UID_ISO_FIPS_LookUp_Table!K:K,1,FALSE)</f>
        <v>Florence, Wisconsin, US</v>
      </c>
    </row>
    <row r="16702" spans="1:2" hidden="1" x14ac:dyDescent="0.25">
      <c r="A16702" t="s">
        <v>1871</v>
      </c>
      <c r="B16702" t="str">
        <f>VLOOKUP(A16702,UID_ISO_FIPS_LookUp_Table!K:K,1,FALSE)</f>
        <v>Floyd, Georgia, US</v>
      </c>
    </row>
    <row r="16703" spans="1:2" hidden="1" x14ac:dyDescent="0.25">
      <c r="A16703" t="s">
        <v>2309</v>
      </c>
      <c r="B16703" t="str">
        <f>VLOOKUP(A16703,UID_ISO_FIPS_LookUp_Table!K:K,1,FALSE)</f>
        <v>Floyd, Indiana, US</v>
      </c>
    </row>
    <row r="16704" spans="1:2" hidden="1" x14ac:dyDescent="0.25">
      <c r="A16704" t="s">
        <v>5182</v>
      </c>
      <c r="B16704" t="str">
        <f>VLOOKUP(A16704,UID_ISO_FIPS_LookUp_Table!K:K,1,FALSE)</f>
        <v>Floyd, Texas, US</v>
      </c>
    </row>
    <row r="16705" spans="1:2" hidden="1" x14ac:dyDescent="0.25">
      <c r="A16705" t="s">
        <v>5578</v>
      </c>
      <c r="B16705" t="str">
        <f>VLOOKUP(A16705,UID_ISO_FIPS_LookUp_Table!K:K,1,FALSE)</f>
        <v>Floyd, Virginia, US</v>
      </c>
    </row>
    <row r="16706" spans="1:2" hidden="1" x14ac:dyDescent="0.25">
      <c r="A16706" t="s">
        <v>5580</v>
      </c>
      <c r="B16706" t="str">
        <f>VLOOKUP(A16706,UID_ISO_FIPS_LookUp_Table!K:K,1,FALSE)</f>
        <v>Fluvanna, Virginia, US</v>
      </c>
    </row>
    <row r="16707" spans="1:2" hidden="1" x14ac:dyDescent="0.25">
      <c r="A16707" t="s">
        <v>5897</v>
      </c>
      <c r="B16707" t="str">
        <f>VLOOKUP(A16707,UID_ISO_FIPS_LookUp_Table!K:K,1,FALSE)</f>
        <v>Fond du Lac, Wisconsin, US</v>
      </c>
    </row>
    <row r="16708" spans="1:2" hidden="1" x14ac:dyDescent="0.25">
      <c r="A16708" t="s">
        <v>2166</v>
      </c>
      <c r="B16708" t="str">
        <f>VLOOKUP(A16708,UID_ISO_FIPS_LookUp_Table!K:K,1,FALSE)</f>
        <v>Ford, Illinois, US</v>
      </c>
    </row>
    <row r="16709" spans="1:2" hidden="1" x14ac:dyDescent="0.25">
      <c r="A16709" t="s">
        <v>2598</v>
      </c>
      <c r="B16709" t="str">
        <f>VLOOKUP(A16709,UID_ISO_FIPS_LookUp_Table!K:K,1,FALSE)</f>
        <v>Ford, Kansas, US</v>
      </c>
    </row>
    <row r="16710" spans="1:2" hidden="1" x14ac:dyDescent="0.25">
      <c r="A16710" t="s">
        <v>4691</v>
      </c>
      <c r="B16710" t="str">
        <f>VLOOKUP(A16710,UID_ISO_FIPS_LookUp_Table!K:K,1,FALSE)</f>
        <v>Forest, Pennsylvania, US</v>
      </c>
    </row>
    <row r="16711" spans="1:2" hidden="1" x14ac:dyDescent="0.25">
      <c r="A16711" t="s">
        <v>3420</v>
      </c>
      <c r="B16711" t="str">
        <f>VLOOKUP(A16711,UID_ISO_FIPS_LookUp_Table!K:K,1,FALSE)</f>
        <v>Forrest, Mississippi, US</v>
      </c>
    </row>
    <row r="16712" spans="1:2" hidden="1" x14ac:dyDescent="0.25">
      <c r="A16712" t="s">
        <v>1873</v>
      </c>
      <c r="B16712" t="str">
        <f>VLOOKUP(A16712,UID_ISO_FIPS_LookUp_Table!K:K,1,FALSE)</f>
        <v>Forsyth, Georgia, US</v>
      </c>
    </row>
    <row r="16713" spans="1:2" hidden="1" x14ac:dyDescent="0.25">
      <c r="A16713" t="s">
        <v>4169</v>
      </c>
      <c r="B16713" t="str">
        <f>VLOOKUP(A16713,UID_ISO_FIPS_LookUp_Table!K:K,1,FALSE)</f>
        <v>Forsyth, North Carolina, US</v>
      </c>
    </row>
    <row r="16714" spans="1:2" hidden="1" x14ac:dyDescent="0.25">
      <c r="A16714" t="s">
        <v>5186</v>
      </c>
      <c r="B16714" t="str">
        <f>VLOOKUP(A16714,UID_ISO_FIPS_LookUp_Table!K:K,1,FALSE)</f>
        <v>Fort Bend, Texas, US</v>
      </c>
    </row>
    <row r="16715" spans="1:2" hidden="1" x14ac:dyDescent="0.25">
      <c r="A16715" t="s">
        <v>4303</v>
      </c>
      <c r="B16715" t="str">
        <f>VLOOKUP(A16715,UID_ISO_FIPS_LookUp_Table!K:K,1,FALSE)</f>
        <v>Foster, North Dakota, US</v>
      </c>
    </row>
    <row r="16716" spans="1:2" hidden="1" x14ac:dyDescent="0.25">
      <c r="A16716" t="s">
        <v>2311</v>
      </c>
      <c r="B16716" t="str">
        <f>VLOOKUP(A16716,UID_ISO_FIPS_LookUp_Table!K:K,1,FALSE)</f>
        <v>Fountain, Indiana, US</v>
      </c>
    </row>
    <row r="16717" spans="1:2" hidden="1" x14ac:dyDescent="0.25">
      <c r="A16717" t="s">
        <v>1110</v>
      </c>
      <c r="B16717" t="str">
        <f>VLOOKUP(A16717,UID_ISO_FIPS_LookUp_Table!K:K,1,FALSE)</f>
        <v>Franklin, Alabama, US</v>
      </c>
    </row>
    <row r="16718" spans="1:2" hidden="1" x14ac:dyDescent="0.25">
      <c r="A16718" t="s">
        <v>1313</v>
      </c>
      <c r="B16718" t="str">
        <f>VLOOKUP(A16718,UID_ISO_FIPS_LookUp_Table!K:K,1,FALSE)</f>
        <v>Franklin, Arkansas, US</v>
      </c>
    </row>
    <row r="16719" spans="1:2" hidden="1" x14ac:dyDescent="0.25">
      <c r="A16719" t="s">
        <v>1687</v>
      </c>
      <c r="B16719" t="str">
        <f>VLOOKUP(A16719,UID_ISO_FIPS_LookUp_Table!K:K,1,FALSE)</f>
        <v>Franklin, Florida, US</v>
      </c>
    </row>
    <row r="16720" spans="1:2" hidden="1" x14ac:dyDescent="0.25">
      <c r="A16720" t="s">
        <v>1874</v>
      </c>
      <c r="B16720" t="str">
        <f>VLOOKUP(A16720,UID_ISO_FIPS_LookUp_Table!K:K,1,FALSE)</f>
        <v>Franklin, Georgia, US</v>
      </c>
    </row>
    <row r="16721" spans="1:2" hidden="1" x14ac:dyDescent="0.25">
      <c r="A16721" t="s">
        <v>2167</v>
      </c>
      <c r="B16721" t="str">
        <f>VLOOKUP(A16721,UID_ISO_FIPS_LookUp_Table!K:K,1,FALSE)</f>
        <v>Franklin, Illinois, US</v>
      </c>
    </row>
    <row r="16722" spans="1:2" hidden="1" x14ac:dyDescent="0.25">
      <c r="A16722" t="s">
        <v>2312</v>
      </c>
      <c r="B16722" t="str">
        <f>VLOOKUP(A16722,UID_ISO_FIPS_LookUp_Table!K:K,1,FALSE)</f>
        <v>Franklin, Indiana, US</v>
      </c>
    </row>
    <row r="16723" spans="1:2" hidden="1" x14ac:dyDescent="0.25">
      <c r="A16723" t="s">
        <v>2461</v>
      </c>
      <c r="B16723" t="str">
        <f>VLOOKUP(A16723,UID_ISO_FIPS_LookUp_Table!K:K,1,FALSE)</f>
        <v>Franklin, Iowa, US</v>
      </c>
    </row>
    <row r="16724" spans="1:2" hidden="1" x14ac:dyDescent="0.25">
      <c r="A16724" t="s">
        <v>2599</v>
      </c>
      <c r="B16724" t="str">
        <f>VLOOKUP(A16724,UID_ISO_FIPS_LookUp_Table!K:K,1,FALSE)</f>
        <v>Franklin, Kansas, US</v>
      </c>
    </row>
    <row r="16725" spans="1:2" hidden="1" x14ac:dyDescent="0.25">
      <c r="A16725" t="s">
        <v>2782</v>
      </c>
      <c r="B16725" t="str">
        <f>VLOOKUP(A16725,UID_ISO_FIPS_LookUp_Table!K:K,1,FALSE)</f>
        <v>Franklin, Kentucky, US</v>
      </c>
    </row>
    <row r="16726" spans="1:2" hidden="1" x14ac:dyDescent="0.25">
      <c r="A16726" t="s">
        <v>2939</v>
      </c>
      <c r="B16726" t="str">
        <f>VLOOKUP(A16726,UID_ISO_FIPS_LookUp_Table!K:K,1,FALSE)</f>
        <v>Franklin, Louisiana, US</v>
      </c>
    </row>
    <row r="16727" spans="1:2" hidden="1" x14ac:dyDescent="0.25">
      <c r="A16727" t="s">
        <v>3017</v>
      </c>
      <c r="B16727" t="str">
        <f>VLOOKUP(A16727,UID_ISO_FIPS_LookUp_Table!K:K,1,FALSE)</f>
        <v>Franklin, Maine, US</v>
      </c>
    </row>
    <row r="16728" spans="1:2" hidden="1" x14ac:dyDescent="0.25">
      <c r="A16728" t="s">
        <v>3089</v>
      </c>
      <c r="B16728" t="str">
        <f>VLOOKUP(A16728,UID_ISO_FIPS_LookUp_Table!K:K,1,FALSE)</f>
        <v>Franklin, Massachusetts, US</v>
      </c>
    </row>
    <row r="16729" spans="1:2" hidden="1" x14ac:dyDescent="0.25">
      <c r="A16729" t="s">
        <v>3421</v>
      </c>
      <c r="B16729" t="str">
        <f>VLOOKUP(A16729,UID_ISO_FIPS_LookUp_Table!K:K,1,FALSE)</f>
        <v>Franklin, Mississippi, US</v>
      </c>
    </row>
    <row r="16730" spans="1:2" hidden="1" x14ac:dyDescent="0.25">
      <c r="A16730" t="s">
        <v>3557</v>
      </c>
      <c r="B16730" t="str">
        <f>VLOOKUP(A16730,UID_ISO_FIPS_LookUp_Table!K:K,1,FALSE)</f>
        <v>Franklin, Missouri, US</v>
      </c>
    </row>
    <row r="16731" spans="1:2" hidden="1" x14ac:dyDescent="0.25">
      <c r="A16731" t="s">
        <v>4048</v>
      </c>
      <c r="B16731" t="str">
        <f>VLOOKUP(A16731,UID_ISO_FIPS_LookUp_Table!K:K,1,FALSE)</f>
        <v>Franklin, New York, US</v>
      </c>
    </row>
    <row r="16732" spans="1:2" hidden="1" x14ac:dyDescent="0.25">
      <c r="A16732" t="s">
        <v>4170</v>
      </c>
      <c r="B16732" t="str">
        <f>VLOOKUP(A16732,UID_ISO_FIPS_LookUp_Table!K:K,1,FALSE)</f>
        <v>Franklin, North Carolina, US</v>
      </c>
    </row>
    <row r="16733" spans="1:2" hidden="1" x14ac:dyDescent="0.25">
      <c r="A16733" t="s">
        <v>4395</v>
      </c>
      <c r="B16733" t="str">
        <f>VLOOKUP(A16733,UID_ISO_FIPS_LookUp_Table!K:K,1,FALSE)</f>
        <v>Franklin, Ohio, US</v>
      </c>
    </row>
    <row r="16734" spans="1:2" hidden="1" x14ac:dyDescent="0.25">
      <c r="A16734" t="s">
        <v>4692</v>
      </c>
      <c r="B16734" t="str">
        <f>VLOOKUP(A16734,UID_ISO_FIPS_LookUp_Table!K:K,1,FALSE)</f>
        <v>Franklin, Pennsylvania, US</v>
      </c>
    </row>
    <row r="16735" spans="1:2" hidden="1" x14ac:dyDescent="0.25">
      <c r="A16735" t="s">
        <v>4966</v>
      </c>
      <c r="B16735" t="str">
        <f>VLOOKUP(A16735,UID_ISO_FIPS_LookUp_Table!K:K,1,FALSE)</f>
        <v>Franklin, Tennessee, US</v>
      </c>
    </row>
    <row r="16736" spans="1:2" hidden="1" x14ac:dyDescent="0.25">
      <c r="A16736" t="s">
        <v>5187</v>
      </c>
      <c r="B16736" t="str">
        <f>VLOOKUP(A16736,UID_ISO_FIPS_LookUp_Table!K:K,1,FALSE)</f>
        <v>Franklin, Texas, US</v>
      </c>
    </row>
    <row r="16737" spans="1:2" hidden="1" x14ac:dyDescent="0.25">
      <c r="A16737" t="s">
        <v>5519</v>
      </c>
      <c r="B16737" t="str">
        <f>VLOOKUP(A16737,UID_ISO_FIPS_LookUp_Table!K:K,1,FALSE)</f>
        <v>Franklin, Vermont, US</v>
      </c>
    </row>
    <row r="16738" spans="1:2" hidden="1" x14ac:dyDescent="0.25">
      <c r="A16738" t="s">
        <v>5581</v>
      </c>
      <c r="B16738" t="str">
        <f>VLOOKUP(A16738,UID_ISO_FIPS_LookUp_Table!K:K,1,FALSE)</f>
        <v>Franklin, Virginia, US</v>
      </c>
    </row>
    <row r="16739" spans="1:2" hidden="1" x14ac:dyDescent="0.25">
      <c r="A16739" t="s">
        <v>5752</v>
      </c>
      <c r="B16739" t="str">
        <f>VLOOKUP(A16739,UID_ISO_FIPS_LookUp_Table!K:K,1,FALSE)</f>
        <v>Franklin, Washington, US</v>
      </c>
    </row>
    <row r="16740" spans="1:2" hidden="1" x14ac:dyDescent="0.25">
      <c r="A16740" t="s">
        <v>5692</v>
      </c>
      <c r="B16740" t="str">
        <f>VLOOKUP(A16740,UID_ISO_FIPS_LookUp_Table!K:K,1,FALSE)</f>
        <v>Franklin City, Virginia, US</v>
      </c>
    </row>
    <row r="16741" spans="1:2" hidden="1" x14ac:dyDescent="0.25">
      <c r="A16741" t="s">
        <v>3056</v>
      </c>
      <c r="B16741" t="str">
        <f>VLOOKUP(A16741,UID_ISO_FIPS_LookUp_Table!K:K,1,FALSE)</f>
        <v>Frederick, Maryland, US</v>
      </c>
    </row>
    <row r="16742" spans="1:2" hidden="1" x14ac:dyDescent="0.25">
      <c r="A16742" t="s">
        <v>5582</v>
      </c>
      <c r="B16742" t="str">
        <f>VLOOKUP(A16742,UID_ISO_FIPS_LookUp_Table!K:K,1,FALSE)</f>
        <v>Frederick, Virginia, US</v>
      </c>
    </row>
    <row r="16743" spans="1:2" hidden="1" x14ac:dyDescent="0.25">
      <c r="A16743" t="s">
        <v>5694</v>
      </c>
      <c r="B16743" t="str">
        <f>VLOOKUP(A16743,UID_ISO_FIPS_LookUp_Table!K:K,1,FALSE)</f>
        <v>Fredericksburg, Virginia, US</v>
      </c>
    </row>
    <row r="16744" spans="1:2" hidden="1" x14ac:dyDescent="0.25">
      <c r="A16744" t="s">
        <v>3286</v>
      </c>
      <c r="B16744" t="str">
        <f>VLOOKUP(A16744,UID_ISO_FIPS_LookUp_Table!K:K,1,FALSE)</f>
        <v>Freeborn, Minnesota, US</v>
      </c>
    </row>
    <row r="16745" spans="1:2" hidden="1" x14ac:dyDescent="0.25">
      <c r="A16745" t="s">
        <v>1560</v>
      </c>
      <c r="B16745" t="str">
        <f>VLOOKUP(A16745,UID_ISO_FIPS_LookUp_Table!K:K,1,FALSE)</f>
        <v>Fremont, Colorado, US</v>
      </c>
    </row>
    <row r="16746" spans="1:2" hidden="1" x14ac:dyDescent="0.25">
      <c r="A16746" t="s">
        <v>2085</v>
      </c>
      <c r="B16746" t="str">
        <f>VLOOKUP(A16746,UID_ISO_FIPS_LookUp_Table!K:K,1,FALSE)</f>
        <v>Fremont, Idaho, US</v>
      </c>
    </row>
    <row r="16747" spans="1:2" hidden="1" x14ac:dyDescent="0.25">
      <c r="A16747" t="s">
        <v>5983</v>
      </c>
      <c r="B16747" t="str">
        <f>VLOOKUP(A16747,UID_ISO_FIPS_LookUp_Table!K:K,1,FALSE)</f>
        <v>Fremont, Wyoming, US</v>
      </c>
    </row>
    <row r="16748" spans="1:2" hidden="1" x14ac:dyDescent="0.25">
      <c r="A16748" t="s">
        <v>1420</v>
      </c>
      <c r="B16748" t="str">
        <f>VLOOKUP(A16748,UID_ISO_FIPS_LookUp_Table!K:K,1,FALSE)</f>
        <v>Fresno, California, US</v>
      </c>
    </row>
    <row r="16749" spans="1:2" hidden="1" x14ac:dyDescent="0.25">
      <c r="A16749" t="s">
        <v>1875</v>
      </c>
      <c r="B16749" t="str">
        <f>VLOOKUP(A16749,UID_ISO_FIPS_LookUp_Table!K:K,1,FALSE)</f>
        <v>Fulton, Georgia, US</v>
      </c>
    </row>
    <row r="16750" spans="1:2" hidden="1" x14ac:dyDescent="0.25">
      <c r="A16750" t="s">
        <v>2313</v>
      </c>
      <c r="B16750" t="str">
        <f>VLOOKUP(A16750,UID_ISO_FIPS_LookUp_Table!K:K,1,FALSE)</f>
        <v>Fulton, Indiana, US</v>
      </c>
    </row>
    <row r="16751" spans="1:2" hidden="1" x14ac:dyDescent="0.25">
      <c r="A16751" t="s">
        <v>4049</v>
      </c>
      <c r="B16751" t="str">
        <f>VLOOKUP(A16751,UID_ISO_FIPS_LookUp_Table!K:K,1,FALSE)</f>
        <v>Fulton, New York, US</v>
      </c>
    </row>
    <row r="16752" spans="1:2" hidden="1" x14ac:dyDescent="0.25">
      <c r="A16752" t="s">
        <v>4396</v>
      </c>
      <c r="B16752" t="str">
        <f>VLOOKUP(A16752,UID_ISO_FIPS_LookUp_Table!K:K,1,FALSE)</f>
        <v>Fulton, Ohio, US</v>
      </c>
    </row>
    <row r="16753" spans="1:2" hidden="1" x14ac:dyDescent="0.25">
      <c r="A16753" t="s">
        <v>4693</v>
      </c>
      <c r="B16753" t="str">
        <f>VLOOKUP(A16753,UID_ISO_FIPS_LookUp_Table!K:K,1,FALSE)</f>
        <v>Fulton, Pennsylvania, US</v>
      </c>
    </row>
    <row r="16754" spans="1:2" hidden="1" x14ac:dyDescent="0.25">
      <c r="A16754" t="s">
        <v>1689</v>
      </c>
      <c r="B16754" t="str">
        <f>VLOOKUP(A16754,UID_ISO_FIPS_LookUp_Table!K:K,1,FALSE)</f>
        <v>Gadsden, Florida, US</v>
      </c>
    </row>
    <row r="16755" spans="1:2" hidden="1" x14ac:dyDescent="0.25">
      <c r="A16755" t="s">
        <v>3804</v>
      </c>
      <c r="B16755" t="str">
        <f>VLOOKUP(A16755,UID_ISO_FIPS_LookUp_Table!K:K,1,FALSE)</f>
        <v>Gage, Nebraska, US</v>
      </c>
    </row>
    <row r="16756" spans="1:2" hidden="1" x14ac:dyDescent="0.25">
      <c r="A16756" t="s">
        <v>5193</v>
      </c>
      <c r="B16756" t="str">
        <f>VLOOKUP(A16756,UID_ISO_FIPS_LookUp_Table!K:K,1,FALSE)</f>
        <v>Gaines, Texas, US</v>
      </c>
    </row>
    <row r="16757" spans="1:2" hidden="1" x14ac:dyDescent="0.25">
      <c r="A16757" t="s">
        <v>5696</v>
      </c>
      <c r="B16757" t="str">
        <f>VLOOKUP(A16757,UID_ISO_FIPS_LookUp_Table!K:K,1,FALSE)</f>
        <v>Galax, Virginia, US</v>
      </c>
    </row>
    <row r="16758" spans="1:2" hidden="1" x14ac:dyDescent="0.25">
      <c r="A16758" t="s">
        <v>2170</v>
      </c>
      <c r="B16758" t="str">
        <f>VLOOKUP(A16758,UID_ISO_FIPS_LookUp_Table!K:K,1,FALSE)</f>
        <v>Gallatin, Illinois, US</v>
      </c>
    </row>
    <row r="16759" spans="1:2" hidden="1" x14ac:dyDescent="0.25">
      <c r="A16759" t="s">
        <v>3689</v>
      </c>
      <c r="B16759" t="str">
        <f>VLOOKUP(A16759,UID_ISO_FIPS_LookUp_Table!K:K,1,FALSE)</f>
        <v>Gallatin, Montana, US</v>
      </c>
    </row>
    <row r="16760" spans="1:2" hidden="1" x14ac:dyDescent="0.25">
      <c r="A16760" t="s">
        <v>4398</v>
      </c>
      <c r="B16760" t="str">
        <f>VLOOKUP(A16760,UID_ISO_FIPS_LookUp_Table!K:K,1,FALSE)</f>
        <v>Gallia, Ohio, US</v>
      </c>
    </row>
    <row r="16761" spans="1:2" hidden="1" x14ac:dyDescent="0.25">
      <c r="A16761" t="s">
        <v>5195</v>
      </c>
      <c r="B16761" t="str">
        <f>VLOOKUP(A16761,UID_ISO_FIPS_LookUp_Table!K:K,1,FALSE)</f>
        <v>Galveston, Texas, US</v>
      </c>
    </row>
    <row r="16762" spans="1:2" hidden="1" x14ac:dyDescent="0.25">
      <c r="A16762" t="s">
        <v>1562</v>
      </c>
      <c r="B16762" t="str">
        <f>VLOOKUP(A16762,UID_ISO_FIPS_LookUp_Table!K:K,1,FALSE)</f>
        <v>Garfield, Colorado, US</v>
      </c>
    </row>
    <row r="16763" spans="1:2" hidden="1" x14ac:dyDescent="0.25">
      <c r="A16763" t="s">
        <v>4517</v>
      </c>
      <c r="B16763" t="str">
        <f>VLOOKUP(A16763,UID_ISO_FIPS_LookUp_Table!K:K,1,FALSE)</f>
        <v>Garfield, Oklahoma, US</v>
      </c>
    </row>
    <row r="16764" spans="1:2" hidden="1" x14ac:dyDescent="0.25">
      <c r="A16764" t="s">
        <v>5479</v>
      </c>
      <c r="B16764" t="str">
        <f>VLOOKUP(A16764,UID_ISO_FIPS_LookUp_Table!K:K,1,FALSE)</f>
        <v>Garfield, Utah, US</v>
      </c>
    </row>
    <row r="16765" spans="1:2" hidden="1" x14ac:dyDescent="0.25">
      <c r="A16765" t="s">
        <v>1317</v>
      </c>
      <c r="B16765" t="str">
        <f>VLOOKUP(A16765,UID_ISO_FIPS_LookUp_Table!K:K,1,FALSE)</f>
        <v>Garland, Arkansas, US</v>
      </c>
    </row>
    <row r="16766" spans="1:2" hidden="1" x14ac:dyDescent="0.25">
      <c r="A16766" t="s">
        <v>3058</v>
      </c>
      <c r="B16766" t="str">
        <f>VLOOKUP(A16766,UID_ISO_FIPS_LookUp_Table!K:K,1,FALSE)</f>
        <v>Garrett, Maryland, US</v>
      </c>
    </row>
    <row r="16767" spans="1:2" hidden="1" x14ac:dyDescent="0.25">
      <c r="A16767" t="s">
        <v>4519</v>
      </c>
      <c r="B16767" t="str">
        <f>VLOOKUP(A16767,UID_ISO_FIPS_LookUp_Table!K:K,1,FALSE)</f>
        <v>Garvin, Oklahoma, US</v>
      </c>
    </row>
    <row r="16768" spans="1:2" hidden="1" x14ac:dyDescent="0.25">
      <c r="A16768" t="s">
        <v>3559</v>
      </c>
      <c r="B16768" t="str">
        <f>VLOOKUP(A16768,UID_ISO_FIPS_LookUp_Table!K:K,1,FALSE)</f>
        <v>Gasconade, Missouri, US</v>
      </c>
    </row>
    <row r="16769" spans="1:2" hidden="1" x14ac:dyDescent="0.25">
      <c r="A16769" t="s">
        <v>4172</v>
      </c>
      <c r="B16769" t="str">
        <f>VLOOKUP(A16769,UID_ISO_FIPS_LookUp_Table!K:K,1,FALSE)</f>
        <v>Gaston, North Carolina, US</v>
      </c>
    </row>
    <row r="16770" spans="1:2" hidden="1" x14ac:dyDescent="0.25">
      <c r="A16770" t="s">
        <v>4174</v>
      </c>
      <c r="B16770" t="str">
        <f>VLOOKUP(A16770,UID_ISO_FIPS_LookUp_Table!K:K,1,FALSE)</f>
        <v>Gates, North Carolina, US</v>
      </c>
    </row>
    <row r="16771" spans="1:2" hidden="1" x14ac:dyDescent="0.25">
      <c r="A16771" t="s">
        <v>2601</v>
      </c>
      <c r="B16771" t="str">
        <f>VLOOKUP(A16771,UID_ISO_FIPS_LookUp_Table!K:K,1,FALSE)</f>
        <v>Geary, Kansas, US</v>
      </c>
    </row>
    <row r="16772" spans="1:2" hidden="1" x14ac:dyDescent="0.25">
      <c r="A16772" t="s">
        <v>4400</v>
      </c>
      <c r="B16772" t="str">
        <f>VLOOKUP(A16772,UID_ISO_FIPS_LookUp_Table!K:K,1,FALSE)</f>
        <v>Geauga, Ohio, US</v>
      </c>
    </row>
    <row r="16773" spans="1:2" hidden="1" x14ac:dyDescent="0.25">
      <c r="A16773" t="s">
        <v>2087</v>
      </c>
      <c r="B16773" t="str">
        <f>VLOOKUP(A16773,UID_ISO_FIPS_LookUp_Table!K:K,1,FALSE)</f>
        <v>Gem, Idaho, US</v>
      </c>
    </row>
    <row r="16774" spans="1:2" hidden="1" x14ac:dyDescent="0.25">
      <c r="A16774" t="s">
        <v>3143</v>
      </c>
      <c r="B16774" t="str">
        <f>VLOOKUP(A16774,UID_ISO_FIPS_LookUp_Table!K:K,1,FALSE)</f>
        <v>Genesee, Michigan, US</v>
      </c>
    </row>
    <row r="16775" spans="1:2" hidden="1" x14ac:dyDescent="0.25">
      <c r="A16775" t="s">
        <v>4050</v>
      </c>
      <c r="B16775" t="str">
        <f>VLOOKUP(A16775,UID_ISO_FIPS_LookUp_Table!K:K,1,FALSE)</f>
        <v>Genesee, New York, US</v>
      </c>
    </row>
    <row r="16776" spans="1:2" hidden="1" x14ac:dyDescent="0.25">
      <c r="A16776" t="s">
        <v>3561</v>
      </c>
      <c r="B16776" t="str">
        <f>VLOOKUP(A16776,UID_ISO_FIPS_LookUp_Table!K:K,1,FALSE)</f>
        <v>Gentry, Missouri, US</v>
      </c>
    </row>
    <row r="16777" spans="1:2" hidden="1" x14ac:dyDescent="0.25">
      <c r="A16777" t="s">
        <v>3423</v>
      </c>
      <c r="B16777" t="str">
        <f>VLOOKUP(A16777,UID_ISO_FIPS_LookUp_Table!K:K,1,FALSE)</f>
        <v>George, Mississippi, US</v>
      </c>
    </row>
    <row r="16778" spans="1:2" hidden="1" x14ac:dyDescent="0.25">
      <c r="A16778" t="s">
        <v>4792</v>
      </c>
      <c r="B16778" t="str">
        <f>VLOOKUP(A16778,UID_ISO_FIPS_LookUp_Table!K:K,1,FALSE)</f>
        <v>Georgetown, South Carolina, US</v>
      </c>
    </row>
    <row r="16779" spans="1:2" hidden="1" x14ac:dyDescent="0.25">
      <c r="A16779" t="s">
        <v>2315</v>
      </c>
      <c r="B16779" t="str">
        <f>VLOOKUP(A16779,UID_ISO_FIPS_LookUp_Table!K:K,1,FALSE)</f>
        <v>Gibson, Indiana, US</v>
      </c>
    </row>
    <row r="16780" spans="1:2" hidden="1" x14ac:dyDescent="0.25">
      <c r="A16780" t="s">
        <v>4967</v>
      </c>
      <c r="B16780" t="str">
        <f>VLOOKUP(A16780,UID_ISO_FIPS_LookUp_Table!K:K,1,FALSE)</f>
        <v>Gibson, Tennessee, US</v>
      </c>
    </row>
    <row r="16781" spans="1:2" hidden="1" x14ac:dyDescent="0.25">
      <c r="A16781" t="s">
        <v>1249</v>
      </c>
      <c r="B16781" t="str">
        <f>VLOOKUP(A16781,UID_ISO_FIPS_LookUp_Table!K:K,1,FALSE)</f>
        <v>Gila, Arizona, US</v>
      </c>
    </row>
    <row r="16782" spans="1:2" hidden="1" x14ac:dyDescent="0.25">
      <c r="A16782" t="s">
        <v>1691</v>
      </c>
      <c r="B16782" t="str">
        <f>VLOOKUP(A16782,UID_ISO_FIPS_LookUp_Table!K:K,1,FALSE)</f>
        <v>Gilchrist, Florida, US</v>
      </c>
    </row>
    <row r="16783" spans="1:2" hidden="1" x14ac:dyDescent="0.25">
      <c r="A16783" t="s">
        <v>4969</v>
      </c>
      <c r="B16783" t="str">
        <f>VLOOKUP(A16783,UID_ISO_FIPS_LookUp_Table!K:K,1,FALSE)</f>
        <v>Giles, Tennessee, US</v>
      </c>
    </row>
    <row r="16784" spans="1:2" hidden="1" x14ac:dyDescent="0.25">
      <c r="A16784" t="s">
        <v>5583</v>
      </c>
      <c r="B16784" t="str">
        <f>VLOOKUP(A16784,UID_ISO_FIPS_LookUp_Table!K:K,1,FALSE)</f>
        <v>Giles, Virginia, US</v>
      </c>
    </row>
    <row r="16785" spans="1:2" hidden="1" x14ac:dyDescent="0.25">
      <c r="A16785" t="s">
        <v>5199</v>
      </c>
      <c r="B16785" t="str">
        <f>VLOOKUP(A16785,UID_ISO_FIPS_LookUp_Table!K:K,1,FALSE)</f>
        <v>Gillespie, Texas, US</v>
      </c>
    </row>
    <row r="16786" spans="1:2" hidden="1" x14ac:dyDescent="0.25">
      <c r="A16786" t="s">
        <v>1877</v>
      </c>
      <c r="B16786" t="str">
        <f>VLOOKUP(A16786,UID_ISO_FIPS_LookUp_Table!K:K,1,FALSE)</f>
        <v>Gilmer, Georgia, US</v>
      </c>
    </row>
    <row r="16787" spans="1:2" hidden="1" x14ac:dyDescent="0.25">
      <c r="A16787" t="s">
        <v>3692</v>
      </c>
      <c r="B16787" t="str">
        <f>VLOOKUP(A16787,UID_ISO_FIPS_LookUp_Table!K:K,1,FALSE)</f>
        <v>Glacier, Montana, US</v>
      </c>
    </row>
    <row r="16788" spans="1:2" hidden="1" x14ac:dyDescent="0.25">
      <c r="A16788" t="s">
        <v>1693</v>
      </c>
      <c r="B16788" t="str">
        <f>VLOOKUP(A16788,UID_ISO_FIPS_LookUp_Table!K:K,1,FALSE)</f>
        <v>Glades, Florida, US</v>
      </c>
    </row>
    <row r="16789" spans="1:2" hidden="1" x14ac:dyDescent="0.25">
      <c r="A16789" t="s">
        <v>3145</v>
      </c>
      <c r="B16789" t="str">
        <f>VLOOKUP(A16789,UID_ISO_FIPS_LookUp_Table!K:K,1,FALSE)</f>
        <v>Gladwin, Michigan, US</v>
      </c>
    </row>
    <row r="16790" spans="1:2" hidden="1" x14ac:dyDescent="0.25">
      <c r="A16790" t="s">
        <v>1422</v>
      </c>
      <c r="B16790" t="str">
        <f>VLOOKUP(A16790,UID_ISO_FIPS_LookUp_Table!K:K,1,FALSE)</f>
        <v>Glenn, California, US</v>
      </c>
    </row>
    <row r="16791" spans="1:2" hidden="1" x14ac:dyDescent="0.25">
      <c r="A16791" t="s">
        <v>3945</v>
      </c>
      <c r="B16791" t="str">
        <f>VLOOKUP(A16791,UID_ISO_FIPS_LookUp_Table!K:K,1,FALSE)</f>
        <v>Gloucester, New Jersey, US</v>
      </c>
    </row>
    <row r="16792" spans="1:2" hidden="1" x14ac:dyDescent="0.25">
      <c r="A16792" t="s">
        <v>5584</v>
      </c>
      <c r="B16792" t="str">
        <f>VLOOKUP(A16792,UID_ISO_FIPS_LookUp_Table!K:K,1,FALSE)</f>
        <v>Gloucester, Virginia, US</v>
      </c>
    </row>
    <row r="16793" spans="1:2" hidden="1" x14ac:dyDescent="0.25">
      <c r="A16793" t="s">
        <v>1881</v>
      </c>
      <c r="B16793" t="str">
        <f>VLOOKUP(A16793,UID_ISO_FIPS_LookUp_Table!K:K,1,FALSE)</f>
        <v>Glynn, Georgia, US</v>
      </c>
    </row>
    <row r="16794" spans="1:2" hidden="1" x14ac:dyDescent="0.25">
      <c r="A16794" t="s">
        <v>3147</v>
      </c>
      <c r="B16794" t="str">
        <f>VLOOKUP(A16794,UID_ISO_FIPS_LookUp_Table!K:K,1,FALSE)</f>
        <v>Gogebic, Michigan, US</v>
      </c>
    </row>
    <row r="16795" spans="1:2" hidden="1" x14ac:dyDescent="0.25">
      <c r="A16795" t="s">
        <v>5203</v>
      </c>
      <c r="B16795" t="str">
        <f>VLOOKUP(A16795,UID_ISO_FIPS_LookUp_Table!K:K,1,FALSE)</f>
        <v>Goliad, Texas, US</v>
      </c>
    </row>
    <row r="16796" spans="1:2" hidden="1" x14ac:dyDescent="0.25">
      <c r="A16796" t="s">
        <v>5205</v>
      </c>
      <c r="B16796" t="str">
        <f>VLOOKUP(A16796,UID_ISO_FIPS_LookUp_Table!K:K,1,FALSE)</f>
        <v>Gonzales, Texas, US</v>
      </c>
    </row>
    <row r="16797" spans="1:2" hidden="1" x14ac:dyDescent="0.25">
      <c r="A16797" t="s">
        <v>5586</v>
      </c>
      <c r="B16797" t="str">
        <f>VLOOKUP(A16797,UID_ISO_FIPS_LookUp_Table!K:K,1,FALSE)</f>
        <v>Goochland, Virginia, US</v>
      </c>
    </row>
    <row r="16798" spans="1:2" hidden="1" x14ac:dyDescent="0.25">
      <c r="A16798" t="s">
        <v>3288</v>
      </c>
      <c r="B16798" t="str">
        <f>VLOOKUP(A16798,UID_ISO_FIPS_LookUp_Table!K:K,1,FALSE)</f>
        <v>Goodhue, Minnesota, US</v>
      </c>
    </row>
    <row r="16799" spans="1:2" hidden="1" x14ac:dyDescent="0.25">
      <c r="A16799" t="s">
        <v>2089</v>
      </c>
      <c r="B16799" t="str">
        <f>VLOOKUP(A16799,UID_ISO_FIPS_LookUp_Table!K:K,1,FALSE)</f>
        <v>Gooding, Idaho, US</v>
      </c>
    </row>
    <row r="16800" spans="1:2" hidden="1" x14ac:dyDescent="0.25">
      <c r="A16800" t="s">
        <v>1883</v>
      </c>
      <c r="B16800" t="str">
        <f>VLOOKUP(A16800,UID_ISO_FIPS_LookUp_Table!K:K,1,FALSE)</f>
        <v>Gordon, Georgia, US</v>
      </c>
    </row>
    <row r="16801" spans="1:2" hidden="1" x14ac:dyDescent="0.25">
      <c r="A16801" t="s">
        <v>5985</v>
      </c>
      <c r="B16801" t="str">
        <f>VLOOKUP(A16801,UID_ISO_FIPS_LookUp_Table!K:K,1,FALSE)</f>
        <v>Goshen, Wyoming, US</v>
      </c>
    </row>
    <row r="16802" spans="1:2" hidden="1" x14ac:dyDescent="0.25">
      <c r="A16802" t="s">
        <v>3809</v>
      </c>
      <c r="B16802" t="str">
        <f>VLOOKUP(A16802,UID_ISO_FIPS_LookUp_Table!K:K,1,FALSE)</f>
        <v>Gosper, Nebraska, US</v>
      </c>
    </row>
    <row r="16803" spans="1:2" hidden="1" x14ac:dyDescent="0.25">
      <c r="A16803" t="s">
        <v>2603</v>
      </c>
      <c r="B16803" t="str">
        <f>VLOOKUP(A16803,UID_ISO_FIPS_LookUp_Table!K:K,1,FALSE)</f>
        <v>Gove, Kansas, US</v>
      </c>
    </row>
    <row r="16804" spans="1:2" hidden="1" x14ac:dyDescent="0.25">
      <c r="A16804" t="s">
        <v>1885</v>
      </c>
      <c r="B16804" t="str">
        <f>VLOOKUP(A16804,UID_ISO_FIPS_LookUp_Table!K:K,1,FALSE)</f>
        <v>Grady, Georgia, US</v>
      </c>
    </row>
    <row r="16805" spans="1:2" hidden="1" x14ac:dyDescent="0.25">
      <c r="A16805" t="s">
        <v>4520</v>
      </c>
      <c r="B16805" t="str">
        <f>VLOOKUP(A16805,UID_ISO_FIPS_LookUp_Table!K:K,1,FALSE)</f>
        <v>Grady, Oklahoma, US</v>
      </c>
    </row>
    <row r="16806" spans="1:2" hidden="1" x14ac:dyDescent="0.25">
      <c r="A16806" t="s">
        <v>3924</v>
      </c>
      <c r="B16806" t="str">
        <f>VLOOKUP(A16806,UID_ISO_FIPS_LookUp_Table!K:K,1,FALSE)</f>
        <v>Grafton, New Hampshire, US</v>
      </c>
    </row>
    <row r="16807" spans="1:2" hidden="1" x14ac:dyDescent="0.25">
      <c r="A16807" t="s">
        <v>1251</v>
      </c>
      <c r="B16807" t="str">
        <f>VLOOKUP(A16807,UID_ISO_FIPS_LookUp_Table!K:K,1,FALSE)</f>
        <v>Graham, Arizona, US</v>
      </c>
    </row>
    <row r="16808" spans="1:2" hidden="1" x14ac:dyDescent="0.25">
      <c r="A16808" t="s">
        <v>4971</v>
      </c>
      <c r="B16808" t="str">
        <f>VLOOKUP(A16808,UID_ISO_FIPS_LookUp_Table!K:K,1,FALSE)</f>
        <v>Grainger, Tennessee, US</v>
      </c>
    </row>
    <row r="16809" spans="1:2" hidden="1" x14ac:dyDescent="0.25">
      <c r="A16809" t="s">
        <v>1566</v>
      </c>
      <c r="B16809" t="str">
        <f>VLOOKUP(A16809,UID_ISO_FIPS_LookUp_Table!K:K,1,FALSE)</f>
        <v>Grand, Colorado, US</v>
      </c>
    </row>
    <row r="16810" spans="1:2" hidden="1" x14ac:dyDescent="0.25">
      <c r="A16810" t="s">
        <v>5480</v>
      </c>
      <c r="B16810" t="str">
        <f>VLOOKUP(A16810,UID_ISO_FIPS_LookUp_Table!K:K,1,FALSE)</f>
        <v>Grand, Utah, US</v>
      </c>
    </row>
    <row r="16811" spans="1:2" hidden="1" x14ac:dyDescent="0.25">
      <c r="A16811" t="s">
        <v>4306</v>
      </c>
      <c r="B16811" t="str">
        <f>VLOOKUP(A16811,UID_ISO_FIPS_LookUp_Table!K:K,1,FALSE)</f>
        <v>Grand Forks, North Dakota, US</v>
      </c>
    </row>
    <row r="16812" spans="1:2" hidden="1" x14ac:dyDescent="0.25">
      <c r="A16812" t="s">
        <v>5521</v>
      </c>
      <c r="B16812" t="str">
        <f>VLOOKUP(A16812,UID_ISO_FIPS_LookUp_Table!K:K,1,FALSE)</f>
        <v>Grand Isle, Vermont, US</v>
      </c>
    </row>
    <row r="16813" spans="1:2" hidden="1" x14ac:dyDescent="0.25">
      <c r="A16813" t="s">
        <v>3149</v>
      </c>
      <c r="B16813" t="str">
        <f>VLOOKUP(A16813,UID_ISO_FIPS_LookUp_Table!K:K,1,FALSE)</f>
        <v>Grand Traverse, Michigan, US</v>
      </c>
    </row>
    <row r="16814" spans="1:2" hidden="1" x14ac:dyDescent="0.25">
      <c r="A16814" t="s">
        <v>1319</v>
      </c>
      <c r="B16814" t="str">
        <f>VLOOKUP(A16814,UID_ISO_FIPS_LookUp_Table!K:K,1,FALSE)</f>
        <v>Grant, Arkansas, US</v>
      </c>
    </row>
    <row r="16815" spans="1:2" hidden="1" x14ac:dyDescent="0.25">
      <c r="A16815" t="s">
        <v>2316</v>
      </c>
      <c r="B16815" t="str">
        <f>VLOOKUP(A16815,UID_ISO_FIPS_LookUp_Table!K:K,1,FALSE)</f>
        <v>Grant, Indiana, US</v>
      </c>
    </row>
    <row r="16816" spans="1:2" hidden="1" x14ac:dyDescent="0.25">
      <c r="A16816" t="s">
        <v>2787</v>
      </c>
      <c r="B16816" t="str">
        <f>VLOOKUP(A16816,UID_ISO_FIPS_LookUp_Table!K:K,1,FALSE)</f>
        <v>Grant, Kentucky, US</v>
      </c>
    </row>
    <row r="16817" spans="1:2" hidden="1" x14ac:dyDescent="0.25">
      <c r="A16817" t="s">
        <v>2940</v>
      </c>
      <c r="B16817" t="str">
        <f>VLOOKUP(A16817,UID_ISO_FIPS_LookUp_Table!K:K,1,FALSE)</f>
        <v>Grant, Louisiana, US</v>
      </c>
    </row>
    <row r="16818" spans="1:2" hidden="1" x14ac:dyDescent="0.25">
      <c r="A16818" t="s">
        <v>3982</v>
      </c>
      <c r="B16818" t="str">
        <f>VLOOKUP(A16818,UID_ISO_FIPS_LookUp_Table!K:K,1,FALSE)</f>
        <v>Grant, New Mexico, US</v>
      </c>
    </row>
    <row r="16819" spans="1:2" hidden="1" x14ac:dyDescent="0.25">
      <c r="A16819" t="s">
        <v>4307</v>
      </c>
      <c r="B16819" t="str">
        <f>VLOOKUP(A16819,UID_ISO_FIPS_LookUp_Table!K:K,1,FALSE)</f>
        <v>Grant, North Dakota, US</v>
      </c>
    </row>
    <row r="16820" spans="1:2" hidden="1" x14ac:dyDescent="0.25">
      <c r="A16820" t="s">
        <v>4521</v>
      </c>
      <c r="B16820" t="str">
        <f>VLOOKUP(A16820,UID_ISO_FIPS_LookUp_Table!K:K,1,FALSE)</f>
        <v>Grant, Oklahoma, US</v>
      </c>
    </row>
    <row r="16821" spans="1:2" hidden="1" x14ac:dyDescent="0.25">
      <c r="A16821" t="s">
        <v>4616</v>
      </c>
      <c r="B16821" t="str">
        <f>VLOOKUP(A16821,UID_ISO_FIPS_LookUp_Table!K:K,1,FALSE)</f>
        <v>Grant, Oregon, US</v>
      </c>
    </row>
    <row r="16822" spans="1:2" hidden="1" x14ac:dyDescent="0.25">
      <c r="A16822" t="s">
        <v>5754</v>
      </c>
      <c r="B16822" t="str">
        <f>VLOOKUP(A16822,UID_ISO_FIPS_LookUp_Table!K:K,1,FALSE)</f>
        <v>Grant, Washington, US</v>
      </c>
    </row>
    <row r="16823" spans="1:2" hidden="1" x14ac:dyDescent="0.25">
      <c r="A16823" t="s">
        <v>5899</v>
      </c>
      <c r="B16823" t="str">
        <f>VLOOKUP(A16823,UID_ISO_FIPS_LookUp_Table!K:K,1,FALSE)</f>
        <v>Grant, Wisconsin, US</v>
      </c>
    </row>
    <row r="16824" spans="1:2" hidden="1" x14ac:dyDescent="0.25">
      <c r="A16824" t="s">
        <v>4177</v>
      </c>
      <c r="B16824" t="str">
        <f>VLOOKUP(A16824,UID_ISO_FIPS_LookUp_Table!K:K,1,FALSE)</f>
        <v>Granville, North Carolina, US</v>
      </c>
    </row>
    <row r="16825" spans="1:2" hidden="1" x14ac:dyDescent="0.25">
      <c r="A16825" t="s">
        <v>3151</v>
      </c>
      <c r="B16825" t="str">
        <f>VLOOKUP(A16825,UID_ISO_FIPS_LookUp_Table!K:K,1,FALSE)</f>
        <v>Gratiot, Michigan, US</v>
      </c>
    </row>
    <row r="16826" spans="1:2" hidden="1" x14ac:dyDescent="0.25">
      <c r="A16826" t="s">
        <v>2789</v>
      </c>
      <c r="B16826" t="str">
        <f>VLOOKUP(A16826,UID_ISO_FIPS_LookUp_Table!K:K,1,FALSE)</f>
        <v>Graves, Kentucky, US</v>
      </c>
    </row>
    <row r="16827" spans="1:2" hidden="1" x14ac:dyDescent="0.25">
      <c r="A16827" t="s">
        <v>5206</v>
      </c>
      <c r="B16827" t="str">
        <f>VLOOKUP(A16827,UID_ISO_FIPS_LookUp_Table!K:K,1,FALSE)</f>
        <v>Gray, Texas, US</v>
      </c>
    </row>
    <row r="16828" spans="1:2" hidden="1" x14ac:dyDescent="0.25">
      <c r="A16828" t="s">
        <v>5756</v>
      </c>
      <c r="B16828" t="str">
        <f>VLOOKUP(A16828,UID_ISO_FIPS_LookUp_Table!K:K,1,FALSE)</f>
        <v>Grays Harbor, Washington, US</v>
      </c>
    </row>
    <row r="16829" spans="1:2" hidden="1" x14ac:dyDescent="0.25">
      <c r="A16829" t="s">
        <v>2791</v>
      </c>
      <c r="B16829" t="str">
        <f>VLOOKUP(A16829,UID_ISO_FIPS_LookUp_Table!K:K,1,FALSE)</f>
        <v>Grayson, Kentucky, US</v>
      </c>
    </row>
    <row r="16830" spans="1:2" hidden="1" x14ac:dyDescent="0.25">
      <c r="A16830" t="s">
        <v>5207</v>
      </c>
      <c r="B16830" t="str">
        <f>VLOOKUP(A16830,UID_ISO_FIPS_LookUp_Table!K:K,1,FALSE)</f>
        <v>Grayson, Texas, US</v>
      </c>
    </row>
    <row r="16831" spans="1:2" hidden="1" x14ac:dyDescent="0.25">
      <c r="A16831" t="s">
        <v>5587</v>
      </c>
      <c r="B16831" t="str">
        <f>VLOOKUP(A16831,UID_ISO_FIPS_LookUp_Table!K:K,1,FALSE)</f>
        <v>Grayson, Virginia, US</v>
      </c>
    </row>
    <row r="16832" spans="1:2" hidden="1" x14ac:dyDescent="0.25">
      <c r="A16832" t="s">
        <v>5900</v>
      </c>
      <c r="B16832" t="str">
        <f>VLOOKUP(A16832,UID_ISO_FIPS_LookUp_Table!K:K,1,FALSE)</f>
        <v>Green, Wisconsin, US</v>
      </c>
    </row>
    <row r="16833" spans="1:2" hidden="1" x14ac:dyDescent="0.25">
      <c r="A16833" t="s">
        <v>5815</v>
      </c>
      <c r="B16833" t="str">
        <f>VLOOKUP(A16833,UID_ISO_FIPS_LookUp_Table!K:K,1,FALSE)</f>
        <v>Greenbrier, West Virginia, US</v>
      </c>
    </row>
    <row r="16834" spans="1:2" hidden="1" x14ac:dyDescent="0.25">
      <c r="A16834" t="s">
        <v>1114</v>
      </c>
      <c r="B16834" t="str">
        <f>VLOOKUP(A16834,UID_ISO_FIPS_LookUp_Table!K:K,1,FALSE)</f>
        <v>Greene, Alabama, US</v>
      </c>
    </row>
    <row r="16835" spans="1:2" hidden="1" x14ac:dyDescent="0.25">
      <c r="A16835" t="s">
        <v>1320</v>
      </c>
      <c r="B16835" t="str">
        <f>VLOOKUP(A16835,UID_ISO_FIPS_LookUp_Table!K:K,1,FALSE)</f>
        <v>Greene, Arkansas, US</v>
      </c>
    </row>
    <row r="16836" spans="1:2" hidden="1" x14ac:dyDescent="0.25">
      <c r="A16836" t="s">
        <v>1886</v>
      </c>
      <c r="B16836" t="str">
        <f>VLOOKUP(A16836,UID_ISO_FIPS_LookUp_Table!K:K,1,FALSE)</f>
        <v>Greene, Georgia, US</v>
      </c>
    </row>
    <row r="16837" spans="1:2" hidden="1" x14ac:dyDescent="0.25">
      <c r="A16837" t="s">
        <v>2317</v>
      </c>
      <c r="B16837" t="str">
        <f>VLOOKUP(A16837,UID_ISO_FIPS_LookUp_Table!K:K,1,FALSE)</f>
        <v>Greene, Indiana, US</v>
      </c>
    </row>
    <row r="16838" spans="1:2" hidden="1" x14ac:dyDescent="0.25">
      <c r="A16838" t="s">
        <v>3424</v>
      </c>
      <c r="B16838" t="str">
        <f>VLOOKUP(A16838,UID_ISO_FIPS_LookUp_Table!K:K,1,FALSE)</f>
        <v>Greene, Mississippi, US</v>
      </c>
    </row>
    <row r="16839" spans="1:2" hidden="1" x14ac:dyDescent="0.25">
      <c r="A16839" t="s">
        <v>3562</v>
      </c>
      <c r="B16839" t="str">
        <f>VLOOKUP(A16839,UID_ISO_FIPS_LookUp_Table!K:K,1,FALSE)</f>
        <v>Greene, Missouri, US</v>
      </c>
    </row>
    <row r="16840" spans="1:2" hidden="1" x14ac:dyDescent="0.25">
      <c r="A16840" t="s">
        <v>4051</v>
      </c>
      <c r="B16840" t="str">
        <f>VLOOKUP(A16840,UID_ISO_FIPS_LookUp_Table!K:K,1,FALSE)</f>
        <v>Greene, New York, US</v>
      </c>
    </row>
    <row r="16841" spans="1:2" hidden="1" x14ac:dyDescent="0.25">
      <c r="A16841" t="s">
        <v>4178</v>
      </c>
      <c r="B16841" t="str">
        <f>VLOOKUP(A16841,UID_ISO_FIPS_LookUp_Table!K:K,1,FALSE)</f>
        <v>Greene, North Carolina, US</v>
      </c>
    </row>
    <row r="16842" spans="1:2" hidden="1" x14ac:dyDescent="0.25">
      <c r="A16842" t="s">
        <v>4401</v>
      </c>
      <c r="B16842" t="str">
        <f>VLOOKUP(A16842,UID_ISO_FIPS_LookUp_Table!K:K,1,FALSE)</f>
        <v>Greene, Ohio, US</v>
      </c>
    </row>
    <row r="16843" spans="1:2" hidden="1" x14ac:dyDescent="0.25">
      <c r="A16843" t="s">
        <v>4694</v>
      </c>
      <c r="B16843" t="str">
        <f>VLOOKUP(A16843,UID_ISO_FIPS_LookUp_Table!K:K,1,FALSE)</f>
        <v>Greene, Pennsylvania, US</v>
      </c>
    </row>
    <row r="16844" spans="1:2" hidden="1" x14ac:dyDescent="0.25">
      <c r="A16844" t="s">
        <v>4972</v>
      </c>
      <c r="B16844" t="str">
        <f>VLOOKUP(A16844,UID_ISO_FIPS_LookUp_Table!K:K,1,FALSE)</f>
        <v>Greene, Tennessee, US</v>
      </c>
    </row>
    <row r="16845" spans="1:2" hidden="1" x14ac:dyDescent="0.25">
      <c r="A16845" t="s">
        <v>5588</v>
      </c>
      <c r="B16845" t="str">
        <f>VLOOKUP(A16845,UID_ISO_FIPS_LookUp_Table!K:K,1,FALSE)</f>
        <v>Greene, Virginia, US</v>
      </c>
    </row>
    <row r="16846" spans="1:2" hidden="1" x14ac:dyDescent="0.25">
      <c r="A16846" t="s">
        <v>1253</v>
      </c>
      <c r="B16846" t="str">
        <f>VLOOKUP(A16846,UID_ISO_FIPS_LookUp_Table!K:K,1,FALSE)</f>
        <v>Greenlee, Arizona, US</v>
      </c>
    </row>
    <row r="16847" spans="1:2" hidden="1" x14ac:dyDescent="0.25">
      <c r="A16847" t="s">
        <v>5590</v>
      </c>
      <c r="B16847" t="str">
        <f>VLOOKUP(A16847,UID_ISO_FIPS_LookUp_Table!K:K,1,FALSE)</f>
        <v>Greensville, Virginia, US</v>
      </c>
    </row>
    <row r="16848" spans="1:2" hidden="1" x14ac:dyDescent="0.25">
      <c r="A16848" t="s">
        <v>2795</v>
      </c>
      <c r="B16848" t="str">
        <f>VLOOKUP(A16848,UID_ISO_FIPS_LookUp_Table!K:K,1,FALSE)</f>
        <v>Greenup, Kentucky, US</v>
      </c>
    </row>
    <row r="16849" spans="1:2" hidden="1" x14ac:dyDescent="0.25">
      <c r="A16849" t="s">
        <v>4794</v>
      </c>
      <c r="B16849" t="str">
        <f>VLOOKUP(A16849,UID_ISO_FIPS_LookUp_Table!K:K,1,FALSE)</f>
        <v>Greenville, South Carolina, US</v>
      </c>
    </row>
    <row r="16850" spans="1:2" hidden="1" x14ac:dyDescent="0.25">
      <c r="A16850" t="s">
        <v>2611</v>
      </c>
      <c r="B16850" t="str">
        <f>VLOOKUP(A16850,UID_ISO_FIPS_LookUp_Table!K:K,1,FALSE)</f>
        <v>Greenwood, Kansas, US</v>
      </c>
    </row>
    <row r="16851" spans="1:2" hidden="1" x14ac:dyDescent="0.25">
      <c r="A16851" t="s">
        <v>4795</v>
      </c>
      <c r="B16851" t="str">
        <f>VLOOKUP(A16851,UID_ISO_FIPS_LookUp_Table!K:K,1,FALSE)</f>
        <v>Greenwood, South Carolina, US</v>
      </c>
    </row>
    <row r="16852" spans="1:2" hidden="1" x14ac:dyDescent="0.25">
      <c r="A16852" t="s">
        <v>4523</v>
      </c>
      <c r="B16852" t="str">
        <f>VLOOKUP(A16852,UID_ISO_FIPS_LookUp_Table!K:K,1,FALSE)</f>
        <v>Greer, Oklahoma, US</v>
      </c>
    </row>
    <row r="16853" spans="1:2" hidden="1" x14ac:dyDescent="0.25">
      <c r="A16853" t="s">
        <v>5209</v>
      </c>
      <c r="B16853" t="str">
        <f>VLOOKUP(A16853,UID_ISO_FIPS_LookUp_Table!K:K,1,FALSE)</f>
        <v>Gregg, Texas, US</v>
      </c>
    </row>
    <row r="16854" spans="1:2" hidden="1" x14ac:dyDescent="0.25">
      <c r="A16854" t="s">
        <v>3425</v>
      </c>
      <c r="B16854" t="str">
        <f>VLOOKUP(A16854,UID_ISO_FIPS_LookUp_Table!K:K,1,FALSE)</f>
        <v>Grenada, Mississippi, US</v>
      </c>
    </row>
    <row r="16855" spans="1:2" hidden="1" x14ac:dyDescent="0.25">
      <c r="A16855" t="s">
        <v>5211</v>
      </c>
      <c r="B16855" t="str">
        <f>VLOOKUP(A16855,UID_ISO_FIPS_LookUp_Table!K:K,1,FALSE)</f>
        <v>Grimes, Texas, US</v>
      </c>
    </row>
    <row r="16856" spans="1:2" hidden="1" x14ac:dyDescent="0.25">
      <c r="A16856" t="s">
        <v>2173</v>
      </c>
      <c r="B16856" t="str">
        <f>VLOOKUP(A16856,UID_ISO_FIPS_LookUp_Table!K:K,1,FALSE)</f>
        <v>Grundy, Illinois, US</v>
      </c>
    </row>
    <row r="16857" spans="1:2" hidden="1" x14ac:dyDescent="0.25">
      <c r="A16857" t="s">
        <v>2464</v>
      </c>
      <c r="B16857" t="str">
        <f>VLOOKUP(A16857,UID_ISO_FIPS_LookUp_Table!K:K,1,FALSE)</f>
        <v>Grundy, Iowa, US</v>
      </c>
    </row>
    <row r="16858" spans="1:2" hidden="1" x14ac:dyDescent="0.25">
      <c r="A16858" t="s">
        <v>4973</v>
      </c>
      <c r="B16858" t="str">
        <f>VLOOKUP(A16858,UID_ISO_FIPS_LookUp_Table!K:K,1,FALSE)</f>
        <v>Grundy, Tennessee, US</v>
      </c>
    </row>
    <row r="16859" spans="1:2" hidden="1" x14ac:dyDescent="0.25">
      <c r="A16859" t="s">
        <v>5212</v>
      </c>
      <c r="B16859" t="str">
        <f>VLOOKUP(A16859,UID_ISO_FIPS_LookUp_Table!K:K,1,FALSE)</f>
        <v>Guadalupe, Texas, US</v>
      </c>
    </row>
    <row r="16860" spans="1:2" hidden="1" x14ac:dyDescent="0.25">
      <c r="A16860" t="s">
        <v>4403</v>
      </c>
      <c r="B16860" t="str">
        <f>VLOOKUP(A16860,UID_ISO_FIPS_LookUp_Table!K:K,1,FALSE)</f>
        <v>Guernsey, Ohio, US</v>
      </c>
    </row>
    <row r="16861" spans="1:2" hidden="1" x14ac:dyDescent="0.25">
      <c r="A16861" t="s">
        <v>4180</v>
      </c>
      <c r="B16861" t="str">
        <f>VLOOKUP(A16861,UID_ISO_FIPS_LookUp_Table!K:K,1,FALSE)</f>
        <v>Guilford, North Carolina, US</v>
      </c>
    </row>
    <row r="16862" spans="1:2" hidden="1" x14ac:dyDescent="0.25">
      <c r="A16862" t="s">
        <v>1695</v>
      </c>
      <c r="B16862" t="str">
        <f>VLOOKUP(A16862,UID_ISO_FIPS_LookUp_Table!K:K,1,FALSE)</f>
        <v>Gulf, Florida, US</v>
      </c>
    </row>
    <row r="16863" spans="1:2" hidden="1" x14ac:dyDescent="0.25">
      <c r="A16863" t="s">
        <v>1568</v>
      </c>
      <c r="B16863" t="str">
        <f>VLOOKUP(A16863,UID_ISO_FIPS_LookUp_Table!K:K,1,FALSE)</f>
        <v>Gunnison, Colorado, US</v>
      </c>
    </row>
    <row r="16864" spans="1:2" hidden="1" x14ac:dyDescent="0.25">
      <c r="A16864" t="s">
        <v>2466</v>
      </c>
      <c r="B16864" t="str">
        <f>VLOOKUP(A16864,UID_ISO_FIPS_LookUp_Table!K:K,1,FALSE)</f>
        <v>Guthrie, Iowa, US</v>
      </c>
    </row>
    <row r="16865" spans="1:2" hidden="1" x14ac:dyDescent="0.25">
      <c r="A16865" t="s">
        <v>1888</v>
      </c>
      <c r="B16865" t="str">
        <f>VLOOKUP(A16865,UID_ISO_FIPS_LookUp_Table!K:K,1,FALSE)</f>
        <v>Gwinnett, Georgia, US</v>
      </c>
    </row>
    <row r="16866" spans="1:2" hidden="1" x14ac:dyDescent="0.25">
      <c r="A16866" t="s">
        <v>1890</v>
      </c>
      <c r="B16866" t="str">
        <f>VLOOKUP(A16866,UID_ISO_FIPS_LookUp_Table!K:K,1,FALSE)</f>
        <v>Habersham, Georgia, US</v>
      </c>
    </row>
    <row r="16867" spans="1:2" hidden="1" x14ac:dyDescent="0.25">
      <c r="A16867" t="s">
        <v>1116</v>
      </c>
      <c r="B16867" t="str">
        <f>VLOOKUP(A16867,UID_ISO_FIPS_LookUp_Table!K:K,1,FALSE)</f>
        <v>Hale, Alabama, US</v>
      </c>
    </row>
    <row r="16868" spans="1:2" hidden="1" x14ac:dyDescent="0.25">
      <c r="A16868" t="s">
        <v>5213</v>
      </c>
      <c r="B16868" t="str">
        <f>VLOOKUP(A16868,UID_ISO_FIPS_LookUp_Table!K:K,1,FALSE)</f>
        <v>Hale, Texas, US</v>
      </c>
    </row>
    <row r="16869" spans="1:2" hidden="1" x14ac:dyDescent="0.25">
      <c r="A16869" t="s">
        <v>4182</v>
      </c>
      <c r="B16869" t="str">
        <f>VLOOKUP(A16869,UID_ISO_FIPS_LookUp_Table!K:K,1,FALSE)</f>
        <v>Halifax, North Carolina, US</v>
      </c>
    </row>
    <row r="16870" spans="1:2" hidden="1" x14ac:dyDescent="0.25">
      <c r="A16870" t="s">
        <v>5591</v>
      </c>
      <c r="B16870" t="str">
        <f>VLOOKUP(A16870,UID_ISO_FIPS_LookUp_Table!K:K,1,FALSE)</f>
        <v>Halifax, Virginia, US</v>
      </c>
    </row>
    <row r="16871" spans="1:2" hidden="1" x14ac:dyDescent="0.25">
      <c r="A16871" t="s">
        <v>1892</v>
      </c>
      <c r="B16871" t="str">
        <f>VLOOKUP(A16871,UID_ISO_FIPS_LookUp_Table!K:K,1,FALSE)</f>
        <v>Hall, Georgia, US</v>
      </c>
    </row>
    <row r="16872" spans="1:2" hidden="1" x14ac:dyDescent="0.25">
      <c r="A16872" t="s">
        <v>3812</v>
      </c>
      <c r="B16872" t="str">
        <f>VLOOKUP(A16872,UID_ISO_FIPS_LookUp_Table!K:K,1,FALSE)</f>
        <v>Hall, Nebraska, US</v>
      </c>
    </row>
    <row r="16873" spans="1:2" hidden="1" x14ac:dyDescent="0.25">
      <c r="A16873" t="s">
        <v>4975</v>
      </c>
      <c r="B16873" t="str">
        <f>VLOOKUP(A16873,UID_ISO_FIPS_LookUp_Table!K:K,1,FALSE)</f>
        <v>Hamblen, Tennessee, US</v>
      </c>
    </row>
    <row r="16874" spans="1:2" hidden="1" x14ac:dyDescent="0.25">
      <c r="A16874" t="s">
        <v>1697</v>
      </c>
      <c r="B16874" t="str">
        <f>VLOOKUP(A16874,UID_ISO_FIPS_LookUp_Table!K:K,1,FALSE)</f>
        <v>Hamilton, Florida, US</v>
      </c>
    </row>
    <row r="16875" spans="1:2" hidden="1" x14ac:dyDescent="0.25">
      <c r="A16875" t="s">
        <v>2318</v>
      </c>
      <c r="B16875" t="str">
        <f>VLOOKUP(A16875,UID_ISO_FIPS_LookUp_Table!K:K,1,FALSE)</f>
        <v>Hamilton, Indiana, US</v>
      </c>
    </row>
    <row r="16876" spans="1:2" hidden="1" x14ac:dyDescent="0.25">
      <c r="A16876" t="s">
        <v>2467</v>
      </c>
      <c r="B16876" t="str">
        <f>VLOOKUP(A16876,UID_ISO_FIPS_LookUp_Table!K:K,1,FALSE)</f>
        <v>Hamilton, Iowa, US</v>
      </c>
    </row>
    <row r="16877" spans="1:2" hidden="1" x14ac:dyDescent="0.25">
      <c r="A16877" t="s">
        <v>3813</v>
      </c>
      <c r="B16877" t="str">
        <f>VLOOKUP(A16877,UID_ISO_FIPS_LookUp_Table!K:K,1,FALSE)</f>
        <v>Hamilton, Nebraska, US</v>
      </c>
    </row>
    <row r="16878" spans="1:2" hidden="1" x14ac:dyDescent="0.25">
      <c r="A16878" t="s">
        <v>4052</v>
      </c>
      <c r="B16878" t="str">
        <f>VLOOKUP(A16878,UID_ISO_FIPS_LookUp_Table!K:K,1,FALSE)</f>
        <v>Hamilton, New York, US</v>
      </c>
    </row>
    <row r="16879" spans="1:2" hidden="1" x14ac:dyDescent="0.25">
      <c r="A16879" t="s">
        <v>4404</v>
      </c>
      <c r="B16879" t="str">
        <f>VLOOKUP(A16879,UID_ISO_FIPS_LookUp_Table!K:K,1,FALSE)</f>
        <v>Hamilton, Ohio, US</v>
      </c>
    </row>
    <row r="16880" spans="1:2" hidden="1" x14ac:dyDescent="0.25">
      <c r="A16880" t="s">
        <v>4976</v>
      </c>
      <c r="B16880" t="str">
        <f>VLOOKUP(A16880,UID_ISO_FIPS_LookUp_Table!K:K,1,FALSE)</f>
        <v>Hamilton, Tennessee, US</v>
      </c>
    </row>
    <row r="16881" spans="1:2" hidden="1" x14ac:dyDescent="0.25">
      <c r="A16881" t="s">
        <v>5215</v>
      </c>
      <c r="B16881" t="str">
        <f>VLOOKUP(A16881,UID_ISO_FIPS_LookUp_Table!K:K,1,FALSE)</f>
        <v>Hamilton, Texas, US</v>
      </c>
    </row>
    <row r="16882" spans="1:2" hidden="1" x14ac:dyDescent="0.25">
      <c r="A16882" t="s">
        <v>4873</v>
      </c>
      <c r="B16882" t="str">
        <f>VLOOKUP(A16882,UID_ISO_FIPS_LookUp_Table!K:K,1,FALSE)</f>
        <v>Hamlin, South Dakota, US</v>
      </c>
    </row>
    <row r="16883" spans="1:2" hidden="1" x14ac:dyDescent="0.25">
      <c r="A16883" t="s">
        <v>3091</v>
      </c>
      <c r="B16883" t="str">
        <f>VLOOKUP(A16883,UID_ISO_FIPS_LookUp_Table!K:K,1,FALSE)</f>
        <v>Hampden, Massachusetts, US</v>
      </c>
    </row>
    <row r="16884" spans="1:2" hidden="1" x14ac:dyDescent="0.25">
      <c r="A16884" t="s">
        <v>3093</v>
      </c>
      <c r="B16884" t="str">
        <f>VLOOKUP(A16884,UID_ISO_FIPS_LookUp_Table!K:K,1,FALSE)</f>
        <v>Hampshire, Massachusetts, US</v>
      </c>
    </row>
    <row r="16885" spans="1:2" hidden="1" x14ac:dyDescent="0.25">
      <c r="A16885" t="s">
        <v>4797</v>
      </c>
      <c r="B16885" t="str">
        <f>VLOOKUP(A16885,UID_ISO_FIPS_LookUp_Table!K:K,1,FALSE)</f>
        <v>Hampton, South Carolina, US</v>
      </c>
    </row>
    <row r="16886" spans="1:2" hidden="1" x14ac:dyDescent="0.25">
      <c r="A16886" t="s">
        <v>5697</v>
      </c>
      <c r="B16886" t="str">
        <f>VLOOKUP(A16886,UID_ISO_FIPS_LookUp_Table!K:K,1,FALSE)</f>
        <v>Hampton, Virginia, US</v>
      </c>
    </row>
    <row r="16887" spans="1:2" hidden="1" x14ac:dyDescent="0.25">
      <c r="A16887" t="s">
        <v>1894</v>
      </c>
      <c r="B16887" t="str">
        <f>VLOOKUP(A16887,UID_ISO_FIPS_LookUp_Table!K:K,1,FALSE)</f>
        <v>Hancock, Georgia, US</v>
      </c>
    </row>
    <row r="16888" spans="1:2" hidden="1" x14ac:dyDescent="0.25">
      <c r="A16888" t="s">
        <v>2319</v>
      </c>
      <c r="B16888" t="str">
        <f>VLOOKUP(A16888,UID_ISO_FIPS_LookUp_Table!K:K,1,FALSE)</f>
        <v>Hancock, Indiana, US</v>
      </c>
    </row>
    <row r="16889" spans="1:2" hidden="1" x14ac:dyDescent="0.25">
      <c r="A16889" t="s">
        <v>2468</v>
      </c>
      <c r="B16889" t="str">
        <f>VLOOKUP(A16889,UID_ISO_FIPS_LookUp_Table!K:K,1,FALSE)</f>
        <v>Hancock, Iowa, US</v>
      </c>
    </row>
    <row r="16890" spans="1:2" hidden="1" x14ac:dyDescent="0.25">
      <c r="A16890" t="s">
        <v>2796</v>
      </c>
      <c r="B16890" t="str">
        <f>VLOOKUP(A16890,UID_ISO_FIPS_LookUp_Table!K:K,1,FALSE)</f>
        <v>Hancock, Kentucky, US</v>
      </c>
    </row>
    <row r="16891" spans="1:2" hidden="1" x14ac:dyDescent="0.25">
      <c r="A16891" t="s">
        <v>3018</v>
      </c>
      <c r="B16891" t="str">
        <f>VLOOKUP(A16891,UID_ISO_FIPS_LookUp_Table!K:K,1,FALSE)</f>
        <v>Hancock, Maine, US</v>
      </c>
    </row>
    <row r="16892" spans="1:2" hidden="1" x14ac:dyDescent="0.25">
      <c r="A16892" t="s">
        <v>3426</v>
      </c>
      <c r="B16892" t="str">
        <f>VLOOKUP(A16892,UID_ISO_FIPS_LookUp_Table!K:K,1,FALSE)</f>
        <v>Hancock, Mississippi, US</v>
      </c>
    </row>
    <row r="16893" spans="1:2" hidden="1" x14ac:dyDescent="0.25">
      <c r="A16893" t="s">
        <v>4405</v>
      </c>
      <c r="B16893" t="str">
        <f>VLOOKUP(A16893,UID_ISO_FIPS_LookUp_Table!K:K,1,FALSE)</f>
        <v>Hancock, Ohio, US</v>
      </c>
    </row>
    <row r="16894" spans="1:2" hidden="1" x14ac:dyDescent="0.25">
      <c r="A16894" t="s">
        <v>4977</v>
      </c>
      <c r="B16894" t="str">
        <f>VLOOKUP(A16894,UID_ISO_FIPS_LookUp_Table!K:K,1,FALSE)</f>
        <v>Hancock, Tennessee, US</v>
      </c>
    </row>
    <row r="16895" spans="1:2" hidden="1" x14ac:dyDescent="0.25">
      <c r="A16895" t="s">
        <v>5817</v>
      </c>
      <c r="B16895" t="str">
        <f>VLOOKUP(A16895,UID_ISO_FIPS_LookUp_Table!K:K,1,FALSE)</f>
        <v>Hancock, West Virginia, US</v>
      </c>
    </row>
    <row r="16896" spans="1:2" hidden="1" x14ac:dyDescent="0.25">
      <c r="A16896" t="s">
        <v>5593</v>
      </c>
      <c r="B16896" t="str">
        <f>VLOOKUP(A16896,UID_ISO_FIPS_LookUp_Table!K:K,1,FALSE)</f>
        <v>Hanover, Virginia, US</v>
      </c>
    </row>
    <row r="16897" spans="1:2" hidden="1" x14ac:dyDescent="0.25">
      <c r="A16897" t="s">
        <v>5217</v>
      </c>
      <c r="B16897" t="str">
        <f>VLOOKUP(A16897,UID_ISO_FIPS_LookUp_Table!K:K,1,FALSE)</f>
        <v>Hansford, Texas, US</v>
      </c>
    </row>
    <row r="16898" spans="1:2" hidden="1" x14ac:dyDescent="0.25">
      <c r="A16898" t="s">
        <v>1896</v>
      </c>
      <c r="B16898" t="str">
        <f>VLOOKUP(A16898,UID_ISO_FIPS_LookUp_Table!K:K,1,FALSE)</f>
        <v>Haralson, Georgia, US</v>
      </c>
    </row>
    <row r="16899" spans="1:2" hidden="1" x14ac:dyDescent="0.25">
      <c r="A16899" t="s">
        <v>1699</v>
      </c>
      <c r="B16899" t="str">
        <f>VLOOKUP(A16899,UID_ISO_FIPS_LookUp_Table!K:K,1,FALSE)</f>
        <v>Hardee, Florida, US</v>
      </c>
    </row>
    <row r="16900" spans="1:2" hidden="1" x14ac:dyDescent="0.25">
      <c r="A16900" t="s">
        <v>4979</v>
      </c>
      <c r="B16900" t="str">
        <f>VLOOKUP(A16900,UID_ISO_FIPS_LookUp_Table!K:K,1,FALSE)</f>
        <v>Hardeman, Tennessee, US</v>
      </c>
    </row>
    <row r="16901" spans="1:2" hidden="1" x14ac:dyDescent="0.25">
      <c r="A16901" t="s">
        <v>2469</v>
      </c>
      <c r="B16901" t="str">
        <f>VLOOKUP(A16901,UID_ISO_FIPS_LookUp_Table!K:K,1,FALSE)</f>
        <v>Hardin, Iowa, US</v>
      </c>
    </row>
    <row r="16902" spans="1:2" hidden="1" x14ac:dyDescent="0.25">
      <c r="A16902" t="s">
        <v>2797</v>
      </c>
      <c r="B16902" t="str">
        <f>VLOOKUP(A16902,UID_ISO_FIPS_LookUp_Table!K:K,1,FALSE)</f>
        <v>Hardin, Kentucky, US</v>
      </c>
    </row>
    <row r="16903" spans="1:2" hidden="1" x14ac:dyDescent="0.25">
      <c r="A16903" t="s">
        <v>4406</v>
      </c>
      <c r="B16903" t="str">
        <f>VLOOKUP(A16903,UID_ISO_FIPS_LookUp_Table!K:K,1,FALSE)</f>
        <v>Hardin, Ohio, US</v>
      </c>
    </row>
    <row r="16904" spans="1:2" hidden="1" x14ac:dyDescent="0.25">
      <c r="A16904" t="s">
        <v>4980</v>
      </c>
      <c r="B16904" t="str">
        <f>VLOOKUP(A16904,UID_ISO_FIPS_LookUp_Table!K:K,1,FALSE)</f>
        <v>Hardin, Tennessee, US</v>
      </c>
    </row>
    <row r="16905" spans="1:2" hidden="1" x14ac:dyDescent="0.25">
      <c r="A16905" t="s">
        <v>5219</v>
      </c>
      <c r="B16905" t="str">
        <f>VLOOKUP(A16905,UID_ISO_FIPS_LookUp_Table!K:K,1,FALSE)</f>
        <v>Hardin, Texas, US</v>
      </c>
    </row>
    <row r="16906" spans="1:2" hidden="1" x14ac:dyDescent="0.25">
      <c r="A16906" t="s">
        <v>5819</v>
      </c>
      <c r="B16906" t="str">
        <f>VLOOKUP(A16906,UID_ISO_FIPS_LookUp_Table!K:K,1,FALSE)</f>
        <v>Hardy, West Virginia, US</v>
      </c>
    </row>
    <row r="16907" spans="1:2" hidden="1" x14ac:dyDescent="0.25">
      <c r="A16907" t="s">
        <v>3060</v>
      </c>
      <c r="B16907" t="str">
        <f>VLOOKUP(A16907,UID_ISO_FIPS_LookUp_Table!K:K,1,FALSE)</f>
        <v>Harford, Maryland, US</v>
      </c>
    </row>
    <row r="16908" spans="1:2" hidden="1" x14ac:dyDescent="0.25">
      <c r="A16908" t="s">
        <v>4184</v>
      </c>
      <c r="B16908" t="str">
        <f>VLOOKUP(A16908,UID_ISO_FIPS_LookUp_Table!K:K,1,FALSE)</f>
        <v>Harnett, North Carolina, US</v>
      </c>
    </row>
    <row r="16909" spans="1:2" hidden="1" x14ac:dyDescent="0.25">
      <c r="A16909" t="s">
        <v>1898</v>
      </c>
      <c r="B16909" t="str">
        <f>VLOOKUP(A16909,UID_ISO_FIPS_LookUp_Table!K:K,1,FALSE)</f>
        <v>Harris, Georgia, US</v>
      </c>
    </row>
    <row r="16910" spans="1:2" hidden="1" x14ac:dyDescent="0.25">
      <c r="A16910" t="s">
        <v>5220</v>
      </c>
      <c r="B16910" t="str">
        <f>VLOOKUP(A16910,UID_ISO_FIPS_LookUp_Table!K:K,1,FALSE)</f>
        <v>Harris, Texas, US</v>
      </c>
    </row>
    <row r="16911" spans="1:2" hidden="1" x14ac:dyDescent="0.25">
      <c r="A16911" t="s">
        <v>2321</v>
      </c>
      <c r="B16911" t="str">
        <f>VLOOKUP(A16911,UID_ISO_FIPS_LookUp_Table!K:K,1,FALSE)</f>
        <v>Harrison, Indiana, US</v>
      </c>
    </row>
    <row r="16912" spans="1:2" hidden="1" x14ac:dyDescent="0.25">
      <c r="A16912" t="s">
        <v>2470</v>
      </c>
      <c r="B16912" t="str">
        <f>VLOOKUP(A16912,UID_ISO_FIPS_LookUp_Table!K:K,1,FALSE)</f>
        <v>Harrison, Iowa, US</v>
      </c>
    </row>
    <row r="16913" spans="1:2" hidden="1" x14ac:dyDescent="0.25">
      <c r="A16913" t="s">
        <v>2800</v>
      </c>
      <c r="B16913" t="str">
        <f>VLOOKUP(A16913,UID_ISO_FIPS_LookUp_Table!K:K,1,FALSE)</f>
        <v>Harrison, Kentucky, US</v>
      </c>
    </row>
    <row r="16914" spans="1:2" hidden="1" x14ac:dyDescent="0.25">
      <c r="A16914" t="s">
        <v>3427</v>
      </c>
      <c r="B16914" t="str">
        <f>VLOOKUP(A16914,UID_ISO_FIPS_LookUp_Table!K:K,1,FALSE)</f>
        <v>Harrison, Mississippi, US</v>
      </c>
    </row>
    <row r="16915" spans="1:2" hidden="1" x14ac:dyDescent="0.25">
      <c r="A16915" t="s">
        <v>3564</v>
      </c>
      <c r="B16915" t="str">
        <f>VLOOKUP(A16915,UID_ISO_FIPS_LookUp_Table!K:K,1,FALSE)</f>
        <v>Harrison, Missouri, US</v>
      </c>
    </row>
    <row r="16916" spans="1:2" hidden="1" x14ac:dyDescent="0.25">
      <c r="A16916" t="s">
        <v>5221</v>
      </c>
      <c r="B16916" t="str">
        <f>VLOOKUP(A16916,UID_ISO_FIPS_LookUp_Table!K:K,1,FALSE)</f>
        <v>Harrison, Texas, US</v>
      </c>
    </row>
    <row r="16917" spans="1:2" hidden="1" x14ac:dyDescent="0.25">
      <c r="A16917" t="s">
        <v>5820</v>
      </c>
      <c r="B16917" t="str">
        <f>VLOOKUP(A16917,UID_ISO_FIPS_LookUp_Table!K:K,1,FALSE)</f>
        <v>Harrison, West Virginia, US</v>
      </c>
    </row>
    <row r="16918" spans="1:2" hidden="1" x14ac:dyDescent="0.25">
      <c r="A16918" t="s">
        <v>5699</v>
      </c>
      <c r="B16918" t="str">
        <f>VLOOKUP(A16918,UID_ISO_FIPS_LookUp_Table!K:K,1,FALSE)</f>
        <v>Harrisonburg, Virginia, US</v>
      </c>
    </row>
    <row r="16919" spans="1:2" hidden="1" x14ac:dyDescent="0.25">
      <c r="A16919" t="s">
        <v>1900</v>
      </c>
      <c r="B16919" t="str">
        <f>VLOOKUP(A16919,UID_ISO_FIPS_LookUp_Table!K:K,1,FALSE)</f>
        <v>Hart, Georgia, US</v>
      </c>
    </row>
    <row r="16920" spans="1:2" hidden="1" x14ac:dyDescent="0.25">
      <c r="A16920" t="s">
        <v>1637</v>
      </c>
      <c r="B16920" t="str">
        <f>VLOOKUP(A16920,UID_ISO_FIPS_LookUp_Table!K:K,1,FALSE)</f>
        <v>Hartford, Connecticut, US</v>
      </c>
    </row>
    <row r="16921" spans="1:2" hidden="1" x14ac:dyDescent="0.25">
      <c r="A16921" t="s">
        <v>2616</v>
      </c>
      <c r="B16921" t="str">
        <f>VLOOKUP(A16921,UID_ISO_FIPS_LookUp_Table!K:K,1,FALSE)</f>
        <v>Harvey, Kansas, US</v>
      </c>
    </row>
    <row r="16922" spans="1:2" hidden="1" x14ac:dyDescent="0.25">
      <c r="A16922" t="s">
        <v>2040</v>
      </c>
      <c r="B16922" t="str">
        <f>VLOOKUP(A16922,UID_ISO_FIPS_LookUp_Table!K:K,1,FALSE)</f>
        <v>Hawaii, Hawaii, US</v>
      </c>
    </row>
    <row r="16923" spans="1:2" hidden="1" x14ac:dyDescent="0.25">
      <c r="A16923" t="s">
        <v>4982</v>
      </c>
      <c r="B16923" t="str">
        <f>VLOOKUP(A16923,UID_ISO_FIPS_LookUp_Table!K:K,1,FALSE)</f>
        <v>Hawkins, Tennessee, US</v>
      </c>
    </row>
    <row r="16924" spans="1:2" hidden="1" x14ac:dyDescent="0.25">
      <c r="A16924" t="s">
        <v>5226</v>
      </c>
      <c r="B16924" t="str">
        <f>VLOOKUP(A16924,UID_ISO_FIPS_LookUp_Table!K:K,1,FALSE)</f>
        <v>Hays, Texas, US</v>
      </c>
    </row>
    <row r="16925" spans="1:2" hidden="1" x14ac:dyDescent="0.25">
      <c r="A16925" t="s">
        <v>4186</v>
      </c>
      <c r="B16925" t="str">
        <f>VLOOKUP(A16925,UID_ISO_FIPS_LookUp_Table!K:K,1,FALSE)</f>
        <v>Haywood, North Carolina, US</v>
      </c>
    </row>
    <row r="16926" spans="1:2" hidden="1" x14ac:dyDescent="0.25">
      <c r="A16926" t="s">
        <v>4983</v>
      </c>
      <c r="B16926" t="str">
        <f>VLOOKUP(A16926,UID_ISO_FIPS_LookUp_Table!K:K,1,FALSE)</f>
        <v>Haywood, Tennessee, US</v>
      </c>
    </row>
    <row r="16927" spans="1:2" hidden="1" x14ac:dyDescent="0.25">
      <c r="A16927" t="s">
        <v>1902</v>
      </c>
      <c r="B16927" t="str">
        <f>VLOOKUP(A16927,UID_ISO_FIPS_LookUp_Table!K:K,1,FALSE)</f>
        <v>Heard, Georgia, US</v>
      </c>
    </row>
    <row r="16928" spans="1:2" hidden="1" x14ac:dyDescent="0.25">
      <c r="A16928" t="s">
        <v>5228</v>
      </c>
      <c r="B16928" t="str">
        <f>VLOOKUP(A16928,UID_ISO_FIPS_LookUp_Table!K:K,1,FALSE)</f>
        <v>Hemphill, Texas, US</v>
      </c>
    </row>
    <row r="16929" spans="1:2" hidden="1" x14ac:dyDescent="0.25">
      <c r="A16929" t="s">
        <v>1322</v>
      </c>
      <c r="B16929" t="str">
        <f>VLOOKUP(A16929,UID_ISO_FIPS_LookUp_Table!K:K,1,FALSE)</f>
        <v>Hempstead, Arkansas, US</v>
      </c>
    </row>
    <row r="16930" spans="1:2" hidden="1" x14ac:dyDescent="0.25">
      <c r="A16930" t="s">
        <v>2802</v>
      </c>
      <c r="B16930" t="str">
        <f>VLOOKUP(A16930,UID_ISO_FIPS_LookUp_Table!K:K,1,FALSE)</f>
        <v>Henderson, Kentucky, US</v>
      </c>
    </row>
    <row r="16931" spans="1:2" hidden="1" x14ac:dyDescent="0.25">
      <c r="A16931" t="s">
        <v>4187</v>
      </c>
      <c r="B16931" t="str">
        <f>VLOOKUP(A16931,UID_ISO_FIPS_LookUp_Table!K:K,1,FALSE)</f>
        <v>Henderson, North Carolina, US</v>
      </c>
    </row>
    <row r="16932" spans="1:2" hidden="1" x14ac:dyDescent="0.25">
      <c r="A16932" t="s">
        <v>4984</v>
      </c>
      <c r="B16932" t="str">
        <f>VLOOKUP(A16932,UID_ISO_FIPS_LookUp_Table!K:K,1,FALSE)</f>
        <v>Henderson, Tennessee, US</v>
      </c>
    </row>
    <row r="16933" spans="1:2" hidden="1" x14ac:dyDescent="0.25">
      <c r="A16933" t="s">
        <v>5229</v>
      </c>
      <c r="B16933" t="str">
        <f>VLOOKUP(A16933,UID_ISO_FIPS_LookUp_Table!K:K,1,FALSE)</f>
        <v>Henderson, Texas, US</v>
      </c>
    </row>
    <row r="16934" spans="1:2" hidden="1" x14ac:dyDescent="0.25">
      <c r="A16934" t="s">
        <v>2323</v>
      </c>
      <c r="B16934" t="str">
        <f>VLOOKUP(A16934,UID_ISO_FIPS_LookUp_Table!K:K,1,FALSE)</f>
        <v>Hendricks, Indiana, US</v>
      </c>
    </row>
    <row r="16935" spans="1:2" hidden="1" x14ac:dyDescent="0.25">
      <c r="A16935" t="s">
        <v>1701</v>
      </c>
      <c r="B16935" t="str">
        <f>VLOOKUP(A16935,UID_ISO_FIPS_LookUp_Table!K:K,1,FALSE)</f>
        <v>Hendry, Florida, US</v>
      </c>
    </row>
    <row r="16936" spans="1:2" hidden="1" x14ac:dyDescent="0.25">
      <c r="A16936" t="s">
        <v>3291</v>
      </c>
      <c r="B16936" t="str">
        <f>VLOOKUP(A16936,UID_ISO_FIPS_LookUp_Table!K:K,1,FALSE)</f>
        <v>Hennepin, Minnesota, US</v>
      </c>
    </row>
    <row r="16937" spans="1:2" hidden="1" x14ac:dyDescent="0.25">
      <c r="A16937" t="s">
        <v>5595</v>
      </c>
      <c r="B16937" t="str">
        <f>VLOOKUP(A16937,UID_ISO_FIPS_LookUp_Table!K:K,1,FALSE)</f>
        <v>Henrico, Virginia, US</v>
      </c>
    </row>
    <row r="16938" spans="1:2" hidden="1" x14ac:dyDescent="0.25">
      <c r="A16938" t="s">
        <v>1118</v>
      </c>
      <c r="B16938" t="str">
        <f>VLOOKUP(A16938,UID_ISO_FIPS_LookUp_Table!K:K,1,FALSE)</f>
        <v>Henry, Alabama, US</v>
      </c>
    </row>
    <row r="16939" spans="1:2" hidden="1" x14ac:dyDescent="0.25">
      <c r="A16939" t="s">
        <v>1903</v>
      </c>
      <c r="B16939" t="str">
        <f>VLOOKUP(A16939,UID_ISO_FIPS_LookUp_Table!K:K,1,FALSE)</f>
        <v>Henry, Georgia, US</v>
      </c>
    </row>
    <row r="16940" spans="1:2" hidden="1" x14ac:dyDescent="0.25">
      <c r="A16940" t="s">
        <v>2180</v>
      </c>
      <c r="B16940" t="str">
        <f>VLOOKUP(A16940,UID_ISO_FIPS_LookUp_Table!K:K,1,FALSE)</f>
        <v>Henry, Illinois, US</v>
      </c>
    </row>
    <row r="16941" spans="1:2" hidden="1" x14ac:dyDescent="0.25">
      <c r="A16941" t="s">
        <v>2324</v>
      </c>
      <c r="B16941" t="str">
        <f>VLOOKUP(A16941,UID_ISO_FIPS_LookUp_Table!K:K,1,FALSE)</f>
        <v>Henry, Indiana, US</v>
      </c>
    </row>
    <row r="16942" spans="1:2" hidden="1" x14ac:dyDescent="0.25">
      <c r="A16942" t="s">
        <v>2471</v>
      </c>
      <c r="B16942" t="str">
        <f>VLOOKUP(A16942,UID_ISO_FIPS_LookUp_Table!K:K,1,FALSE)</f>
        <v>Henry, Iowa, US</v>
      </c>
    </row>
    <row r="16943" spans="1:2" hidden="1" x14ac:dyDescent="0.25">
      <c r="A16943" t="s">
        <v>2803</v>
      </c>
      <c r="B16943" t="str">
        <f>VLOOKUP(A16943,UID_ISO_FIPS_LookUp_Table!K:K,1,FALSE)</f>
        <v>Henry, Kentucky, US</v>
      </c>
    </row>
    <row r="16944" spans="1:2" hidden="1" x14ac:dyDescent="0.25">
      <c r="A16944" t="s">
        <v>3565</v>
      </c>
      <c r="B16944" t="str">
        <f>VLOOKUP(A16944,UID_ISO_FIPS_LookUp_Table!K:K,1,FALSE)</f>
        <v>Henry, Missouri, US</v>
      </c>
    </row>
    <row r="16945" spans="1:2" hidden="1" x14ac:dyDescent="0.25">
      <c r="A16945" t="s">
        <v>4985</v>
      </c>
      <c r="B16945" t="str">
        <f>VLOOKUP(A16945,UID_ISO_FIPS_LookUp_Table!K:K,1,FALSE)</f>
        <v>Henry, Tennessee, US</v>
      </c>
    </row>
    <row r="16946" spans="1:2" hidden="1" x14ac:dyDescent="0.25">
      <c r="A16946" t="s">
        <v>5596</v>
      </c>
      <c r="B16946" t="str">
        <f>VLOOKUP(A16946,UID_ISO_FIPS_LookUp_Table!K:K,1,FALSE)</f>
        <v>Henry, Virginia, US</v>
      </c>
    </row>
    <row r="16947" spans="1:2" hidden="1" x14ac:dyDescent="0.25">
      <c r="A16947" t="s">
        <v>4054</v>
      </c>
      <c r="B16947" t="str">
        <f>VLOOKUP(A16947,UID_ISO_FIPS_LookUp_Table!K:K,1,FALSE)</f>
        <v>Herkimer, New York, US</v>
      </c>
    </row>
    <row r="16948" spans="1:2" hidden="1" x14ac:dyDescent="0.25">
      <c r="A16948" t="s">
        <v>1703</v>
      </c>
      <c r="B16948" t="str">
        <f>VLOOKUP(A16948,UID_ISO_FIPS_LookUp_Table!K:K,1,FALSE)</f>
        <v>Hernando, Florida, US</v>
      </c>
    </row>
    <row r="16949" spans="1:2" hidden="1" x14ac:dyDescent="0.25">
      <c r="A16949" t="s">
        <v>4189</v>
      </c>
      <c r="B16949" t="str">
        <f>VLOOKUP(A16949,UID_ISO_FIPS_LookUp_Table!K:K,1,FALSE)</f>
        <v>Hertford, North Carolina, US</v>
      </c>
    </row>
    <row r="16950" spans="1:2" hidden="1" x14ac:dyDescent="0.25">
      <c r="A16950" t="s">
        <v>4986</v>
      </c>
      <c r="B16950" t="str">
        <f>VLOOKUP(A16950,UID_ISO_FIPS_LookUp_Table!K:K,1,FALSE)</f>
        <v>Hickman, Tennessee, US</v>
      </c>
    </row>
    <row r="16951" spans="1:2" hidden="1" x14ac:dyDescent="0.25">
      <c r="A16951" t="s">
        <v>5230</v>
      </c>
      <c r="B16951" t="str">
        <f>VLOOKUP(A16951,UID_ISO_FIPS_LookUp_Table!K:K,1,FALSE)</f>
        <v>Hidalgo, Texas, US</v>
      </c>
    </row>
    <row r="16952" spans="1:2" hidden="1" x14ac:dyDescent="0.25">
      <c r="A16952" t="s">
        <v>4410</v>
      </c>
      <c r="B16952" t="str">
        <f>VLOOKUP(A16952,UID_ISO_FIPS_LookUp_Table!K:K,1,FALSE)</f>
        <v>Highland, Ohio, US</v>
      </c>
    </row>
    <row r="16953" spans="1:2" hidden="1" x14ac:dyDescent="0.25">
      <c r="A16953" t="s">
        <v>5597</v>
      </c>
      <c r="B16953" t="str">
        <f>VLOOKUP(A16953,UID_ISO_FIPS_LookUp_Table!K:K,1,FALSE)</f>
        <v>Highland, Virginia, US</v>
      </c>
    </row>
    <row r="16954" spans="1:2" hidden="1" x14ac:dyDescent="0.25">
      <c r="A16954" t="s">
        <v>1705</v>
      </c>
      <c r="B16954" t="str">
        <f>VLOOKUP(A16954,UID_ISO_FIPS_LookUp_Table!K:K,1,FALSE)</f>
        <v>Highlands, Florida, US</v>
      </c>
    </row>
    <row r="16955" spans="1:2" hidden="1" x14ac:dyDescent="0.25">
      <c r="A16955" t="s">
        <v>3698</v>
      </c>
      <c r="B16955" t="str">
        <f>VLOOKUP(A16955,UID_ISO_FIPS_LookUp_Table!K:K,1,FALSE)</f>
        <v>Hill, Montana, US</v>
      </c>
    </row>
    <row r="16956" spans="1:2" hidden="1" x14ac:dyDescent="0.25">
      <c r="A16956" t="s">
        <v>5231</v>
      </c>
      <c r="B16956" t="str">
        <f>VLOOKUP(A16956,UID_ISO_FIPS_LookUp_Table!K:K,1,FALSE)</f>
        <v>Hill, Texas, US</v>
      </c>
    </row>
    <row r="16957" spans="1:2" hidden="1" x14ac:dyDescent="0.25">
      <c r="A16957" t="s">
        <v>1707</v>
      </c>
      <c r="B16957" t="str">
        <f>VLOOKUP(A16957,UID_ISO_FIPS_LookUp_Table!K:K,1,FALSE)</f>
        <v>Hillsborough, Florida, US</v>
      </c>
    </row>
    <row r="16958" spans="1:2" hidden="1" x14ac:dyDescent="0.25">
      <c r="A16958" t="s">
        <v>3925</v>
      </c>
      <c r="B16958" t="str">
        <f>VLOOKUP(A16958,UID_ISO_FIPS_LookUp_Table!K:K,1,FALSE)</f>
        <v>Hillsborough, New Hampshire, US</v>
      </c>
    </row>
    <row r="16959" spans="1:2" hidden="1" x14ac:dyDescent="0.25">
      <c r="A16959" t="s">
        <v>3153</v>
      </c>
      <c r="B16959" t="str">
        <f>VLOOKUP(A16959,UID_ISO_FIPS_LookUp_Table!K:K,1,FALSE)</f>
        <v>Hillsdale, Michigan, US</v>
      </c>
    </row>
    <row r="16960" spans="1:2" hidden="1" x14ac:dyDescent="0.25">
      <c r="A16960" t="s">
        <v>3429</v>
      </c>
      <c r="B16960" t="str">
        <f>VLOOKUP(A16960,UID_ISO_FIPS_LookUp_Table!K:K,1,FALSE)</f>
        <v>Hinds, Mississippi, US</v>
      </c>
    </row>
    <row r="16961" spans="1:2" hidden="1" x14ac:dyDescent="0.25">
      <c r="A16961" t="s">
        <v>1570</v>
      </c>
      <c r="B16961" t="str">
        <f>VLOOKUP(A16961,UID_ISO_FIPS_LookUp_Table!K:K,1,FALSE)</f>
        <v>Hinsdale, Colorado, US</v>
      </c>
    </row>
    <row r="16962" spans="1:2" hidden="1" x14ac:dyDescent="0.25">
      <c r="A16962" t="s">
        <v>5233</v>
      </c>
      <c r="B16962" t="str">
        <f>VLOOKUP(A16962,UID_ISO_FIPS_LookUp_Table!K:K,1,FALSE)</f>
        <v>Hockley, Texas, US</v>
      </c>
    </row>
    <row r="16963" spans="1:2" hidden="1" x14ac:dyDescent="0.25">
      <c r="A16963" t="s">
        <v>4191</v>
      </c>
      <c r="B16963" t="str">
        <f>VLOOKUP(A16963,UID_ISO_FIPS_LookUp_Table!K:K,1,FALSE)</f>
        <v>Hoke, North Carolina, US</v>
      </c>
    </row>
    <row r="16964" spans="1:2" hidden="1" x14ac:dyDescent="0.25">
      <c r="A16964" t="s">
        <v>1709</v>
      </c>
      <c r="B16964" t="str">
        <f>VLOOKUP(A16964,UID_ISO_FIPS_LookUp_Table!K:K,1,FALSE)</f>
        <v>Holmes, Florida, US</v>
      </c>
    </row>
    <row r="16965" spans="1:2" hidden="1" x14ac:dyDescent="0.25">
      <c r="A16965" t="s">
        <v>3430</v>
      </c>
      <c r="B16965" t="str">
        <f>VLOOKUP(A16965,UID_ISO_FIPS_LookUp_Table!K:K,1,FALSE)</f>
        <v>Holmes, Mississippi, US</v>
      </c>
    </row>
    <row r="16966" spans="1:2" hidden="1" x14ac:dyDescent="0.25">
      <c r="A16966" t="s">
        <v>4413</v>
      </c>
      <c r="B16966" t="str">
        <f>VLOOKUP(A16966,UID_ISO_FIPS_LookUp_Table!K:K,1,FALSE)</f>
        <v>Holmes, Ohio, US</v>
      </c>
    </row>
    <row r="16967" spans="1:2" hidden="1" x14ac:dyDescent="0.25">
      <c r="A16967" t="s">
        <v>2042</v>
      </c>
      <c r="B16967" t="str">
        <f>VLOOKUP(A16967,UID_ISO_FIPS_LookUp_Table!K:K,1,FALSE)</f>
        <v>Honolulu, Hawaii, US</v>
      </c>
    </row>
    <row r="16968" spans="1:2" hidden="1" x14ac:dyDescent="0.25">
      <c r="A16968" t="s">
        <v>5235</v>
      </c>
      <c r="B16968" t="str">
        <f>VLOOKUP(A16968,UID_ISO_FIPS_LookUp_Table!K:K,1,FALSE)</f>
        <v>Hood, Texas, US</v>
      </c>
    </row>
    <row r="16969" spans="1:2" hidden="1" x14ac:dyDescent="0.25">
      <c r="A16969" t="s">
        <v>4620</v>
      </c>
      <c r="B16969" t="str">
        <f>VLOOKUP(A16969,UID_ISO_FIPS_LookUp_Table!K:K,1,FALSE)</f>
        <v>Hood River, Oregon, US</v>
      </c>
    </row>
    <row r="16970" spans="1:2" hidden="1" x14ac:dyDescent="0.25">
      <c r="A16970" t="s">
        <v>5701</v>
      </c>
      <c r="B16970" t="str">
        <f>VLOOKUP(A16970,UID_ISO_FIPS_LookUp_Table!K:K,1,FALSE)</f>
        <v>Hopewell, Virginia, US</v>
      </c>
    </row>
    <row r="16971" spans="1:2" hidden="1" x14ac:dyDescent="0.25">
      <c r="A16971" t="s">
        <v>2807</v>
      </c>
      <c r="B16971" t="str">
        <f>VLOOKUP(A16971,UID_ISO_FIPS_LookUp_Table!K:K,1,FALSE)</f>
        <v>Hopkins, Kentucky, US</v>
      </c>
    </row>
    <row r="16972" spans="1:2" hidden="1" x14ac:dyDescent="0.25">
      <c r="A16972" t="s">
        <v>5236</v>
      </c>
      <c r="B16972" t="str">
        <f>VLOOKUP(A16972,UID_ISO_FIPS_LookUp_Table!K:K,1,FALSE)</f>
        <v>Hopkins, Texas, US</v>
      </c>
    </row>
    <row r="16973" spans="1:2" hidden="1" x14ac:dyDescent="0.25">
      <c r="A16973" t="s">
        <v>4799</v>
      </c>
      <c r="B16973" t="str">
        <f>VLOOKUP(A16973,UID_ISO_FIPS_LookUp_Table!K:K,1,FALSE)</f>
        <v>Horry, South Carolina, US</v>
      </c>
    </row>
    <row r="16974" spans="1:2" hidden="1" x14ac:dyDescent="0.25">
      <c r="A16974" t="s">
        <v>1324</v>
      </c>
      <c r="B16974" t="str">
        <f>VLOOKUP(A16974,UID_ISO_FIPS_LookUp_Table!K:K,1,FALSE)</f>
        <v>Hot Spring, Arkansas, US</v>
      </c>
    </row>
    <row r="16975" spans="1:2" hidden="1" x14ac:dyDescent="0.25">
      <c r="A16975" t="s">
        <v>3155</v>
      </c>
      <c r="B16975" t="str">
        <f>VLOOKUP(A16975,UID_ISO_FIPS_LookUp_Table!K:K,1,FALSE)</f>
        <v>Houghton, Michigan, US</v>
      </c>
    </row>
    <row r="16976" spans="1:2" hidden="1" x14ac:dyDescent="0.25">
      <c r="A16976" t="s">
        <v>1120</v>
      </c>
      <c r="B16976" t="str">
        <f>VLOOKUP(A16976,UID_ISO_FIPS_LookUp_Table!K:K,1,FALSE)</f>
        <v>Houston, Alabama, US</v>
      </c>
    </row>
    <row r="16977" spans="1:2" hidden="1" x14ac:dyDescent="0.25">
      <c r="A16977" t="s">
        <v>1904</v>
      </c>
      <c r="B16977" t="str">
        <f>VLOOKUP(A16977,UID_ISO_FIPS_LookUp_Table!K:K,1,FALSE)</f>
        <v>Houston, Georgia, US</v>
      </c>
    </row>
    <row r="16978" spans="1:2" hidden="1" x14ac:dyDescent="0.25">
      <c r="A16978" t="s">
        <v>3292</v>
      </c>
      <c r="B16978" t="str">
        <f>VLOOKUP(A16978,UID_ISO_FIPS_LookUp_Table!K:K,1,FALSE)</f>
        <v>Houston, Minnesota, US</v>
      </c>
    </row>
    <row r="16979" spans="1:2" hidden="1" x14ac:dyDescent="0.25">
      <c r="A16979" t="s">
        <v>4987</v>
      </c>
      <c r="B16979" t="str">
        <f>VLOOKUP(A16979,UID_ISO_FIPS_LookUp_Table!K:K,1,FALSE)</f>
        <v>Houston, Tennessee, US</v>
      </c>
    </row>
    <row r="16980" spans="1:2" hidden="1" x14ac:dyDescent="0.25">
      <c r="A16980" t="s">
        <v>1326</v>
      </c>
      <c r="B16980" t="str">
        <f>VLOOKUP(A16980,UID_ISO_FIPS_LookUp_Table!K:K,1,FALSE)</f>
        <v>Howard, Arkansas, US</v>
      </c>
    </row>
    <row r="16981" spans="1:2" hidden="1" x14ac:dyDescent="0.25">
      <c r="A16981" t="s">
        <v>2325</v>
      </c>
      <c r="B16981" t="str">
        <f>VLOOKUP(A16981,UID_ISO_FIPS_LookUp_Table!K:K,1,FALSE)</f>
        <v>Howard, Indiana, US</v>
      </c>
    </row>
    <row r="16982" spans="1:2" hidden="1" x14ac:dyDescent="0.25">
      <c r="A16982" t="s">
        <v>2472</v>
      </c>
      <c r="B16982" t="str">
        <f>VLOOKUP(A16982,UID_ISO_FIPS_LookUp_Table!K:K,1,FALSE)</f>
        <v>Howard, Iowa, US</v>
      </c>
    </row>
    <row r="16983" spans="1:2" hidden="1" x14ac:dyDescent="0.25">
      <c r="A16983" t="s">
        <v>3061</v>
      </c>
      <c r="B16983" t="str">
        <f>VLOOKUP(A16983,UID_ISO_FIPS_LookUp_Table!K:K,1,FALSE)</f>
        <v>Howard, Maryland, US</v>
      </c>
    </row>
    <row r="16984" spans="1:2" hidden="1" x14ac:dyDescent="0.25">
      <c r="A16984" t="s">
        <v>3570</v>
      </c>
      <c r="B16984" t="str">
        <f>VLOOKUP(A16984,UID_ISO_FIPS_LookUp_Table!K:K,1,FALSE)</f>
        <v>Howard, Missouri, US</v>
      </c>
    </row>
    <row r="16985" spans="1:2" hidden="1" x14ac:dyDescent="0.25">
      <c r="A16985" t="s">
        <v>3572</v>
      </c>
      <c r="B16985" t="str">
        <f>VLOOKUP(A16985,UID_ISO_FIPS_LookUp_Table!K:K,1,FALSE)</f>
        <v>Howell, Missouri, US</v>
      </c>
    </row>
    <row r="16986" spans="1:2" hidden="1" x14ac:dyDescent="0.25">
      <c r="A16986" t="s">
        <v>3947</v>
      </c>
      <c r="B16986" t="str">
        <f>VLOOKUP(A16986,UID_ISO_FIPS_LookUp_Table!K:K,1,FALSE)</f>
        <v>Hudson, New Jersey, US</v>
      </c>
    </row>
    <row r="16987" spans="1:2" hidden="1" x14ac:dyDescent="0.25">
      <c r="A16987" t="s">
        <v>1572</v>
      </c>
      <c r="B16987" t="str">
        <f>VLOOKUP(A16987,UID_ISO_FIPS_LookUp_Table!K:K,1,FALSE)</f>
        <v>Huerfano, Colorado, US</v>
      </c>
    </row>
    <row r="16988" spans="1:2" hidden="1" x14ac:dyDescent="0.25">
      <c r="A16988" t="s">
        <v>4879</v>
      </c>
      <c r="B16988" t="str">
        <f>VLOOKUP(A16988,UID_ISO_FIPS_LookUp_Table!K:K,1,FALSE)</f>
        <v>Hughes, South Dakota, US</v>
      </c>
    </row>
    <row r="16989" spans="1:2" hidden="1" x14ac:dyDescent="0.25">
      <c r="A16989" t="s">
        <v>1424</v>
      </c>
      <c r="B16989" t="str">
        <f>VLOOKUP(A16989,UID_ISO_FIPS_LookUp_Table!K:K,1,FALSE)</f>
        <v>Humboldt, California, US</v>
      </c>
    </row>
    <row r="16990" spans="1:2" hidden="1" x14ac:dyDescent="0.25">
      <c r="A16990" t="s">
        <v>3898</v>
      </c>
      <c r="B16990" t="str">
        <f>VLOOKUP(A16990,UID_ISO_FIPS_LookUp_Table!K:K,1,FALSE)</f>
        <v>Humboldt, Nevada, US</v>
      </c>
    </row>
    <row r="16991" spans="1:2" hidden="1" x14ac:dyDescent="0.25">
      <c r="A16991" t="s">
        <v>3432</v>
      </c>
      <c r="B16991" t="str">
        <f>VLOOKUP(A16991,UID_ISO_FIPS_LookUp_Table!K:K,1,FALSE)</f>
        <v>Humphreys, Mississippi, US</v>
      </c>
    </row>
    <row r="16992" spans="1:2" hidden="1" x14ac:dyDescent="0.25">
      <c r="A16992" t="s">
        <v>4988</v>
      </c>
      <c r="B16992" t="str">
        <f>VLOOKUP(A16992,UID_ISO_FIPS_LookUp_Table!K:K,1,FALSE)</f>
        <v>Humphreys, Tennessee, US</v>
      </c>
    </row>
    <row r="16993" spans="1:2" hidden="1" x14ac:dyDescent="0.25">
      <c r="A16993" t="s">
        <v>5242</v>
      </c>
      <c r="B16993" t="str">
        <f>VLOOKUP(A16993,UID_ISO_FIPS_LookUp_Table!K:K,1,FALSE)</f>
        <v>Hunt, Texas, US</v>
      </c>
    </row>
    <row r="16994" spans="1:2" hidden="1" x14ac:dyDescent="0.25">
      <c r="A16994" t="s">
        <v>3949</v>
      </c>
      <c r="B16994" t="str">
        <f>VLOOKUP(A16994,UID_ISO_FIPS_LookUp_Table!K:K,1,FALSE)</f>
        <v>Hunterdon, New Jersey, US</v>
      </c>
    </row>
    <row r="16995" spans="1:2" hidden="1" x14ac:dyDescent="0.25">
      <c r="A16995" t="s">
        <v>4696</v>
      </c>
      <c r="B16995" t="str">
        <f>VLOOKUP(A16995,UID_ISO_FIPS_LookUp_Table!K:K,1,FALSE)</f>
        <v>Huntingdon, Pennsylvania, US</v>
      </c>
    </row>
    <row r="16996" spans="1:2" hidden="1" x14ac:dyDescent="0.25">
      <c r="A16996" t="s">
        <v>2327</v>
      </c>
      <c r="B16996" t="str">
        <f>VLOOKUP(A16996,UID_ISO_FIPS_LookUp_Table!K:K,1,FALSE)</f>
        <v>Huntington, Indiana, US</v>
      </c>
    </row>
    <row r="16997" spans="1:2" hidden="1" x14ac:dyDescent="0.25">
      <c r="A16997" t="s">
        <v>3157</v>
      </c>
      <c r="B16997" t="str">
        <f>VLOOKUP(A16997,UID_ISO_FIPS_LookUp_Table!K:K,1,FALSE)</f>
        <v>Huron, Michigan, US</v>
      </c>
    </row>
    <row r="16998" spans="1:2" hidden="1" x14ac:dyDescent="0.25">
      <c r="A16998" t="s">
        <v>4414</v>
      </c>
      <c r="B16998" t="str">
        <f>VLOOKUP(A16998,UID_ISO_FIPS_LookUp_Table!K:K,1,FALSE)</f>
        <v>Huron, Ohio, US</v>
      </c>
    </row>
    <row r="16999" spans="1:2" hidden="1" x14ac:dyDescent="0.25">
      <c r="A16999" t="s">
        <v>4881</v>
      </c>
      <c r="B16999" t="str">
        <f>VLOOKUP(A16999,UID_ISO_FIPS_LookUp_Table!K:K,1,FALSE)</f>
        <v>Hutchinson, South Dakota, US</v>
      </c>
    </row>
    <row r="17000" spans="1:2" hidden="1" x14ac:dyDescent="0.25">
      <c r="A17000" t="s">
        <v>5243</v>
      </c>
      <c r="B17000" t="str">
        <f>VLOOKUP(A17000,UID_ISO_FIPS_LookUp_Table!K:K,1,FALSE)</f>
        <v>Hutchinson, Texas, US</v>
      </c>
    </row>
    <row r="17001" spans="1:2" hidden="1" x14ac:dyDescent="0.25">
      <c r="A17001" t="s">
        <v>2942</v>
      </c>
      <c r="B17001" t="str">
        <f>VLOOKUP(A17001,UID_ISO_FIPS_LookUp_Table!K:K,1,FALSE)</f>
        <v>Iberia, Louisiana, US</v>
      </c>
    </row>
    <row r="17002" spans="1:2" hidden="1" x14ac:dyDescent="0.25">
      <c r="A17002" t="s">
        <v>2944</v>
      </c>
      <c r="B17002" t="str">
        <f>VLOOKUP(A17002,UID_ISO_FIPS_LookUp_Table!K:K,1,FALSE)</f>
        <v>Iberville, Louisiana, US</v>
      </c>
    </row>
    <row r="17003" spans="1:2" hidden="1" x14ac:dyDescent="0.25">
      <c r="A17003" t="s">
        <v>2090</v>
      </c>
      <c r="B17003" t="str">
        <f>VLOOKUP(A17003,UID_ISO_FIPS_LookUp_Table!K:K,1,FALSE)</f>
        <v>Idaho, Idaho, US</v>
      </c>
    </row>
    <row r="17004" spans="1:2" hidden="1" x14ac:dyDescent="0.25">
      <c r="A17004" t="s">
        <v>1426</v>
      </c>
      <c r="B17004" t="str">
        <f>VLOOKUP(A17004,UID_ISO_FIPS_LookUp_Table!K:K,1,FALSE)</f>
        <v>Imperial, California, US</v>
      </c>
    </row>
    <row r="17005" spans="1:2" hidden="1" x14ac:dyDescent="0.25">
      <c r="A17005" t="s">
        <v>1328</v>
      </c>
      <c r="B17005" t="str">
        <f>VLOOKUP(A17005,UID_ISO_FIPS_LookUp_Table!K:K,1,FALSE)</f>
        <v>Independence, Arkansas, US</v>
      </c>
    </row>
    <row r="17006" spans="1:2" hidden="1" x14ac:dyDescent="0.25">
      <c r="A17006" t="s">
        <v>1711</v>
      </c>
      <c r="B17006" t="str">
        <f>VLOOKUP(A17006,UID_ISO_FIPS_LookUp_Table!K:K,1,FALSE)</f>
        <v>Indian River, Florida, US</v>
      </c>
    </row>
    <row r="17007" spans="1:2" hidden="1" x14ac:dyDescent="0.25">
      <c r="A17007" t="s">
        <v>4697</v>
      </c>
      <c r="B17007" t="str">
        <f>VLOOKUP(A17007,UID_ISO_FIPS_LookUp_Table!K:K,1,FALSE)</f>
        <v>Indiana, Pennsylvania, US</v>
      </c>
    </row>
    <row r="17008" spans="1:2" hidden="1" x14ac:dyDescent="0.25">
      <c r="A17008" t="s">
        <v>3159</v>
      </c>
      <c r="B17008" t="str">
        <f>VLOOKUP(A17008,UID_ISO_FIPS_LookUp_Table!K:K,1,FALSE)</f>
        <v>Ingham, Michigan, US</v>
      </c>
    </row>
    <row r="17009" spans="1:2" hidden="1" x14ac:dyDescent="0.25">
      <c r="A17009" t="s">
        <v>1428</v>
      </c>
      <c r="B17009" t="str">
        <f>VLOOKUP(A17009,UID_ISO_FIPS_LookUp_Table!K:K,1,FALSE)</f>
        <v>Inyo, California, US</v>
      </c>
    </row>
    <row r="17010" spans="1:2" hidden="1" x14ac:dyDescent="0.25">
      <c r="A17010" t="s">
        <v>3161</v>
      </c>
      <c r="B17010" t="str">
        <f>VLOOKUP(A17010,UID_ISO_FIPS_LookUp_Table!K:K,1,FALSE)</f>
        <v>Ionia, Michigan, US</v>
      </c>
    </row>
    <row r="17011" spans="1:2" hidden="1" x14ac:dyDescent="0.25">
      <c r="A17011" t="s">
        <v>3163</v>
      </c>
      <c r="B17011" t="str">
        <f>VLOOKUP(A17011,UID_ISO_FIPS_LookUp_Table!K:K,1,FALSE)</f>
        <v>Iosco, Michigan, US</v>
      </c>
    </row>
    <row r="17012" spans="1:2" hidden="1" x14ac:dyDescent="0.25">
      <c r="A17012" t="s">
        <v>2476</v>
      </c>
      <c r="B17012" t="str">
        <f>VLOOKUP(A17012,UID_ISO_FIPS_LookUp_Table!K:K,1,FALSE)</f>
        <v>Iowa, Iowa, US</v>
      </c>
    </row>
    <row r="17013" spans="1:2" hidden="1" x14ac:dyDescent="0.25">
      <c r="A17013" t="s">
        <v>5903</v>
      </c>
      <c r="B17013" t="str">
        <f>VLOOKUP(A17013,UID_ISO_FIPS_LookUp_Table!K:K,1,FALSE)</f>
        <v>Iowa, Wisconsin, US</v>
      </c>
    </row>
    <row r="17014" spans="1:2" hidden="1" x14ac:dyDescent="0.25">
      <c r="A17014" t="s">
        <v>4195</v>
      </c>
      <c r="B17014" t="str">
        <f>VLOOKUP(A17014,UID_ISO_FIPS_LookUp_Table!K:K,1,FALSE)</f>
        <v>Iredell, North Carolina, US</v>
      </c>
    </row>
    <row r="17015" spans="1:2" hidden="1" x14ac:dyDescent="0.25">
      <c r="A17015" t="s">
        <v>5481</v>
      </c>
      <c r="B17015" t="str">
        <f>VLOOKUP(A17015,UID_ISO_FIPS_LookUp_Table!K:K,1,FALSE)</f>
        <v>Iron, Utah, US</v>
      </c>
    </row>
    <row r="17016" spans="1:2" hidden="1" x14ac:dyDescent="0.25">
      <c r="A17016" t="s">
        <v>5904</v>
      </c>
      <c r="B17016" t="str">
        <f>VLOOKUP(A17016,UID_ISO_FIPS_LookUp_Table!K:K,1,FALSE)</f>
        <v>Iron, Wisconsin, US</v>
      </c>
    </row>
    <row r="17017" spans="1:2" hidden="1" x14ac:dyDescent="0.25">
      <c r="A17017" t="s">
        <v>2182</v>
      </c>
      <c r="B17017" t="str">
        <f>VLOOKUP(A17017,UID_ISO_FIPS_LookUp_Table!K:K,1,FALSE)</f>
        <v>Iroquois, Illinois, US</v>
      </c>
    </row>
    <row r="17018" spans="1:2" hidden="1" x14ac:dyDescent="0.25">
      <c r="A17018" t="s">
        <v>1906</v>
      </c>
      <c r="B17018" t="str">
        <f>VLOOKUP(A17018,UID_ISO_FIPS_LookUp_Table!K:K,1,FALSE)</f>
        <v>Irwin, Georgia, US</v>
      </c>
    </row>
    <row r="17019" spans="1:2" hidden="1" x14ac:dyDescent="0.25">
      <c r="A17019" t="s">
        <v>3167</v>
      </c>
      <c r="B17019" t="str">
        <f>VLOOKUP(A17019,UID_ISO_FIPS_LookUp_Table!K:K,1,FALSE)</f>
        <v>Isabella, Michigan, US</v>
      </c>
    </row>
    <row r="17020" spans="1:2" hidden="1" x14ac:dyDescent="0.25">
      <c r="A17020" t="s">
        <v>3296</v>
      </c>
      <c r="B17020" t="str">
        <f>VLOOKUP(A17020,UID_ISO_FIPS_LookUp_Table!K:K,1,FALSE)</f>
        <v>Isanti, Minnesota, US</v>
      </c>
    </row>
    <row r="17021" spans="1:2" hidden="1" x14ac:dyDescent="0.25">
      <c r="A17021" t="s">
        <v>5758</v>
      </c>
      <c r="B17021" t="str">
        <f>VLOOKUP(A17021,UID_ISO_FIPS_LookUp_Table!K:K,1,FALSE)</f>
        <v>Island, Washington, US</v>
      </c>
    </row>
    <row r="17022" spans="1:2" hidden="1" x14ac:dyDescent="0.25">
      <c r="A17022" t="s">
        <v>5599</v>
      </c>
      <c r="B17022" t="str">
        <f>VLOOKUP(A17022,UID_ISO_FIPS_LookUp_Table!K:K,1,FALSE)</f>
        <v>Isle of Wight, Virginia, US</v>
      </c>
    </row>
    <row r="17023" spans="1:2" hidden="1" x14ac:dyDescent="0.25">
      <c r="A17023" t="s">
        <v>3298</v>
      </c>
      <c r="B17023" t="str">
        <f>VLOOKUP(A17023,UID_ISO_FIPS_LookUp_Table!K:K,1,FALSE)</f>
        <v>Itasca, Minnesota, US</v>
      </c>
    </row>
    <row r="17024" spans="1:2" hidden="1" x14ac:dyDescent="0.25">
      <c r="A17024" t="s">
        <v>3436</v>
      </c>
      <c r="B17024" t="str">
        <f>VLOOKUP(A17024,UID_ISO_FIPS_LookUp_Table!K:K,1,FALSE)</f>
        <v>Itawamba, Mississippi, US</v>
      </c>
    </row>
    <row r="17025" spans="1:2" hidden="1" x14ac:dyDescent="0.25">
      <c r="A17025" t="s">
        <v>1330</v>
      </c>
      <c r="B17025" t="str">
        <f>VLOOKUP(A17025,UID_ISO_FIPS_LookUp_Table!K:K,1,FALSE)</f>
        <v>Izard, Arkansas, US</v>
      </c>
    </row>
    <row r="17026" spans="1:2" hidden="1" x14ac:dyDescent="0.25">
      <c r="A17026" t="s">
        <v>1122</v>
      </c>
      <c r="B17026" t="str">
        <f>VLOOKUP(A17026,UID_ISO_FIPS_LookUp_Table!K:K,1,FALSE)</f>
        <v>Jackson, Alabama, US</v>
      </c>
    </row>
    <row r="17027" spans="1:2" hidden="1" x14ac:dyDescent="0.25">
      <c r="A17027" t="s">
        <v>1712</v>
      </c>
      <c r="B17027" t="str">
        <f>VLOOKUP(A17027,UID_ISO_FIPS_LookUp_Table!K:K,1,FALSE)</f>
        <v>Jackson, Florida, US</v>
      </c>
    </row>
    <row r="17028" spans="1:2" hidden="1" x14ac:dyDescent="0.25">
      <c r="A17028" t="s">
        <v>1907</v>
      </c>
      <c r="B17028" t="str">
        <f>VLOOKUP(A17028,UID_ISO_FIPS_LookUp_Table!K:K,1,FALSE)</f>
        <v>Jackson, Georgia, US</v>
      </c>
    </row>
    <row r="17029" spans="1:2" hidden="1" x14ac:dyDescent="0.25">
      <c r="A17029" t="s">
        <v>2183</v>
      </c>
      <c r="B17029" t="str">
        <f>VLOOKUP(A17029,UID_ISO_FIPS_LookUp_Table!K:K,1,FALSE)</f>
        <v>Jackson, Illinois, US</v>
      </c>
    </row>
    <row r="17030" spans="1:2" hidden="1" x14ac:dyDescent="0.25">
      <c r="A17030" t="s">
        <v>2328</v>
      </c>
      <c r="B17030" t="str">
        <f>VLOOKUP(A17030,UID_ISO_FIPS_LookUp_Table!K:K,1,FALSE)</f>
        <v>Jackson, Indiana, US</v>
      </c>
    </row>
    <row r="17031" spans="1:2" hidden="1" x14ac:dyDescent="0.25">
      <c r="A17031" t="s">
        <v>2477</v>
      </c>
      <c r="B17031" t="str">
        <f>VLOOKUP(A17031,UID_ISO_FIPS_LookUp_Table!K:K,1,FALSE)</f>
        <v>Jackson, Iowa, US</v>
      </c>
    </row>
    <row r="17032" spans="1:2" hidden="1" x14ac:dyDescent="0.25">
      <c r="A17032" t="s">
        <v>2621</v>
      </c>
      <c r="B17032" t="str">
        <f>VLOOKUP(A17032,UID_ISO_FIPS_LookUp_Table!K:K,1,FALSE)</f>
        <v>Jackson, Kansas, US</v>
      </c>
    </row>
    <row r="17033" spans="1:2" hidden="1" x14ac:dyDescent="0.25">
      <c r="A17033" t="s">
        <v>2945</v>
      </c>
      <c r="B17033" t="str">
        <f>VLOOKUP(A17033,UID_ISO_FIPS_LookUp_Table!K:K,1,FALSE)</f>
        <v>Jackson, Louisiana, US</v>
      </c>
    </row>
    <row r="17034" spans="1:2" hidden="1" x14ac:dyDescent="0.25">
      <c r="A17034" t="s">
        <v>3168</v>
      </c>
      <c r="B17034" t="str">
        <f>VLOOKUP(A17034,UID_ISO_FIPS_LookUp_Table!K:K,1,FALSE)</f>
        <v>Jackson, Michigan, US</v>
      </c>
    </row>
    <row r="17035" spans="1:2" hidden="1" x14ac:dyDescent="0.25">
      <c r="A17035" t="s">
        <v>3299</v>
      </c>
      <c r="B17035" t="str">
        <f>VLOOKUP(A17035,UID_ISO_FIPS_LookUp_Table!K:K,1,FALSE)</f>
        <v>Jackson, Minnesota, US</v>
      </c>
    </row>
    <row r="17036" spans="1:2" hidden="1" x14ac:dyDescent="0.25">
      <c r="A17036" t="s">
        <v>3437</v>
      </c>
      <c r="B17036" t="str">
        <f>VLOOKUP(A17036,UID_ISO_FIPS_LookUp_Table!K:K,1,FALSE)</f>
        <v>Jackson, Mississippi, US</v>
      </c>
    </row>
    <row r="17037" spans="1:2" hidden="1" x14ac:dyDescent="0.25">
      <c r="A17037" t="s">
        <v>3574</v>
      </c>
      <c r="B17037" t="str">
        <f>VLOOKUP(A17037,UID_ISO_FIPS_LookUp_Table!K:K,1,FALSE)</f>
        <v>Jackson, Missouri, US</v>
      </c>
    </row>
    <row r="17038" spans="1:2" hidden="1" x14ac:dyDescent="0.25">
      <c r="A17038" t="s">
        <v>4196</v>
      </c>
      <c r="B17038" t="str">
        <f>VLOOKUP(A17038,UID_ISO_FIPS_LookUp_Table!K:K,1,FALSE)</f>
        <v>Jackson, North Carolina, US</v>
      </c>
    </row>
    <row r="17039" spans="1:2" hidden="1" x14ac:dyDescent="0.25">
      <c r="A17039" t="s">
        <v>4530</v>
      </c>
      <c r="B17039" t="str">
        <f>VLOOKUP(A17039,UID_ISO_FIPS_LookUp_Table!K:K,1,FALSE)</f>
        <v>Jackson, Oklahoma, US</v>
      </c>
    </row>
    <row r="17040" spans="1:2" hidden="1" x14ac:dyDescent="0.25">
      <c r="A17040" t="s">
        <v>4621</v>
      </c>
      <c r="B17040" t="str">
        <f>VLOOKUP(A17040,UID_ISO_FIPS_LookUp_Table!K:K,1,FALSE)</f>
        <v>Jackson, Oregon, US</v>
      </c>
    </row>
    <row r="17041" spans="1:2" hidden="1" x14ac:dyDescent="0.25">
      <c r="A17041" t="s">
        <v>4989</v>
      </c>
      <c r="B17041" t="str">
        <f>VLOOKUP(A17041,UID_ISO_FIPS_LookUp_Table!K:K,1,FALSE)</f>
        <v>Jackson, Tennessee, US</v>
      </c>
    </row>
    <row r="17042" spans="1:2" hidden="1" x14ac:dyDescent="0.25">
      <c r="A17042" t="s">
        <v>5248</v>
      </c>
      <c r="B17042" t="str">
        <f>VLOOKUP(A17042,UID_ISO_FIPS_LookUp_Table!K:K,1,FALSE)</f>
        <v>Jackson, Texas, US</v>
      </c>
    </row>
    <row r="17043" spans="1:2" hidden="1" x14ac:dyDescent="0.25">
      <c r="A17043" t="s">
        <v>5821</v>
      </c>
      <c r="B17043" t="str">
        <f>VLOOKUP(A17043,UID_ISO_FIPS_LookUp_Table!K:K,1,FALSE)</f>
        <v>Jackson, West Virginia, US</v>
      </c>
    </row>
    <row r="17044" spans="1:2" hidden="1" x14ac:dyDescent="0.25">
      <c r="A17044" t="s">
        <v>5905</v>
      </c>
      <c r="B17044" t="str">
        <f>VLOOKUP(A17044,UID_ISO_FIPS_LookUp_Table!K:K,1,FALSE)</f>
        <v>Jackson, Wisconsin, US</v>
      </c>
    </row>
    <row r="17045" spans="1:2" hidden="1" x14ac:dyDescent="0.25">
      <c r="A17045" t="s">
        <v>5601</v>
      </c>
      <c r="B17045" t="str">
        <f>VLOOKUP(A17045,UID_ISO_FIPS_LookUp_Table!K:K,1,FALSE)</f>
        <v>James City, Virginia, US</v>
      </c>
    </row>
    <row r="17046" spans="1:2" hidden="1" x14ac:dyDescent="0.25">
      <c r="A17046" t="s">
        <v>1909</v>
      </c>
      <c r="B17046" t="str">
        <f>VLOOKUP(A17046,UID_ISO_FIPS_LookUp_Table!K:K,1,FALSE)</f>
        <v>Jasper, Georgia, US</v>
      </c>
    </row>
    <row r="17047" spans="1:2" hidden="1" x14ac:dyDescent="0.25">
      <c r="A17047" t="s">
        <v>2184</v>
      </c>
      <c r="B17047" t="str">
        <f>VLOOKUP(A17047,UID_ISO_FIPS_LookUp_Table!K:K,1,FALSE)</f>
        <v>Jasper, Illinois, US</v>
      </c>
    </row>
    <row r="17048" spans="1:2" hidden="1" x14ac:dyDescent="0.25">
      <c r="A17048" t="s">
        <v>2329</v>
      </c>
      <c r="B17048" t="str">
        <f>VLOOKUP(A17048,UID_ISO_FIPS_LookUp_Table!K:K,1,FALSE)</f>
        <v>Jasper, Indiana, US</v>
      </c>
    </row>
    <row r="17049" spans="1:2" hidden="1" x14ac:dyDescent="0.25">
      <c r="A17049" t="s">
        <v>2478</v>
      </c>
      <c r="B17049" t="str">
        <f>VLOOKUP(A17049,UID_ISO_FIPS_LookUp_Table!K:K,1,FALSE)</f>
        <v>Jasper, Iowa, US</v>
      </c>
    </row>
    <row r="17050" spans="1:2" hidden="1" x14ac:dyDescent="0.25">
      <c r="A17050" t="s">
        <v>3438</v>
      </c>
      <c r="B17050" t="str">
        <f>VLOOKUP(A17050,UID_ISO_FIPS_LookUp_Table!K:K,1,FALSE)</f>
        <v>Jasper, Mississippi, US</v>
      </c>
    </row>
    <row r="17051" spans="1:2" hidden="1" x14ac:dyDescent="0.25">
      <c r="A17051" t="s">
        <v>3575</v>
      </c>
      <c r="B17051" t="str">
        <f>VLOOKUP(A17051,UID_ISO_FIPS_LookUp_Table!K:K,1,FALSE)</f>
        <v>Jasper, Missouri, US</v>
      </c>
    </row>
    <row r="17052" spans="1:2" hidden="1" x14ac:dyDescent="0.25">
      <c r="A17052" t="s">
        <v>4800</v>
      </c>
      <c r="B17052" t="str">
        <f>VLOOKUP(A17052,UID_ISO_FIPS_LookUp_Table!K:K,1,FALSE)</f>
        <v>Jasper, South Carolina, US</v>
      </c>
    </row>
    <row r="17053" spans="1:2" hidden="1" x14ac:dyDescent="0.25">
      <c r="A17053" t="s">
        <v>5249</v>
      </c>
      <c r="B17053" t="str">
        <f>VLOOKUP(A17053,UID_ISO_FIPS_LookUp_Table!K:K,1,FALSE)</f>
        <v>Jasper, Texas, US</v>
      </c>
    </row>
    <row r="17054" spans="1:2" hidden="1" x14ac:dyDescent="0.25">
      <c r="A17054" t="s">
        <v>2331</v>
      </c>
      <c r="B17054" t="str">
        <f>VLOOKUP(A17054,UID_ISO_FIPS_LookUp_Table!K:K,1,FALSE)</f>
        <v>Jay, Indiana, US</v>
      </c>
    </row>
    <row r="17055" spans="1:2" hidden="1" x14ac:dyDescent="0.25">
      <c r="A17055" t="s">
        <v>1911</v>
      </c>
      <c r="B17055" t="str">
        <f>VLOOKUP(A17055,UID_ISO_FIPS_LookUp_Table!K:K,1,FALSE)</f>
        <v>Jeff Davis, Georgia, US</v>
      </c>
    </row>
    <row r="17056" spans="1:2" hidden="1" x14ac:dyDescent="0.25">
      <c r="A17056" t="s">
        <v>1124</v>
      </c>
      <c r="B17056" t="str">
        <f>VLOOKUP(A17056,UID_ISO_FIPS_LookUp_Table!K:K,1,FALSE)</f>
        <v>Jefferson, Alabama, US</v>
      </c>
    </row>
    <row r="17057" spans="1:2" hidden="1" x14ac:dyDescent="0.25">
      <c r="A17057" t="s">
        <v>1332</v>
      </c>
      <c r="B17057" t="str">
        <f>VLOOKUP(A17057,UID_ISO_FIPS_LookUp_Table!K:K,1,FALSE)</f>
        <v>Jefferson, Arkansas, US</v>
      </c>
    </row>
    <row r="17058" spans="1:2" hidden="1" x14ac:dyDescent="0.25">
      <c r="A17058" t="s">
        <v>1574</v>
      </c>
      <c r="B17058" t="str">
        <f>VLOOKUP(A17058,UID_ISO_FIPS_LookUp_Table!K:K,1,FALSE)</f>
        <v>Jefferson, Colorado, US</v>
      </c>
    </row>
    <row r="17059" spans="1:2" hidden="1" x14ac:dyDescent="0.25">
      <c r="A17059" t="s">
        <v>1713</v>
      </c>
      <c r="B17059" t="str">
        <f>VLOOKUP(A17059,UID_ISO_FIPS_LookUp_Table!K:K,1,FALSE)</f>
        <v>Jefferson, Florida, US</v>
      </c>
    </row>
    <row r="17060" spans="1:2" hidden="1" x14ac:dyDescent="0.25">
      <c r="A17060" t="s">
        <v>1912</v>
      </c>
      <c r="B17060" t="str">
        <f>VLOOKUP(A17060,UID_ISO_FIPS_LookUp_Table!K:K,1,FALSE)</f>
        <v>Jefferson, Georgia, US</v>
      </c>
    </row>
    <row r="17061" spans="1:2" hidden="1" x14ac:dyDescent="0.25">
      <c r="A17061" t="s">
        <v>2091</v>
      </c>
      <c r="B17061" t="str">
        <f>VLOOKUP(A17061,UID_ISO_FIPS_LookUp_Table!K:K,1,FALSE)</f>
        <v>Jefferson, Idaho, US</v>
      </c>
    </row>
    <row r="17062" spans="1:2" hidden="1" x14ac:dyDescent="0.25">
      <c r="A17062" t="s">
        <v>2185</v>
      </c>
      <c r="B17062" t="str">
        <f>VLOOKUP(A17062,UID_ISO_FIPS_LookUp_Table!K:K,1,FALSE)</f>
        <v>Jefferson, Illinois, US</v>
      </c>
    </row>
    <row r="17063" spans="1:2" hidden="1" x14ac:dyDescent="0.25">
      <c r="A17063" t="s">
        <v>2332</v>
      </c>
      <c r="B17063" t="str">
        <f>VLOOKUP(A17063,UID_ISO_FIPS_LookUp_Table!K:K,1,FALSE)</f>
        <v>Jefferson, Indiana, US</v>
      </c>
    </row>
    <row r="17064" spans="1:2" hidden="1" x14ac:dyDescent="0.25">
      <c r="A17064" t="s">
        <v>2479</v>
      </c>
      <c r="B17064" t="str">
        <f>VLOOKUP(A17064,UID_ISO_FIPS_LookUp_Table!K:K,1,FALSE)</f>
        <v>Jefferson, Iowa, US</v>
      </c>
    </row>
    <row r="17065" spans="1:2" hidden="1" x14ac:dyDescent="0.25">
      <c r="A17065" t="s">
        <v>2622</v>
      </c>
      <c r="B17065" t="str">
        <f>VLOOKUP(A17065,UID_ISO_FIPS_LookUp_Table!K:K,1,FALSE)</f>
        <v>Jefferson, Kansas, US</v>
      </c>
    </row>
    <row r="17066" spans="1:2" hidden="1" x14ac:dyDescent="0.25">
      <c r="A17066" t="s">
        <v>2809</v>
      </c>
      <c r="B17066" t="str">
        <f>VLOOKUP(A17066,UID_ISO_FIPS_LookUp_Table!K:K,1,FALSE)</f>
        <v>Jefferson, Kentucky, US</v>
      </c>
    </row>
    <row r="17067" spans="1:2" hidden="1" x14ac:dyDescent="0.25">
      <c r="A17067" t="s">
        <v>2946</v>
      </c>
      <c r="B17067" t="str">
        <f>VLOOKUP(A17067,UID_ISO_FIPS_LookUp_Table!K:K,1,FALSE)</f>
        <v>Jefferson, Louisiana, US</v>
      </c>
    </row>
    <row r="17068" spans="1:2" hidden="1" x14ac:dyDescent="0.25">
      <c r="A17068" t="s">
        <v>3439</v>
      </c>
      <c r="B17068" t="str">
        <f>VLOOKUP(A17068,UID_ISO_FIPS_LookUp_Table!K:K,1,FALSE)</f>
        <v>Jefferson, Mississippi, US</v>
      </c>
    </row>
    <row r="17069" spans="1:2" hidden="1" x14ac:dyDescent="0.25">
      <c r="A17069" t="s">
        <v>3576</v>
      </c>
      <c r="B17069" t="str">
        <f>VLOOKUP(A17069,UID_ISO_FIPS_LookUp_Table!K:K,1,FALSE)</f>
        <v>Jefferson, Missouri, US</v>
      </c>
    </row>
    <row r="17070" spans="1:2" hidden="1" x14ac:dyDescent="0.25">
      <c r="A17070" t="s">
        <v>3699</v>
      </c>
      <c r="B17070" t="str">
        <f>VLOOKUP(A17070,UID_ISO_FIPS_LookUp_Table!K:K,1,FALSE)</f>
        <v>Jefferson, Montana, US</v>
      </c>
    </row>
    <row r="17071" spans="1:2" hidden="1" x14ac:dyDescent="0.25">
      <c r="A17071" t="s">
        <v>4055</v>
      </c>
      <c r="B17071" t="str">
        <f>VLOOKUP(A17071,UID_ISO_FIPS_LookUp_Table!K:K,1,FALSE)</f>
        <v>Jefferson, New York, US</v>
      </c>
    </row>
    <row r="17072" spans="1:2" hidden="1" x14ac:dyDescent="0.25">
      <c r="A17072" t="s">
        <v>4416</v>
      </c>
      <c r="B17072" t="str">
        <f>VLOOKUP(A17072,UID_ISO_FIPS_LookUp_Table!K:K,1,FALSE)</f>
        <v>Jefferson, Ohio, US</v>
      </c>
    </row>
    <row r="17073" spans="1:2" hidden="1" x14ac:dyDescent="0.25">
      <c r="A17073" t="s">
        <v>4531</v>
      </c>
      <c r="B17073" t="str">
        <f>VLOOKUP(A17073,UID_ISO_FIPS_LookUp_Table!K:K,1,FALSE)</f>
        <v>Jefferson, Oklahoma, US</v>
      </c>
    </row>
    <row r="17074" spans="1:2" hidden="1" x14ac:dyDescent="0.25">
      <c r="A17074" t="s">
        <v>4698</v>
      </c>
      <c r="B17074" t="str">
        <f>VLOOKUP(A17074,UID_ISO_FIPS_LookUp_Table!K:K,1,FALSE)</f>
        <v>Jefferson, Pennsylvania, US</v>
      </c>
    </row>
    <row r="17075" spans="1:2" hidden="1" x14ac:dyDescent="0.25">
      <c r="A17075" t="s">
        <v>4990</v>
      </c>
      <c r="B17075" t="str">
        <f>VLOOKUP(A17075,UID_ISO_FIPS_LookUp_Table!K:K,1,FALSE)</f>
        <v>Jefferson, Tennessee, US</v>
      </c>
    </row>
    <row r="17076" spans="1:2" hidden="1" x14ac:dyDescent="0.25">
      <c r="A17076" t="s">
        <v>5251</v>
      </c>
      <c r="B17076" t="str">
        <f>VLOOKUP(A17076,UID_ISO_FIPS_LookUp_Table!K:K,1,FALSE)</f>
        <v>Jefferson, Texas, US</v>
      </c>
    </row>
    <row r="17077" spans="1:2" hidden="1" x14ac:dyDescent="0.25">
      <c r="A17077" t="s">
        <v>5759</v>
      </c>
      <c r="B17077" t="str">
        <f>VLOOKUP(A17077,UID_ISO_FIPS_LookUp_Table!K:K,1,FALSE)</f>
        <v>Jefferson, Washington, US</v>
      </c>
    </row>
    <row r="17078" spans="1:2" hidden="1" x14ac:dyDescent="0.25">
      <c r="A17078" t="s">
        <v>5822</v>
      </c>
      <c r="B17078" t="str">
        <f>VLOOKUP(A17078,UID_ISO_FIPS_LookUp_Table!K:K,1,FALSE)</f>
        <v>Jefferson, West Virginia, US</v>
      </c>
    </row>
    <row r="17079" spans="1:2" hidden="1" x14ac:dyDescent="0.25">
      <c r="A17079" t="s">
        <v>5906</v>
      </c>
      <c r="B17079" t="str">
        <f>VLOOKUP(A17079,UID_ISO_FIPS_LookUp_Table!K:K,1,FALSE)</f>
        <v>Jefferson, Wisconsin, US</v>
      </c>
    </row>
    <row r="17080" spans="1:2" hidden="1" x14ac:dyDescent="0.25">
      <c r="A17080" t="s">
        <v>2948</v>
      </c>
      <c r="B17080" t="str">
        <f>VLOOKUP(A17080,UID_ISO_FIPS_LookUp_Table!K:K,1,FALSE)</f>
        <v>Jefferson Davis, Louisiana, US</v>
      </c>
    </row>
    <row r="17081" spans="1:2" hidden="1" x14ac:dyDescent="0.25">
      <c r="A17081" t="s">
        <v>1914</v>
      </c>
      <c r="B17081" t="str">
        <f>VLOOKUP(A17081,UID_ISO_FIPS_LookUp_Table!K:K,1,FALSE)</f>
        <v>Jenkins, Georgia, US</v>
      </c>
    </row>
    <row r="17082" spans="1:2" hidden="1" x14ac:dyDescent="0.25">
      <c r="A17082" t="s">
        <v>2334</v>
      </c>
      <c r="B17082" t="str">
        <f>VLOOKUP(A17082,UID_ISO_FIPS_LookUp_Table!K:K,1,FALSE)</f>
        <v>Jennings, Indiana, US</v>
      </c>
    </row>
    <row r="17083" spans="1:2" hidden="1" x14ac:dyDescent="0.25">
      <c r="A17083" t="s">
        <v>2093</v>
      </c>
      <c r="B17083" t="str">
        <f>VLOOKUP(A17083,UID_ISO_FIPS_LookUp_Table!K:K,1,FALSE)</f>
        <v>Jerome, Idaho, US</v>
      </c>
    </row>
    <row r="17084" spans="1:2" hidden="1" x14ac:dyDescent="0.25">
      <c r="A17084" t="s">
        <v>2187</v>
      </c>
      <c r="B17084" t="str">
        <f>VLOOKUP(A17084,UID_ISO_FIPS_LookUp_Table!K:K,1,FALSE)</f>
        <v>Jersey, Illinois, US</v>
      </c>
    </row>
    <row r="17085" spans="1:2" hidden="1" x14ac:dyDescent="0.25">
      <c r="A17085" t="s">
        <v>2811</v>
      </c>
      <c r="B17085" t="str">
        <f>VLOOKUP(A17085,UID_ISO_FIPS_LookUp_Table!K:K,1,FALSE)</f>
        <v>Jessamine, Kentucky, US</v>
      </c>
    </row>
    <row r="17086" spans="1:2" hidden="1" x14ac:dyDescent="0.25">
      <c r="A17086" t="s">
        <v>2624</v>
      </c>
      <c r="B17086" t="str">
        <f>VLOOKUP(A17086,UID_ISO_FIPS_LookUp_Table!K:K,1,FALSE)</f>
        <v>Jewell, Kansas, US</v>
      </c>
    </row>
    <row r="17087" spans="1:2" hidden="1" x14ac:dyDescent="0.25">
      <c r="A17087" t="s">
        <v>5255</v>
      </c>
      <c r="B17087" t="str">
        <f>VLOOKUP(A17087,UID_ISO_FIPS_LookUp_Table!K:K,1,FALSE)</f>
        <v>Jim Wells, Texas, US</v>
      </c>
    </row>
    <row r="17088" spans="1:2" hidden="1" x14ac:dyDescent="0.25">
      <c r="A17088" t="s">
        <v>2189</v>
      </c>
      <c r="B17088" t="str">
        <f>VLOOKUP(A17088,UID_ISO_FIPS_LookUp_Table!K:K,1,FALSE)</f>
        <v>Jo Daviess, Illinois, US</v>
      </c>
    </row>
    <row r="17089" spans="1:2" hidden="1" x14ac:dyDescent="0.25">
      <c r="A17089" t="s">
        <v>1334</v>
      </c>
      <c r="B17089" t="str">
        <f>VLOOKUP(A17089,UID_ISO_FIPS_LookUp_Table!K:K,1,FALSE)</f>
        <v>Johnson, Arkansas, US</v>
      </c>
    </row>
    <row r="17090" spans="1:2" hidden="1" x14ac:dyDescent="0.25">
      <c r="A17090" t="s">
        <v>1915</v>
      </c>
      <c r="B17090" t="str">
        <f>VLOOKUP(A17090,UID_ISO_FIPS_LookUp_Table!K:K,1,FALSE)</f>
        <v>Johnson, Georgia, US</v>
      </c>
    </row>
    <row r="17091" spans="1:2" hidden="1" x14ac:dyDescent="0.25">
      <c r="A17091" t="s">
        <v>2335</v>
      </c>
      <c r="B17091" t="str">
        <f>VLOOKUP(A17091,UID_ISO_FIPS_LookUp_Table!K:K,1,FALSE)</f>
        <v>Johnson, Indiana, US</v>
      </c>
    </row>
    <row r="17092" spans="1:2" hidden="1" x14ac:dyDescent="0.25">
      <c r="A17092" t="s">
        <v>2480</v>
      </c>
      <c r="B17092" t="str">
        <f>VLOOKUP(A17092,UID_ISO_FIPS_LookUp_Table!K:K,1,FALSE)</f>
        <v>Johnson, Iowa, US</v>
      </c>
    </row>
    <row r="17093" spans="1:2" hidden="1" x14ac:dyDescent="0.25">
      <c r="A17093" t="s">
        <v>2625</v>
      </c>
      <c r="B17093" t="str">
        <f>VLOOKUP(A17093,UID_ISO_FIPS_LookUp_Table!K:K,1,FALSE)</f>
        <v>Johnson, Kansas, US</v>
      </c>
    </row>
    <row r="17094" spans="1:2" hidden="1" x14ac:dyDescent="0.25">
      <c r="A17094" t="s">
        <v>2812</v>
      </c>
      <c r="B17094" t="str">
        <f>VLOOKUP(A17094,UID_ISO_FIPS_LookUp_Table!K:K,1,FALSE)</f>
        <v>Johnson, Kentucky, US</v>
      </c>
    </row>
    <row r="17095" spans="1:2" hidden="1" x14ac:dyDescent="0.25">
      <c r="A17095" t="s">
        <v>3577</v>
      </c>
      <c r="B17095" t="str">
        <f>VLOOKUP(A17095,UID_ISO_FIPS_LookUp_Table!K:K,1,FALSE)</f>
        <v>Johnson, Missouri, US</v>
      </c>
    </row>
    <row r="17096" spans="1:2" hidden="1" x14ac:dyDescent="0.25">
      <c r="A17096" t="s">
        <v>4991</v>
      </c>
      <c r="B17096" t="str">
        <f>VLOOKUP(A17096,UID_ISO_FIPS_LookUp_Table!K:K,1,FALSE)</f>
        <v>Johnson, Tennessee, US</v>
      </c>
    </row>
    <row r="17097" spans="1:2" hidden="1" x14ac:dyDescent="0.25">
      <c r="A17097" t="s">
        <v>5256</v>
      </c>
      <c r="B17097" t="str">
        <f>VLOOKUP(A17097,UID_ISO_FIPS_LookUp_Table!K:K,1,FALSE)</f>
        <v>Johnson, Texas, US</v>
      </c>
    </row>
    <row r="17098" spans="1:2" hidden="1" x14ac:dyDescent="0.25">
      <c r="A17098" t="s">
        <v>5988</v>
      </c>
      <c r="B17098" t="str">
        <f>VLOOKUP(A17098,UID_ISO_FIPS_LookUp_Table!K:K,1,FALSE)</f>
        <v>Johnson, Wyoming, US</v>
      </c>
    </row>
    <row r="17099" spans="1:2" hidden="1" x14ac:dyDescent="0.25">
      <c r="A17099" t="s">
        <v>4198</v>
      </c>
      <c r="B17099" t="str">
        <f>VLOOKUP(A17099,UID_ISO_FIPS_LookUp_Table!K:K,1,FALSE)</f>
        <v>Johnston, North Carolina, US</v>
      </c>
    </row>
    <row r="17100" spans="1:2" hidden="1" x14ac:dyDescent="0.25">
      <c r="A17100" t="s">
        <v>1917</v>
      </c>
      <c r="B17100" t="str">
        <f>VLOOKUP(A17100,UID_ISO_FIPS_LookUp_Table!K:K,1,FALSE)</f>
        <v>Jones, Georgia, US</v>
      </c>
    </row>
    <row r="17101" spans="1:2" hidden="1" x14ac:dyDescent="0.25">
      <c r="A17101" t="s">
        <v>2481</v>
      </c>
      <c r="B17101" t="str">
        <f>VLOOKUP(A17101,UID_ISO_FIPS_LookUp_Table!K:K,1,FALSE)</f>
        <v>Jones, Iowa, US</v>
      </c>
    </row>
    <row r="17102" spans="1:2" hidden="1" x14ac:dyDescent="0.25">
      <c r="A17102" t="s">
        <v>3441</v>
      </c>
      <c r="B17102" t="str">
        <f>VLOOKUP(A17102,UID_ISO_FIPS_LookUp_Table!K:K,1,FALSE)</f>
        <v>Jones, Mississippi, US</v>
      </c>
    </row>
    <row r="17103" spans="1:2" hidden="1" x14ac:dyDescent="0.25">
      <c r="A17103" t="s">
        <v>4199</v>
      </c>
      <c r="B17103" t="str">
        <f>VLOOKUP(A17103,UID_ISO_FIPS_LookUp_Table!K:K,1,FALSE)</f>
        <v>Jones, North Carolina, US</v>
      </c>
    </row>
    <row r="17104" spans="1:2" hidden="1" x14ac:dyDescent="0.25">
      <c r="A17104" t="s">
        <v>4624</v>
      </c>
      <c r="B17104" t="str">
        <f>VLOOKUP(A17104,UID_ISO_FIPS_LookUp_Table!K:K,1,FALSE)</f>
        <v>Josephine, Oregon, US</v>
      </c>
    </row>
    <row r="17105" spans="1:2" hidden="1" x14ac:dyDescent="0.25">
      <c r="A17105" t="s">
        <v>1205</v>
      </c>
      <c r="B17105" t="str">
        <f>VLOOKUP(A17105,UID_ISO_FIPS_LookUp_Table!K:K,1,FALSE)</f>
        <v>Juneau, Alaska, US</v>
      </c>
    </row>
    <row r="17106" spans="1:2" hidden="1" x14ac:dyDescent="0.25">
      <c r="A17106" t="s">
        <v>5907</v>
      </c>
      <c r="B17106" t="str">
        <f>VLOOKUP(A17106,UID_ISO_FIPS_LookUp_Table!K:K,1,FALSE)</f>
        <v>Juneau, Wisconsin, US</v>
      </c>
    </row>
    <row r="17107" spans="1:2" hidden="1" x14ac:dyDescent="0.25">
      <c r="A17107" t="s">
        <v>4700</v>
      </c>
      <c r="B17107" t="str">
        <f>VLOOKUP(A17107,UID_ISO_FIPS_LookUp_Table!K:K,1,FALSE)</f>
        <v>Juniata, Pennsylvania, US</v>
      </c>
    </row>
    <row r="17108" spans="1:2" hidden="1" x14ac:dyDescent="0.25">
      <c r="A17108" t="s">
        <v>3170</v>
      </c>
      <c r="B17108" t="str">
        <f>VLOOKUP(A17108,UID_ISO_FIPS_LookUp_Table!K:K,1,FALSE)</f>
        <v>Kalamazoo, Michigan, US</v>
      </c>
    </row>
    <row r="17109" spans="1:2" hidden="1" x14ac:dyDescent="0.25">
      <c r="A17109" t="s">
        <v>3172</v>
      </c>
      <c r="B17109" t="str">
        <f>VLOOKUP(A17109,UID_ISO_FIPS_LookUp_Table!K:K,1,FALSE)</f>
        <v>Kalkaska, Michigan, US</v>
      </c>
    </row>
    <row r="17110" spans="1:2" hidden="1" x14ac:dyDescent="0.25">
      <c r="A17110" t="s">
        <v>5824</v>
      </c>
      <c r="B17110" t="str">
        <f>VLOOKUP(A17110,UID_ISO_FIPS_LookUp_Table!K:K,1,FALSE)</f>
        <v>Kanawha, West Virginia, US</v>
      </c>
    </row>
    <row r="17111" spans="1:2" hidden="1" x14ac:dyDescent="0.25">
      <c r="A17111" t="s">
        <v>3303</v>
      </c>
      <c r="B17111" t="str">
        <f>VLOOKUP(A17111,UID_ISO_FIPS_LookUp_Table!K:K,1,FALSE)</f>
        <v>Kandiyohi, Minnesota, US</v>
      </c>
    </row>
    <row r="17112" spans="1:2" hidden="1" x14ac:dyDescent="0.25">
      <c r="A17112" t="s">
        <v>2192</v>
      </c>
      <c r="B17112" t="str">
        <f>VLOOKUP(A17112,UID_ISO_FIPS_LookUp_Table!K:K,1,FALSE)</f>
        <v>Kane, Illinois, US</v>
      </c>
    </row>
    <row r="17113" spans="1:2" hidden="1" x14ac:dyDescent="0.25">
      <c r="A17113" t="s">
        <v>5484</v>
      </c>
      <c r="B17113" t="str">
        <f>VLOOKUP(A17113,UID_ISO_FIPS_LookUp_Table!K:K,1,FALSE)</f>
        <v>Kane, Utah, US</v>
      </c>
    </row>
    <row r="17114" spans="1:2" hidden="1" x14ac:dyDescent="0.25">
      <c r="A17114" t="s">
        <v>2194</v>
      </c>
      <c r="B17114" t="str">
        <f>VLOOKUP(A17114,UID_ISO_FIPS_LookUp_Table!K:K,1,FALSE)</f>
        <v>Kankakee, Illinois, US</v>
      </c>
    </row>
    <row r="17115" spans="1:2" hidden="1" x14ac:dyDescent="0.25">
      <c r="A17115" t="s">
        <v>896</v>
      </c>
      <c r="B17115" t="str">
        <f>VLOOKUP(A17115,UID_ISO_FIPS_LookUp_Table!K:K,1,FALSE)</f>
        <v>Kansas City, Missouri, US</v>
      </c>
    </row>
    <row r="17116" spans="1:2" hidden="1" x14ac:dyDescent="0.25">
      <c r="A17116" t="s">
        <v>5259</v>
      </c>
      <c r="B17116" t="str">
        <f>VLOOKUP(A17116,UID_ISO_FIPS_LookUp_Table!K:K,1,FALSE)</f>
        <v>Karnes, Texas, US</v>
      </c>
    </row>
    <row r="17117" spans="1:2" hidden="1" x14ac:dyDescent="0.25">
      <c r="A17117" t="s">
        <v>2046</v>
      </c>
      <c r="B17117" t="str">
        <f>VLOOKUP(A17117,UID_ISO_FIPS_LookUp_Table!K:K,1,FALSE)</f>
        <v>Kauai, Hawaii, US</v>
      </c>
    </row>
    <row r="17118" spans="1:2" hidden="1" x14ac:dyDescent="0.25">
      <c r="A17118" t="s">
        <v>5261</v>
      </c>
      <c r="B17118" t="str">
        <f>VLOOKUP(A17118,UID_ISO_FIPS_LookUp_Table!K:K,1,FALSE)</f>
        <v>Kaufman, Texas, US</v>
      </c>
    </row>
    <row r="17119" spans="1:2" hidden="1" x14ac:dyDescent="0.25">
      <c r="A17119" t="s">
        <v>4534</v>
      </c>
      <c r="B17119" t="str">
        <f>VLOOKUP(A17119,UID_ISO_FIPS_LookUp_Table!K:K,1,FALSE)</f>
        <v>Kay, Oklahoma, US</v>
      </c>
    </row>
    <row r="17120" spans="1:2" hidden="1" x14ac:dyDescent="0.25">
      <c r="A17120" t="s">
        <v>3826</v>
      </c>
      <c r="B17120" t="str">
        <f>VLOOKUP(A17120,UID_ISO_FIPS_LookUp_Table!K:K,1,FALSE)</f>
        <v>Kearney, Nebraska, US</v>
      </c>
    </row>
    <row r="17121" spans="1:2" hidden="1" x14ac:dyDescent="0.25">
      <c r="A17121" t="s">
        <v>3443</v>
      </c>
      <c r="B17121" t="str">
        <f>VLOOKUP(A17121,UID_ISO_FIPS_LookUp_Table!K:K,1,FALSE)</f>
        <v>Kemper, Mississippi, US</v>
      </c>
    </row>
    <row r="17122" spans="1:2" hidden="1" x14ac:dyDescent="0.25">
      <c r="A17122" t="s">
        <v>1207</v>
      </c>
      <c r="B17122" t="str">
        <f>VLOOKUP(A17122,UID_ISO_FIPS_LookUp_Table!K:K,1,FALSE)</f>
        <v>Kenai Peninsula, Alaska, US</v>
      </c>
    </row>
    <row r="17123" spans="1:2" hidden="1" x14ac:dyDescent="0.25">
      <c r="A17123" t="s">
        <v>2196</v>
      </c>
      <c r="B17123" t="str">
        <f>VLOOKUP(A17123,UID_ISO_FIPS_LookUp_Table!K:K,1,FALSE)</f>
        <v>Kendall, Illinois, US</v>
      </c>
    </row>
    <row r="17124" spans="1:2" hidden="1" x14ac:dyDescent="0.25">
      <c r="A17124" t="s">
        <v>5262</v>
      </c>
      <c r="B17124" t="str">
        <f>VLOOKUP(A17124,UID_ISO_FIPS_LookUp_Table!K:K,1,FALSE)</f>
        <v>Kendall, Texas, US</v>
      </c>
    </row>
    <row r="17125" spans="1:2" hidden="1" x14ac:dyDescent="0.25">
      <c r="A17125" t="s">
        <v>3020</v>
      </c>
      <c r="B17125" t="str">
        <f>VLOOKUP(A17125,UID_ISO_FIPS_LookUp_Table!K:K,1,FALSE)</f>
        <v>Kennebec, Maine, US</v>
      </c>
    </row>
    <row r="17126" spans="1:2" hidden="1" x14ac:dyDescent="0.25">
      <c r="A17126" t="s">
        <v>5909</v>
      </c>
      <c r="B17126" t="str">
        <f>VLOOKUP(A17126,UID_ISO_FIPS_LookUp_Table!K:K,1,FALSE)</f>
        <v>Kenosha, Wisconsin, US</v>
      </c>
    </row>
    <row r="17127" spans="1:2" hidden="1" x14ac:dyDescent="0.25">
      <c r="A17127" t="s">
        <v>1651</v>
      </c>
      <c r="B17127" t="str">
        <f>VLOOKUP(A17127,UID_ISO_FIPS_LookUp_Table!K:K,1,FALSE)</f>
        <v>Kent, Delaware, US</v>
      </c>
    </row>
    <row r="17128" spans="1:2" hidden="1" x14ac:dyDescent="0.25">
      <c r="A17128" t="s">
        <v>3062</v>
      </c>
      <c r="B17128" t="str">
        <f>VLOOKUP(A17128,UID_ISO_FIPS_LookUp_Table!K:K,1,FALSE)</f>
        <v>Kent, Maryland, US</v>
      </c>
    </row>
    <row r="17129" spans="1:2" hidden="1" x14ac:dyDescent="0.25">
      <c r="A17129" t="s">
        <v>3173</v>
      </c>
      <c r="B17129" t="str">
        <f>VLOOKUP(A17129,UID_ISO_FIPS_LookUp_Table!K:K,1,FALSE)</f>
        <v>Kent, Michigan, US</v>
      </c>
    </row>
    <row r="17130" spans="1:2" hidden="1" x14ac:dyDescent="0.25">
      <c r="A17130" t="s">
        <v>4750</v>
      </c>
      <c r="B17130" t="str">
        <f>VLOOKUP(A17130,UID_ISO_FIPS_LookUp_Table!K:K,1,FALSE)</f>
        <v>Kent, Rhode Island, US</v>
      </c>
    </row>
    <row r="17131" spans="1:2" hidden="1" x14ac:dyDescent="0.25">
      <c r="A17131" t="s">
        <v>2814</v>
      </c>
      <c r="B17131" t="str">
        <f>VLOOKUP(A17131,UID_ISO_FIPS_LookUp_Table!K:K,1,FALSE)</f>
        <v>Kenton, Kentucky, US</v>
      </c>
    </row>
    <row r="17132" spans="1:2" hidden="1" x14ac:dyDescent="0.25">
      <c r="A17132" t="s">
        <v>2483</v>
      </c>
      <c r="B17132" t="str">
        <f>VLOOKUP(A17132,UID_ISO_FIPS_LookUp_Table!K:K,1,FALSE)</f>
        <v>Keokuk, Iowa, US</v>
      </c>
    </row>
    <row r="17133" spans="1:2" hidden="1" x14ac:dyDescent="0.25">
      <c r="A17133" t="s">
        <v>1430</v>
      </c>
      <c r="B17133" t="str">
        <f>VLOOKUP(A17133,UID_ISO_FIPS_LookUp_Table!K:K,1,FALSE)</f>
        <v>Kern, California, US</v>
      </c>
    </row>
    <row r="17134" spans="1:2" hidden="1" x14ac:dyDescent="0.25">
      <c r="A17134" t="s">
        <v>5267</v>
      </c>
      <c r="B17134" t="str">
        <f>VLOOKUP(A17134,UID_ISO_FIPS_LookUp_Table!K:K,1,FALSE)</f>
        <v>Kerr, Texas, US</v>
      </c>
    </row>
    <row r="17135" spans="1:2" hidden="1" x14ac:dyDescent="0.25">
      <c r="A17135" t="s">
        <v>4802</v>
      </c>
      <c r="B17135" t="str">
        <f>VLOOKUP(A17135,UID_ISO_FIPS_LookUp_Table!K:K,1,FALSE)</f>
        <v>Kershaw, South Carolina, US</v>
      </c>
    </row>
    <row r="17136" spans="1:2" hidden="1" x14ac:dyDescent="0.25">
      <c r="A17136" t="s">
        <v>1209</v>
      </c>
      <c r="B17136" t="str">
        <f>VLOOKUP(A17136,UID_ISO_FIPS_LookUp_Table!K:K,1,FALSE)</f>
        <v>Ketchikan Gateway, Alaska, US</v>
      </c>
    </row>
    <row r="17137" spans="1:2" hidden="1" x14ac:dyDescent="0.25">
      <c r="A17137" t="s">
        <v>5911</v>
      </c>
      <c r="B17137" t="str">
        <f>VLOOKUP(A17137,UID_ISO_FIPS_LookUp_Table!K:K,1,FALSE)</f>
        <v>Kewaunee, Wisconsin, US</v>
      </c>
    </row>
    <row r="17138" spans="1:2" hidden="1" x14ac:dyDescent="0.25">
      <c r="A17138" t="s">
        <v>3832</v>
      </c>
      <c r="B17138" t="str">
        <f>VLOOKUP(A17138,UID_ISO_FIPS_LookUp_Table!K:K,1,FALSE)</f>
        <v>Kimball, Nebraska, US</v>
      </c>
    </row>
    <row r="17139" spans="1:2" hidden="1" x14ac:dyDescent="0.25">
      <c r="A17139" t="s">
        <v>5760</v>
      </c>
      <c r="B17139" t="str">
        <f>VLOOKUP(A17139,UID_ISO_FIPS_LookUp_Table!K:K,1,FALSE)</f>
        <v>King, Washington, US</v>
      </c>
    </row>
    <row r="17140" spans="1:2" hidden="1" x14ac:dyDescent="0.25">
      <c r="A17140" t="s">
        <v>5605</v>
      </c>
      <c r="B17140" t="str">
        <f>VLOOKUP(A17140,UID_ISO_FIPS_LookUp_Table!K:K,1,FALSE)</f>
        <v>King George, Virginia, US</v>
      </c>
    </row>
    <row r="17141" spans="1:2" hidden="1" x14ac:dyDescent="0.25">
      <c r="A17141" t="s">
        <v>5607</v>
      </c>
      <c r="B17141" t="str">
        <f>VLOOKUP(A17141,UID_ISO_FIPS_LookUp_Table!K:K,1,FALSE)</f>
        <v>King William, Virginia, US</v>
      </c>
    </row>
    <row r="17142" spans="1:2" hidden="1" x14ac:dyDescent="0.25">
      <c r="A17142" t="s">
        <v>5603</v>
      </c>
      <c r="B17142" t="str">
        <f>VLOOKUP(A17142,UID_ISO_FIPS_LookUp_Table!K:K,1,FALSE)</f>
        <v>King and Queen, Virginia, US</v>
      </c>
    </row>
    <row r="17143" spans="1:2" hidden="1" x14ac:dyDescent="0.25">
      <c r="A17143" t="s">
        <v>4536</v>
      </c>
      <c r="B17143" t="str">
        <f>VLOOKUP(A17143,UID_ISO_FIPS_LookUp_Table!K:K,1,FALSE)</f>
        <v>Kingfisher, Oklahoma, US</v>
      </c>
    </row>
    <row r="17144" spans="1:2" hidden="1" x14ac:dyDescent="0.25">
      <c r="A17144" t="s">
        <v>1432</v>
      </c>
      <c r="B17144" t="str">
        <f>VLOOKUP(A17144,UID_ISO_FIPS_LookUp_Table!K:K,1,FALSE)</f>
        <v>Kings, California, US</v>
      </c>
    </row>
    <row r="17145" spans="1:2" hidden="1" x14ac:dyDescent="0.25">
      <c r="A17145" t="s">
        <v>4888</v>
      </c>
      <c r="B17145" t="str">
        <f>VLOOKUP(A17145,UID_ISO_FIPS_LookUp_Table!K:K,1,FALSE)</f>
        <v>Kingsbury, South Dakota, US</v>
      </c>
    </row>
    <row r="17146" spans="1:2" hidden="1" x14ac:dyDescent="0.25">
      <c r="A17146" t="s">
        <v>4537</v>
      </c>
      <c r="B17146" t="str">
        <f>VLOOKUP(A17146,UID_ISO_FIPS_LookUp_Table!K:K,1,FALSE)</f>
        <v>Kiowa, Oklahoma, US</v>
      </c>
    </row>
    <row r="17147" spans="1:2" hidden="1" x14ac:dyDescent="0.25">
      <c r="A17147" t="s">
        <v>1578</v>
      </c>
      <c r="B17147" t="str">
        <f>VLOOKUP(A17147,UID_ISO_FIPS_LookUp_Table!K:K,1,FALSE)</f>
        <v>Kit Carson, Colorado, US</v>
      </c>
    </row>
    <row r="17148" spans="1:2" hidden="1" x14ac:dyDescent="0.25">
      <c r="A17148" t="s">
        <v>5762</v>
      </c>
      <c r="B17148" t="str">
        <f>VLOOKUP(A17148,UID_ISO_FIPS_LookUp_Table!K:K,1,FALSE)</f>
        <v>Kitsap, Washington, US</v>
      </c>
    </row>
    <row r="17149" spans="1:2" hidden="1" x14ac:dyDescent="0.25">
      <c r="A17149" t="s">
        <v>5764</v>
      </c>
      <c r="B17149" t="str">
        <f>VLOOKUP(A17149,UID_ISO_FIPS_LookUp_Table!K:K,1,FALSE)</f>
        <v>Kittitas, Washington, US</v>
      </c>
    </row>
    <row r="17150" spans="1:2" hidden="1" x14ac:dyDescent="0.25">
      <c r="A17150" t="s">
        <v>4626</v>
      </c>
      <c r="B17150" t="str">
        <f>VLOOKUP(A17150,UID_ISO_FIPS_LookUp_Table!K:K,1,FALSE)</f>
        <v>Klamath, Oregon, US</v>
      </c>
    </row>
    <row r="17151" spans="1:2" hidden="1" x14ac:dyDescent="0.25">
      <c r="A17151" t="s">
        <v>5275</v>
      </c>
      <c r="B17151" t="str">
        <f>VLOOKUP(A17151,UID_ISO_FIPS_LookUp_Table!K:K,1,FALSE)</f>
        <v>Kleberg, Texas, US</v>
      </c>
    </row>
    <row r="17152" spans="1:2" hidden="1" x14ac:dyDescent="0.25">
      <c r="A17152" t="s">
        <v>5766</v>
      </c>
      <c r="B17152" t="str">
        <f>VLOOKUP(A17152,UID_ISO_FIPS_LookUp_Table!K:K,1,FALSE)</f>
        <v>Klickitat, Washington, US</v>
      </c>
    </row>
    <row r="17153" spans="1:2" hidden="1" x14ac:dyDescent="0.25">
      <c r="A17153" t="s">
        <v>2198</v>
      </c>
      <c r="B17153" t="str">
        <f>VLOOKUP(A17153,UID_ISO_FIPS_LookUp_Table!K:K,1,FALSE)</f>
        <v>Knox, Illinois, US</v>
      </c>
    </row>
    <row r="17154" spans="1:2" hidden="1" x14ac:dyDescent="0.25">
      <c r="A17154" t="s">
        <v>2336</v>
      </c>
      <c r="B17154" t="str">
        <f>VLOOKUP(A17154,UID_ISO_FIPS_LookUp_Table!K:K,1,FALSE)</f>
        <v>Knox, Indiana, US</v>
      </c>
    </row>
    <row r="17155" spans="1:2" hidden="1" x14ac:dyDescent="0.25">
      <c r="A17155" t="s">
        <v>3021</v>
      </c>
      <c r="B17155" t="str">
        <f>VLOOKUP(A17155,UID_ISO_FIPS_LookUp_Table!K:K,1,FALSE)</f>
        <v>Knox, Maine, US</v>
      </c>
    </row>
    <row r="17156" spans="1:2" hidden="1" x14ac:dyDescent="0.25">
      <c r="A17156" t="s">
        <v>3833</v>
      </c>
      <c r="B17156" t="str">
        <f>VLOOKUP(A17156,UID_ISO_FIPS_LookUp_Table!K:K,1,FALSE)</f>
        <v>Knox, Nebraska, US</v>
      </c>
    </row>
    <row r="17157" spans="1:2" hidden="1" x14ac:dyDescent="0.25">
      <c r="A17157" t="s">
        <v>4417</v>
      </c>
      <c r="B17157" t="str">
        <f>VLOOKUP(A17157,UID_ISO_FIPS_LookUp_Table!K:K,1,FALSE)</f>
        <v>Knox, Ohio, US</v>
      </c>
    </row>
    <row r="17158" spans="1:2" hidden="1" x14ac:dyDescent="0.25">
      <c r="A17158" t="s">
        <v>4992</v>
      </c>
      <c r="B17158" t="str">
        <f>VLOOKUP(A17158,UID_ISO_FIPS_LookUp_Table!K:K,1,FALSE)</f>
        <v>Knox, Tennessee, US</v>
      </c>
    </row>
    <row r="17159" spans="1:2" hidden="1" x14ac:dyDescent="0.25">
      <c r="A17159" t="s">
        <v>5276</v>
      </c>
      <c r="B17159" t="str">
        <f>VLOOKUP(A17159,UID_ISO_FIPS_LookUp_Table!K:K,1,FALSE)</f>
        <v>Knox, Texas, US</v>
      </c>
    </row>
    <row r="17160" spans="1:2" hidden="1" x14ac:dyDescent="0.25">
      <c r="A17160" t="s">
        <v>3307</v>
      </c>
      <c r="B17160" t="str">
        <f>VLOOKUP(A17160,UID_ISO_FIPS_LookUp_Table!K:K,1,FALSE)</f>
        <v>Koochiching, Minnesota, US</v>
      </c>
    </row>
    <row r="17161" spans="1:2" hidden="1" x14ac:dyDescent="0.25">
      <c r="A17161" t="s">
        <v>2095</v>
      </c>
      <c r="B17161" t="str">
        <f>VLOOKUP(A17161,UID_ISO_FIPS_LookUp_Table!K:K,1,FALSE)</f>
        <v>Kootenai, Idaho, US</v>
      </c>
    </row>
    <row r="17162" spans="1:2" hidden="1" x14ac:dyDescent="0.25">
      <c r="A17162" t="s">
        <v>2338</v>
      </c>
      <c r="B17162" t="str">
        <f>VLOOKUP(A17162,UID_ISO_FIPS_LookUp_Table!K:K,1,FALSE)</f>
        <v>Kosciusko, Indiana, US</v>
      </c>
    </row>
    <row r="17163" spans="1:2" hidden="1" x14ac:dyDescent="0.25">
      <c r="A17163" t="s">
        <v>2485</v>
      </c>
      <c r="B17163" t="str">
        <f>VLOOKUP(A17163,UID_ISO_FIPS_LookUp_Table!K:K,1,FALSE)</f>
        <v>Kossuth, Iowa, US</v>
      </c>
    </row>
    <row r="17164" spans="1:2" hidden="1" x14ac:dyDescent="0.25">
      <c r="A17164" t="s">
        <v>5913</v>
      </c>
      <c r="B17164" t="str">
        <f>VLOOKUP(A17164,UID_ISO_FIPS_LookUp_Table!K:K,1,FALSE)</f>
        <v>La Crosse, Wisconsin, US</v>
      </c>
    </row>
    <row r="17165" spans="1:2" hidden="1" x14ac:dyDescent="0.25">
      <c r="A17165" t="s">
        <v>1255</v>
      </c>
      <c r="B17165" t="str">
        <f>VLOOKUP(A17165,UID_ISO_FIPS_LookUp_Table!K:K,1,FALSE)</f>
        <v>La Paz, Arizona, US</v>
      </c>
    </row>
    <row r="17166" spans="1:2" hidden="1" x14ac:dyDescent="0.25">
      <c r="A17166" t="s">
        <v>1581</v>
      </c>
      <c r="B17166" t="str">
        <f>VLOOKUP(A17166,UID_ISO_FIPS_LookUp_Table!K:K,1,FALSE)</f>
        <v>La Plata, Colorado, US</v>
      </c>
    </row>
    <row r="17167" spans="1:2" hidden="1" x14ac:dyDescent="0.25">
      <c r="A17167" t="s">
        <v>2340</v>
      </c>
      <c r="B17167" t="str">
        <f>VLOOKUP(A17167,UID_ISO_FIPS_LookUp_Table!K:K,1,FALSE)</f>
        <v>LaGrange, Indiana, US</v>
      </c>
    </row>
    <row r="17168" spans="1:2" hidden="1" x14ac:dyDescent="0.25">
      <c r="A17168" t="s">
        <v>2343</v>
      </c>
      <c r="B17168" t="str">
        <f>VLOOKUP(A17168,UID_ISO_FIPS_LookUp_Table!K:K,1,FALSE)</f>
        <v>LaPorte, Indiana, US</v>
      </c>
    </row>
    <row r="17169" spans="1:2" hidden="1" x14ac:dyDescent="0.25">
      <c r="A17169" t="s">
        <v>2201</v>
      </c>
      <c r="B17169" t="str">
        <f>VLOOKUP(A17169,UID_ISO_FIPS_LookUp_Table!K:K,1,FALSE)</f>
        <v>LaSalle, Illinois, US</v>
      </c>
    </row>
    <row r="17170" spans="1:2" hidden="1" x14ac:dyDescent="0.25">
      <c r="A17170" t="s">
        <v>2952</v>
      </c>
      <c r="B17170" t="str">
        <f>VLOOKUP(A17170,UID_ISO_FIPS_LookUp_Table!K:K,1,FALSE)</f>
        <v>LaSalle, Louisiana, US</v>
      </c>
    </row>
    <row r="17171" spans="1:2" hidden="1" x14ac:dyDescent="0.25">
      <c r="A17171" t="s">
        <v>2632</v>
      </c>
      <c r="B17171" t="str">
        <f>VLOOKUP(A17171,UID_ISO_FIPS_LookUp_Table!K:K,1,FALSE)</f>
        <v>Labette, Kansas, US</v>
      </c>
    </row>
    <row r="17172" spans="1:2" hidden="1" x14ac:dyDescent="0.25">
      <c r="A17172" t="s">
        <v>3309</v>
      </c>
      <c r="B17172" t="str">
        <f>VLOOKUP(A17172,UID_ISO_FIPS_LookUp_Table!K:K,1,FALSE)</f>
        <v>Lac qui Parle, Minnesota, US</v>
      </c>
    </row>
    <row r="17173" spans="1:2" hidden="1" x14ac:dyDescent="0.25">
      <c r="A17173" t="s">
        <v>4702</v>
      </c>
      <c r="B17173" t="str">
        <f>VLOOKUP(A17173,UID_ISO_FIPS_LookUp_Table!K:K,1,FALSE)</f>
        <v>Lackawanna, Pennsylvania, US</v>
      </c>
    </row>
    <row r="17174" spans="1:2" hidden="1" x14ac:dyDescent="0.25">
      <c r="A17174" t="s">
        <v>1336</v>
      </c>
      <c r="B17174" t="str">
        <f>VLOOKUP(A17174,UID_ISO_FIPS_LookUp_Table!K:K,1,FALSE)</f>
        <v>Lafayette, Arkansas, US</v>
      </c>
    </row>
    <row r="17175" spans="1:2" hidden="1" x14ac:dyDescent="0.25">
      <c r="A17175" t="s">
        <v>2949</v>
      </c>
      <c r="B17175" t="str">
        <f>VLOOKUP(A17175,UID_ISO_FIPS_LookUp_Table!K:K,1,FALSE)</f>
        <v>Lafayette, Louisiana, US</v>
      </c>
    </row>
    <row r="17176" spans="1:2" hidden="1" x14ac:dyDescent="0.25">
      <c r="A17176" t="s">
        <v>3444</v>
      </c>
      <c r="B17176" t="str">
        <f>VLOOKUP(A17176,UID_ISO_FIPS_LookUp_Table!K:K,1,FALSE)</f>
        <v>Lafayette, Mississippi, US</v>
      </c>
    </row>
    <row r="17177" spans="1:2" hidden="1" x14ac:dyDescent="0.25">
      <c r="A17177" t="s">
        <v>3581</v>
      </c>
      <c r="B17177" t="str">
        <f>VLOOKUP(A17177,UID_ISO_FIPS_LookUp_Table!K:K,1,FALSE)</f>
        <v>Lafayette, Missouri, US</v>
      </c>
    </row>
    <row r="17178" spans="1:2" hidden="1" x14ac:dyDescent="0.25">
      <c r="A17178" t="s">
        <v>5914</v>
      </c>
      <c r="B17178" t="str">
        <f>VLOOKUP(A17178,UID_ISO_FIPS_LookUp_Table!K:K,1,FALSE)</f>
        <v>Lafayette, Wisconsin, US</v>
      </c>
    </row>
    <row r="17179" spans="1:2" hidden="1" x14ac:dyDescent="0.25">
      <c r="A17179" t="s">
        <v>2951</v>
      </c>
      <c r="B17179" t="str">
        <f>VLOOKUP(A17179,UID_ISO_FIPS_LookUp_Table!K:K,1,FALSE)</f>
        <v>Lafourche, Louisiana, US</v>
      </c>
    </row>
    <row r="17180" spans="1:2" hidden="1" x14ac:dyDescent="0.25">
      <c r="A17180" t="s">
        <v>1434</v>
      </c>
      <c r="B17180" t="str">
        <f>VLOOKUP(A17180,UID_ISO_FIPS_LookUp_Table!K:K,1,FALSE)</f>
        <v>Lake, California, US</v>
      </c>
    </row>
    <row r="17181" spans="1:2" hidden="1" x14ac:dyDescent="0.25">
      <c r="A17181" t="s">
        <v>1579</v>
      </c>
      <c r="B17181" t="str">
        <f>VLOOKUP(A17181,UID_ISO_FIPS_LookUp_Table!K:K,1,FALSE)</f>
        <v>Lake, Colorado, US</v>
      </c>
    </row>
    <row r="17182" spans="1:2" hidden="1" x14ac:dyDescent="0.25">
      <c r="A17182" t="s">
        <v>1715</v>
      </c>
      <c r="B17182" t="str">
        <f>VLOOKUP(A17182,UID_ISO_FIPS_LookUp_Table!K:K,1,FALSE)</f>
        <v>Lake, Florida, US</v>
      </c>
    </row>
    <row r="17183" spans="1:2" hidden="1" x14ac:dyDescent="0.25">
      <c r="A17183" t="s">
        <v>2199</v>
      </c>
      <c r="B17183" t="str">
        <f>VLOOKUP(A17183,UID_ISO_FIPS_LookUp_Table!K:K,1,FALSE)</f>
        <v>Lake, Illinois, US</v>
      </c>
    </row>
    <row r="17184" spans="1:2" hidden="1" x14ac:dyDescent="0.25">
      <c r="A17184" t="s">
        <v>2341</v>
      </c>
      <c r="B17184" t="str">
        <f>VLOOKUP(A17184,UID_ISO_FIPS_LookUp_Table!K:K,1,FALSE)</f>
        <v>Lake, Indiana, US</v>
      </c>
    </row>
    <row r="17185" spans="1:2" hidden="1" x14ac:dyDescent="0.25">
      <c r="A17185" t="s">
        <v>3702</v>
      </c>
      <c r="B17185" t="str">
        <f>VLOOKUP(A17185,UID_ISO_FIPS_LookUp_Table!K:K,1,FALSE)</f>
        <v>Lake, Montana, US</v>
      </c>
    </row>
    <row r="17186" spans="1:2" hidden="1" x14ac:dyDescent="0.25">
      <c r="A17186" t="s">
        <v>4418</v>
      </c>
      <c r="B17186" t="str">
        <f>VLOOKUP(A17186,UID_ISO_FIPS_LookUp_Table!K:K,1,FALSE)</f>
        <v>Lake, Ohio, US</v>
      </c>
    </row>
    <row r="17187" spans="1:2" hidden="1" x14ac:dyDescent="0.25">
      <c r="A17187" t="s">
        <v>4889</v>
      </c>
      <c r="B17187" t="str">
        <f>VLOOKUP(A17187,UID_ISO_FIPS_LookUp_Table!K:K,1,FALSE)</f>
        <v>Lake, South Dakota, US</v>
      </c>
    </row>
    <row r="17188" spans="1:2" hidden="1" x14ac:dyDescent="0.25">
      <c r="A17188" t="s">
        <v>4993</v>
      </c>
      <c r="B17188" t="str">
        <f>VLOOKUP(A17188,UID_ISO_FIPS_LookUp_Table!K:K,1,FALSE)</f>
        <v>Lake, Tennessee, US</v>
      </c>
    </row>
    <row r="17189" spans="1:2" hidden="1" x14ac:dyDescent="0.25">
      <c r="A17189" t="s">
        <v>1126</v>
      </c>
      <c r="B17189" t="str">
        <f>VLOOKUP(A17189,UID_ISO_FIPS_LookUp_Table!K:K,1,FALSE)</f>
        <v>Lamar, Alabama, US</v>
      </c>
    </row>
    <row r="17190" spans="1:2" hidden="1" x14ac:dyDescent="0.25">
      <c r="A17190" t="s">
        <v>1918</v>
      </c>
      <c r="B17190" t="str">
        <f>VLOOKUP(A17190,UID_ISO_FIPS_LookUp_Table!K:K,1,FALSE)</f>
        <v>Lamar, Georgia, US</v>
      </c>
    </row>
    <row r="17191" spans="1:2" hidden="1" x14ac:dyDescent="0.25">
      <c r="A17191" t="s">
        <v>3445</v>
      </c>
      <c r="B17191" t="str">
        <f>VLOOKUP(A17191,UID_ISO_FIPS_LookUp_Table!K:K,1,FALSE)</f>
        <v>Lamar, Mississippi, US</v>
      </c>
    </row>
    <row r="17192" spans="1:2" hidden="1" x14ac:dyDescent="0.25">
      <c r="A17192" t="s">
        <v>5277</v>
      </c>
      <c r="B17192" t="str">
        <f>VLOOKUP(A17192,UID_ISO_FIPS_LookUp_Table!K:K,1,FALSE)</f>
        <v>Lamar, Texas, US</v>
      </c>
    </row>
    <row r="17193" spans="1:2" hidden="1" x14ac:dyDescent="0.25">
      <c r="A17193" t="s">
        <v>5279</v>
      </c>
      <c r="B17193" t="str">
        <f>VLOOKUP(A17193,UID_ISO_FIPS_LookUp_Table!K:K,1,FALSE)</f>
        <v>Lamb, Texas, US</v>
      </c>
    </row>
    <row r="17194" spans="1:2" hidden="1" x14ac:dyDescent="0.25">
      <c r="A17194" t="s">
        <v>5523</v>
      </c>
      <c r="B17194" t="str">
        <f>VLOOKUP(A17194,UID_ISO_FIPS_LookUp_Table!K:K,1,FALSE)</f>
        <v>Lamoille, Vermont, US</v>
      </c>
    </row>
    <row r="17195" spans="1:2" hidden="1" x14ac:dyDescent="0.25">
      <c r="A17195" t="s">
        <v>5281</v>
      </c>
      <c r="B17195" t="str">
        <f>VLOOKUP(A17195,UID_ISO_FIPS_LookUp_Table!K:K,1,FALSE)</f>
        <v>Lampasas, Texas, US</v>
      </c>
    </row>
    <row r="17196" spans="1:2" hidden="1" x14ac:dyDescent="0.25">
      <c r="A17196" t="s">
        <v>3835</v>
      </c>
      <c r="B17196" t="str">
        <f>VLOOKUP(A17196,UID_ISO_FIPS_LookUp_Table!K:K,1,FALSE)</f>
        <v>Lancaster, Nebraska, US</v>
      </c>
    </row>
    <row r="17197" spans="1:2" hidden="1" x14ac:dyDescent="0.25">
      <c r="A17197" t="s">
        <v>4703</v>
      </c>
      <c r="B17197" t="str">
        <f>VLOOKUP(A17197,UID_ISO_FIPS_LookUp_Table!K:K,1,FALSE)</f>
        <v>Lancaster, Pennsylvania, US</v>
      </c>
    </row>
    <row r="17198" spans="1:2" hidden="1" x14ac:dyDescent="0.25">
      <c r="A17198" t="s">
        <v>4803</v>
      </c>
      <c r="B17198" t="str">
        <f>VLOOKUP(A17198,UID_ISO_FIPS_LookUp_Table!K:K,1,FALSE)</f>
        <v>Lancaster, South Carolina, US</v>
      </c>
    </row>
    <row r="17199" spans="1:2" hidden="1" x14ac:dyDescent="0.25">
      <c r="A17199" t="s">
        <v>5608</v>
      </c>
      <c r="B17199" t="str">
        <f>VLOOKUP(A17199,UID_ISO_FIPS_LookUp_Table!K:K,1,FALSE)</f>
        <v>Lancaster, Virginia, US</v>
      </c>
    </row>
    <row r="17200" spans="1:2" hidden="1" x14ac:dyDescent="0.25">
      <c r="A17200" t="s">
        <v>4628</v>
      </c>
      <c r="B17200" t="str">
        <f>VLOOKUP(A17200,UID_ISO_FIPS_LookUp_Table!K:K,1,FALSE)</f>
        <v>Lane, Oregon, US</v>
      </c>
    </row>
    <row r="17201" spans="1:2" hidden="1" x14ac:dyDescent="0.25">
      <c r="A17201" t="s">
        <v>1920</v>
      </c>
      <c r="B17201" t="str">
        <f>VLOOKUP(A17201,UID_ISO_FIPS_LookUp_Table!K:K,1,FALSE)</f>
        <v>Lanier, Georgia, US</v>
      </c>
    </row>
    <row r="17202" spans="1:2" hidden="1" x14ac:dyDescent="0.25">
      <c r="A17202" t="s">
        <v>3178</v>
      </c>
      <c r="B17202" t="str">
        <f>VLOOKUP(A17202,UID_ISO_FIPS_LookUp_Table!K:K,1,FALSE)</f>
        <v>Lapeer, Michigan, US</v>
      </c>
    </row>
    <row r="17203" spans="1:2" hidden="1" x14ac:dyDescent="0.25">
      <c r="A17203" t="s">
        <v>5990</v>
      </c>
      <c r="B17203" t="str">
        <f>VLOOKUP(A17203,UID_ISO_FIPS_LookUp_Table!K:K,1,FALSE)</f>
        <v>Laramie, Wyoming, US</v>
      </c>
    </row>
    <row r="17204" spans="1:2" hidden="1" x14ac:dyDescent="0.25">
      <c r="A17204" t="s">
        <v>1583</v>
      </c>
      <c r="B17204" t="str">
        <f>VLOOKUP(A17204,UID_ISO_FIPS_LookUp_Table!K:K,1,FALSE)</f>
        <v>Larimer, Colorado, US</v>
      </c>
    </row>
    <row r="17205" spans="1:2" hidden="1" x14ac:dyDescent="0.25">
      <c r="A17205" t="s">
        <v>2819</v>
      </c>
      <c r="B17205" t="str">
        <f>VLOOKUP(A17205,UID_ISO_FIPS_LookUp_Table!K:K,1,FALSE)</f>
        <v>Larue, Kentucky, US</v>
      </c>
    </row>
    <row r="17206" spans="1:2" hidden="1" x14ac:dyDescent="0.25">
      <c r="A17206" t="s">
        <v>1585</v>
      </c>
      <c r="B17206" t="str">
        <f>VLOOKUP(A17206,UID_ISO_FIPS_LookUp_Table!K:K,1,FALSE)</f>
        <v>Las Animas, Colorado, US</v>
      </c>
    </row>
    <row r="17207" spans="1:2" hidden="1" x14ac:dyDescent="0.25">
      <c r="A17207" t="s">
        <v>2097</v>
      </c>
      <c r="B17207" t="str">
        <f>VLOOKUP(A17207,UID_ISO_FIPS_LookUp_Table!K:K,1,FALSE)</f>
        <v>Latah, Idaho, US</v>
      </c>
    </row>
    <row r="17208" spans="1:2" hidden="1" x14ac:dyDescent="0.25">
      <c r="A17208" t="s">
        <v>4539</v>
      </c>
      <c r="B17208" t="str">
        <f>VLOOKUP(A17208,UID_ISO_FIPS_LookUp_Table!K:K,1,FALSE)</f>
        <v>Latimer, Oklahoma, US</v>
      </c>
    </row>
    <row r="17209" spans="1:2" hidden="1" x14ac:dyDescent="0.25">
      <c r="A17209" t="s">
        <v>1128</v>
      </c>
      <c r="B17209" t="str">
        <f>VLOOKUP(A17209,UID_ISO_FIPS_LookUp_Table!K:K,1,FALSE)</f>
        <v>Lauderdale, Alabama, US</v>
      </c>
    </row>
    <row r="17210" spans="1:2" hidden="1" x14ac:dyDescent="0.25">
      <c r="A17210" t="s">
        <v>3446</v>
      </c>
      <c r="B17210" t="str">
        <f>VLOOKUP(A17210,UID_ISO_FIPS_LookUp_Table!K:K,1,FALSE)</f>
        <v>Lauderdale, Mississippi, US</v>
      </c>
    </row>
    <row r="17211" spans="1:2" hidden="1" x14ac:dyDescent="0.25">
      <c r="A17211" t="s">
        <v>4994</v>
      </c>
      <c r="B17211" t="str">
        <f>VLOOKUP(A17211,UID_ISO_FIPS_LookUp_Table!K:K,1,FALSE)</f>
        <v>Lauderdale, Tennessee, US</v>
      </c>
    </row>
    <row r="17212" spans="1:2" hidden="1" x14ac:dyDescent="0.25">
      <c r="A17212" t="s">
        <v>2821</v>
      </c>
      <c r="B17212" t="str">
        <f>VLOOKUP(A17212,UID_ISO_FIPS_LookUp_Table!K:K,1,FALSE)</f>
        <v>Laurel, Kentucky, US</v>
      </c>
    </row>
    <row r="17213" spans="1:2" hidden="1" x14ac:dyDescent="0.25">
      <c r="A17213" t="s">
        <v>1922</v>
      </c>
      <c r="B17213" t="str">
        <f>VLOOKUP(A17213,UID_ISO_FIPS_LookUp_Table!K:K,1,FALSE)</f>
        <v>Laurens, Georgia, US</v>
      </c>
    </row>
    <row r="17214" spans="1:2" hidden="1" x14ac:dyDescent="0.25">
      <c r="A17214" t="s">
        <v>4804</v>
      </c>
      <c r="B17214" t="str">
        <f>VLOOKUP(A17214,UID_ISO_FIPS_LookUp_Table!K:K,1,FALSE)</f>
        <v>Laurens, South Carolina, US</v>
      </c>
    </row>
    <row r="17215" spans="1:2" hidden="1" x14ac:dyDescent="0.25">
      <c r="A17215" t="s">
        <v>5285</v>
      </c>
      <c r="B17215" t="str">
        <f>VLOOKUP(A17215,UID_ISO_FIPS_LookUp_Table!K:K,1,FALSE)</f>
        <v>Lavaca, Texas, US</v>
      </c>
    </row>
    <row r="17216" spans="1:2" hidden="1" x14ac:dyDescent="0.25">
      <c r="A17216" t="s">
        <v>1130</v>
      </c>
      <c r="B17216" t="str">
        <f>VLOOKUP(A17216,UID_ISO_FIPS_LookUp_Table!K:K,1,FALSE)</f>
        <v>Lawrence, Alabama, US</v>
      </c>
    </row>
    <row r="17217" spans="1:2" hidden="1" x14ac:dyDescent="0.25">
      <c r="A17217" t="s">
        <v>1337</v>
      </c>
      <c r="B17217" t="str">
        <f>VLOOKUP(A17217,UID_ISO_FIPS_LookUp_Table!K:K,1,FALSE)</f>
        <v>Lawrence, Arkansas, US</v>
      </c>
    </row>
    <row r="17218" spans="1:2" hidden="1" x14ac:dyDescent="0.25">
      <c r="A17218" t="s">
        <v>2202</v>
      </c>
      <c r="B17218" t="str">
        <f>VLOOKUP(A17218,UID_ISO_FIPS_LookUp_Table!K:K,1,FALSE)</f>
        <v>Lawrence, Illinois, US</v>
      </c>
    </row>
    <row r="17219" spans="1:2" hidden="1" x14ac:dyDescent="0.25">
      <c r="A17219" t="s">
        <v>2344</v>
      </c>
      <c r="B17219" t="str">
        <f>VLOOKUP(A17219,UID_ISO_FIPS_LookUp_Table!K:K,1,FALSE)</f>
        <v>Lawrence, Indiana, US</v>
      </c>
    </row>
    <row r="17220" spans="1:2" hidden="1" x14ac:dyDescent="0.25">
      <c r="A17220" t="s">
        <v>2822</v>
      </c>
      <c r="B17220" t="str">
        <f>VLOOKUP(A17220,UID_ISO_FIPS_LookUp_Table!K:K,1,FALSE)</f>
        <v>Lawrence, Kentucky, US</v>
      </c>
    </row>
    <row r="17221" spans="1:2" hidden="1" x14ac:dyDescent="0.25">
      <c r="A17221" t="s">
        <v>3447</v>
      </c>
      <c r="B17221" t="str">
        <f>VLOOKUP(A17221,UID_ISO_FIPS_LookUp_Table!K:K,1,FALSE)</f>
        <v>Lawrence, Mississippi, US</v>
      </c>
    </row>
    <row r="17222" spans="1:2" hidden="1" x14ac:dyDescent="0.25">
      <c r="A17222" t="s">
        <v>4419</v>
      </c>
      <c r="B17222" t="str">
        <f>VLOOKUP(A17222,UID_ISO_FIPS_LookUp_Table!K:K,1,FALSE)</f>
        <v>Lawrence, Ohio, US</v>
      </c>
    </row>
    <row r="17223" spans="1:2" hidden="1" x14ac:dyDescent="0.25">
      <c r="A17223" t="s">
        <v>4704</v>
      </c>
      <c r="B17223" t="str">
        <f>VLOOKUP(A17223,UID_ISO_FIPS_LookUp_Table!K:K,1,FALSE)</f>
        <v>Lawrence, Pennsylvania, US</v>
      </c>
    </row>
    <row r="17224" spans="1:2" hidden="1" x14ac:dyDescent="0.25">
      <c r="A17224" t="s">
        <v>4890</v>
      </c>
      <c r="B17224" t="str">
        <f>VLOOKUP(A17224,UID_ISO_FIPS_LookUp_Table!K:K,1,FALSE)</f>
        <v>Lawrence, South Dakota, US</v>
      </c>
    </row>
    <row r="17225" spans="1:2" hidden="1" x14ac:dyDescent="0.25">
      <c r="A17225" t="s">
        <v>4995</v>
      </c>
      <c r="B17225" t="str">
        <f>VLOOKUP(A17225,UID_ISO_FIPS_LookUp_Table!K:K,1,FALSE)</f>
        <v>Lawrence, Tennessee, US</v>
      </c>
    </row>
    <row r="17226" spans="1:2" hidden="1" x14ac:dyDescent="0.25">
      <c r="A17226" t="s">
        <v>4541</v>
      </c>
      <c r="B17226" t="str">
        <f>VLOOKUP(A17226,UID_ISO_FIPS_LookUp_Table!K:K,1,FALSE)</f>
        <v>Le Flore, Oklahoma, US</v>
      </c>
    </row>
    <row r="17227" spans="1:2" hidden="1" x14ac:dyDescent="0.25">
      <c r="A17227" t="s">
        <v>3314</v>
      </c>
      <c r="B17227" t="str">
        <f>VLOOKUP(A17227,UID_ISO_FIPS_LookUp_Table!K:K,1,FALSE)</f>
        <v>Le Sueur, Minnesota, US</v>
      </c>
    </row>
    <row r="17228" spans="1:2" hidden="1" x14ac:dyDescent="0.25">
      <c r="A17228" t="s">
        <v>3990</v>
      </c>
      <c r="B17228" t="str">
        <f>VLOOKUP(A17228,UID_ISO_FIPS_LookUp_Table!K:K,1,FALSE)</f>
        <v>Lea, New Mexico, US</v>
      </c>
    </row>
    <row r="17229" spans="1:2" hidden="1" x14ac:dyDescent="0.25">
      <c r="A17229" t="s">
        <v>3449</v>
      </c>
      <c r="B17229" t="str">
        <f>VLOOKUP(A17229,UID_ISO_FIPS_LookUp_Table!K:K,1,FALSE)</f>
        <v>Leake, Mississippi, US</v>
      </c>
    </row>
    <row r="17230" spans="1:2" hidden="1" x14ac:dyDescent="0.25">
      <c r="A17230" t="s">
        <v>2636</v>
      </c>
      <c r="B17230" t="str">
        <f>VLOOKUP(A17230,UID_ISO_FIPS_LookUp_Table!K:K,1,FALSE)</f>
        <v>Leavenworth, Kansas, US</v>
      </c>
    </row>
    <row r="17231" spans="1:2" hidden="1" x14ac:dyDescent="0.25">
      <c r="A17231" t="s">
        <v>4705</v>
      </c>
      <c r="B17231" t="str">
        <f>VLOOKUP(A17231,UID_ISO_FIPS_LookUp_Table!K:K,1,FALSE)</f>
        <v>Lebanon, Pennsylvania, US</v>
      </c>
    </row>
    <row r="17232" spans="1:2" hidden="1" x14ac:dyDescent="0.25">
      <c r="A17232" t="s">
        <v>1132</v>
      </c>
      <c r="B17232" t="str">
        <f>VLOOKUP(A17232,UID_ISO_FIPS_LookUp_Table!K:K,1,FALSE)</f>
        <v>Lee, Alabama, US</v>
      </c>
    </row>
    <row r="17233" spans="1:2" hidden="1" x14ac:dyDescent="0.25">
      <c r="A17233" t="s">
        <v>1338</v>
      </c>
      <c r="B17233" t="str">
        <f>VLOOKUP(A17233,UID_ISO_FIPS_LookUp_Table!K:K,1,FALSE)</f>
        <v>Lee, Arkansas, US</v>
      </c>
    </row>
    <row r="17234" spans="1:2" hidden="1" x14ac:dyDescent="0.25">
      <c r="A17234" t="s">
        <v>1716</v>
      </c>
      <c r="B17234" t="str">
        <f>VLOOKUP(A17234,UID_ISO_FIPS_LookUp_Table!K:K,1,FALSE)</f>
        <v>Lee, Florida, US</v>
      </c>
    </row>
    <row r="17235" spans="1:2" hidden="1" x14ac:dyDescent="0.25">
      <c r="A17235" t="s">
        <v>1923</v>
      </c>
      <c r="B17235" t="str">
        <f>VLOOKUP(A17235,UID_ISO_FIPS_LookUp_Table!K:K,1,FALSE)</f>
        <v>Lee, Georgia, US</v>
      </c>
    </row>
    <row r="17236" spans="1:2" hidden="1" x14ac:dyDescent="0.25">
      <c r="A17236" t="s">
        <v>2203</v>
      </c>
      <c r="B17236" t="str">
        <f>VLOOKUP(A17236,UID_ISO_FIPS_LookUp_Table!K:K,1,FALSE)</f>
        <v>Lee, Illinois, US</v>
      </c>
    </row>
    <row r="17237" spans="1:2" hidden="1" x14ac:dyDescent="0.25">
      <c r="A17237" t="s">
        <v>2486</v>
      </c>
      <c r="B17237" t="str">
        <f>VLOOKUP(A17237,UID_ISO_FIPS_LookUp_Table!K:K,1,FALSE)</f>
        <v>Lee, Iowa, US</v>
      </c>
    </row>
    <row r="17238" spans="1:2" hidden="1" x14ac:dyDescent="0.25">
      <c r="A17238" t="s">
        <v>3450</v>
      </c>
      <c r="B17238" t="str">
        <f>VLOOKUP(A17238,UID_ISO_FIPS_LookUp_Table!K:K,1,FALSE)</f>
        <v>Lee, Mississippi, US</v>
      </c>
    </row>
    <row r="17239" spans="1:2" hidden="1" x14ac:dyDescent="0.25">
      <c r="A17239" t="s">
        <v>4200</v>
      </c>
      <c r="B17239" t="str">
        <f>VLOOKUP(A17239,UID_ISO_FIPS_LookUp_Table!K:K,1,FALSE)</f>
        <v>Lee, North Carolina, US</v>
      </c>
    </row>
    <row r="17240" spans="1:2" hidden="1" x14ac:dyDescent="0.25">
      <c r="A17240" t="s">
        <v>4805</v>
      </c>
      <c r="B17240" t="str">
        <f>VLOOKUP(A17240,UID_ISO_FIPS_LookUp_Table!K:K,1,FALSE)</f>
        <v>Lee, South Carolina, US</v>
      </c>
    </row>
    <row r="17241" spans="1:2" hidden="1" x14ac:dyDescent="0.25">
      <c r="A17241" t="s">
        <v>5286</v>
      </c>
      <c r="B17241" t="str">
        <f>VLOOKUP(A17241,UID_ISO_FIPS_LookUp_Table!K:K,1,FALSE)</f>
        <v>Lee, Texas, US</v>
      </c>
    </row>
    <row r="17242" spans="1:2" hidden="1" x14ac:dyDescent="0.25">
      <c r="A17242" t="s">
        <v>5609</v>
      </c>
      <c r="B17242" t="str">
        <f>VLOOKUP(A17242,UID_ISO_FIPS_LookUp_Table!K:K,1,FALSE)</f>
        <v>Lee, Virginia, US</v>
      </c>
    </row>
    <row r="17243" spans="1:2" hidden="1" x14ac:dyDescent="0.25">
      <c r="A17243" t="s">
        <v>3180</v>
      </c>
      <c r="B17243" t="str">
        <f>VLOOKUP(A17243,UID_ISO_FIPS_LookUp_Table!K:K,1,FALSE)</f>
        <v>Leelanau, Michigan, US</v>
      </c>
    </row>
    <row r="17244" spans="1:2" hidden="1" x14ac:dyDescent="0.25">
      <c r="A17244" t="s">
        <v>3452</v>
      </c>
      <c r="B17244" t="str">
        <f>VLOOKUP(A17244,UID_ISO_FIPS_LookUp_Table!K:K,1,FALSE)</f>
        <v>Leflore, Mississippi, US</v>
      </c>
    </row>
    <row r="17245" spans="1:2" hidden="1" x14ac:dyDescent="0.25">
      <c r="A17245" t="s">
        <v>4707</v>
      </c>
      <c r="B17245" t="str">
        <f>VLOOKUP(A17245,UID_ISO_FIPS_LookUp_Table!K:K,1,FALSE)</f>
        <v>Lehigh, Pennsylvania, US</v>
      </c>
    </row>
    <row r="17246" spans="1:2" hidden="1" x14ac:dyDescent="0.25">
      <c r="A17246" t="s">
        <v>3182</v>
      </c>
      <c r="B17246" t="str">
        <f>VLOOKUP(A17246,UID_ISO_FIPS_LookUp_Table!K:K,1,FALSE)</f>
        <v>Lenawee, Michigan, US</v>
      </c>
    </row>
    <row r="17247" spans="1:2" hidden="1" x14ac:dyDescent="0.25">
      <c r="A17247" t="s">
        <v>4202</v>
      </c>
      <c r="B17247" t="str">
        <f>VLOOKUP(A17247,UID_ISO_FIPS_LookUp_Table!K:K,1,FALSE)</f>
        <v>Lenoir, North Carolina, US</v>
      </c>
    </row>
    <row r="17248" spans="1:2" hidden="1" x14ac:dyDescent="0.25">
      <c r="A17248" t="s">
        <v>1718</v>
      </c>
      <c r="B17248" t="str">
        <f>VLOOKUP(A17248,UID_ISO_FIPS_LookUp_Table!K:K,1,FALSE)</f>
        <v>Leon, Florida, US</v>
      </c>
    </row>
    <row r="17249" spans="1:2" hidden="1" x14ac:dyDescent="0.25">
      <c r="A17249" t="s">
        <v>5287</v>
      </c>
      <c r="B17249" t="str">
        <f>VLOOKUP(A17249,UID_ISO_FIPS_LookUp_Table!K:K,1,FALSE)</f>
        <v>Leon, Texas, US</v>
      </c>
    </row>
    <row r="17250" spans="1:2" hidden="1" x14ac:dyDescent="0.25">
      <c r="A17250" t="s">
        <v>2825</v>
      </c>
      <c r="B17250" t="str">
        <f>VLOOKUP(A17250,UID_ISO_FIPS_LookUp_Table!K:K,1,FALSE)</f>
        <v>Leslie, Kentucky, US</v>
      </c>
    </row>
    <row r="17251" spans="1:2" hidden="1" x14ac:dyDescent="0.25">
      <c r="A17251" t="s">
        <v>1720</v>
      </c>
      <c r="B17251" t="str">
        <f>VLOOKUP(A17251,UID_ISO_FIPS_LookUp_Table!K:K,1,FALSE)</f>
        <v>Levy, Florida, US</v>
      </c>
    </row>
    <row r="17252" spans="1:2" hidden="1" x14ac:dyDescent="0.25">
      <c r="A17252" t="s">
        <v>2101</v>
      </c>
      <c r="B17252" t="str">
        <f>VLOOKUP(A17252,UID_ISO_FIPS_LookUp_Table!K:K,1,FALSE)</f>
        <v>Lewis, Idaho, US</v>
      </c>
    </row>
    <row r="17253" spans="1:2" hidden="1" x14ac:dyDescent="0.25">
      <c r="A17253" t="s">
        <v>2828</v>
      </c>
      <c r="B17253" t="str">
        <f>VLOOKUP(A17253,UID_ISO_FIPS_LookUp_Table!K:K,1,FALSE)</f>
        <v>Lewis, Kentucky, US</v>
      </c>
    </row>
    <row r="17254" spans="1:2" hidden="1" x14ac:dyDescent="0.25">
      <c r="A17254" t="s">
        <v>4057</v>
      </c>
      <c r="B17254" t="str">
        <f>VLOOKUP(A17254,UID_ISO_FIPS_LookUp_Table!K:K,1,FALSE)</f>
        <v>Lewis, New York, US</v>
      </c>
    </row>
    <row r="17255" spans="1:2" hidden="1" x14ac:dyDescent="0.25">
      <c r="A17255" t="s">
        <v>4996</v>
      </c>
      <c r="B17255" t="str">
        <f>VLOOKUP(A17255,UID_ISO_FIPS_LookUp_Table!K:K,1,FALSE)</f>
        <v>Lewis, Tennessee, US</v>
      </c>
    </row>
    <row r="17256" spans="1:2" hidden="1" x14ac:dyDescent="0.25">
      <c r="A17256" t="s">
        <v>5767</v>
      </c>
      <c r="B17256" t="str">
        <f>VLOOKUP(A17256,UID_ISO_FIPS_LookUp_Table!K:K,1,FALSE)</f>
        <v>Lewis, Washington, US</v>
      </c>
    </row>
    <row r="17257" spans="1:2" hidden="1" x14ac:dyDescent="0.25">
      <c r="A17257" t="s">
        <v>5825</v>
      </c>
      <c r="B17257" t="str">
        <f>VLOOKUP(A17257,UID_ISO_FIPS_LookUp_Table!K:K,1,FALSE)</f>
        <v>Lewis, West Virginia, US</v>
      </c>
    </row>
    <row r="17258" spans="1:2" hidden="1" x14ac:dyDescent="0.25">
      <c r="A17258" t="s">
        <v>3704</v>
      </c>
      <c r="B17258" t="str">
        <f>VLOOKUP(A17258,UID_ISO_FIPS_LookUp_Table!K:K,1,FALSE)</f>
        <v>Lewis and Clark, Montana, US</v>
      </c>
    </row>
    <row r="17259" spans="1:2" hidden="1" x14ac:dyDescent="0.25">
      <c r="A17259" t="s">
        <v>4807</v>
      </c>
      <c r="B17259" t="str">
        <f>VLOOKUP(A17259,UID_ISO_FIPS_LookUp_Table!K:K,1,FALSE)</f>
        <v>Lexington, South Carolina, US</v>
      </c>
    </row>
    <row r="17260" spans="1:2" hidden="1" x14ac:dyDescent="0.25">
      <c r="A17260" t="s">
        <v>5702</v>
      </c>
      <c r="B17260" t="str">
        <f>VLOOKUP(A17260,UID_ISO_FIPS_LookUp_Table!K:K,1,FALSE)</f>
        <v>Lexington, Virginia, US</v>
      </c>
    </row>
    <row r="17261" spans="1:2" hidden="1" x14ac:dyDescent="0.25">
      <c r="A17261" t="s">
        <v>1924</v>
      </c>
      <c r="B17261" t="str">
        <f>VLOOKUP(A17261,UID_ISO_FIPS_LookUp_Table!K:K,1,FALSE)</f>
        <v>Liberty, Georgia, US</v>
      </c>
    </row>
    <row r="17262" spans="1:2" hidden="1" x14ac:dyDescent="0.25">
      <c r="A17262" t="s">
        <v>3705</v>
      </c>
      <c r="B17262" t="str">
        <f>VLOOKUP(A17262,UID_ISO_FIPS_LookUp_Table!K:K,1,FALSE)</f>
        <v>Liberty, Montana, US</v>
      </c>
    </row>
    <row r="17263" spans="1:2" hidden="1" x14ac:dyDescent="0.25">
      <c r="A17263" t="s">
        <v>5288</v>
      </c>
      <c r="B17263" t="str">
        <f>VLOOKUP(A17263,UID_ISO_FIPS_LookUp_Table!K:K,1,FALSE)</f>
        <v>Liberty, Texas, US</v>
      </c>
    </row>
    <row r="17264" spans="1:2" hidden="1" x14ac:dyDescent="0.25">
      <c r="A17264" t="s">
        <v>4421</v>
      </c>
      <c r="B17264" t="str">
        <f>VLOOKUP(A17264,UID_ISO_FIPS_LookUp_Table!K:K,1,FALSE)</f>
        <v>Licking, Ohio, US</v>
      </c>
    </row>
    <row r="17265" spans="1:2" hidden="1" x14ac:dyDescent="0.25">
      <c r="A17265" t="s">
        <v>1134</v>
      </c>
      <c r="B17265" t="str">
        <f>VLOOKUP(A17265,UID_ISO_FIPS_LookUp_Table!K:K,1,FALSE)</f>
        <v>Limestone, Alabama, US</v>
      </c>
    </row>
    <row r="17266" spans="1:2" hidden="1" x14ac:dyDescent="0.25">
      <c r="A17266" t="s">
        <v>5289</v>
      </c>
      <c r="B17266" t="str">
        <f>VLOOKUP(A17266,UID_ISO_FIPS_LookUp_Table!K:K,1,FALSE)</f>
        <v>Limestone, Texas, US</v>
      </c>
    </row>
    <row r="17267" spans="1:2" hidden="1" x14ac:dyDescent="0.25">
      <c r="A17267" t="s">
        <v>1340</v>
      </c>
      <c r="B17267" t="str">
        <f>VLOOKUP(A17267,UID_ISO_FIPS_LookUp_Table!K:K,1,FALSE)</f>
        <v>Lincoln, Arkansas, US</v>
      </c>
    </row>
    <row r="17268" spans="1:2" hidden="1" x14ac:dyDescent="0.25">
      <c r="A17268" t="s">
        <v>1586</v>
      </c>
      <c r="B17268" t="str">
        <f>VLOOKUP(A17268,UID_ISO_FIPS_LookUp_Table!K:K,1,FALSE)</f>
        <v>Lincoln, Colorado, US</v>
      </c>
    </row>
    <row r="17269" spans="1:2" hidden="1" x14ac:dyDescent="0.25">
      <c r="A17269" t="s">
        <v>1925</v>
      </c>
      <c r="B17269" t="str">
        <f>VLOOKUP(A17269,UID_ISO_FIPS_LookUp_Table!K:K,1,FALSE)</f>
        <v>Lincoln, Georgia, US</v>
      </c>
    </row>
    <row r="17270" spans="1:2" hidden="1" x14ac:dyDescent="0.25">
      <c r="A17270" t="s">
        <v>2102</v>
      </c>
      <c r="B17270" t="str">
        <f>VLOOKUP(A17270,UID_ISO_FIPS_LookUp_Table!K:K,1,FALSE)</f>
        <v>Lincoln, Idaho, US</v>
      </c>
    </row>
    <row r="17271" spans="1:2" hidden="1" x14ac:dyDescent="0.25">
      <c r="A17271" t="s">
        <v>2953</v>
      </c>
      <c r="B17271" t="str">
        <f>VLOOKUP(A17271,UID_ISO_FIPS_LookUp_Table!K:K,1,FALSE)</f>
        <v>Lincoln, Louisiana, US</v>
      </c>
    </row>
    <row r="17272" spans="1:2" hidden="1" x14ac:dyDescent="0.25">
      <c r="A17272" t="s">
        <v>3022</v>
      </c>
      <c r="B17272" t="str">
        <f>VLOOKUP(A17272,UID_ISO_FIPS_LookUp_Table!K:K,1,FALSE)</f>
        <v>Lincoln, Maine, US</v>
      </c>
    </row>
    <row r="17273" spans="1:2" hidden="1" x14ac:dyDescent="0.25">
      <c r="A17273" t="s">
        <v>3315</v>
      </c>
      <c r="B17273" t="str">
        <f>VLOOKUP(A17273,UID_ISO_FIPS_LookUp_Table!K:K,1,FALSE)</f>
        <v>Lincoln, Minnesota, US</v>
      </c>
    </row>
    <row r="17274" spans="1:2" hidden="1" x14ac:dyDescent="0.25">
      <c r="A17274" t="s">
        <v>3453</v>
      </c>
      <c r="B17274" t="str">
        <f>VLOOKUP(A17274,UID_ISO_FIPS_LookUp_Table!K:K,1,FALSE)</f>
        <v>Lincoln, Mississippi, US</v>
      </c>
    </row>
    <row r="17275" spans="1:2" hidden="1" x14ac:dyDescent="0.25">
      <c r="A17275" t="s">
        <v>3584</v>
      </c>
      <c r="B17275" t="str">
        <f>VLOOKUP(A17275,UID_ISO_FIPS_LookUp_Table!K:K,1,FALSE)</f>
        <v>Lincoln, Missouri, US</v>
      </c>
    </row>
    <row r="17276" spans="1:2" hidden="1" x14ac:dyDescent="0.25">
      <c r="A17276" t="s">
        <v>3706</v>
      </c>
      <c r="B17276" t="str">
        <f>VLOOKUP(A17276,UID_ISO_FIPS_LookUp_Table!K:K,1,FALSE)</f>
        <v>Lincoln, Montana, US</v>
      </c>
    </row>
    <row r="17277" spans="1:2" hidden="1" x14ac:dyDescent="0.25">
      <c r="A17277" t="s">
        <v>3836</v>
      </c>
      <c r="B17277" t="str">
        <f>VLOOKUP(A17277,UID_ISO_FIPS_LookUp_Table!K:K,1,FALSE)</f>
        <v>Lincoln, Nebraska, US</v>
      </c>
    </row>
    <row r="17278" spans="1:2" hidden="1" x14ac:dyDescent="0.25">
      <c r="A17278" t="s">
        <v>3991</v>
      </c>
      <c r="B17278" t="str">
        <f>VLOOKUP(A17278,UID_ISO_FIPS_LookUp_Table!K:K,1,FALSE)</f>
        <v>Lincoln, New Mexico, US</v>
      </c>
    </row>
    <row r="17279" spans="1:2" hidden="1" x14ac:dyDescent="0.25">
      <c r="A17279" t="s">
        <v>4203</v>
      </c>
      <c r="B17279" t="str">
        <f>VLOOKUP(A17279,UID_ISO_FIPS_LookUp_Table!K:K,1,FALSE)</f>
        <v>Lincoln, North Carolina, US</v>
      </c>
    </row>
    <row r="17280" spans="1:2" hidden="1" x14ac:dyDescent="0.25">
      <c r="A17280" t="s">
        <v>4542</v>
      </c>
      <c r="B17280" t="str">
        <f>VLOOKUP(A17280,UID_ISO_FIPS_LookUp_Table!K:K,1,FALSE)</f>
        <v>Lincoln, Oklahoma, US</v>
      </c>
    </row>
    <row r="17281" spans="1:2" hidden="1" x14ac:dyDescent="0.25">
      <c r="A17281" t="s">
        <v>4629</v>
      </c>
      <c r="B17281" t="str">
        <f>VLOOKUP(A17281,UID_ISO_FIPS_LookUp_Table!K:K,1,FALSE)</f>
        <v>Lincoln, Oregon, US</v>
      </c>
    </row>
    <row r="17282" spans="1:2" hidden="1" x14ac:dyDescent="0.25">
      <c r="A17282" t="s">
        <v>4891</v>
      </c>
      <c r="B17282" t="str">
        <f>VLOOKUP(A17282,UID_ISO_FIPS_LookUp_Table!K:K,1,FALSE)</f>
        <v>Lincoln, South Dakota, US</v>
      </c>
    </row>
    <row r="17283" spans="1:2" hidden="1" x14ac:dyDescent="0.25">
      <c r="A17283" t="s">
        <v>4997</v>
      </c>
      <c r="B17283" t="str">
        <f>VLOOKUP(A17283,UID_ISO_FIPS_LookUp_Table!K:K,1,FALSE)</f>
        <v>Lincoln, Tennessee, US</v>
      </c>
    </row>
    <row r="17284" spans="1:2" hidden="1" x14ac:dyDescent="0.25">
      <c r="A17284" t="s">
        <v>5768</v>
      </c>
      <c r="B17284" t="str">
        <f>VLOOKUP(A17284,UID_ISO_FIPS_LookUp_Table!K:K,1,FALSE)</f>
        <v>Lincoln, Washington, US</v>
      </c>
    </row>
    <row r="17285" spans="1:2" hidden="1" x14ac:dyDescent="0.25">
      <c r="A17285" t="s">
        <v>5991</v>
      </c>
      <c r="B17285" t="str">
        <f>VLOOKUP(A17285,UID_ISO_FIPS_LookUp_Table!K:K,1,FALSE)</f>
        <v>Lincoln, Wyoming, US</v>
      </c>
    </row>
    <row r="17286" spans="1:2" hidden="1" x14ac:dyDescent="0.25">
      <c r="A17286" t="s">
        <v>2488</v>
      </c>
      <c r="B17286" t="str">
        <f>VLOOKUP(A17286,UID_ISO_FIPS_LookUp_Table!K:K,1,FALSE)</f>
        <v>Linn, Iowa, US</v>
      </c>
    </row>
    <row r="17287" spans="1:2" hidden="1" x14ac:dyDescent="0.25">
      <c r="A17287" t="s">
        <v>2638</v>
      </c>
      <c r="B17287" t="str">
        <f>VLOOKUP(A17287,UID_ISO_FIPS_LookUp_Table!K:K,1,FALSE)</f>
        <v>Linn, Kansas, US</v>
      </c>
    </row>
    <row r="17288" spans="1:2" hidden="1" x14ac:dyDescent="0.25">
      <c r="A17288" t="s">
        <v>3585</v>
      </c>
      <c r="B17288" t="str">
        <f>VLOOKUP(A17288,UID_ISO_FIPS_LookUp_Table!K:K,1,FALSE)</f>
        <v>Linn, Missouri, US</v>
      </c>
    </row>
    <row r="17289" spans="1:2" hidden="1" x14ac:dyDescent="0.25">
      <c r="A17289" t="s">
        <v>4630</v>
      </c>
      <c r="B17289" t="str">
        <f>VLOOKUP(A17289,UID_ISO_FIPS_LookUp_Table!K:K,1,FALSE)</f>
        <v>Linn, Oregon, US</v>
      </c>
    </row>
    <row r="17290" spans="1:2" hidden="1" x14ac:dyDescent="0.25">
      <c r="A17290" t="s">
        <v>1639</v>
      </c>
      <c r="B17290" t="str">
        <f>VLOOKUP(A17290,UID_ISO_FIPS_LookUp_Table!K:K,1,FALSE)</f>
        <v>Litchfield, Connecticut, US</v>
      </c>
    </row>
    <row r="17291" spans="1:2" hidden="1" x14ac:dyDescent="0.25">
      <c r="A17291" t="s">
        <v>5293</v>
      </c>
      <c r="B17291" t="str">
        <f>VLOOKUP(A17291,UID_ISO_FIPS_LookUp_Table!K:K,1,FALSE)</f>
        <v>Live Oak, Texas, US</v>
      </c>
    </row>
    <row r="17292" spans="1:2" hidden="1" x14ac:dyDescent="0.25">
      <c r="A17292" t="s">
        <v>2205</v>
      </c>
      <c r="B17292" t="str">
        <f>VLOOKUP(A17292,UID_ISO_FIPS_LookUp_Table!K:K,1,FALSE)</f>
        <v>Livingston, Illinois, US</v>
      </c>
    </row>
    <row r="17293" spans="1:2" hidden="1" x14ac:dyDescent="0.25">
      <c r="A17293" t="s">
        <v>2954</v>
      </c>
      <c r="B17293" t="str">
        <f>VLOOKUP(A17293,UID_ISO_FIPS_LookUp_Table!K:K,1,FALSE)</f>
        <v>Livingston, Louisiana, US</v>
      </c>
    </row>
    <row r="17294" spans="1:2" hidden="1" x14ac:dyDescent="0.25">
      <c r="A17294" t="s">
        <v>3183</v>
      </c>
      <c r="B17294" t="str">
        <f>VLOOKUP(A17294,UID_ISO_FIPS_LookUp_Table!K:K,1,FALSE)</f>
        <v>Livingston, Michigan, US</v>
      </c>
    </row>
    <row r="17295" spans="1:2" hidden="1" x14ac:dyDescent="0.25">
      <c r="A17295" t="s">
        <v>3586</v>
      </c>
      <c r="B17295" t="str">
        <f>VLOOKUP(A17295,UID_ISO_FIPS_LookUp_Table!K:K,1,FALSE)</f>
        <v>Livingston, Missouri, US</v>
      </c>
    </row>
    <row r="17296" spans="1:2" hidden="1" x14ac:dyDescent="0.25">
      <c r="A17296" t="s">
        <v>4058</v>
      </c>
      <c r="B17296" t="str">
        <f>VLOOKUP(A17296,UID_ISO_FIPS_LookUp_Table!K:K,1,FALSE)</f>
        <v>Livingston, New York, US</v>
      </c>
    </row>
    <row r="17297" spans="1:2" hidden="1" x14ac:dyDescent="0.25">
      <c r="A17297" t="s">
        <v>5295</v>
      </c>
      <c r="B17297" t="str">
        <f>VLOOKUP(A17297,UID_ISO_FIPS_LookUp_Table!K:K,1,FALSE)</f>
        <v>Llano, Texas, US</v>
      </c>
    </row>
    <row r="17298" spans="1:2" hidden="1" x14ac:dyDescent="0.25">
      <c r="A17298" t="s">
        <v>1344</v>
      </c>
      <c r="B17298" t="str">
        <f>VLOOKUP(A17298,UID_ISO_FIPS_LookUp_Table!K:K,1,FALSE)</f>
        <v>Logan, Arkansas, US</v>
      </c>
    </row>
    <row r="17299" spans="1:2" hidden="1" x14ac:dyDescent="0.25">
      <c r="A17299" t="s">
        <v>1587</v>
      </c>
      <c r="B17299" t="str">
        <f>VLOOKUP(A17299,UID_ISO_FIPS_LookUp_Table!K:K,1,FALSE)</f>
        <v>Logan, Colorado, US</v>
      </c>
    </row>
    <row r="17300" spans="1:2" hidden="1" x14ac:dyDescent="0.25">
      <c r="A17300" t="s">
        <v>2206</v>
      </c>
      <c r="B17300" t="str">
        <f>VLOOKUP(A17300,UID_ISO_FIPS_LookUp_Table!K:K,1,FALSE)</f>
        <v>Logan, Illinois, US</v>
      </c>
    </row>
    <row r="17301" spans="1:2" hidden="1" x14ac:dyDescent="0.25">
      <c r="A17301" t="s">
        <v>2831</v>
      </c>
      <c r="B17301" t="str">
        <f>VLOOKUP(A17301,UID_ISO_FIPS_LookUp_Table!K:K,1,FALSE)</f>
        <v>Logan, Kentucky, US</v>
      </c>
    </row>
    <row r="17302" spans="1:2" hidden="1" x14ac:dyDescent="0.25">
      <c r="A17302" t="s">
        <v>3837</v>
      </c>
      <c r="B17302" t="str">
        <f>VLOOKUP(A17302,UID_ISO_FIPS_LookUp_Table!K:K,1,FALSE)</f>
        <v>Logan, Nebraska, US</v>
      </c>
    </row>
    <row r="17303" spans="1:2" hidden="1" x14ac:dyDescent="0.25">
      <c r="A17303" t="s">
        <v>4422</v>
      </c>
      <c r="B17303" t="str">
        <f>VLOOKUP(A17303,UID_ISO_FIPS_LookUp_Table!K:K,1,FALSE)</f>
        <v>Logan, Ohio, US</v>
      </c>
    </row>
    <row r="17304" spans="1:2" hidden="1" x14ac:dyDescent="0.25">
      <c r="A17304" t="s">
        <v>4543</v>
      </c>
      <c r="B17304" t="str">
        <f>VLOOKUP(A17304,UID_ISO_FIPS_LookUp_Table!K:K,1,FALSE)</f>
        <v>Logan, Oklahoma, US</v>
      </c>
    </row>
    <row r="17305" spans="1:2" hidden="1" x14ac:dyDescent="0.25">
      <c r="A17305" t="s">
        <v>5827</v>
      </c>
      <c r="B17305" t="str">
        <f>VLOOKUP(A17305,UID_ISO_FIPS_LookUp_Table!K:K,1,FALSE)</f>
        <v>Logan, West Virginia, US</v>
      </c>
    </row>
    <row r="17306" spans="1:2" hidden="1" x14ac:dyDescent="0.25">
      <c r="A17306" t="s">
        <v>1927</v>
      </c>
      <c r="B17306" t="str">
        <f>VLOOKUP(A17306,UID_ISO_FIPS_LookUp_Table!K:K,1,FALSE)</f>
        <v>Long, Georgia, US</v>
      </c>
    </row>
    <row r="17307" spans="1:2" hidden="1" x14ac:dyDescent="0.25">
      <c r="A17307" t="s">
        <v>1346</v>
      </c>
      <c r="B17307" t="str">
        <f>VLOOKUP(A17307,UID_ISO_FIPS_LookUp_Table!K:K,1,FALSE)</f>
        <v>Lonoke, Arkansas, US</v>
      </c>
    </row>
    <row r="17308" spans="1:2" hidden="1" x14ac:dyDescent="0.25">
      <c r="A17308" t="s">
        <v>4424</v>
      </c>
      <c r="B17308" t="str">
        <f>VLOOKUP(A17308,UID_ISO_FIPS_LookUp_Table!K:K,1,FALSE)</f>
        <v>Lorain, Ohio, US</v>
      </c>
    </row>
    <row r="17309" spans="1:2" hidden="1" x14ac:dyDescent="0.25">
      <c r="A17309" t="s">
        <v>3993</v>
      </c>
      <c r="B17309" t="str">
        <f>VLOOKUP(A17309,UID_ISO_FIPS_LookUp_Table!K:K,1,FALSE)</f>
        <v>Los Alamos, New Mexico, US</v>
      </c>
    </row>
    <row r="17310" spans="1:2" hidden="1" x14ac:dyDescent="0.25">
      <c r="A17310" t="s">
        <v>1438</v>
      </c>
      <c r="B17310" t="str">
        <f>VLOOKUP(A17310,UID_ISO_FIPS_LookUp_Table!K:K,1,FALSE)</f>
        <v>Los Angeles, California, US</v>
      </c>
    </row>
    <row r="17311" spans="1:2" hidden="1" x14ac:dyDescent="0.25">
      <c r="A17311" t="s">
        <v>4999</v>
      </c>
      <c r="B17311" t="str">
        <f>VLOOKUP(A17311,UID_ISO_FIPS_LookUp_Table!K:K,1,FALSE)</f>
        <v>Loudon, Tennessee, US</v>
      </c>
    </row>
    <row r="17312" spans="1:2" hidden="1" x14ac:dyDescent="0.25">
      <c r="A17312" t="s">
        <v>5611</v>
      </c>
      <c r="B17312" t="str">
        <f>VLOOKUP(A17312,UID_ISO_FIPS_LookUp_Table!K:K,1,FALSE)</f>
        <v>Loudoun, Virginia, US</v>
      </c>
    </row>
    <row r="17313" spans="1:2" hidden="1" x14ac:dyDescent="0.25">
      <c r="A17313" t="s">
        <v>2490</v>
      </c>
      <c r="B17313" t="str">
        <f>VLOOKUP(A17313,UID_ISO_FIPS_LookUp_Table!K:K,1,FALSE)</f>
        <v>Louisa, Iowa, US</v>
      </c>
    </row>
    <row r="17314" spans="1:2" hidden="1" x14ac:dyDescent="0.25">
      <c r="A17314" t="s">
        <v>5612</v>
      </c>
      <c r="B17314" t="str">
        <f>VLOOKUP(A17314,UID_ISO_FIPS_LookUp_Table!K:K,1,FALSE)</f>
        <v>Louisa, Virginia, US</v>
      </c>
    </row>
    <row r="17315" spans="1:2" hidden="1" x14ac:dyDescent="0.25">
      <c r="A17315" t="s">
        <v>4545</v>
      </c>
      <c r="B17315" t="str">
        <f>VLOOKUP(A17315,UID_ISO_FIPS_LookUp_Table!K:K,1,FALSE)</f>
        <v>Love, Oklahoma, US</v>
      </c>
    </row>
    <row r="17316" spans="1:2" hidden="1" x14ac:dyDescent="0.25">
      <c r="A17316" t="s">
        <v>1136</v>
      </c>
      <c r="B17316" t="str">
        <f>VLOOKUP(A17316,UID_ISO_FIPS_LookUp_Table!K:K,1,FALSE)</f>
        <v>Lowndes, Alabama, US</v>
      </c>
    </row>
    <row r="17317" spans="1:2" hidden="1" x14ac:dyDescent="0.25">
      <c r="A17317" t="s">
        <v>1928</v>
      </c>
      <c r="B17317" t="str">
        <f>VLOOKUP(A17317,UID_ISO_FIPS_LookUp_Table!K:K,1,FALSE)</f>
        <v>Lowndes, Georgia, US</v>
      </c>
    </row>
    <row r="17318" spans="1:2" hidden="1" x14ac:dyDescent="0.25">
      <c r="A17318" t="s">
        <v>3454</v>
      </c>
      <c r="B17318" t="str">
        <f>VLOOKUP(A17318,UID_ISO_FIPS_LookUp_Table!K:K,1,FALSE)</f>
        <v>Lowndes, Mississippi, US</v>
      </c>
    </row>
    <row r="17319" spans="1:2" hidden="1" x14ac:dyDescent="0.25">
      <c r="A17319" t="s">
        <v>5299</v>
      </c>
      <c r="B17319" t="str">
        <f>VLOOKUP(A17319,UID_ISO_FIPS_LookUp_Table!K:K,1,FALSE)</f>
        <v>Lubbock, Texas, US</v>
      </c>
    </row>
    <row r="17320" spans="1:2" hidden="1" x14ac:dyDescent="0.25">
      <c r="A17320" t="s">
        <v>4425</v>
      </c>
      <c r="B17320" t="str">
        <f>VLOOKUP(A17320,UID_ISO_FIPS_LookUp_Table!K:K,1,FALSE)</f>
        <v>Lucas, Ohio, US</v>
      </c>
    </row>
    <row r="17321" spans="1:2" hidden="1" x14ac:dyDescent="0.25">
      <c r="A17321" t="s">
        <v>3185</v>
      </c>
      <c r="B17321" t="str">
        <f>VLOOKUP(A17321,UID_ISO_FIPS_LookUp_Table!K:K,1,FALSE)</f>
        <v>Luce, Michigan, US</v>
      </c>
    </row>
    <row r="17322" spans="1:2" hidden="1" x14ac:dyDescent="0.25">
      <c r="A17322" t="s">
        <v>1930</v>
      </c>
      <c r="B17322" t="str">
        <f>VLOOKUP(A17322,UID_ISO_FIPS_LookUp_Table!K:K,1,FALSE)</f>
        <v>Lumpkin, Georgia, US</v>
      </c>
    </row>
    <row r="17323" spans="1:2" hidden="1" x14ac:dyDescent="0.25">
      <c r="A17323" t="s">
        <v>5614</v>
      </c>
      <c r="B17323" t="str">
        <f>VLOOKUP(A17323,UID_ISO_FIPS_LookUp_Table!K:K,1,FALSE)</f>
        <v>Lunenburg, Virginia, US</v>
      </c>
    </row>
    <row r="17324" spans="1:2" hidden="1" x14ac:dyDescent="0.25">
      <c r="A17324" t="s">
        <v>4709</v>
      </c>
      <c r="B17324" t="str">
        <f>VLOOKUP(A17324,UID_ISO_FIPS_LookUp_Table!K:K,1,FALSE)</f>
        <v>Luzerne, Pennsylvania, US</v>
      </c>
    </row>
    <row r="17325" spans="1:2" hidden="1" x14ac:dyDescent="0.25">
      <c r="A17325" t="s">
        <v>4711</v>
      </c>
      <c r="B17325" t="str">
        <f>VLOOKUP(A17325,UID_ISO_FIPS_LookUp_Table!K:K,1,FALSE)</f>
        <v>Lycoming, Pennsylvania, US</v>
      </c>
    </row>
    <row r="17326" spans="1:2" hidden="1" x14ac:dyDescent="0.25">
      <c r="A17326" t="s">
        <v>4893</v>
      </c>
      <c r="B17326" t="str">
        <f>VLOOKUP(A17326,UID_ISO_FIPS_LookUp_Table!K:K,1,FALSE)</f>
        <v>Lyman, South Dakota, US</v>
      </c>
    </row>
    <row r="17327" spans="1:2" hidden="1" x14ac:dyDescent="0.25">
      <c r="A17327" t="s">
        <v>5704</v>
      </c>
      <c r="B17327" t="str">
        <f>VLOOKUP(A17327,UID_ISO_FIPS_LookUp_Table!K:K,1,FALSE)</f>
        <v>Lynchburg, Virginia, US</v>
      </c>
    </row>
    <row r="17328" spans="1:2" hidden="1" x14ac:dyDescent="0.25">
      <c r="A17328" t="s">
        <v>5301</v>
      </c>
      <c r="B17328" t="str">
        <f>VLOOKUP(A17328,UID_ISO_FIPS_LookUp_Table!K:K,1,FALSE)</f>
        <v>Lynn, Texas, US</v>
      </c>
    </row>
    <row r="17329" spans="1:2" hidden="1" x14ac:dyDescent="0.25">
      <c r="A17329" t="s">
        <v>2494</v>
      </c>
      <c r="B17329" t="str">
        <f>VLOOKUP(A17329,UID_ISO_FIPS_LookUp_Table!K:K,1,FALSE)</f>
        <v>Lyon, Iowa, US</v>
      </c>
    </row>
    <row r="17330" spans="1:2" hidden="1" x14ac:dyDescent="0.25">
      <c r="A17330" t="s">
        <v>2640</v>
      </c>
      <c r="B17330" t="str">
        <f>VLOOKUP(A17330,UID_ISO_FIPS_LookUp_Table!K:K,1,FALSE)</f>
        <v>Lyon, Kansas, US</v>
      </c>
    </row>
    <row r="17331" spans="1:2" hidden="1" x14ac:dyDescent="0.25">
      <c r="A17331" t="s">
        <v>2832</v>
      </c>
      <c r="B17331" t="str">
        <f>VLOOKUP(A17331,UID_ISO_FIPS_LookUp_Table!K:K,1,FALSE)</f>
        <v>Lyon, Kentucky, US</v>
      </c>
    </row>
    <row r="17332" spans="1:2" hidden="1" x14ac:dyDescent="0.25">
      <c r="A17332" t="s">
        <v>3316</v>
      </c>
      <c r="B17332" t="str">
        <f>VLOOKUP(A17332,UID_ISO_FIPS_LookUp_Table!K:K,1,FALSE)</f>
        <v>Lyon, Minnesota, US</v>
      </c>
    </row>
    <row r="17333" spans="1:2" hidden="1" x14ac:dyDescent="0.25">
      <c r="A17333" t="s">
        <v>3902</v>
      </c>
      <c r="B17333" t="str">
        <f>VLOOKUP(A17333,UID_ISO_FIPS_LookUp_Table!K:K,1,FALSE)</f>
        <v>Lyon, Nevada, US</v>
      </c>
    </row>
    <row r="17334" spans="1:2" hidden="1" x14ac:dyDescent="0.25">
      <c r="A17334" t="s">
        <v>3187</v>
      </c>
      <c r="B17334" t="str">
        <f>VLOOKUP(A17334,UID_ISO_FIPS_LookUp_Table!K:K,1,FALSE)</f>
        <v>Mackinac, Michigan, US</v>
      </c>
    </row>
    <row r="17335" spans="1:2" hidden="1" x14ac:dyDescent="0.25">
      <c r="A17335" t="s">
        <v>3189</v>
      </c>
      <c r="B17335" t="str">
        <f>VLOOKUP(A17335,UID_ISO_FIPS_LookUp_Table!K:K,1,FALSE)</f>
        <v>Macomb, Michigan, US</v>
      </c>
    </row>
    <row r="17336" spans="1:2" hidden="1" x14ac:dyDescent="0.25">
      <c r="A17336" t="s">
        <v>1138</v>
      </c>
      <c r="B17336" t="str">
        <f>VLOOKUP(A17336,UID_ISO_FIPS_LookUp_Table!K:K,1,FALSE)</f>
        <v>Macon, Alabama, US</v>
      </c>
    </row>
    <row r="17337" spans="1:2" hidden="1" x14ac:dyDescent="0.25">
      <c r="A17337" t="s">
        <v>1935</v>
      </c>
      <c r="B17337" t="str">
        <f>VLOOKUP(A17337,UID_ISO_FIPS_LookUp_Table!K:K,1,FALSE)</f>
        <v>Macon, Georgia, US</v>
      </c>
    </row>
    <row r="17338" spans="1:2" hidden="1" x14ac:dyDescent="0.25">
      <c r="A17338" t="s">
        <v>2213</v>
      </c>
      <c r="B17338" t="str">
        <f>VLOOKUP(A17338,UID_ISO_FIPS_LookUp_Table!K:K,1,FALSE)</f>
        <v>Macon, Illinois, US</v>
      </c>
    </row>
    <row r="17339" spans="1:2" hidden="1" x14ac:dyDescent="0.25">
      <c r="A17339" t="s">
        <v>3589</v>
      </c>
      <c r="B17339" t="str">
        <f>VLOOKUP(A17339,UID_ISO_FIPS_LookUp_Table!K:K,1,FALSE)</f>
        <v>Macon, Missouri, US</v>
      </c>
    </row>
    <row r="17340" spans="1:2" hidden="1" x14ac:dyDescent="0.25">
      <c r="A17340" t="s">
        <v>4206</v>
      </c>
      <c r="B17340" t="str">
        <f>VLOOKUP(A17340,UID_ISO_FIPS_LookUp_Table!K:K,1,FALSE)</f>
        <v>Macon, North Carolina, US</v>
      </c>
    </row>
    <row r="17341" spans="1:2" hidden="1" x14ac:dyDescent="0.25">
      <c r="A17341" t="s">
        <v>5004</v>
      </c>
      <c r="B17341" t="str">
        <f>VLOOKUP(A17341,UID_ISO_FIPS_LookUp_Table!K:K,1,FALSE)</f>
        <v>Macon, Tennessee, US</v>
      </c>
    </row>
    <row r="17342" spans="1:2" hidden="1" x14ac:dyDescent="0.25">
      <c r="A17342" t="s">
        <v>2215</v>
      </c>
      <c r="B17342" t="str">
        <f>VLOOKUP(A17342,UID_ISO_FIPS_LookUp_Table!K:K,1,FALSE)</f>
        <v>Macoupin, Illinois, US</v>
      </c>
    </row>
    <row r="17343" spans="1:2" hidden="1" x14ac:dyDescent="0.25">
      <c r="A17343" t="s">
        <v>1440</v>
      </c>
      <c r="B17343" t="str">
        <f>VLOOKUP(A17343,UID_ISO_FIPS_LookUp_Table!K:K,1,FALSE)</f>
        <v>Madera, California, US</v>
      </c>
    </row>
    <row r="17344" spans="1:2" hidden="1" x14ac:dyDescent="0.25">
      <c r="A17344" t="s">
        <v>1140</v>
      </c>
      <c r="B17344" t="str">
        <f>VLOOKUP(A17344,UID_ISO_FIPS_LookUp_Table!K:K,1,FALSE)</f>
        <v>Madison, Alabama, US</v>
      </c>
    </row>
    <row r="17345" spans="1:2" hidden="1" x14ac:dyDescent="0.25">
      <c r="A17345" t="s">
        <v>1723</v>
      </c>
      <c r="B17345" t="str">
        <f>VLOOKUP(A17345,UID_ISO_FIPS_LookUp_Table!K:K,1,FALSE)</f>
        <v>Madison, Florida, US</v>
      </c>
    </row>
    <row r="17346" spans="1:2" hidden="1" x14ac:dyDescent="0.25">
      <c r="A17346" t="s">
        <v>1936</v>
      </c>
      <c r="B17346" t="str">
        <f>VLOOKUP(A17346,UID_ISO_FIPS_LookUp_Table!K:K,1,FALSE)</f>
        <v>Madison, Georgia, US</v>
      </c>
    </row>
    <row r="17347" spans="1:2" hidden="1" x14ac:dyDescent="0.25">
      <c r="A17347" t="s">
        <v>2103</v>
      </c>
      <c r="B17347" t="str">
        <f>VLOOKUP(A17347,UID_ISO_FIPS_LookUp_Table!K:K,1,FALSE)</f>
        <v>Madison, Idaho, US</v>
      </c>
    </row>
    <row r="17348" spans="1:2" hidden="1" x14ac:dyDescent="0.25">
      <c r="A17348" t="s">
        <v>2216</v>
      </c>
      <c r="B17348" t="str">
        <f>VLOOKUP(A17348,UID_ISO_FIPS_LookUp_Table!K:K,1,FALSE)</f>
        <v>Madison, Illinois, US</v>
      </c>
    </row>
    <row r="17349" spans="1:2" hidden="1" x14ac:dyDescent="0.25">
      <c r="A17349" t="s">
        <v>2345</v>
      </c>
      <c r="B17349" t="str">
        <f>VLOOKUP(A17349,UID_ISO_FIPS_LookUp_Table!K:K,1,FALSE)</f>
        <v>Madison, Indiana, US</v>
      </c>
    </row>
    <row r="17350" spans="1:2" hidden="1" x14ac:dyDescent="0.25">
      <c r="A17350" t="s">
        <v>2495</v>
      </c>
      <c r="B17350" t="str">
        <f>VLOOKUP(A17350,UID_ISO_FIPS_LookUp_Table!K:K,1,FALSE)</f>
        <v>Madison, Iowa, US</v>
      </c>
    </row>
    <row r="17351" spans="1:2" hidden="1" x14ac:dyDescent="0.25">
      <c r="A17351" t="s">
        <v>2838</v>
      </c>
      <c r="B17351" t="str">
        <f>VLOOKUP(A17351,UID_ISO_FIPS_LookUp_Table!K:K,1,FALSE)</f>
        <v>Madison, Kentucky, US</v>
      </c>
    </row>
    <row r="17352" spans="1:2" hidden="1" x14ac:dyDescent="0.25">
      <c r="A17352" t="s">
        <v>2955</v>
      </c>
      <c r="B17352" t="str">
        <f>VLOOKUP(A17352,UID_ISO_FIPS_LookUp_Table!K:K,1,FALSE)</f>
        <v>Madison, Louisiana, US</v>
      </c>
    </row>
    <row r="17353" spans="1:2" hidden="1" x14ac:dyDescent="0.25">
      <c r="A17353" t="s">
        <v>3455</v>
      </c>
      <c r="B17353" t="str">
        <f>VLOOKUP(A17353,UID_ISO_FIPS_LookUp_Table!K:K,1,FALSE)</f>
        <v>Madison, Mississippi, US</v>
      </c>
    </row>
    <row r="17354" spans="1:2" hidden="1" x14ac:dyDescent="0.25">
      <c r="A17354" t="s">
        <v>3590</v>
      </c>
      <c r="B17354" t="str">
        <f>VLOOKUP(A17354,UID_ISO_FIPS_LookUp_Table!K:K,1,FALSE)</f>
        <v>Madison, Missouri, US</v>
      </c>
    </row>
    <row r="17355" spans="1:2" hidden="1" x14ac:dyDescent="0.25">
      <c r="A17355" t="s">
        <v>3709</v>
      </c>
      <c r="B17355" t="str">
        <f>VLOOKUP(A17355,UID_ISO_FIPS_LookUp_Table!K:K,1,FALSE)</f>
        <v>Madison, Montana, US</v>
      </c>
    </row>
    <row r="17356" spans="1:2" hidden="1" x14ac:dyDescent="0.25">
      <c r="A17356" t="s">
        <v>3841</v>
      </c>
      <c r="B17356" t="str">
        <f>VLOOKUP(A17356,UID_ISO_FIPS_LookUp_Table!K:K,1,FALSE)</f>
        <v>Madison, Nebraska, US</v>
      </c>
    </row>
    <row r="17357" spans="1:2" hidden="1" x14ac:dyDescent="0.25">
      <c r="A17357" t="s">
        <v>4059</v>
      </c>
      <c r="B17357" t="str">
        <f>VLOOKUP(A17357,UID_ISO_FIPS_LookUp_Table!K:K,1,FALSE)</f>
        <v>Madison, New York, US</v>
      </c>
    </row>
    <row r="17358" spans="1:2" hidden="1" x14ac:dyDescent="0.25">
      <c r="A17358" t="s">
        <v>4426</v>
      </c>
      <c r="B17358" t="str">
        <f>VLOOKUP(A17358,UID_ISO_FIPS_LookUp_Table!K:K,1,FALSE)</f>
        <v>Madison, Ohio, US</v>
      </c>
    </row>
    <row r="17359" spans="1:2" hidden="1" x14ac:dyDescent="0.25">
      <c r="A17359" t="s">
        <v>5005</v>
      </c>
      <c r="B17359" t="str">
        <f>VLOOKUP(A17359,UID_ISO_FIPS_LookUp_Table!K:K,1,FALSE)</f>
        <v>Madison, Tennessee, US</v>
      </c>
    </row>
    <row r="17360" spans="1:2" hidden="1" x14ac:dyDescent="0.25">
      <c r="A17360" t="s">
        <v>5615</v>
      </c>
      <c r="B17360" t="str">
        <f>VLOOKUP(A17360,UID_ISO_FIPS_LookUp_Table!K:K,1,FALSE)</f>
        <v>Madison, Virginia, US</v>
      </c>
    </row>
    <row r="17361" spans="1:2" hidden="1" x14ac:dyDescent="0.25">
      <c r="A17361" t="s">
        <v>2497</v>
      </c>
      <c r="B17361" t="str">
        <f>VLOOKUP(A17361,UID_ISO_FIPS_LookUp_Table!K:K,1,FALSE)</f>
        <v>Mahaska, Iowa, US</v>
      </c>
    </row>
    <row r="17362" spans="1:2" hidden="1" x14ac:dyDescent="0.25">
      <c r="A17362" t="s">
        <v>3320</v>
      </c>
      <c r="B17362" t="str">
        <f>VLOOKUP(A17362,UID_ISO_FIPS_LookUp_Table!K:K,1,FALSE)</f>
        <v>Mahnomen, Minnesota, US</v>
      </c>
    </row>
    <row r="17363" spans="1:2" hidden="1" x14ac:dyDescent="0.25">
      <c r="A17363" t="s">
        <v>4428</v>
      </c>
      <c r="B17363" t="str">
        <f>VLOOKUP(A17363,UID_ISO_FIPS_LookUp_Table!K:K,1,FALSE)</f>
        <v>Mahoning, Ohio, US</v>
      </c>
    </row>
    <row r="17364" spans="1:2" hidden="1" x14ac:dyDescent="0.25">
      <c r="A17364" t="s">
        <v>4552</v>
      </c>
      <c r="B17364" t="str">
        <f>VLOOKUP(A17364,UID_ISO_FIPS_LookUp_Table!K:K,1,FALSE)</f>
        <v>Major, Oklahoma, US</v>
      </c>
    </row>
    <row r="17365" spans="1:2" hidden="1" x14ac:dyDescent="0.25">
      <c r="A17365" t="s">
        <v>4632</v>
      </c>
      <c r="B17365" t="str">
        <f>VLOOKUP(A17365,UID_ISO_FIPS_LookUp_Table!K:K,1,FALSE)</f>
        <v>Malheur, Oregon, US</v>
      </c>
    </row>
    <row r="17366" spans="1:2" hidden="1" x14ac:dyDescent="0.25">
      <c r="A17366" t="s">
        <v>5706</v>
      </c>
      <c r="B17366" t="str">
        <f>VLOOKUP(A17366,UID_ISO_FIPS_LookUp_Table!K:K,1,FALSE)</f>
        <v>Manassas, Virginia, US</v>
      </c>
    </row>
    <row r="17367" spans="1:2" hidden="1" x14ac:dyDescent="0.25">
      <c r="A17367" t="s">
        <v>5708</v>
      </c>
      <c r="B17367" t="str">
        <f>VLOOKUP(A17367,UID_ISO_FIPS_LookUp_Table!K:K,1,FALSE)</f>
        <v>Manassas Park, Virginia, US</v>
      </c>
    </row>
    <row r="17368" spans="1:2" hidden="1" x14ac:dyDescent="0.25">
      <c r="A17368" t="s">
        <v>1725</v>
      </c>
      <c r="B17368" t="str">
        <f>VLOOKUP(A17368,UID_ISO_FIPS_LookUp_Table!K:K,1,FALSE)</f>
        <v>Manatee, Florida, US</v>
      </c>
    </row>
    <row r="17369" spans="1:2" hidden="1" x14ac:dyDescent="0.25">
      <c r="A17369" t="s">
        <v>3191</v>
      </c>
      <c r="B17369" t="str">
        <f>VLOOKUP(A17369,UID_ISO_FIPS_LookUp_Table!K:K,1,FALSE)</f>
        <v>Manistee, Michigan, US</v>
      </c>
    </row>
    <row r="17370" spans="1:2" hidden="1" x14ac:dyDescent="0.25">
      <c r="A17370" t="s">
        <v>5919</v>
      </c>
      <c r="B17370" t="str">
        <f>VLOOKUP(A17370,UID_ISO_FIPS_LookUp_Table!K:K,1,FALSE)</f>
        <v>Manitowoc, Wisconsin, US</v>
      </c>
    </row>
    <row r="17371" spans="1:2" hidden="1" x14ac:dyDescent="0.25">
      <c r="A17371" t="s">
        <v>5921</v>
      </c>
      <c r="B17371" t="str">
        <f>VLOOKUP(A17371,UID_ISO_FIPS_LookUp_Table!K:K,1,FALSE)</f>
        <v>Marathon, Wisconsin, US</v>
      </c>
    </row>
    <row r="17372" spans="1:2" hidden="1" x14ac:dyDescent="0.25">
      <c r="A17372" t="s">
        <v>1142</v>
      </c>
      <c r="B17372" t="str">
        <f>VLOOKUP(A17372,UID_ISO_FIPS_LookUp_Table!K:K,1,FALSE)</f>
        <v>Marengo, Alabama, US</v>
      </c>
    </row>
    <row r="17373" spans="1:2" hidden="1" x14ac:dyDescent="0.25">
      <c r="A17373" t="s">
        <v>1257</v>
      </c>
      <c r="B17373" t="str">
        <f>VLOOKUP(A17373,UID_ISO_FIPS_LookUp_Table!K:K,1,FALSE)</f>
        <v>Maricopa, Arizona, US</v>
      </c>
    </row>
    <row r="17374" spans="1:2" hidden="1" x14ac:dyDescent="0.25">
      <c r="A17374" t="s">
        <v>3592</v>
      </c>
      <c r="B17374" t="str">
        <f>VLOOKUP(A17374,UID_ISO_FIPS_LookUp_Table!K:K,1,FALSE)</f>
        <v>Maries, Missouri, US</v>
      </c>
    </row>
    <row r="17375" spans="1:2" hidden="1" x14ac:dyDescent="0.25">
      <c r="A17375" t="s">
        <v>1442</v>
      </c>
      <c r="B17375" t="str">
        <f>VLOOKUP(A17375,UID_ISO_FIPS_LookUp_Table!K:K,1,FALSE)</f>
        <v>Marin, California, US</v>
      </c>
    </row>
    <row r="17376" spans="1:2" hidden="1" x14ac:dyDescent="0.25">
      <c r="A17376" t="s">
        <v>5923</v>
      </c>
      <c r="B17376" t="str">
        <f>VLOOKUP(A17376,UID_ISO_FIPS_LookUp_Table!K:K,1,FALSE)</f>
        <v>Marinette, Wisconsin, US</v>
      </c>
    </row>
    <row r="17377" spans="1:2" hidden="1" x14ac:dyDescent="0.25">
      <c r="A17377" t="s">
        <v>1144</v>
      </c>
      <c r="B17377" t="str">
        <f>VLOOKUP(A17377,UID_ISO_FIPS_LookUp_Table!K:K,1,FALSE)</f>
        <v>Marion, Alabama, US</v>
      </c>
    </row>
    <row r="17378" spans="1:2" hidden="1" x14ac:dyDescent="0.25">
      <c r="A17378" t="s">
        <v>1726</v>
      </c>
      <c r="B17378" t="str">
        <f>VLOOKUP(A17378,UID_ISO_FIPS_LookUp_Table!K:K,1,FALSE)</f>
        <v>Marion, Florida, US</v>
      </c>
    </row>
    <row r="17379" spans="1:2" hidden="1" x14ac:dyDescent="0.25">
      <c r="A17379" t="s">
        <v>1937</v>
      </c>
      <c r="B17379" t="str">
        <f>VLOOKUP(A17379,UID_ISO_FIPS_LookUp_Table!K:K,1,FALSE)</f>
        <v>Marion, Georgia, US</v>
      </c>
    </row>
    <row r="17380" spans="1:2" hidden="1" x14ac:dyDescent="0.25">
      <c r="A17380" t="s">
        <v>2217</v>
      </c>
      <c r="B17380" t="str">
        <f>VLOOKUP(A17380,UID_ISO_FIPS_LookUp_Table!K:K,1,FALSE)</f>
        <v>Marion, Illinois, US</v>
      </c>
    </row>
    <row r="17381" spans="1:2" hidden="1" x14ac:dyDescent="0.25">
      <c r="A17381" t="s">
        <v>2346</v>
      </c>
      <c r="B17381" t="str">
        <f>VLOOKUP(A17381,UID_ISO_FIPS_LookUp_Table!K:K,1,FALSE)</f>
        <v>Marion, Indiana, US</v>
      </c>
    </row>
    <row r="17382" spans="1:2" hidden="1" x14ac:dyDescent="0.25">
      <c r="A17382" t="s">
        <v>2498</v>
      </c>
      <c r="B17382" t="str">
        <f>VLOOKUP(A17382,UID_ISO_FIPS_LookUp_Table!K:K,1,FALSE)</f>
        <v>Marion, Iowa, US</v>
      </c>
    </row>
    <row r="17383" spans="1:2" hidden="1" x14ac:dyDescent="0.25">
      <c r="A17383" t="s">
        <v>2643</v>
      </c>
      <c r="B17383" t="str">
        <f>VLOOKUP(A17383,UID_ISO_FIPS_LookUp_Table!K:K,1,FALSE)</f>
        <v>Marion, Kansas, US</v>
      </c>
    </row>
    <row r="17384" spans="1:2" hidden="1" x14ac:dyDescent="0.25">
      <c r="A17384" t="s">
        <v>2841</v>
      </c>
      <c r="B17384" t="str">
        <f>VLOOKUP(A17384,UID_ISO_FIPS_LookUp_Table!K:K,1,FALSE)</f>
        <v>Marion, Kentucky, US</v>
      </c>
    </row>
    <row r="17385" spans="1:2" hidden="1" x14ac:dyDescent="0.25">
      <c r="A17385" t="s">
        <v>3456</v>
      </c>
      <c r="B17385" t="str">
        <f>VLOOKUP(A17385,UID_ISO_FIPS_LookUp_Table!K:K,1,FALSE)</f>
        <v>Marion, Mississippi, US</v>
      </c>
    </row>
    <row r="17386" spans="1:2" hidden="1" x14ac:dyDescent="0.25">
      <c r="A17386" t="s">
        <v>4429</v>
      </c>
      <c r="B17386" t="str">
        <f>VLOOKUP(A17386,UID_ISO_FIPS_LookUp_Table!K:K,1,FALSE)</f>
        <v>Marion, Ohio, US</v>
      </c>
    </row>
    <row r="17387" spans="1:2" hidden="1" x14ac:dyDescent="0.25">
      <c r="A17387" t="s">
        <v>4633</v>
      </c>
      <c r="B17387" t="str">
        <f>VLOOKUP(A17387,UID_ISO_FIPS_LookUp_Table!K:K,1,FALSE)</f>
        <v>Marion, Oregon, US</v>
      </c>
    </row>
    <row r="17388" spans="1:2" hidden="1" x14ac:dyDescent="0.25">
      <c r="A17388" t="s">
        <v>4810</v>
      </c>
      <c r="B17388" t="str">
        <f>VLOOKUP(A17388,UID_ISO_FIPS_LookUp_Table!K:K,1,FALSE)</f>
        <v>Marion, South Carolina, US</v>
      </c>
    </row>
    <row r="17389" spans="1:2" hidden="1" x14ac:dyDescent="0.25">
      <c r="A17389" t="s">
        <v>5006</v>
      </c>
      <c r="B17389" t="str">
        <f>VLOOKUP(A17389,UID_ISO_FIPS_LookUp_Table!K:K,1,FALSE)</f>
        <v>Marion, Tennessee, US</v>
      </c>
    </row>
    <row r="17390" spans="1:2" hidden="1" x14ac:dyDescent="0.25">
      <c r="A17390" t="s">
        <v>5829</v>
      </c>
      <c r="B17390" t="str">
        <f>VLOOKUP(A17390,UID_ISO_FIPS_LookUp_Table!K:K,1,FALSE)</f>
        <v>Marion, West Virginia, US</v>
      </c>
    </row>
    <row r="17391" spans="1:2" hidden="1" x14ac:dyDescent="0.25">
      <c r="A17391" t="s">
        <v>4812</v>
      </c>
      <c r="B17391" t="str">
        <f>VLOOKUP(A17391,UID_ISO_FIPS_LookUp_Table!K:K,1,FALSE)</f>
        <v>Marlboro, South Carolina, US</v>
      </c>
    </row>
    <row r="17392" spans="1:2" hidden="1" x14ac:dyDescent="0.25">
      <c r="A17392" t="s">
        <v>3193</v>
      </c>
      <c r="B17392" t="str">
        <f>VLOOKUP(A17392,UID_ISO_FIPS_LookUp_Table!K:K,1,FALSE)</f>
        <v>Marquette, Michigan, US</v>
      </c>
    </row>
    <row r="17393" spans="1:2" hidden="1" x14ac:dyDescent="0.25">
      <c r="A17393" t="s">
        <v>5924</v>
      </c>
      <c r="B17393" t="str">
        <f>VLOOKUP(A17393,UID_ISO_FIPS_LookUp_Table!K:K,1,FALSE)</f>
        <v>Marquette, Wisconsin, US</v>
      </c>
    </row>
    <row r="17394" spans="1:2" hidden="1" x14ac:dyDescent="0.25">
      <c r="A17394" t="s">
        <v>1146</v>
      </c>
      <c r="B17394" t="str">
        <f>VLOOKUP(A17394,UID_ISO_FIPS_LookUp_Table!K:K,1,FALSE)</f>
        <v>Marshall, Alabama, US</v>
      </c>
    </row>
    <row r="17395" spans="1:2" hidden="1" x14ac:dyDescent="0.25">
      <c r="A17395" t="s">
        <v>2218</v>
      </c>
      <c r="B17395" t="str">
        <f>VLOOKUP(A17395,UID_ISO_FIPS_LookUp_Table!K:K,1,FALSE)</f>
        <v>Marshall, Illinois, US</v>
      </c>
    </row>
    <row r="17396" spans="1:2" hidden="1" x14ac:dyDescent="0.25">
      <c r="A17396" t="s">
        <v>2347</v>
      </c>
      <c r="B17396" t="str">
        <f>VLOOKUP(A17396,UID_ISO_FIPS_LookUp_Table!K:K,1,FALSE)</f>
        <v>Marshall, Indiana, US</v>
      </c>
    </row>
    <row r="17397" spans="1:2" hidden="1" x14ac:dyDescent="0.25">
      <c r="A17397" t="s">
        <v>2499</v>
      </c>
      <c r="B17397" t="str">
        <f>VLOOKUP(A17397,UID_ISO_FIPS_LookUp_Table!K:K,1,FALSE)</f>
        <v>Marshall, Iowa, US</v>
      </c>
    </row>
    <row r="17398" spans="1:2" hidden="1" x14ac:dyDescent="0.25">
      <c r="A17398" t="s">
        <v>2842</v>
      </c>
      <c r="B17398" t="str">
        <f>VLOOKUP(A17398,UID_ISO_FIPS_LookUp_Table!K:K,1,FALSE)</f>
        <v>Marshall, Kentucky, US</v>
      </c>
    </row>
    <row r="17399" spans="1:2" hidden="1" x14ac:dyDescent="0.25">
      <c r="A17399" t="s">
        <v>3457</v>
      </c>
      <c r="B17399" t="str">
        <f>VLOOKUP(A17399,UID_ISO_FIPS_LookUp_Table!K:K,1,FALSE)</f>
        <v>Marshall, Mississippi, US</v>
      </c>
    </row>
    <row r="17400" spans="1:2" hidden="1" x14ac:dyDescent="0.25">
      <c r="A17400" t="s">
        <v>4553</v>
      </c>
      <c r="B17400" t="str">
        <f>VLOOKUP(A17400,UID_ISO_FIPS_LookUp_Table!K:K,1,FALSE)</f>
        <v>Marshall, Oklahoma, US</v>
      </c>
    </row>
    <row r="17401" spans="1:2" hidden="1" x14ac:dyDescent="0.25">
      <c r="A17401" t="s">
        <v>4897</v>
      </c>
      <c r="B17401" t="str">
        <f>VLOOKUP(A17401,UID_ISO_FIPS_LookUp_Table!K:K,1,FALSE)</f>
        <v>Marshall, South Dakota, US</v>
      </c>
    </row>
    <row r="17402" spans="1:2" hidden="1" x14ac:dyDescent="0.25">
      <c r="A17402" t="s">
        <v>5007</v>
      </c>
      <c r="B17402" t="str">
        <f>VLOOKUP(A17402,UID_ISO_FIPS_LookUp_Table!K:K,1,FALSE)</f>
        <v>Marshall, Tennessee, US</v>
      </c>
    </row>
    <row r="17403" spans="1:2" hidden="1" x14ac:dyDescent="0.25">
      <c r="A17403" t="s">
        <v>5830</v>
      </c>
      <c r="B17403" t="str">
        <f>VLOOKUP(A17403,UID_ISO_FIPS_LookUp_Table!K:K,1,FALSE)</f>
        <v>Marshall, West Virginia, US</v>
      </c>
    </row>
    <row r="17404" spans="1:2" hidden="1" x14ac:dyDescent="0.25">
      <c r="A17404" t="s">
        <v>1728</v>
      </c>
      <c r="B17404" t="str">
        <f>VLOOKUP(A17404,UID_ISO_FIPS_LookUp_Table!K:K,1,FALSE)</f>
        <v>Martin, Florida, US</v>
      </c>
    </row>
    <row r="17405" spans="1:2" hidden="1" x14ac:dyDescent="0.25">
      <c r="A17405" t="s">
        <v>2348</v>
      </c>
      <c r="B17405" t="str">
        <f>VLOOKUP(A17405,UID_ISO_FIPS_LookUp_Table!K:K,1,FALSE)</f>
        <v>Martin, Indiana, US</v>
      </c>
    </row>
    <row r="17406" spans="1:2" hidden="1" x14ac:dyDescent="0.25">
      <c r="A17406" t="s">
        <v>2843</v>
      </c>
      <c r="B17406" t="str">
        <f>VLOOKUP(A17406,UID_ISO_FIPS_LookUp_Table!K:K,1,FALSE)</f>
        <v>Martin, Kentucky, US</v>
      </c>
    </row>
    <row r="17407" spans="1:2" hidden="1" x14ac:dyDescent="0.25">
      <c r="A17407" t="s">
        <v>3322</v>
      </c>
      <c r="B17407" t="str">
        <f>VLOOKUP(A17407,UID_ISO_FIPS_LookUp_Table!K:K,1,FALSE)</f>
        <v>Martin, Minnesota, US</v>
      </c>
    </row>
    <row r="17408" spans="1:2" hidden="1" x14ac:dyDescent="0.25">
      <c r="A17408" t="s">
        <v>4208</v>
      </c>
      <c r="B17408" t="str">
        <f>VLOOKUP(A17408,UID_ISO_FIPS_LookUp_Table!K:K,1,FALSE)</f>
        <v>Martin, North Carolina, US</v>
      </c>
    </row>
    <row r="17409" spans="1:2" hidden="1" x14ac:dyDescent="0.25">
      <c r="A17409" t="s">
        <v>5310</v>
      </c>
      <c r="B17409" t="str">
        <f>VLOOKUP(A17409,UID_ISO_FIPS_LookUp_Table!K:K,1,FALSE)</f>
        <v>Martin, Texas, US</v>
      </c>
    </row>
    <row r="17410" spans="1:2" hidden="1" x14ac:dyDescent="0.25">
      <c r="A17410" t="s">
        <v>5710</v>
      </c>
      <c r="B17410" t="str">
        <f>VLOOKUP(A17410,UID_ISO_FIPS_LookUp_Table!K:K,1,FALSE)</f>
        <v>Martinsville, Virginia, US</v>
      </c>
    </row>
    <row r="17411" spans="1:2" hidden="1" x14ac:dyDescent="0.25">
      <c r="A17411" t="s">
        <v>2220</v>
      </c>
      <c r="B17411" t="str">
        <f>VLOOKUP(A17411,UID_ISO_FIPS_LookUp_Table!K:K,1,FALSE)</f>
        <v>Mason, Illinois, US</v>
      </c>
    </row>
    <row r="17412" spans="1:2" hidden="1" x14ac:dyDescent="0.25">
      <c r="A17412" t="s">
        <v>2844</v>
      </c>
      <c r="B17412" t="str">
        <f>VLOOKUP(A17412,UID_ISO_FIPS_LookUp_Table!K:K,1,FALSE)</f>
        <v>Mason, Kentucky, US</v>
      </c>
    </row>
    <row r="17413" spans="1:2" hidden="1" x14ac:dyDescent="0.25">
      <c r="A17413" t="s">
        <v>3194</v>
      </c>
      <c r="B17413" t="str">
        <f>VLOOKUP(A17413,UID_ISO_FIPS_LookUp_Table!K:K,1,FALSE)</f>
        <v>Mason, Michigan, US</v>
      </c>
    </row>
    <row r="17414" spans="1:2" hidden="1" x14ac:dyDescent="0.25">
      <c r="A17414" t="s">
        <v>5311</v>
      </c>
      <c r="B17414" t="str">
        <f>VLOOKUP(A17414,UID_ISO_FIPS_LookUp_Table!K:K,1,FALSE)</f>
        <v>Mason, Texas, US</v>
      </c>
    </row>
    <row r="17415" spans="1:2" hidden="1" x14ac:dyDescent="0.25">
      <c r="A17415" t="s">
        <v>5769</v>
      </c>
      <c r="B17415" t="str">
        <f>VLOOKUP(A17415,UID_ISO_FIPS_LookUp_Table!K:K,1,FALSE)</f>
        <v>Mason, Washington, US</v>
      </c>
    </row>
    <row r="17416" spans="1:2" hidden="1" x14ac:dyDescent="0.25">
      <c r="A17416" t="s">
        <v>5831</v>
      </c>
      <c r="B17416" t="str">
        <f>VLOOKUP(A17416,UID_ISO_FIPS_LookUp_Table!K:K,1,FALSE)</f>
        <v>Mason, West Virginia, US</v>
      </c>
    </row>
    <row r="17417" spans="1:2" hidden="1" x14ac:dyDescent="0.25">
      <c r="A17417" t="s">
        <v>2222</v>
      </c>
      <c r="B17417" t="str">
        <f>VLOOKUP(A17417,UID_ISO_FIPS_LookUp_Table!K:K,1,FALSE)</f>
        <v>Massac, Illinois, US</v>
      </c>
    </row>
    <row r="17418" spans="1:2" hidden="1" x14ac:dyDescent="0.25">
      <c r="A17418" t="s">
        <v>5313</v>
      </c>
      <c r="B17418" t="str">
        <f>VLOOKUP(A17418,UID_ISO_FIPS_LookUp_Table!K:K,1,FALSE)</f>
        <v>Matagorda, Texas, US</v>
      </c>
    </row>
    <row r="17419" spans="1:2" hidden="1" x14ac:dyDescent="0.25">
      <c r="A17419" t="s">
        <v>1217</v>
      </c>
      <c r="B17419" t="str">
        <f>VLOOKUP(A17419,UID_ISO_FIPS_LookUp_Table!K:K,1,FALSE)</f>
        <v>Matanuska-Susitna, Alaska, US</v>
      </c>
    </row>
    <row r="17420" spans="1:2" hidden="1" x14ac:dyDescent="0.25">
      <c r="A17420" t="s">
        <v>5617</v>
      </c>
      <c r="B17420" t="str">
        <f>VLOOKUP(A17420,UID_ISO_FIPS_LookUp_Table!K:K,1,FALSE)</f>
        <v>Mathews, Virginia, US</v>
      </c>
    </row>
    <row r="17421" spans="1:2" hidden="1" x14ac:dyDescent="0.25">
      <c r="A17421" t="s">
        <v>2048</v>
      </c>
      <c r="B17421" t="str">
        <f>VLOOKUP(A17421,UID_ISO_FIPS_LookUp_Table!K:K,1,FALSE)</f>
        <v>Maui, Hawaii, US</v>
      </c>
    </row>
    <row r="17422" spans="1:2" hidden="1" x14ac:dyDescent="0.25">
      <c r="A17422" t="s">
        <v>5009</v>
      </c>
      <c r="B17422" t="str">
        <f>VLOOKUP(A17422,UID_ISO_FIPS_LookUp_Table!K:K,1,FALSE)</f>
        <v>Maury, Tennessee, US</v>
      </c>
    </row>
    <row r="17423" spans="1:2" hidden="1" x14ac:dyDescent="0.25">
      <c r="A17423" t="s">
        <v>5315</v>
      </c>
      <c r="B17423" t="str">
        <f>VLOOKUP(A17423,UID_ISO_FIPS_LookUp_Table!K:K,1,FALSE)</f>
        <v>Maverick, Texas, US</v>
      </c>
    </row>
    <row r="17424" spans="1:2" hidden="1" x14ac:dyDescent="0.25">
      <c r="A17424" t="s">
        <v>4555</v>
      </c>
      <c r="B17424" t="str">
        <f>VLOOKUP(A17424,UID_ISO_FIPS_LookUp_Table!K:K,1,FALSE)</f>
        <v>Mayes, Oklahoma, US</v>
      </c>
    </row>
    <row r="17425" spans="1:2" hidden="1" x14ac:dyDescent="0.25">
      <c r="A17425" t="s">
        <v>4547</v>
      </c>
      <c r="B17425" t="str">
        <f>VLOOKUP(A17425,UID_ISO_FIPS_LookUp_Table!K:K,1,FALSE)</f>
        <v>McClain, Oklahoma, US</v>
      </c>
    </row>
    <row r="17426" spans="1:2" hidden="1" x14ac:dyDescent="0.25">
      <c r="A17426" t="s">
        <v>4895</v>
      </c>
      <c r="B17426" t="str">
        <f>VLOOKUP(A17426,UID_ISO_FIPS_LookUp_Table!K:K,1,FALSE)</f>
        <v>McCook, South Dakota, US</v>
      </c>
    </row>
    <row r="17427" spans="1:2" hidden="1" x14ac:dyDescent="0.25">
      <c r="A17427" t="s">
        <v>4809</v>
      </c>
      <c r="B17427" t="str">
        <f>VLOOKUP(A17427,UID_ISO_FIPS_LookUp_Table!K:K,1,FALSE)</f>
        <v>McCormick, South Carolina, US</v>
      </c>
    </row>
    <row r="17428" spans="1:2" hidden="1" x14ac:dyDescent="0.25">
      <c r="A17428" t="s">
        <v>2834</v>
      </c>
      <c r="B17428" t="str">
        <f>VLOOKUP(A17428,UID_ISO_FIPS_LookUp_Table!K:K,1,FALSE)</f>
        <v>McCracken, Kentucky, US</v>
      </c>
    </row>
    <row r="17429" spans="1:2" hidden="1" x14ac:dyDescent="0.25">
      <c r="A17429" t="s">
        <v>2836</v>
      </c>
      <c r="B17429" t="str">
        <f>VLOOKUP(A17429,UID_ISO_FIPS_LookUp_Table!K:K,1,FALSE)</f>
        <v>McCreary, Kentucky, US</v>
      </c>
    </row>
    <row r="17430" spans="1:2" hidden="1" x14ac:dyDescent="0.25">
      <c r="A17430" t="s">
        <v>5303</v>
      </c>
      <c r="B17430" t="str">
        <f>VLOOKUP(A17430,UID_ISO_FIPS_LookUp_Table!K:K,1,FALSE)</f>
        <v>McCulloch, Texas, US</v>
      </c>
    </row>
    <row r="17431" spans="1:2" hidden="1" x14ac:dyDescent="0.25">
      <c r="A17431" t="s">
        <v>4549</v>
      </c>
      <c r="B17431" t="str">
        <f>VLOOKUP(A17431,UID_ISO_FIPS_LookUp_Table!K:K,1,FALSE)</f>
        <v>McCurtain, Oklahoma, US</v>
      </c>
    </row>
    <row r="17432" spans="1:2" hidden="1" x14ac:dyDescent="0.25">
      <c r="A17432" t="s">
        <v>3588</v>
      </c>
      <c r="B17432" t="str">
        <f>VLOOKUP(A17432,UID_ISO_FIPS_LookUp_Table!K:K,1,FALSE)</f>
        <v>McDonald, Missouri, US</v>
      </c>
    </row>
    <row r="17433" spans="1:2" hidden="1" x14ac:dyDescent="0.25">
      <c r="A17433" t="s">
        <v>4205</v>
      </c>
      <c r="B17433" t="str">
        <f>VLOOKUP(A17433,UID_ISO_FIPS_LookUp_Table!K:K,1,FALSE)</f>
        <v>McDowell, North Carolina, US</v>
      </c>
    </row>
    <row r="17434" spans="1:2" hidden="1" x14ac:dyDescent="0.25">
      <c r="A17434" t="s">
        <v>5828</v>
      </c>
      <c r="B17434" t="str">
        <f>VLOOKUP(A17434,UID_ISO_FIPS_LookUp_Table!K:K,1,FALSE)</f>
        <v>McDowell, West Virginia, US</v>
      </c>
    </row>
    <row r="17435" spans="1:2" hidden="1" x14ac:dyDescent="0.25">
      <c r="A17435" t="s">
        <v>1932</v>
      </c>
      <c r="B17435" t="str">
        <f>VLOOKUP(A17435,UID_ISO_FIPS_LookUp_Table!K:K,1,FALSE)</f>
        <v>McDuffie, Georgia, US</v>
      </c>
    </row>
    <row r="17436" spans="1:2" hidden="1" x14ac:dyDescent="0.25">
      <c r="A17436" t="s">
        <v>2210</v>
      </c>
      <c r="B17436" t="str">
        <f>VLOOKUP(A17436,UID_ISO_FIPS_LookUp_Table!K:K,1,FALSE)</f>
        <v>McHenry, Illinois, US</v>
      </c>
    </row>
    <row r="17437" spans="1:2" hidden="1" x14ac:dyDescent="0.25">
      <c r="A17437" t="s">
        <v>4317</v>
      </c>
      <c r="B17437" t="str">
        <f>VLOOKUP(A17437,UID_ISO_FIPS_LookUp_Table!K:K,1,FALSE)</f>
        <v>McHenry, North Dakota, US</v>
      </c>
    </row>
    <row r="17438" spans="1:2" hidden="1" x14ac:dyDescent="0.25">
      <c r="A17438" t="s">
        <v>1934</v>
      </c>
      <c r="B17438" t="str">
        <f>VLOOKUP(A17438,UID_ISO_FIPS_LookUp_Table!K:K,1,FALSE)</f>
        <v>McIntosh, Georgia, US</v>
      </c>
    </row>
    <row r="17439" spans="1:2" hidden="1" x14ac:dyDescent="0.25">
      <c r="A17439" t="s">
        <v>4318</v>
      </c>
      <c r="B17439" t="str">
        <f>VLOOKUP(A17439,UID_ISO_FIPS_LookUp_Table!K:K,1,FALSE)</f>
        <v>McIntosh, North Dakota, US</v>
      </c>
    </row>
    <row r="17440" spans="1:2" hidden="1" x14ac:dyDescent="0.25">
      <c r="A17440" t="s">
        <v>4550</v>
      </c>
      <c r="B17440" t="str">
        <f>VLOOKUP(A17440,UID_ISO_FIPS_LookUp_Table!K:K,1,FALSE)</f>
        <v>McIntosh, Oklahoma, US</v>
      </c>
    </row>
    <row r="17441" spans="1:2" hidden="1" x14ac:dyDescent="0.25">
      <c r="A17441" t="s">
        <v>4713</v>
      </c>
      <c r="B17441" t="str">
        <f>VLOOKUP(A17441,UID_ISO_FIPS_LookUp_Table!K:K,1,FALSE)</f>
        <v>McKean, Pennsylvania, US</v>
      </c>
    </row>
    <row r="17442" spans="1:2" hidden="1" x14ac:dyDescent="0.25">
      <c r="A17442" t="s">
        <v>4320</v>
      </c>
      <c r="B17442" t="str">
        <f>VLOOKUP(A17442,UID_ISO_FIPS_LookUp_Table!K:K,1,FALSE)</f>
        <v>McKenzie, North Dakota, US</v>
      </c>
    </row>
    <row r="17443" spans="1:2" hidden="1" x14ac:dyDescent="0.25">
      <c r="A17443" t="s">
        <v>3997</v>
      </c>
      <c r="B17443" t="str">
        <f>VLOOKUP(A17443,UID_ISO_FIPS_LookUp_Table!K:K,1,FALSE)</f>
        <v>McKinley, New Mexico, US</v>
      </c>
    </row>
    <row r="17444" spans="1:2" hidden="1" x14ac:dyDescent="0.25">
      <c r="A17444" t="s">
        <v>2212</v>
      </c>
      <c r="B17444" t="str">
        <f>VLOOKUP(A17444,UID_ISO_FIPS_LookUp_Table!K:K,1,FALSE)</f>
        <v>McLean, Illinois, US</v>
      </c>
    </row>
    <row r="17445" spans="1:2" hidden="1" x14ac:dyDescent="0.25">
      <c r="A17445" t="s">
        <v>2837</v>
      </c>
      <c r="B17445" t="str">
        <f>VLOOKUP(A17445,UID_ISO_FIPS_LookUp_Table!K:K,1,FALSE)</f>
        <v>McLean, Kentucky, US</v>
      </c>
    </row>
    <row r="17446" spans="1:2" hidden="1" x14ac:dyDescent="0.25">
      <c r="A17446" t="s">
        <v>4321</v>
      </c>
      <c r="B17446" t="str">
        <f>VLOOKUP(A17446,UID_ISO_FIPS_LookUp_Table!K:K,1,FALSE)</f>
        <v>McLean, North Dakota, US</v>
      </c>
    </row>
    <row r="17447" spans="1:2" hidden="1" x14ac:dyDescent="0.25">
      <c r="A17447" t="s">
        <v>5305</v>
      </c>
      <c r="B17447" t="str">
        <f>VLOOKUP(A17447,UID_ISO_FIPS_LookUp_Table!K:K,1,FALSE)</f>
        <v>McLennan, Texas, US</v>
      </c>
    </row>
    <row r="17448" spans="1:2" hidden="1" x14ac:dyDescent="0.25">
      <c r="A17448" t="s">
        <v>3318</v>
      </c>
      <c r="B17448" t="str">
        <f>VLOOKUP(A17448,UID_ISO_FIPS_LookUp_Table!K:K,1,FALSE)</f>
        <v>McLeod, Minnesota, US</v>
      </c>
    </row>
    <row r="17449" spans="1:2" hidden="1" x14ac:dyDescent="0.25">
      <c r="A17449" t="s">
        <v>5001</v>
      </c>
      <c r="B17449" t="str">
        <f>VLOOKUP(A17449,UID_ISO_FIPS_LookUp_Table!K:K,1,FALSE)</f>
        <v>McMinn, Tennessee, US</v>
      </c>
    </row>
    <row r="17450" spans="1:2" hidden="1" x14ac:dyDescent="0.25">
      <c r="A17450" t="s">
        <v>5003</v>
      </c>
      <c r="B17450" t="str">
        <f>VLOOKUP(A17450,UID_ISO_FIPS_LookUp_Table!K:K,1,FALSE)</f>
        <v>McNairy, Tennessee, US</v>
      </c>
    </row>
    <row r="17451" spans="1:2" hidden="1" x14ac:dyDescent="0.25">
      <c r="A17451" t="s">
        <v>2642</v>
      </c>
      <c r="B17451" t="str">
        <f>VLOOKUP(A17451,UID_ISO_FIPS_LookUp_Table!K:K,1,FALSE)</f>
        <v>McPherson, Kansas, US</v>
      </c>
    </row>
    <row r="17452" spans="1:2" hidden="1" x14ac:dyDescent="0.25">
      <c r="A17452" t="s">
        <v>2845</v>
      </c>
      <c r="B17452" t="str">
        <f>VLOOKUP(A17452,UID_ISO_FIPS_LookUp_Table!K:K,1,FALSE)</f>
        <v>Meade, Kentucky, US</v>
      </c>
    </row>
    <row r="17453" spans="1:2" hidden="1" x14ac:dyDescent="0.25">
      <c r="A17453" t="s">
        <v>4898</v>
      </c>
      <c r="B17453" t="str">
        <f>VLOOKUP(A17453,UID_ISO_FIPS_LookUp_Table!K:K,1,FALSE)</f>
        <v>Meade, South Dakota, US</v>
      </c>
    </row>
    <row r="17454" spans="1:2" hidden="1" x14ac:dyDescent="0.25">
      <c r="A17454" t="s">
        <v>3711</v>
      </c>
      <c r="B17454" t="str">
        <f>VLOOKUP(A17454,UID_ISO_FIPS_LookUp_Table!K:K,1,FALSE)</f>
        <v>Meagher, Montana, US</v>
      </c>
    </row>
    <row r="17455" spans="1:2" hidden="1" x14ac:dyDescent="0.25">
      <c r="A17455" t="s">
        <v>4210</v>
      </c>
      <c r="B17455" t="str">
        <f>VLOOKUP(A17455,UID_ISO_FIPS_LookUp_Table!K:K,1,FALSE)</f>
        <v>Mecklenburg, North Carolina, US</v>
      </c>
    </row>
    <row r="17456" spans="1:2" hidden="1" x14ac:dyDescent="0.25">
      <c r="A17456" t="s">
        <v>5618</v>
      </c>
      <c r="B17456" t="str">
        <f>VLOOKUP(A17456,UID_ISO_FIPS_LookUp_Table!K:K,1,FALSE)</f>
        <v>Mecklenburg, Virginia, US</v>
      </c>
    </row>
    <row r="17457" spans="1:2" hidden="1" x14ac:dyDescent="0.25">
      <c r="A17457" t="s">
        <v>3196</v>
      </c>
      <c r="B17457" t="str">
        <f>VLOOKUP(A17457,UID_ISO_FIPS_LookUp_Table!K:K,1,FALSE)</f>
        <v>Mecosta, Michigan, US</v>
      </c>
    </row>
    <row r="17458" spans="1:2" hidden="1" x14ac:dyDescent="0.25">
      <c r="A17458" t="s">
        <v>4431</v>
      </c>
      <c r="B17458" t="str">
        <f>VLOOKUP(A17458,UID_ISO_FIPS_LookUp_Table!K:K,1,FALSE)</f>
        <v>Medina, Ohio, US</v>
      </c>
    </row>
    <row r="17459" spans="1:2" hidden="1" x14ac:dyDescent="0.25">
      <c r="A17459" t="s">
        <v>5316</v>
      </c>
      <c r="B17459" t="str">
        <f>VLOOKUP(A17459,UID_ISO_FIPS_LookUp_Table!K:K,1,FALSE)</f>
        <v>Medina, Texas, US</v>
      </c>
    </row>
    <row r="17460" spans="1:2" hidden="1" x14ac:dyDescent="0.25">
      <c r="A17460" t="s">
        <v>3324</v>
      </c>
      <c r="B17460" t="str">
        <f>VLOOKUP(A17460,UID_ISO_FIPS_LookUp_Table!K:K,1,FALSE)</f>
        <v>Meeker, Minnesota, US</v>
      </c>
    </row>
    <row r="17461" spans="1:2" hidden="1" x14ac:dyDescent="0.25">
      <c r="A17461" t="s">
        <v>4433</v>
      </c>
      <c r="B17461" t="str">
        <f>VLOOKUP(A17461,UID_ISO_FIPS_LookUp_Table!K:K,1,FALSE)</f>
        <v>Meigs, Ohio, US</v>
      </c>
    </row>
    <row r="17462" spans="1:2" hidden="1" x14ac:dyDescent="0.25">
      <c r="A17462" t="s">
        <v>5010</v>
      </c>
      <c r="B17462" t="str">
        <f>VLOOKUP(A17462,UID_ISO_FIPS_LookUp_Table!K:K,1,FALSE)</f>
        <v>Meigs, Tennessee, US</v>
      </c>
    </row>
    <row r="17463" spans="1:2" hidden="1" x14ac:dyDescent="0.25">
      <c r="A17463" t="s">
        <v>2224</v>
      </c>
      <c r="B17463" t="str">
        <f>VLOOKUP(A17463,UID_ISO_FIPS_LookUp_Table!K:K,1,FALSE)</f>
        <v>Menard, Illinois, US</v>
      </c>
    </row>
    <row r="17464" spans="1:2" hidden="1" x14ac:dyDescent="0.25">
      <c r="A17464" t="s">
        <v>1446</v>
      </c>
      <c r="B17464" t="str">
        <f>VLOOKUP(A17464,UID_ISO_FIPS_LookUp_Table!K:K,1,FALSE)</f>
        <v>Mendocino, California, US</v>
      </c>
    </row>
    <row r="17465" spans="1:2" hidden="1" x14ac:dyDescent="0.25">
      <c r="A17465" t="s">
        <v>2847</v>
      </c>
      <c r="B17465" t="str">
        <f>VLOOKUP(A17465,UID_ISO_FIPS_LookUp_Table!K:K,1,FALSE)</f>
        <v>Menifee, Kentucky, US</v>
      </c>
    </row>
    <row r="17466" spans="1:2" hidden="1" x14ac:dyDescent="0.25">
      <c r="A17466" t="s">
        <v>5925</v>
      </c>
      <c r="B17466" t="str">
        <f>VLOOKUP(A17466,UID_ISO_FIPS_LookUp_Table!K:K,1,FALSE)</f>
        <v>Menominee, Wisconsin, US</v>
      </c>
    </row>
    <row r="17467" spans="1:2" hidden="1" x14ac:dyDescent="0.25">
      <c r="A17467" t="s">
        <v>1448</v>
      </c>
      <c r="B17467" t="str">
        <f>VLOOKUP(A17467,UID_ISO_FIPS_LookUp_Table!K:K,1,FALSE)</f>
        <v>Merced, California, US</v>
      </c>
    </row>
    <row r="17468" spans="1:2" hidden="1" x14ac:dyDescent="0.25">
      <c r="A17468" t="s">
        <v>2226</v>
      </c>
      <c r="B17468" t="str">
        <f>VLOOKUP(A17468,UID_ISO_FIPS_LookUp_Table!K:K,1,FALSE)</f>
        <v>Mercer, Illinois, US</v>
      </c>
    </row>
    <row r="17469" spans="1:2" hidden="1" x14ac:dyDescent="0.25">
      <c r="A17469" t="s">
        <v>2848</v>
      </c>
      <c r="B17469" t="str">
        <f>VLOOKUP(A17469,UID_ISO_FIPS_LookUp_Table!K:K,1,FALSE)</f>
        <v>Mercer, Kentucky, US</v>
      </c>
    </row>
    <row r="17470" spans="1:2" hidden="1" x14ac:dyDescent="0.25">
      <c r="A17470" t="s">
        <v>3950</v>
      </c>
      <c r="B17470" t="str">
        <f>VLOOKUP(A17470,UID_ISO_FIPS_LookUp_Table!K:K,1,FALSE)</f>
        <v>Mercer, New Jersey, US</v>
      </c>
    </row>
    <row r="17471" spans="1:2" hidden="1" x14ac:dyDescent="0.25">
      <c r="A17471" t="s">
        <v>4322</v>
      </c>
      <c r="B17471" t="str">
        <f>VLOOKUP(A17471,UID_ISO_FIPS_LookUp_Table!K:K,1,FALSE)</f>
        <v>Mercer, North Dakota, US</v>
      </c>
    </row>
    <row r="17472" spans="1:2" hidden="1" x14ac:dyDescent="0.25">
      <c r="A17472" t="s">
        <v>4434</v>
      </c>
      <c r="B17472" t="str">
        <f>VLOOKUP(A17472,UID_ISO_FIPS_LookUp_Table!K:K,1,FALSE)</f>
        <v>Mercer, Ohio, US</v>
      </c>
    </row>
    <row r="17473" spans="1:2" hidden="1" x14ac:dyDescent="0.25">
      <c r="A17473" t="s">
        <v>4714</v>
      </c>
      <c r="B17473" t="str">
        <f>VLOOKUP(A17473,UID_ISO_FIPS_LookUp_Table!K:K,1,FALSE)</f>
        <v>Mercer, Pennsylvania, US</v>
      </c>
    </row>
    <row r="17474" spans="1:2" hidden="1" x14ac:dyDescent="0.25">
      <c r="A17474" t="s">
        <v>5832</v>
      </c>
      <c r="B17474" t="str">
        <f>VLOOKUP(A17474,UID_ISO_FIPS_LookUp_Table!K:K,1,FALSE)</f>
        <v>Mercer, West Virginia, US</v>
      </c>
    </row>
    <row r="17475" spans="1:2" hidden="1" x14ac:dyDescent="0.25">
      <c r="A17475" t="s">
        <v>1939</v>
      </c>
      <c r="B17475" t="str">
        <f>VLOOKUP(A17475,UID_ISO_FIPS_LookUp_Table!K:K,1,FALSE)</f>
        <v>Meriwether, Georgia, US</v>
      </c>
    </row>
    <row r="17476" spans="1:2" hidden="1" x14ac:dyDescent="0.25">
      <c r="A17476" t="s">
        <v>3843</v>
      </c>
      <c r="B17476" t="str">
        <f>VLOOKUP(A17476,UID_ISO_FIPS_LookUp_Table!K:K,1,FALSE)</f>
        <v>Merrick, Nebraska, US</v>
      </c>
    </row>
    <row r="17477" spans="1:2" hidden="1" x14ac:dyDescent="0.25">
      <c r="A17477" t="s">
        <v>3927</v>
      </c>
      <c r="B17477" t="str">
        <f>VLOOKUP(A17477,UID_ISO_FIPS_LookUp_Table!K:K,1,FALSE)</f>
        <v>Merrimack, New Hampshire, US</v>
      </c>
    </row>
    <row r="17478" spans="1:2" hidden="1" x14ac:dyDescent="0.25">
      <c r="A17478" t="s">
        <v>1589</v>
      </c>
      <c r="B17478" t="str">
        <f>VLOOKUP(A17478,UID_ISO_FIPS_LookUp_Table!K:K,1,FALSE)</f>
        <v>Mesa, Colorado, US</v>
      </c>
    </row>
    <row r="17479" spans="1:2" hidden="1" x14ac:dyDescent="0.25">
      <c r="A17479" t="s">
        <v>2350</v>
      </c>
      <c r="B17479" t="str">
        <f>VLOOKUP(A17479,UID_ISO_FIPS_LookUp_Table!K:K,1,FALSE)</f>
        <v>Miami, Indiana, US</v>
      </c>
    </row>
    <row r="17480" spans="1:2" hidden="1" x14ac:dyDescent="0.25">
      <c r="A17480" t="s">
        <v>2647</v>
      </c>
      <c r="B17480" t="str">
        <f>VLOOKUP(A17480,UID_ISO_FIPS_LookUp_Table!K:K,1,FALSE)</f>
        <v>Miami, Kansas, US</v>
      </c>
    </row>
    <row r="17481" spans="1:2" hidden="1" x14ac:dyDescent="0.25">
      <c r="A17481" t="s">
        <v>4435</v>
      </c>
      <c r="B17481" t="str">
        <f>VLOOKUP(A17481,UID_ISO_FIPS_LookUp_Table!K:K,1,FALSE)</f>
        <v>Miami, Ohio, US</v>
      </c>
    </row>
    <row r="17482" spans="1:2" hidden="1" x14ac:dyDescent="0.25">
      <c r="A17482" t="s">
        <v>1730</v>
      </c>
      <c r="B17482" t="str">
        <f>VLOOKUP(A17482,UID_ISO_FIPS_LookUp_Table!K:K,1,FALSE)</f>
        <v>Miami-Dade, Florida, US</v>
      </c>
    </row>
    <row r="17483" spans="1:2" hidden="1" x14ac:dyDescent="0.25">
      <c r="A17483" t="s">
        <v>1641</v>
      </c>
      <c r="B17483" t="str">
        <f>VLOOKUP(A17483,UID_ISO_FIPS_LookUp_Table!K:K,1,FALSE)</f>
        <v>Middlesex, Connecticut, US</v>
      </c>
    </row>
    <row r="17484" spans="1:2" hidden="1" x14ac:dyDescent="0.25">
      <c r="A17484" t="s">
        <v>3094</v>
      </c>
      <c r="B17484" t="str">
        <f>VLOOKUP(A17484,UID_ISO_FIPS_LookUp_Table!K:K,1,FALSE)</f>
        <v>Middlesex, Massachusetts, US</v>
      </c>
    </row>
    <row r="17485" spans="1:2" hidden="1" x14ac:dyDescent="0.25">
      <c r="A17485" t="s">
        <v>3951</v>
      </c>
      <c r="B17485" t="str">
        <f>VLOOKUP(A17485,UID_ISO_FIPS_LookUp_Table!K:K,1,FALSE)</f>
        <v>Middlesex, New Jersey, US</v>
      </c>
    </row>
    <row r="17486" spans="1:2" hidden="1" x14ac:dyDescent="0.25">
      <c r="A17486" t="s">
        <v>5619</v>
      </c>
      <c r="B17486" t="str">
        <f>VLOOKUP(A17486,UID_ISO_FIPS_LookUp_Table!K:K,1,FALSE)</f>
        <v>Middlesex, Virginia, US</v>
      </c>
    </row>
    <row r="17487" spans="1:2" hidden="1" x14ac:dyDescent="0.25">
      <c r="A17487" t="s">
        <v>3200</v>
      </c>
      <c r="B17487" t="str">
        <f>VLOOKUP(A17487,UID_ISO_FIPS_LookUp_Table!K:K,1,FALSE)</f>
        <v>Midland, Michigan, US</v>
      </c>
    </row>
    <row r="17488" spans="1:2" hidden="1" x14ac:dyDescent="0.25">
      <c r="A17488" t="s">
        <v>5318</v>
      </c>
      <c r="B17488" t="str">
        <f>VLOOKUP(A17488,UID_ISO_FIPS_LookUp_Table!K:K,1,FALSE)</f>
        <v>Midland, Texas, US</v>
      </c>
    </row>
    <row r="17489" spans="1:2" hidden="1" x14ac:dyDescent="0.25">
      <c r="A17489" t="s">
        <v>4716</v>
      </c>
      <c r="B17489" t="str">
        <f>VLOOKUP(A17489,UID_ISO_FIPS_LookUp_Table!K:K,1,FALSE)</f>
        <v>Mifflin, Pennsylvania, US</v>
      </c>
    </row>
    <row r="17490" spans="1:2" hidden="1" x14ac:dyDescent="0.25">
      <c r="A17490" t="s">
        <v>5320</v>
      </c>
      <c r="B17490" t="str">
        <f>VLOOKUP(A17490,UID_ISO_FIPS_LookUp_Table!K:K,1,FALSE)</f>
        <v>Milam, Texas, US</v>
      </c>
    </row>
    <row r="17491" spans="1:2" hidden="1" x14ac:dyDescent="0.25">
      <c r="A17491" t="s">
        <v>1350</v>
      </c>
      <c r="B17491" t="str">
        <f>VLOOKUP(A17491,UID_ISO_FIPS_LookUp_Table!K:K,1,FALSE)</f>
        <v>Miller, Arkansas, US</v>
      </c>
    </row>
    <row r="17492" spans="1:2" hidden="1" x14ac:dyDescent="0.25">
      <c r="A17492" t="s">
        <v>1940</v>
      </c>
      <c r="B17492" t="str">
        <f>VLOOKUP(A17492,UID_ISO_FIPS_LookUp_Table!K:K,1,FALSE)</f>
        <v>Miller, Georgia, US</v>
      </c>
    </row>
    <row r="17493" spans="1:2" hidden="1" x14ac:dyDescent="0.25">
      <c r="A17493" t="s">
        <v>2501</v>
      </c>
      <c r="B17493" t="str">
        <f>VLOOKUP(A17493,UID_ISO_FIPS_LookUp_Table!K:K,1,FALSE)</f>
        <v>Mills, Iowa, US</v>
      </c>
    </row>
    <row r="17494" spans="1:2" hidden="1" x14ac:dyDescent="0.25">
      <c r="A17494" t="s">
        <v>5927</v>
      </c>
      <c r="B17494" t="str">
        <f>VLOOKUP(A17494,UID_ISO_FIPS_LookUp_Table!K:K,1,FALSE)</f>
        <v>Milwaukee, Wisconsin, US</v>
      </c>
    </row>
    <row r="17495" spans="1:2" hidden="1" x14ac:dyDescent="0.25">
      <c r="A17495" t="s">
        <v>1591</v>
      </c>
      <c r="B17495" t="str">
        <f>VLOOKUP(A17495,UID_ISO_FIPS_LookUp_Table!K:K,1,FALSE)</f>
        <v>Mineral, Colorado, US</v>
      </c>
    </row>
    <row r="17496" spans="1:2" hidden="1" x14ac:dyDescent="0.25">
      <c r="A17496" t="s">
        <v>5833</v>
      </c>
      <c r="B17496" t="str">
        <f>VLOOKUP(A17496,UID_ISO_FIPS_LookUp_Table!K:K,1,FALSE)</f>
        <v>Mineral, West Virginia, US</v>
      </c>
    </row>
    <row r="17497" spans="1:2" hidden="1" x14ac:dyDescent="0.25">
      <c r="A17497" t="s">
        <v>2105</v>
      </c>
      <c r="B17497" t="str">
        <f>VLOOKUP(A17497,UID_ISO_FIPS_LookUp_Table!K:K,1,FALSE)</f>
        <v>Minidoka, Idaho, US</v>
      </c>
    </row>
    <row r="17498" spans="1:2" hidden="1" x14ac:dyDescent="0.25">
      <c r="A17498" t="s">
        <v>4904</v>
      </c>
      <c r="B17498" t="str">
        <f>VLOOKUP(A17498,UID_ISO_FIPS_LookUp_Table!K:K,1,FALSE)</f>
        <v>Minnehaha, South Dakota, US</v>
      </c>
    </row>
    <row r="17499" spans="1:2" hidden="1" x14ac:dyDescent="0.25">
      <c r="A17499" t="s">
        <v>3202</v>
      </c>
      <c r="B17499" t="str">
        <f>VLOOKUP(A17499,UID_ISO_FIPS_LookUp_Table!K:K,1,FALSE)</f>
        <v>Missaukee, Michigan, US</v>
      </c>
    </row>
    <row r="17500" spans="1:2" hidden="1" x14ac:dyDescent="0.25">
      <c r="A17500" t="s">
        <v>1351</v>
      </c>
      <c r="B17500" t="str">
        <f>VLOOKUP(A17500,UID_ISO_FIPS_LookUp_Table!K:K,1,FALSE)</f>
        <v>Mississippi, Arkansas, US</v>
      </c>
    </row>
    <row r="17501" spans="1:2" hidden="1" x14ac:dyDescent="0.25">
      <c r="A17501" t="s">
        <v>3714</v>
      </c>
      <c r="B17501" t="str">
        <f>VLOOKUP(A17501,UID_ISO_FIPS_LookUp_Table!K:K,1,FALSE)</f>
        <v>Missoula, Montana, US</v>
      </c>
    </row>
    <row r="17502" spans="1:2" hidden="1" x14ac:dyDescent="0.25">
      <c r="A17502" t="s">
        <v>1942</v>
      </c>
      <c r="B17502" t="str">
        <f>VLOOKUP(A17502,UID_ISO_FIPS_LookUp_Table!K:K,1,FALSE)</f>
        <v>Mitchell, Georgia, US</v>
      </c>
    </row>
    <row r="17503" spans="1:2" hidden="1" x14ac:dyDescent="0.25">
      <c r="A17503" t="s">
        <v>2502</v>
      </c>
      <c r="B17503" t="str">
        <f>VLOOKUP(A17503,UID_ISO_FIPS_LookUp_Table!K:K,1,FALSE)</f>
        <v>Mitchell, Iowa, US</v>
      </c>
    </row>
    <row r="17504" spans="1:2" hidden="1" x14ac:dyDescent="0.25">
      <c r="A17504" t="s">
        <v>2648</v>
      </c>
      <c r="B17504" t="str">
        <f>VLOOKUP(A17504,UID_ISO_FIPS_LookUp_Table!K:K,1,FALSE)</f>
        <v>Mitchell, Kansas, US</v>
      </c>
    </row>
    <row r="17505" spans="1:2" hidden="1" x14ac:dyDescent="0.25">
      <c r="A17505" t="s">
        <v>4211</v>
      </c>
      <c r="B17505" t="str">
        <f>VLOOKUP(A17505,UID_ISO_FIPS_LookUp_Table!K:K,1,FALSE)</f>
        <v>Mitchell, North Carolina, US</v>
      </c>
    </row>
    <row r="17506" spans="1:2" hidden="1" x14ac:dyDescent="0.25">
      <c r="A17506" t="s">
        <v>5322</v>
      </c>
      <c r="B17506" t="str">
        <f>VLOOKUP(A17506,UID_ISO_FIPS_LookUp_Table!K:K,1,FALSE)</f>
        <v>Mitchell, Texas, US</v>
      </c>
    </row>
    <row r="17507" spans="1:2" hidden="1" x14ac:dyDescent="0.25">
      <c r="A17507" t="s">
        <v>1148</v>
      </c>
      <c r="B17507" t="str">
        <f>VLOOKUP(A17507,UID_ISO_FIPS_LookUp_Table!K:K,1,FALSE)</f>
        <v>Mobile, Alabama, US</v>
      </c>
    </row>
    <row r="17508" spans="1:2" hidden="1" x14ac:dyDescent="0.25">
      <c r="A17508" t="s">
        <v>1593</v>
      </c>
      <c r="B17508" t="str">
        <f>VLOOKUP(A17508,UID_ISO_FIPS_LookUp_Table!K:K,1,FALSE)</f>
        <v>Moffat, Colorado, US</v>
      </c>
    </row>
    <row r="17509" spans="1:2" hidden="1" x14ac:dyDescent="0.25">
      <c r="A17509" t="s">
        <v>1259</v>
      </c>
      <c r="B17509" t="str">
        <f>VLOOKUP(A17509,UID_ISO_FIPS_LookUp_Table!K:K,1,FALSE)</f>
        <v>Mohave, Arizona, US</v>
      </c>
    </row>
    <row r="17510" spans="1:2" hidden="1" x14ac:dyDescent="0.25">
      <c r="A17510" t="s">
        <v>3598</v>
      </c>
      <c r="B17510" t="str">
        <f>VLOOKUP(A17510,UID_ISO_FIPS_LookUp_Table!K:K,1,FALSE)</f>
        <v>Moniteau, Missouri, US</v>
      </c>
    </row>
    <row r="17511" spans="1:2" hidden="1" x14ac:dyDescent="0.25">
      <c r="A17511" t="s">
        <v>3953</v>
      </c>
      <c r="B17511" t="str">
        <f>VLOOKUP(A17511,UID_ISO_FIPS_LookUp_Table!K:K,1,FALSE)</f>
        <v>Monmouth, New Jersey, US</v>
      </c>
    </row>
    <row r="17512" spans="1:2" hidden="1" x14ac:dyDescent="0.25">
      <c r="A17512" t="s">
        <v>1452</v>
      </c>
      <c r="B17512" t="str">
        <f>VLOOKUP(A17512,UID_ISO_FIPS_LookUp_Table!K:K,1,FALSE)</f>
        <v>Mono, California, US</v>
      </c>
    </row>
    <row r="17513" spans="1:2" hidden="1" x14ac:dyDescent="0.25">
      <c r="A17513" t="s">
        <v>2504</v>
      </c>
      <c r="B17513" t="str">
        <f>VLOOKUP(A17513,UID_ISO_FIPS_LookUp_Table!K:K,1,FALSE)</f>
        <v>Monona, Iowa, US</v>
      </c>
    </row>
    <row r="17514" spans="1:2" hidden="1" x14ac:dyDescent="0.25">
      <c r="A17514" t="s">
        <v>5837</v>
      </c>
      <c r="B17514" t="str">
        <f>VLOOKUP(A17514,UID_ISO_FIPS_LookUp_Table!K:K,1,FALSE)</f>
        <v>Monongalia, West Virginia, US</v>
      </c>
    </row>
    <row r="17515" spans="1:2" hidden="1" x14ac:dyDescent="0.25">
      <c r="A17515" t="s">
        <v>1150</v>
      </c>
      <c r="B17515" t="str">
        <f>VLOOKUP(A17515,UID_ISO_FIPS_LookUp_Table!K:K,1,FALSE)</f>
        <v>Monroe, Alabama, US</v>
      </c>
    </row>
    <row r="17516" spans="1:2" hidden="1" x14ac:dyDescent="0.25">
      <c r="A17516" t="s">
        <v>1352</v>
      </c>
      <c r="B17516" t="str">
        <f>VLOOKUP(A17516,UID_ISO_FIPS_LookUp_Table!K:K,1,FALSE)</f>
        <v>Monroe, Arkansas, US</v>
      </c>
    </row>
    <row r="17517" spans="1:2" hidden="1" x14ac:dyDescent="0.25">
      <c r="A17517" t="s">
        <v>1731</v>
      </c>
      <c r="B17517" t="str">
        <f>VLOOKUP(A17517,UID_ISO_FIPS_LookUp_Table!K:K,1,FALSE)</f>
        <v>Monroe, Florida, US</v>
      </c>
    </row>
    <row r="17518" spans="1:2" hidden="1" x14ac:dyDescent="0.25">
      <c r="A17518" t="s">
        <v>1943</v>
      </c>
      <c r="B17518" t="str">
        <f>VLOOKUP(A17518,UID_ISO_FIPS_LookUp_Table!K:K,1,FALSE)</f>
        <v>Monroe, Georgia, US</v>
      </c>
    </row>
    <row r="17519" spans="1:2" hidden="1" x14ac:dyDescent="0.25">
      <c r="A17519" t="s">
        <v>2227</v>
      </c>
      <c r="B17519" t="str">
        <f>VLOOKUP(A17519,UID_ISO_FIPS_LookUp_Table!K:K,1,FALSE)</f>
        <v>Monroe, Illinois, US</v>
      </c>
    </row>
    <row r="17520" spans="1:2" hidden="1" x14ac:dyDescent="0.25">
      <c r="A17520" t="s">
        <v>2351</v>
      </c>
      <c r="B17520" t="str">
        <f>VLOOKUP(A17520,UID_ISO_FIPS_LookUp_Table!K:K,1,FALSE)</f>
        <v>Monroe, Indiana, US</v>
      </c>
    </row>
    <row r="17521" spans="1:2" hidden="1" x14ac:dyDescent="0.25">
      <c r="A17521" t="s">
        <v>3203</v>
      </c>
      <c r="B17521" t="str">
        <f>VLOOKUP(A17521,UID_ISO_FIPS_LookUp_Table!K:K,1,FALSE)</f>
        <v>Monroe, Michigan, US</v>
      </c>
    </row>
    <row r="17522" spans="1:2" hidden="1" x14ac:dyDescent="0.25">
      <c r="A17522" t="s">
        <v>3458</v>
      </c>
      <c r="B17522" t="str">
        <f>VLOOKUP(A17522,UID_ISO_FIPS_LookUp_Table!K:K,1,FALSE)</f>
        <v>Monroe, Mississippi, US</v>
      </c>
    </row>
    <row r="17523" spans="1:2" hidden="1" x14ac:dyDescent="0.25">
      <c r="A17523" t="s">
        <v>4060</v>
      </c>
      <c r="B17523" t="str">
        <f>VLOOKUP(A17523,UID_ISO_FIPS_LookUp_Table!K:K,1,FALSE)</f>
        <v>Monroe, New York, US</v>
      </c>
    </row>
    <row r="17524" spans="1:2" hidden="1" x14ac:dyDescent="0.25">
      <c r="A17524" t="s">
        <v>4436</v>
      </c>
      <c r="B17524" t="str">
        <f>VLOOKUP(A17524,UID_ISO_FIPS_LookUp_Table!K:K,1,FALSE)</f>
        <v>Monroe, Ohio, US</v>
      </c>
    </row>
    <row r="17525" spans="1:2" hidden="1" x14ac:dyDescent="0.25">
      <c r="A17525" t="s">
        <v>4717</v>
      </c>
      <c r="B17525" t="str">
        <f>VLOOKUP(A17525,UID_ISO_FIPS_LookUp_Table!K:K,1,FALSE)</f>
        <v>Monroe, Pennsylvania, US</v>
      </c>
    </row>
    <row r="17526" spans="1:2" hidden="1" x14ac:dyDescent="0.25">
      <c r="A17526" t="s">
        <v>5011</v>
      </c>
      <c r="B17526" t="str">
        <f>VLOOKUP(A17526,UID_ISO_FIPS_LookUp_Table!K:K,1,FALSE)</f>
        <v>Monroe, Tennessee, US</v>
      </c>
    </row>
    <row r="17527" spans="1:2" hidden="1" x14ac:dyDescent="0.25">
      <c r="A17527" t="s">
        <v>5928</v>
      </c>
      <c r="B17527" t="str">
        <f>VLOOKUP(A17527,UID_ISO_FIPS_LookUp_Table!K:K,1,FALSE)</f>
        <v>Monroe, Wisconsin, US</v>
      </c>
    </row>
    <row r="17528" spans="1:2" hidden="1" x14ac:dyDescent="0.25">
      <c r="A17528" t="s">
        <v>5324</v>
      </c>
      <c r="B17528" t="str">
        <f>VLOOKUP(A17528,UID_ISO_FIPS_LookUp_Table!K:K,1,FALSE)</f>
        <v>Montague, Texas, US</v>
      </c>
    </row>
    <row r="17529" spans="1:2" hidden="1" x14ac:dyDescent="0.25">
      <c r="A17529" t="s">
        <v>3205</v>
      </c>
      <c r="B17529" t="str">
        <f>VLOOKUP(A17529,UID_ISO_FIPS_LookUp_Table!K:K,1,FALSE)</f>
        <v>Montcalm, Michigan, US</v>
      </c>
    </row>
    <row r="17530" spans="1:2" hidden="1" x14ac:dyDescent="0.25">
      <c r="A17530" t="s">
        <v>1454</v>
      </c>
      <c r="B17530" t="str">
        <f>VLOOKUP(A17530,UID_ISO_FIPS_LookUp_Table!K:K,1,FALSE)</f>
        <v>Monterey, California, US</v>
      </c>
    </row>
    <row r="17531" spans="1:2" hidden="1" x14ac:dyDescent="0.25">
      <c r="A17531" t="s">
        <v>1595</v>
      </c>
      <c r="B17531" t="str">
        <f>VLOOKUP(A17531,UID_ISO_FIPS_LookUp_Table!K:K,1,FALSE)</f>
        <v>Montezuma, Colorado, US</v>
      </c>
    </row>
    <row r="17532" spans="1:2" hidden="1" x14ac:dyDescent="0.25">
      <c r="A17532" t="s">
        <v>1152</v>
      </c>
      <c r="B17532" t="str">
        <f>VLOOKUP(A17532,UID_ISO_FIPS_LookUp_Table!K:K,1,FALSE)</f>
        <v>Montgomery, Alabama, US</v>
      </c>
    </row>
    <row r="17533" spans="1:2" hidden="1" x14ac:dyDescent="0.25">
      <c r="A17533" t="s">
        <v>2228</v>
      </c>
      <c r="B17533" t="str">
        <f>VLOOKUP(A17533,UID_ISO_FIPS_LookUp_Table!K:K,1,FALSE)</f>
        <v>Montgomery, Illinois, US</v>
      </c>
    </row>
    <row r="17534" spans="1:2" hidden="1" x14ac:dyDescent="0.25">
      <c r="A17534" t="s">
        <v>2352</v>
      </c>
      <c r="B17534" t="str">
        <f>VLOOKUP(A17534,UID_ISO_FIPS_LookUp_Table!K:K,1,FALSE)</f>
        <v>Montgomery, Indiana, US</v>
      </c>
    </row>
    <row r="17535" spans="1:2" hidden="1" x14ac:dyDescent="0.25">
      <c r="A17535" t="s">
        <v>2506</v>
      </c>
      <c r="B17535" t="str">
        <f>VLOOKUP(A17535,UID_ISO_FIPS_LookUp_Table!K:K,1,FALSE)</f>
        <v>Montgomery, Iowa, US</v>
      </c>
    </row>
    <row r="17536" spans="1:2" hidden="1" x14ac:dyDescent="0.25">
      <c r="A17536" t="s">
        <v>2649</v>
      </c>
      <c r="B17536" t="str">
        <f>VLOOKUP(A17536,UID_ISO_FIPS_LookUp_Table!K:K,1,FALSE)</f>
        <v>Montgomery, Kansas, US</v>
      </c>
    </row>
    <row r="17537" spans="1:2" hidden="1" x14ac:dyDescent="0.25">
      <c r="A17537" t="s">
        <v>2852</v>
      </c>
      <c r="B17537" t="str">
        <f>VLOOKUP(A17537,UID_ISO_FIPS_LookUp_Table!K:K,1,FALSE)</f>
        <v>Montgomery, Kentucky, US</v>
      </c>
    </row>
    <row r="17538" spans="1:2" hidden="1" x14ac:dyDescent="0.25">
      <c r="A17538" t="s">
        <v>3063</v>
      </c>
      <c r="B17538" t="str">
        <f>VLOOKUP(A17538,UID_ISO_FIPS_LookUp_Table!K:K,1,FALSE)</f>
        <v>Montgomery, Maryland, US</v>
      </c>
    </row>
    <row r="17539" spans="1:2" hidden="1" x14ac:dyDescent="0.25">
      <c r="A17539" t="s">
        <v>3459</v>
      </c>
      <c r="B17539" t="str">
        <f>VLOOKUP(A17539,UID_ISO_FIPS_LookUp_Table!K:K,1,FALSE)</f>
        <v>Montgomery, Mississippi, US</v>
      </c>
    </row>
    <row r="17540" spans="1:2" hidden="1" x14ac:dyDescent="0.25">
      <c r="A17540" t="s">
        <v>3600</v>
      </c>
      <c r="B17540" t="str">
        <f>VLOOKUP(A17540,UID_ISO_FIPS_LookUp_Table!K:K,1,FALSE)</f>
        <v>Montgomery, Missouri, US</v>
      </c>
    </row>
    <row r="17541" spans="1:2" hidden="1" x14ac:dyDescent="0.25">
      <c r="A17541" t="s">
        <v>4061</v>
      </c>
      <c r="B17541" t="str">
        <f>VLOOKUP(A17541,UID_ISO_FIPS_LookUp_Table!K:K,1,FALSE)</f>
        <v>Montgomery, New York, US</v>
      </c>
    </row>
    <row r="17542" spans="1:2" hidden="1" x14ac:dyDescent="0.25">
      <c r="A17542" t="s">
        <v>4212</v>
      </c>
      <c r="B17542" t="str">
        <f>VLOOKUP(A17542,UID_ISO_FIPS_LookUp_Table!K:K,1,FALSE)</f>
        <v>Montgomery, North Carolina, US</v>
      </c>
    </row>
    <row r="17543" spans="1:2" hidden="1" x14ac:dyDescent="0.25">
      <c r="A17543" t="s">
        <v>4437</v>
      </c>
      <c r="B17543" t="str">
        <f>VLOOKUP(A17543,UID_ISO_FIPS_LookUp_Table!K:K,1,FALSE)</f>
        <v>Montgomery, Ohio, US</v>
      </c>
    </row>
    <row r="17544" spans="1:2" hidden="1" x14ac:dyDescent="0.25">
      <c r="A17544" t="s">
        <v>4718</v>
      </c>
      <c r="B17544" t="str">
        <f>VLOOKUP(A17544,UID_ISO_FIPS_LookUp_Table!K:K,1,FALSE)</f>
        <v>Montgomery, Pennsylvania, US</v>
      </c>
    </row>
    <row r="17545" spans="1:2" hidden="1" x14ac:dyDescent="0.25">
      <c r="A17545" t="s">
        <v>5012</v>
      </c>
      <c r="B17545" t="str">
        <f>VLOOKUP(A17545,UID_ISO_FIPS_LookUp_Table!K:K,1,FALSE)</f>
        <v>Montgomery, Tennessee, US</v>
      </c>
    </row>
    <row r="17546" spans="1:2" hidden="1" x14ac:dyDescent="0.25">
      <c r="A17546" t="s">
        <v>5325</v>
      </c>
      <c r="B17546" t="str">
        <f>VLOOKUP(A17546,UID_ISO_FIPS_LookUp_Table!K:K,1,FALSE)</f>
        <v>Montgomery, Texas, US</v>
      </c>
    </row>
    <row r="17547" spans="1:2" hidden="1" x14ac:dyDescent="0.25">
      <c r="A17547" t="s">
        <v>5620</v>
      </c>
      <c r="B17547" t="str">
        <f>VLOOKUP(A17547,UID_ISO_FIPS_LookUp_Table!K:K,1,FALSE)</f>
        <v>Montgomery, Virginia, US</v>
      </c>
    </row>
    <row r="17548" spans="1:2" hidden="1" x14ac:dyDescent="0.25">
      <c r="A17548" t="s">
        <v>4720</v>
      </c>
      <c r="B17548" t="str">
        <f>VLOOKUP(A17548,UID_ISO_FIPS_LookUp_Table!K:K,1,FALSE)</f>
        <v>Montour, Pennsylvania, US</v>
      </c>
    </row>
    <row r="17549" spans="1:2" hidden="1" x14ac:dyDescent="0.25">
      <c r="A17549" t="s">
        <v>1597</v>
      </c>
      <c r="B17549" t="str">
        <f>VLOOKUP(A17549,UID_ISO_FIPS_LookUp_Table!K:K,1,FALSE)</f>
        <v>Montrose, Colorado, US</v>
      </c>
    </row>
    <row r="17550" spans="1:2" hidden="1" x14ac:dyDescent="0.25">
      <c r="A17550" t="s">
        <v>4214</v>
      </c>
      <c r="B17550" t="str">
        <f>VLOOKUP(A17550,UID_ISO_FIPS_LookUp_Table!K:K,1,FALSE)</f>
        <v>Moore, North Carolina, US</v>
      </c>
    </row>
    <row r="17551" spans="1:2" hidden="1" x14ac:dyDescent="0.25">
      <c r="A17551" t="s">
        <v>5013</v>
      </c>
      <c r="B17551" t="str">
        <f>VLOOKUP(A17551,UID_ISO_FIPS_LookUp_Table!K:K,1,FALSE)</f>
        <v>Moore, Tennessee, US</v>
      </c>
    </row>
    <row r="17552" spans="1:2" hidden="1" x14ac:dyDescent="0.25">
      <c r="A17552" t="s">
        <v>5326</v>
      </c>
      <c r="B17552" t="str">
        <f>VLOOKUP(A17552,UID_ISO_FIPS_LookUp_Table!K:K,1,FALSE)</f>
        <v>Moore, Texas, US</v>
      </c>
    </row>
    <row r="17553" spans="1:2" hidden="1" x14ac:dyDescent="0.25">
      <c r="A17553" t="s">
        <v>2957</v>
      </c>
      <c r="B17553" t="str">
        <f>VLOOKUP(A17553,UID_ISO_FIPS_LookUp_Table!K:K,1,FALSE)</f>
        <v>Morehouse, Louisiana, US</v>
      </c>
    </row>
    <row r="17554" spans="1:2" hidden="1" x14ac:dyDescent="0.25">
      <c r="A17554" t="s">
        <v>1154</v>
      </c>
      <c r="B17554" t="str">
        <f>VLOOKUP(A17554,UID_ISO_FIPS_LookUp_Table!K:K,1,FALSE)</f>
        <v>Morgan, Alabama, US</v>
      </c>
    </row>
    <row r="17555" spans="1:2" hidden="1" x14ac:dyDescent="0.25">
      <c r="A17555" t="s">
        <v>1598</v>
      </c>
      <c r="B17555" t="str">
        <f>VLOOKUP(A17555,UID_ISO_FIPS_LookUp_Table!K:K,1,FALSE)</f>
        <v>Morgan, Colorado, US</v>
      </c>
    </row>
    <row r="17556" spans="1:2" hidden="1" x14ac:dyDescent="0.25">
      <c r="A17556" t="s">
        <v>1945</v>
      </c>
      <c r="B17556" t="str">
        <f>VLOOKUP(A17556,UID_ISO_FIPS_LookUp_Table!K:K,1,FALSE)</f>
        <v>Morgan, Georgia, US</v>
      </c>
    </row>
    <row r="17557" spans="1:2" hidden="1" x14ac:dyDescent="0.25">
      <c r="A17557" t="s">
        <v>2229</v>
      </c>
      <c r="B17557" t="str">
        <f>VLOOKUP(A17557,UID_ISO_FIPS_LookUp_Table!K:K,1,FALSE)</f>
        <v>Morgan, Illinois, US</v>
      </c>
    </row>
    <row r="17558" spans="1:2" hidden="1" x14ac:dyDescent="0.25">
      <c r="A17558" t="s">
        <v>2353</v>
      </c>
      <c r="B17558" t="str">
        <f>VLOOKUP(A17558,UID_ISO_FIPS_LookUp_Table!K:K,1,FALSE)</f>
        <v>Morgan, Indiana, US</v>
      </c>
    </row>
    <row r="17559" spans="1:2" hidden="1" x14ac:dyDescent="0.25">
      <c r="A17559" t="s">
        <v>3601</v>
      </c>
      <c r="B17559" t="str">
        <f>VLOOKUP(A17559,UID_ISO_FIPS_LookUp_Table!K:K,1,FALSE)</f>
        <v>Morgan, Missouri, US</v>
      </c>
    </row>
    <row r="17560" spans="1:2" hidden="1" x14ac:dyDescent="0.25">
      <c r="A17560" t="s">
        <v>4438</v>
      </c>
      <c r="B17560" t="str">
        <f>VLOOKUP(A17560,UID_ISO_FIPS_LookUp_Table!K:K,1,FALSE)</f>
        <v>Morgan, Ohio, US</v>
      </c>
    </row>
    <row r="17561" spans="1:2" hidden="1" x14ac:dyDescent="0.25">
      <c r="A17561" t="s">
        <v>5014</v>
      </c>
      <c r="B17561" t="str">
        <f>VLOOKUP(A17561,UID_ISO_FIPS_LookUp_Table!K:K,1,FALSE)</f>
        <v>Morgan, Tennessee, US</v>
      </c>
    </row>
    <row r="17562" spans="1:2" hidden="1" x14ac:dyDescent="0.25">
      <c r="A17562" t="s">
        <v>5839</v>
      </c>
      <c r="B17562" t="str">
        <f>VLOOKUP(A17562,UID_ISO_FIPS_LookUp_Table!K:K,1,FALSE)</f>
        <v>Morgan, West Virginia, US</v>
      </c>
    </row>
    <row r="17563" spans="1:2" hidden="1" x14ac:dyDescent="0.25">
      <c r="A17563" t="s">
        <v>2651</v>
      </c>
      <c r="B17563" t="str">
        <f>VLOOKUP(A17563,UID_ISO_FIPS_LookUp_Table!K:K,1,FALSE)</f>
        <v>Morris, Kansas, US</v>
      </c>
    </row>
    <row r="17564" spans="1:2" hidden="1" x14ac:dyDescent="0.25">
      <c r="A17564" t="s">
        <v>3954</v>
      </c>
      <c r="B17564" t="str">
        <f>VLOOKUP(A17564,UID_ISO_FIPS_LookUp_Table!K:K,1,FALSE)</f>
        <v>Morris, New Jersey, US</v>
      </c>
    </row>
    <row r="17565" spans="1:2" hidden="1" x14ac:dyDescent="0.25">
      <c r="A17565" t="s">
        <v>5327</v>
      </c>
      <c r="B17565" t="str">
        <f>VLOOKUP(A17565,UID_ISO_FIPS_LookUp_Table!K:K,1,FALSE)</f>
        <v>Morris, Texas, US</v>
      </c>
    </row>
    <row r="17566" spans="1:2" hidden="1" x14ac:dyDescent="0.25">
      <c r="A17566" t="s">
        <v>4440</v>
      </c>
      <c r="B17566" t="str">
        <f>VLOOKUP(A17566,UID_ISO_FIPS_LookUp_Table!K:K,1,FALSE)</f>
        <v>Morrow, Ohio, US</v>
      </c>
    </row>
    <row r="17567" spans="1:2" hidden="1" x14ac:dyDescent="0.25">
      <c r="A17567" t="s">
        <v>4634</v>
      </c>
      <c r="B17567" t="str">
        <f>VLOOKUP(A17567,UID_ISO_FIPS_LookUp_Table!K:K,1,FALSE)</f>
        <v>Morrow, Oregon, US</v>
      </c>
    </row>
    <row r="17568" spans="1:2" hidden="1" x14ac:dyDescent="0.25">
      <c r="A17568" t="s">
        <v>2653</v>
      </c>
      <c r="B17568" t="str">
        <f>VLOOKUP(A17568,UID_ISO_FIPS_LookUp_Table!K:K,1,FALSE)</f>
        <v>Morton, Kansas, US</v>
      </c>
    </row>
    <row r="17569" spans="1:2" hidden="1" x14ac:dyDescent="0.25">
      <c r="A17569" t="s">
        <v>4323</v>
      </c>
      <c r="B17569" t="str">
        <f>VLOOKUP(A17569,UID_ISO_FIPS_LookUp_Table!K:K,1,FALSE)</f>
        <v>Morton, North Dakota, US</v>
      </c>
    </row>
    <row r="17570" spans="1:2" hidden="1" x14ac:dyDescent="0.25">
      <c r="A17570" t="s">
        <v>2231</v>
      </c>
      <c r="B17570" t="str">
        <f>VLOOKUP(A17570,UID_ISO_FIPS_LookUp_Table!K:K,1,FALSE)</f>
        <v>Moultrie, Illinois, US</v>
      </c>
    </row>
    <row r="17571" spans="1:2" hidden="1" x14ac:dyDescent="0.25">
      <c r="A17571" t="s">
        <v>4325</v>
      </c>
      <c r="B17571" t="str">
        <f>VLOOKUP(A17571,UID_ISO_FIPS_LookUp_Table!K:K,1,FALSE)</f>
        <v>Mountrail, North Dakota, US</v>
      </c>
    </row>
    <row r="17572" spans="1:2" hidden="1" x14ac:dyDescent="0.25">
      <c r="A17572" t="s">
        <v>3330</v>
      </c>
      <c r="B17572" t="str">
        <f>VLOOKUP(A17572,UID_ISO_FIPS_LookUp_Table!K:K,1,FALSE)</f>
        <v>Mower, Minnesota, US</v>
      </c>
    </row>
    <row r="17573" spans="1:2" hidden="1" x14ac:dyDescent="0.25">
      <c r="A17573" t="s">
        <v>2855</v>
      </c>
      <c r="B17573" t="str">
        <f>VLOOKUP(A17573,UID_ISO_FIPS_LookUp_Table!K:K,1,FALSE)</f>
        <v>Muhlenberg, Kentucky, US</v>
      </c>
    </row>
    <row r="17574" spans="1:2" hidden="1" x14ac:dyDescent="0.25">
      <c r="A17574" t="s">
        <v>4636</v>
      </c>
      <c r="B17574" t="str">
        <f>VLOOKUP(A17574,UID_ISO_FIPS_LookUp_Table!K:K,1,FALSE)</f>
        <v>Multnomah, Oregon, US</v>
      </c>
    </row>
    <row r="17575" spans="1:2" hidden="1" x14ac:dyDescent="0.25">
      <c r="A17575" t="s">
        <v>1947</v>
      </c>
      <c r="B17575" t="str">
        <f>VLOOKUP(A17575,UID_ISO_FIPS_LookUp_Table!K:K,1,FALSE)</f>
        <v>Murray, Georgia, US</v>
      </c>
    </row>
    <row r="17576" spans="1:2" hidden="1" x14ac:dyDescent="0.25">
      <c r="A17576" t="s">
        <v>3331</v>
      </c>
      <c r="B17576" t="str">
        <f>VLOOKUP(A17576,UID_ISO_FIPS_LookUp_Table!K:K,1,FALSE)</f>
        <v>Murray, Minnesota, US</v>
      </c>
    </row>
    <row r="17577" spans="1:2" hidden="1" x14ac:dyDescent="0.25">
      <c r="A17577" t="s">
        <v>2508</v>
      </c>
      <c r="B17577" t="str">
        <f>VLOOKUP(A17577,UID_ISO_FIPS_LookUp_Table!K:K,1,FALSE)</f>
        <v>Muscatine, Iowa, US</v>
      </c>
    </row>
    <row r="17578" spans="1:2" hidden="1" x14ac:dyDescent="0.25">
      <c r="A17578" t="s">
        <v>1949</v>
      </c>
      <c r="B17578" t="str">
        <f>VLOOKUP(A17578,UID_ISO_FIPS_LookUp_Table!K:K,1,FALSE)</f>
        <v>Muscogee, Georgia, US</v>
      </c>
    </row>
    <row r="17579" spans="1:2" hidden="1" x14ac:dyDescent="0.25">
      <c r="A17579" t="s">
        <v>3209</v>
      </c>
      <c r="B17579" t="str">
        <f>VLOOKUP(A17579,UID_ISO_FIPS_LookUp_Table!K:K,1,FALSE)</f>
        <v>Muskegon, Michigan, US</v>
      </c>
    </row>
    <row r="17580" spans="1:2" hidden="1" x14ac:dyDescent="0.25">
      <c r="A17580" t="s">
        <v>4442</v>
      </c>
      <c r="B17580" t="str">
        <f>VLOOKUP(A17580,UID_ISO_FIPS_LookUp_Table!K:K,1,FALSE)</f>
        <v>Muskingum, Ohio, US</v>
      </c>
    </row>
    <row r="17581" spans="1:2" hidden="1" x14ac:dyDescent="0.25">
      <c r="A17581" t="s">
        <v>4558</v>
      </c>
      <c r="B17581" t="str">
        <f>VLOOKUP(A17581,UID_ISO_FIPS_LookUp_Table!K:K,1,FALSE)</f>
        <v>Muskogee, Oklahoma, US</v>
      </c>
    </row>
    <row r="17582" spans="1:2" hidden="1" x14ac:dyDescent="0.25">
      <c r="A17582" t="s">
        <v>3716</v>
      </c>
      <c r="B17582" t="str">
        <f>VLOOKUP(A17582,UID_ISO_FIPS_LookUp_Table!K:K,1,FALSE)</f>
        <v>Musselshell, Montana, US</v>
      </c>
    </row>
    <row r="17583" spans="1:2" hidden="1" x14ac:dyDescent="0.25">
      <c r="A17583" t="s">
        <v>5331</v>
      </c>
      <c r="B17583" t="str">
        <f>VLOOKUP(A17583,UID_ISO_FIPS_LookUp_Table!K:K,1,FALSE)</f>
        <v>Nacogdoches, Texas, US</v>
      </c>
    </row>
    <row r="17584" spans="1:2" hidden="1" x14ac:dyDescent="0.25">
      <c r="A17584" t="s">
        <v>1456</v>
      </c>
      <c r="B17584" t="str">
        <f>VLOOKUP(A17584,UID_ISO_FIPS_LookUp_Table!K:K,1,FALSE)</f>
        <v>Napa, California, US</v>
      </c>
    </row>
    <row r="17585" spans="1:2" hidden="1" x14ac:dyDescent="0.25">
      <c r="A17585" t="s">
        <v>4216</v>
      </c>
      <c r="B17585" t="str">
        <f>VLOOKUP(A17585,UID_ISO_FIPS_LookUp_Table!K:K,1,FALSE)</f>
        <v>Nash, North Carolina, US</v>
      </c>
    </row>
    <row r="17586" spans="1:2" hidden="1" x14ac:dyDescent="0.25">
      <c r="A17586" t="s">
        <v>1733</v>
      </c>
      <c r="B17586" t="str">
        <f>VLOOKUP(A17586,UID_ISO_FIPS_LookUp_Table!K:K,1,FALSE)</f>
        <v>Nassau, Florida, US</v>
      </c>
    </row>
    <row r="17587" spans="1:2" hidden="1" x14ac:dyDescent="0.25">
      <c r="A17587" t="s">
        <v>4062</v>
      </c>
      <c r="B17587" t="str">
        <f>VLOOKUP(A17587,UID_ISO_FIPS_LookUp_Table!K:K,1,FALSE)</f>
        <v>Nassau, New York, US</v>
      </c>
    </row>
    <row r="17588" spans="1:2" hidden="1" x14ac:dyDescent="0.25">
      <c r="A17588" t="s">
        <v>2959</v>
      </c>
      <c r="B17588" t="str">
        <f>VLOOKUP(A17588,UID_ISO_FIPS_LookUp_Table!K:K,1,FALSE)</f>
        <v>Natchitoches, Louisiana, US</v>
      </c>
    </row>
    <row r="17589" spans="1:2" hidden="1" x14ac:dyDescent="0.25">
      <c r="A17589" t="s">
        <v>5993</v>
      </c>
      <c r="B17589" t="str">
        <f>VLOOKUP(A17589,UID_ISO_FIPS_LookUp_Table!K:K,1,FALSE)</f>
        <v>Natrona, Wyoming, US</v>
      </c>
    </row>
    <row r="17590" spans="1:2" hidden="1" x14ac:dyDescent="0.25">
      <c r="A17590" t="s">
        <v>1261</v>
      </c>
      <c r="B17590" t="str">
        <f>VLOOKUP(A17590,UID_ISO_FIPS_LookUp_Table!K:K,1,FALSE)</f>
        <v>Navajo, Arizona, US</v>
      </c>
    </row>
    <row r="17591" spans="1:2" hidden="1" x14ac:dyDescent="0.25">
      <c r="A17591" t="s">
        <v>5333</v>
      </c>
      <c r="B17591" t="str">
        <f>VLOOKUP(A17591,UID_ISO_FIPS_LookUp_Table!K:K,1,FALSE)</f>
        <v>Navarro, Texas, US</v>
      </c>
    </row>
    <row r="17592" spans="1:2" hidden="1" x14ac:dyDescent="0.25">
      <c r="A17592" t="s">
        <v>2857</v>
      </c>
      <c r="B17592" t="str">
        <f>VLOOKUP(A17592,UID_ISO_FIPS_LookUp_Table!K:K,1,FALSE)</f>
        <v>Nelson, Kentucky, US</v>
      </c>
    </row>
    <row r="17593" spans="1:2" hidden="1" x14ac:dyDescent="0.25">
      <c r="A17593" t="s">
        <v>5621</v>
      </c>
      <c r="B17593" t="str">
        <f>VLOOKUP(A17593,UID_ISO_FIPS_LookUp_Table!K:K,1,FALSE)</f>
        <v>Nelson, Virginia, US</v>
      </c>
    </row>
    <row r="17594" spans="1:2" hidden="1" x14ac:dyDescent="0.25">
      <c r="A17594" t="s">
        <v>3848</v>
      </c>
      <c r="B17594" t="str">
        <f>VLOOKUP(A17594,UID_ISO_FIPS_LookUp_Table!K:K,1,FALSE)</f>
        <v>Nemaha, Nebraska, US</v>
      </c>
    </row>
    <row r="17595" spans="1:2" hidden="1" x14ac:dyDescent="0.25">
      <c r="A17595" t="s">
        <v>2657</v>
      </c>
      <c r="B17595" t="str">
        <f>VLOOKUP(A17595,UID_ISO_FIPS_LookUp_Table!K:K,1,FALSE)</f>
        <v>Neosho, Kansas, US</v>
      </c>
    </row>
    <row r="17596" spans="1:2" hidden="1" x14ac:dyDescent="0.25">
      <c r="A17596" t="s">
        <v>3461</v>
      </c>
      <c r="B17596" t="str">
        <f>VLOOKUP(A17596,UID_ISO_FIPS_LookUp_Table!K:K,1,FALSE)</f>
        <v>Neshoba, Mississippi, US</v>
      </c>
    </row>
    <row r="17597" spans="1:2" hidden="1" x14ac:dyDescent="0.25">
      <c r="A17597" t="s">
        <v>1354</v>
      </c>
      <c r="B17597" t="str">
        <f>VLOOKUP(A17597,UID_ISO_FIPS_LookUp_Table!K:K,1,FALSE)</f>
        <v>Nevada, Arkansas, US</v>
      </c>
    </row>
    <row r="17598" spans="1:2" hidden="1" x14ac:dyDescent="0.25">
      <c r="A17598" t="s">
        <v>1457</v>
      </c>
      <c r="B17598" t="str">
        <f>VLOOKUP(A17598,UID_ISO_FIPS_LookUp_Table!K:K,1,FALSE)</f>
        <v>Nevada, California, US</v>
      </c>
    </row>
    <row r="17599" spans="1:2" hidden="1" x14ac:dyDescent="0.25">
      <c r="A17599" t="s">
        <v>1653</v>
      </c>
      <c r="B17599" t="str">
        <f>VLOOKUP(A17599,UID_ISO_FIPS_LookUp_Table!K:K,1,FALSE)</f>
        <v>New Castle, Delaware, US</v>
      </c>
    </row>
    <row r="17600" spans="1:2" hidden="1" x14ac:dyDescent="0.25">
      <c r="A17600" t="s">
        <v>4218</v>
      </c>
      <c r="B17600" t="str">
        <f>VLOOKUP(A17600,UID_ISO_FIPS_LookUp_Table!K:K,1,FALSE)</f>
        <v>New Hanover, North Carolina, US</v>
      </c>
    </row>
    <row r="17601" spans="1:2" hidden="1" x14ac:dyDescent="0.25">
      <c r="A17601" t="s">
        <v>1643</v>
      </c>
      <c r="B17601" t="str">
        <f>VLOOKUP(A17601,UID_ISO_FIPS_LookUp_Table!K:K,1,FALSE)</f>
        <v>New Haven, Connecticut, US</v>
      </c>
    </row>
    <row r="17602" spans="1:2" hidden="1" x14ac:dyDescent="0.25">
      <c r="A17602" t="s">
        <v>5623</v>
      </c>
      <c r="B17602" t="str">
        <f>VLOOKUP(A17602,UID_ISO_FIPS_LookUp_Table!K:K,1,FALSE)</f>
        <v>New Kent, Virginia, US</v>
      </c>
    </row>
    <row r="17603" spans="1:2" hidden="1" x14ac:dyDescent="0.25">
      <c r="A17603" t="s">
        <v>1645</v>
      </c>
      <c r="B17603" t="str">
        <f>VLOOKUP(A17603,UID_ISO_FIPS_LookUp_Table!K:K,1,FALSE)</f>
        <v>New London, Connecticut, US</v>
      </c>
    </row>
    <row r="17604" spans="1:2" hidden="1" x14ac:dyDescent="0.25">
      <c r="A17604" t="s">
        <v>3603</v>
      </c>
      <c r="B17604" t="str">
        <f>VLOOKUP(A17604,UID_ISO_FIPS_LookUp_Table!K:K,1,FALSE)</f>
        <v>New Madrid, Missouri, US</v>
      </c>
    </row>
    <row r="17605" spans="1:2" hidden="1" x14ac:dyDescent="0.25">
      <c r="A17605" t="s">
        <v>4064</v>
      </c>
      <c r="B17605" t="str">
        <f>VLOOKUP(A17605,UID_ISO_FIPS_LookUp_Table!K:K,1,FALSE)</f>
        <v>New York City, New York, US</v>
      </c>
    </row>
    <row r="17606" spans="1:2" hidden="1" x14ac:dyDescent="0.25">
      <c r="A17606" t="s">
        <v>3211</v>
      </c>
      <c r="B17606" t="str">
        <f>VLOOKUP(A17606,UID_ISO_FIPS_LookUp_Table!K:K,1,FALSE)</f>
        <v>Newaygo, Michigan, US</v>
      </c>
    </row>
    <row r="17607" spans="1:2" hidden="1" x14ac:dyDescent="0.25">
      <c r="A17607" t="s">
        <v>4814</v>
      </c>
      <c r="B17607" t="str">
        <f>VLOOKUP(A17607,UID_ISO_FIPS_LookUp_Table!K:K,1,FALSE)</f>
        <v>Newberry, South Carolina, US</v>
      </c>
    </row>
    <row r="17608" spans="1:2" hidden="1" x14ac:dyDescent="0.25">
      <c r="A17608" t="s">
        <v>4752</v>
      </c>
      <c r="B17608" t="str">
        <f>VLOOKUP(A17608,UID_ISO_FIPS_LookUp_Table!K:K,1,FALSE)</f>
        <v>Newport, Rhode Island, US</v>
      </c>
    </row>
    <row r="17609" spans="1:2" hidden="1" x14ac:dyDescent="0.25">
      <c r="A17609" t="s">
        <v>5712</v>
      </c>
      <c r="B17609" t="str">
        <f>VLOOKUP(A17609,UID_ISO_FIPS_LookUp_Table!K:K,1,FALSE)</f>
        <v>Newport News, Virginia, US</v>
      </c>
    </row>
    <row r="17610" spans="1:2" hidden="1" x14ac:dyDescent="0.25">
      <c r="A17610" t="s">
        <v>1356</v>
      </c>
      <c r="B17610" t="str">
        <f>VLOOKUP(A17610,UID_ISO_FIPS_LookUp_Table!K:K,1,FALSE)</f>
        <v>Newton, Arkansas, US</v>
      </c>
    </row>
    <row r="17611" spans="1:2" hidden="1" x14ac:dyDescent="0.25">
      <c r="A17611" t="s">
        <v>1950</v>
      </c>
      <c r="B17611" t="str">
        <f>VLOOKUP(A17611,UID_ISO_FIPS_LookUp_Table!K:K,1,FALSE)</f>
        <v>Newton, Georgia, US</v>
      </c>
    </row>
    <row r="17612" spans="1:2" hidden="1" x14ac:dyDescent="0.25">
      <c r="A17612" t="s">
        <v>2354</v>
      </c>
      <c r="B17612" t="str">
        <f>VLOOKUP(A17612,UID_ISO_FIPS_LookUp_Table!K:K,1,FALSE)</f>
        <v>Newton, Indiana, US</v>
      </c>
    </row>
    <row r="17613" spans="1:2" hidden="1" x14ac:dyDescent="0.25">
      <c r="A17613" t="s">
        <v>3462</v>
      </c>
      <c r="B17613" t="str">
        <f>VLOOKUP(A17613,UID_ISO_FIPS_LookUp_Table!K:K,1,FALSE)</f>
        <v>Newton, Mississippi, US</v>
      </c>
    </row>
    <row r="17614" spans="1:2" hidden="1" x14ac:dyDescent="0.25">
      <c r="A17614" t="s">
        <v>3604</v>
      </c>
      <c r="B17614" t="str">
        <f>VLOOKUP(A17614,UID_ISO_FIPS_LookUp_Table!K:K,1,FALSE)</f>
        <v>Newton, Missouri, US</v>
      </c>
    </row>
    <row r="17615" spans="1:2" hidden="1" x14ac:dyDescent="0.25">
      <c r="A17615" t="s">
        <v>5334</v>
      </c>
      <c r="B17615" t="str">
        <f>VLOOKUP(A17615,UID_ISO_FIPS_LookUp_Table!K:K,1,FALSE)</f>
        <v>Newton, Texas, US</v>
      </c>
    </row>
    <row r="17616" spans="1:2" hidden="1" x14ac:dyDescent="0.25">
      <c r="A17616" t="s">
        <v>2107</v>
      </c>
      <c r="B17616" t="str">
        <f>VLOOKUP(A17616,UID_ISO_FIPS_LookUp_Table!K:K,1,FALSE)</f>
        <v>Nez Perce, Idaho, US</v>
      </c>
    </row>
    <row r="17617" spans="1:2" hidden="1" x14ac:dyDescent="0.25">
      <c r="A17617" t="s">
        <v>4066</v>
      </c>
      <c r="B17617" t="str">
        <f>VLOOKUP(A17617,UID_ISO_FIPS_LookUp_Table!K:K,1,FALSE)</f>
        <v>Niagara, New York, US</v>
      </c>
    </row>
    <row r="17618" spans="1:2" hidden="1" x14ac:dyDescent="0.25">
      <c r="A17618" t="s">
        <v>2859</v>
      </c>
      <c r="B17618" t="str">
        <f>VLOOKUP(A17618,UID_ISO_FIPS_LookUp_Table!K:K,1,FALSE)</f>
        <v>Nicholas, Kentucky, US</v>
      </c>
    </row>
    <row r="17619" spans="1:2" hidden="1" x14ac:dyDescent="0.25">
      <c r="A17619" t="s">
        <v>5840</v>
      </c>
      <c r="B17619" t="str">
        <f>VLOOKUP(A17619,UID_ISO_FIPS_LookUp_Table!K:K,1,FALSE)</f>
        <v>Nicholas, West Virginia, US</v>
      </c>
    </row>
    <row r="17620" spans="1:2" hidden="1" x14ac:dyDescent="0.25">
      <c r="A17620" t="s">
        <v>3333</v>
      </c>
      <c r="B17620" t="str">
        <f>VLOOKUP(A17620,UID_ISO_FIPS_LookUp_Table!K:K,1,FALSE)</f>
        <v>Nicollet, Minnesota, US</v>
      </c>
    </row>
    <row r="17621" spans="1:2" hidden="1" x14ac:dyDescent="0.25">
      <c r="A17621" t="s">
        <v>2356</v>
      </c>
      <c r="B17621" t="str">
        <f>VLOOKUP(A17621,UID_ISO_FIPS_LookUp_Table!K:K,1,FALSE)</f>
        <v>Noble, Indiana, US</v>
      </c>
    </row>
    <row r="17622" spans="1:2" hidden="1" x14ac:dyDescent="0.25">
      <c r="A17622" t="s">
        <v>4559</v>
      </c>
      <c r="B17622" t="str">
        <f>VLOOKUP(A17622,UID_ISO_FIPS_LookUp_Table!K:K,1,FALSE)</f>
        <v>Noble, Oklahoma, US</v>
      </c>
    </row>
    <row r="17623" spans="1:2" hidden="1" x14ac:dyDescent="0.25">
      <c r="A17623" t="s">
        <v>3606</v>
      </c>
      <c r="B17623" t="str">
        <f>VLOOKUP(A17623,UID_ISO_FIPS_LookUp_Table!K:K,1,FALSE)</f>
        <v>Nodaway, Missouri, US</v>
      </c>
    </row>
    <row r="17624" spans="1:2" hidden="1" x14ac:dyDescent="0.25">
      <c r="A17624" t="s">
        <v>3098</v>
      </c>
      <c r="B17624" t="str">
        <f>VLOOKUP(A17624,UID_ISO_FIPS_LookUp_Table!K:K,1,FALSE)</f>
        <v>Norfolk, Massachusetts, US</v>
      </c>
    </row>
    <row r="17625" spans="1:2" hidden="1" x14ac:dyDescent="0.25">
      <c r="A17625" t="s">
        <v>5713</v>
      </c>
      <c r="B17625" t="str">
        <f>VLOOKUP(A17625,UID_ISO_FIPS_LookUp_Table!K:K,1,FALSE)</f>
        <v>Norfolk, Virginia, US</v>
      </c>
    </row>
    <row r="17626" spans="1:2" hidden="1" x14ac:dyDescent="0.25">
      <c r="A17626" t="s">
        <v>4220</v>
      </c>
      <c r="B17626" t="str">
        <f>VLOOKUP(A17626,UID_ISO_FIPS_LookUp_Table!K:K,1,FALSE)</f>
        <v>Northampton, North Carolina, US</v>
      </c>
    </row>
    <row r="17627" spans="1:2" hidden="1" x14ac:dyDescent="0.25">
      <c r="A17627" t="s">
        <v>4721</v>
      </c>
      <c r="B17627" t="str">
        <f>VLOOKUP(A17627,UID_ISO_FIPS_LookUp_Table!K:K,1,FALSE)</f>
        <v>Northampton, Pennsylvania, US</v>
      </c>
    </row>
    <row r="17628" spans="1:2" hidden="1" x14ac:dyDescent="0.25">
      <c r="A17628" t="s">
        <v>5624</v>
      </c>
      <c r="B17628" t="str">
        <f>VLOOKUP(A17628,UID_ISO_FIPS_LookUp_Table!K:K,1,FALSE)</f>
        <v>Northampton, Virginia, US</v>
      </c>
    </row>
    <row r="17629" spans="1:2" hidden="1" x14ac:dyDescent="0.25">
      <c r="A17629" t="s">
        <v>4723</v>
      </c>
      <c r="B17629" t="str">
        <f>VLOOKUP(A17629,UID_ISO_FIPS_LookUp_Table!K:K,1,FALSE)</f>
        <v>Northumberland, Pennsylvania, US</v>
      </c>
    </row>
    <row r="17630" spans="1:2" hidden="1" x14ac:dyDescent="0.25">
      <c r="A17630" t="s">
        <v>5625</v>
      </c>
      <c r="B17630" t="str">
        <f>VLOOKUP(A17630,UID_ISO_FIPS_LookUp_Table!K:K,1,FALSE)</f>
        <v>Northumberland, Virginia, US</v>
      </c>
    </row>
    <row r="17631" spans="1:2" hidden="1" x14ac:dyDescent="0.25">
      <c r="A17631" t="s">
        <v>5714</v>
      </c>
      <c r="B17631" t="str">
        <f>VLOOKUP(A17631,UID_ISO_FIPS_LookUp_Table!K:K,1,FALSE)</f>
        <v>Norton, Virginia, US</v>
      </c>
    </row>
    <row r="17632" spans="1:2" hidden="1" x14ac:dyDescent="0.25">
      <c r="A17632" t="s">
        <v>5627</v>
      </c>
      <c r="B17632" t="str">
        <f>VLOOKUP(A17632,UID_ISO_FIPS_LookUp_Table!K:K,1,FALSE)</f>
        <v>Nottoway, Virginia, US</v>
      </c>
    </row>
    <row r="17633" spans="1:2" hidden="1" x14ac:dyDescent="0.25">
      <c r="A17633" t="s">
        <v>4561</v>
      </c>
      <c r="B17633" t="str">
        <f>VLOOKUP(A17633,UID_ISO_FIPS_LookUp_Table!K:K,1,FALSE)</f>
        <v>Nowata, Oklahoma, US</v>
      </c>
    </row>
    <row r="17634" spans="1:2" hidden="1" x14ac:dyDescent="0.25">
      <c r="A17634" t="s">
        <v>3464</v>
      </c>
      <c r="B17634" t="str">
        <f>VLOOKUP(A17634,UID_ISO_FIPS_LookUp_Table!K:K,1,FALSE)</f>
        <v>Noxubee, Mississippi, US</v>
      </c>
    </row>
    <row r="17635" spans="1:2" hidden="1" x14ac:dyDescent="0.25">
      <c r="A17635" t="s">
        <v>5338</v>
      </c>
      <c r="B17635" t="str">
        <f>VLOOKUP(A17635,UID_ISO_FIPS_LookUp_Table!K:K,1,FALSE)</f>
        <v>Nueces, Texas, US</v>
      </c>
    </row>
    <row r="17636" spans="1:2" hidden="1" x14ac:dyDescent="0.25">
      <c r="A17636" t="s">
        <v>3905</v>
      </c>
      <c r="B17636" t="str">
        <f>VLOOKUP(A17636,UID_ISO_FIPS_LookUp_Table!K:K,1,FALSE)</f>
        <v>Nye, Nevada, US</v>
      </c>
    </row>
    <row r="17637" spans="1:2" hidden="1" x14ac:dyDescent="0.25">
      <c r="A17637" t="s">
        <v>2510</v>
      </c>
      <c r="B17637" t="str">
        <f>VLOOKUP(A17637,UID_ISO_FIPS_LookUp_Table!K:K,1,FALSE)</f>
        <v>O'Brien, Iowa, US</v>
      </c>
    </row>
    <row r="17638" spans="1:2" hidden="1" x14ac:dyDescent="0.25">
      <c r="A17638" t="s">
        <v>3213</v>
      </c>
      <c r="B17638" t="str">
        <f>VLOOKUP(A17638,UID_ISO_FIPS_LookUp_Table!K:K,1,FALSE)</f>
        <v>Oakland, Michigan, US</v>
      </c>
    </row>
    <row r="17639" spans="1:2" hidden="1" x14ac:dyDescent="0.25">
      <c r="A17639" t="s">
        <v>5016</v>
      </c>
      <c r="B17639" t="str">
        <f>VLOOKUP(A17639,UID_ISO_FIPS_LookUp_Table!K:K,1,FALSE)</f>
        <v>Obion, Tennessee, US</v>
      </c>
    </row>
    <row r="17640" spans="1:2" hidden="1" x14ac:dyDescent="0.25">
      <c r="A17640" t="s">
        <v>3956</v>
      </c>
      <c r="B17640" t="str">
        <f>VLOOKUP(A17640,UID_ISO_FIPS_LookUp_Table!K:K,1,FALSE)</f>
        <v>Ocean, New Jersey, US</v>
      </c>
    </row>
    <row r="17641" spans="1:2" hidden="1" x14ac:dyDescent="0.25">
      <c r="A17641" t="s">
        <v>3215</v>
      </c>
      <c r="B17641" t="str">
        <f>VLOOKUP(A17641,UID_ISO_FIPS_LookUp_Table!K:K,1,FALSE)</f>
        <v>Oceana, Michigan, US</v>
      </c>
    </row>
    <row r="17642" spans="1:2" hidden="1" x14ac:dyDescent="0.25">
      <c r="A17642" t="s">
        <v>1952</v>
      </c>
      <c r="B17642" t="str">
        <f>VLOOKUP(A17642,UID_ISO_FIPS_LookUp_Table!K:K,1,FALSE)</f>
        <v>Oconee, Georgia, US</v>
      </c>
    </row>
    <row r="17643" spans="1:2" hidden="1" x14ac:dyDescent="0.25">
      <c r="A17643" t="s">
        <v>4815</v>
      </c>
      <c r="B17643" t="str">
        <f>VLOOKUP(A17643,UID_ISO_FIPS_LookUp_Table!K:K,1,FALSE)</f>
        <v>Oconee, South Carolina, US</v>
      </c>
    </row>
    <row r="17644" spans="1:2" hidden="1" x14ac:dyDescent="0.25">
      <c r="A17644" t="s">
        <v>5930</v>
      </c>
      <c r="B17644" t="str">
        <f>VLOOKUP(A17644,UID_ISO_FIPS_LookUp_Table!K:K,1,FALSE)</f>
        <v>Oconto, Wisconsin, US</v>
      </c>
    </row>
    <row r="17645" spans="1:2" hidden="1" x14ac:dyDescent="0.25">
      <c r="A17645" t="s">
        <v>3217</v>
      </c>
      <c r="B17645" t="str">
        <f>VLOOKUP(A17645,UID_ISO_FIPS_LookUp_Table!K:K,1,FALSE)</f>
        <v>Ogemaw, Michigan, US</v>
      </c>
    </row>
    <row r="17646" spans="1:2" hidden="1" x14ac:dyDescent="0.25">
      <c r="A17646" t="s">
        <v>2233</v>
      </c>
      <c r="B17646" t="str">
        <f>VLOOKUP(A17646,UID_ISO_FIPS_LookUp_Table!K:K,1,FALSE)</f>
        <v>Ogle, Illinois, US</v>
      </c>
    </row>
    <row r="17647" spans="1:2" hidden="1" x14ac:dyDescent="0.25">
      <c r="A17647" t="s">
        <v>1954</v>
      </c>
      <c r="B17647" t="str">
        <f>VLOOKUP(A17647,UID_ISO_FIPS_LookUp_Table!K:K,1,FALSE)</f>
        <v>Oglethorpe, Georgia, US</v>
      </c>
    </row>
    <row r="17648" spans="1:2" hidden="1" x14ac:dyDescent="0.25">
      <c r="A17648" t="s">
        <v>2357</v>
      </c>
      <c r="B17648" t="str">
        <f>VLOOKUP(A17648,UID_ISO_FIPS_LookUp_Table!K:K,1,FALSE)</f>
        <v>Ohio, Indiana, US</v>
      </c>
    </row>
    <row r="17649" spans="1:2" hidden="1" x14ac:dyDescent="0.25">
      <c r="A17649" t="s">
        <v>2860</v>
      </c>
      <c r="B17649" t="str">
        <f>VLOOKUP(A17649,UID_ISO_FIPS_LookUp_Table!K:K,1,FALSE)</f>
        <v>Ohio, Kentucky, US</v>
      </c>
    </row>
    <row r="17650" spans="1:2" hidden="1" x14ac:dyDescent="0.25">
      <c r="A17650" t="s">
        <v>5841</v>
      </c>
      <c r="B17650" t="str">
        <f>VLOOKUP(A17650,UID_ISO_FIPS_LookUp_Table!K:K,1,FALSE)</f>
        <v>Ohio, West Virginia, US</v>
      </c>
    </row>
    <row r="17651" spans="1:2" hidden="1" x14ac:dyDescent="0.25">
      <c r="A17651" t="s">
        <v>1735</v>
      </c>
      <c r="B17651" t="str">
        <f>VLOOKUP(A17651,UID_ISO_FIPS_LookUp_Table!K:K,1,FALSE)</f>
        <v>Okaloosa, Florida, US</v>
      </c>
    </row>
    <row r="17652" spans="1:2" hidden="1" x14ac:dyDescent="0.25">
      <c r="A17652" t="s">
        <v>5771</v>
      </c>
      <c r="B17652" t="str">
        <f>VLOOKUP(A17652,UID_ISO_FIPS_LookUp_Table!K:K,1,FALSE)</f>
        <v>Okanogan, Washington, US</v>
      </c>
    </row>
    <row r="17653" spans="1:2" hidden="1" x14ac:dyDescent="0.25">
      <c r="A17653" t="s">
        <v>1737</v>
      </c>
      <c r="B17653" t="str">
        <f>VLOOKUP(A17653,UID_ISO_FIPS_LookUp_Table!K:K,1,FALSE)</f>
        <v>Okeechobee, Florida, US</v>
      </c>
    </row>
    <row r="17654" spans="1:2" hidden="1" x14ac:dyDescent="0.25">
      <c r="A17654" t="s">
        <v>4564</v>
      </c>
      <c r="B17654" t="str">
        <f>VLOOKUP(A17654,UID_ISO_FIPS_LookUp_Table!K:K,1,FALSE)</f>
        <v>Oklahoma, Oklahoma, US</v>
      </c>
    </row>
    <row r="17655" spans="1:2" hidden="1" x14ac:dyDescent="0.25">
      <c r="A17655" t="s">
        <v>4566</v>
      </c>
      <c r="B17655" t="str">
        <f>VLOOKUP(A17655,UID_ISO_FIPS_LookUp_Table!K:K,1,FALSE)</f>
        <v>Okmulgee, Oklahoma, US</v>
      </c>
    </row>
    <row r="17656" spans="1:2" hidden="1" x14ac:dyDescent="0.25">
      <c r="A17656" t="s">
        <v>3466</v>
      </c>
      <c r="B17656" t="str">
        <f>VLOOKUP(A17656,UID_ISO_FIPS_LookUp_Table!K:K,1,FALSE)</f>
        <v>Oktibbeha, Mississippi, US</v>
      </c>
    </row>
    <row r="17657" spans="1:2" hidden="1" x14ac:dyDescent="0.25">
      <c r="A17657" t="s">
        <v>2862</v>
      </c>
      <c r="B17657" t="str">
        <f>VLOOKUP(A17657,UID_ISO_FIPS_LookUp_Table!K:K,1,FALSE)</f>
        <v>Oldham, Kentucky, US</v>
      </c>
    </row>
    <row r="17658" spans="1:2" hidden="1" x14ac:dyDescent="0.25">
      <c r="A17658" t="s">
        <v>5341</v>
      </c>
      <c r="B17658" t="str">
        <f>VLOOKUP(A17658,UID_ISO_FIPS_LookUp_Table!K:K,1,FALSE)</f>
        <v>Oldham, Texas, US</v>
      </c>
    </row>
    <row r="17659" spans="1:2" hidden="1" x14ac:dyDescent="0.25">
      <c r="A17659" t="s">
        <v>4328</v>
      </c>
      <c r="B17659" t="str">
        <f>VLOOKUP(A17659,UID_ISO_FIPS_LookUp_Table!K:K,1,FALSE)</f>
        <v>Oliver, North Dakota, US</v>
      </c>
    </row>
    <row r="17660" spans="1:2" hidden="1" x14ac:dyDescent="0.25">
      <c r="A17660" t="s">
        <v>3339</v>
      </c>
      <c r="B17660" t="str">
        <f>VLOOKUP(A17660,UID_ISO_FIPS_LookUp_Table!K:K,1,FALSE)</f>
        <v>Olmsted, Minnesota, US</v>
      </c>
    </row>
    <row r="17661" spans="1:2" hidden="1" x14ac:dyDescent="0.25">
      <c r="A17661" t="s">
        <v>4067</v>
      </c>
      <c r="B17661" t="str">
        <f>VLOOKUP(A17661,UID_ISO_FIPS_LookUp_Table!K:K,1,FALSE)</f>
        <v>Oneida, New York, US</v>
      </c>
    </row>
    <row r="17662" spans="1:2" hidden="1" x14ac:dyDescent="0.25">
      <c r="A17662" t="s">
        <v>5931</v>
      </c>
      <c r="B17662" t="str">
        <f>VLOOKUP(A17662,UID_ISO_FIPS_LookUp_Table!K:K,1,FALSE)</f>
        <v>Oneida, Wisconsin, US</v>
      </c>
    </row>
    <row r="17663" spans="1:2" hidden="1" x14ac:dyDescent="0.25">
      <c r="A17663" t="s">
        <v>4069</v>
      </c>
      <c r="B17663" t="str">
        <f>VLOOKUP(A17663,UID_ISO_FIPS_LookUp_Table!K:K,1,FALSE)</f>
        <v>Onondaga, New York, US</v>
      </c>
    </row>
    <row r="17664" spans="1:2" hidden="1" x14ac:dyDescent="0.25">
      <c r="A17664" t="s">
        <v>4222</v>
      </c>
      <c r="B17664" t="str">
        <f>VLOOKUP(A17664,UID_ISO_FIPS_LookUp_Table!K:K,1,FALSE)</f>
        <v>Onslow, North Carolina, US</v>
      </c>
    </row>
    <row r="17665" spans="1:2" hidden="1" x14ac:dyDescent="0.25">
      <c r="A17665" t="s">
        <v>4070</v>
      </c>
      <c r="B17665" t="str">
        <f>VLOOKUP(A17665,UID_ISO_FIPS_LookUp_Table!K:K,1,FALSE)</f>
        <v>Ontario, New York, US</v>
      </c>
    </row>
    <row r="17666" spans="1:2" hidden="1" x14ac:dyDescent="0.25">
      <c r="A17666" t="s">
        <v>3219</v>
      </c>
      <c r="B17666" t="str">
        <f>VLOOKUP(A17666,UID_ISO_FIPS_LookUp_Table!K:K,1,FALSE)</f>
        <v>Ontonagon, Michigan, US</v>
      </c>
    </row>
    <row r="17667" spans="1:2" hidden="1" x14ac:dyDescent="0.25">
      <c r="A17667" t="s">
        <v>1459</v>
      </c>
      <c r="B17667" t="str">
        <f>VLOOKUP(A17667,UID_ISO_FIPS_LookUp_Table!K:K,1,FALSE)</f>
        <v>Orange, California, US</v>
      </c>
    </row>
    <row r="17668" spans="1:2" hidden="1" x14ac:dyDescent="0.25">
      <c r="A17668" t="s">
        <v>1738</v>
      </c>
      <c r="B17668" t="str">
        <f>VLOOKUP(A17668,UID_ISO_FIPS_LookUp_Table!K:K,1,FALSE)</f>
        <v>Orange, Florida, US</v>
      </c>
    </row>
    <row r="17669" spans="1:2" hidden="1" x14ac:dyDescent="0.25">
      <c r="A17669" t="s">
        <v>2358</v>
      </c>
      <c r="B17669" t="str">
        <f>VLOOKUP(A17669,UID_ISO_FIPS_LookUp_Table!K:K,1,FALSE)</f>
        <v>Orange, Indiana, US</v>
      </c>
    </row>
    <row r="17670" spans="1:2" hidden="1" x14ac:dyDescent="0.25">
      <c r="A17670" t="s">
        <v>4071</v>
      </c>
      <c r="B17670" t="str">
        <f>VLOOKUP(A17670,UID_ISO_FIPS_LookUp_Table!K:K,1,FALSE)</f>
        <v>Orange, New York, US</v>
      </c>
    </row>
    <row r="17671" spans="1:2" hidden="1" x14ac:dyDescent="0.25">
      <c r="A17671" t="s">
        <v>4223</v>
      </c>
      <c r="B17671" t="str">
        <f>VLOOKUP(A17671,UID_ISO_FIPS_LookUp_Table!K:K,1,FALSE)</f>
        <v>Orange, North Carolina, US</v>
      </c>
    </row>
    <row r="17672" spans="1:2" hidden="1" x14ac:dyDescent="0.25">
      <c r="A17672" t="s">
        <v>5342</v>
      </c>
      <c r="B17672" t="str">
        <f>VLOOKUP(A17672,UID_ISO_FIPS_LookUp_Table!K:K,1,FALSE)</f>
        <v>Orange, Texas, US</v>
      </c>
    </row>
    <row r="17673" spans="1:2" hidden="1" x14ac:dyDescent="0.25">
      <c r="A17673" t="s">
        <v>5524</v>
      </c>
      <c r="B17673" t="str">
        <f>VLOOKUP(A17673,UID_ISO_FIPS_LookUp_Table!K:K,1,FALSE)</f>
        <v>Orange, Vermont, US</v>
      </c>
    </row>
    <row r="17674" spans="1:2" hidden="1" x14ac:dyDescent="0.25">
      <c r="A17674" t="s">
        <v>5628</v>
      </c>
      <c r="B17674" t="str">
        <f>VLOOKUP(A17674,UID_ISO_FIPS_LookUp_Table!K:K,1,FALSE)</f>
        <v>Orange, Virginia, US</v>
      </c>
    </row>
    <row r="17675" spans="1:2" hidden="1" x14ac:dyDescent="0.25">
      <c r="A17675" t="s">
        <v>4817</v>
      </c>
      <c r="B17675" t="str">
        <f>VLOOKUP(A17675,UID_ISO_FIPS_LookUp_Table!K:K,1,FALSE)</f>
        <v>Orangeburg, South Carolina, US</v>
      </c>
    </row>
    <row r="17676" spans="1:2" hidden="1" x14ac:dyDescent="0.25">
      <c r="A17676" t="s">
        <v>3607</v>
      </c>
      <c r="B17676" t="str">
        <f>VLOOKUP(A17676,UID_ISO_FIPS_LookUp_Table!K:K,1,FALSE)</f>
        <v>Oregon, Missouri, US</v>
      </c>
    </row>
    <row r="17677" spans="1:2" hidden="1" x14ac:dyDescent="0.25">
      <c r="A17677" t="s">
        <v>2961</v>
      </c>
      <c r="B17677" t="str">
        <f>VLOOKUP(A17677,UID_ISO_FIPS_LookUp_Table!K:K,1,FALSE)</f>
        <v>Orleans, Louisiana, US</v>
      </c>
    </row>
    <row r="17678" spans="1:2" hidden="1" x14ac:dyDescent="0.25">
      <c r="A17678" t="s">
        <v>4072</v>
      </c>
      <c r="B17678" t="str">
        <f>VLOOKUP(A17678,UID_ISO_FIPS_LookUp_Table!K:K,1,FALSE)</f>
        <v>Orleans, New York, US</v>
      </c>
    </row>
    <row r="17679" spans="1:2" hidden="1" x14ac:dyDescent="0.25">
      <c r="A17679" t="s">
        <v>5525</v>
      </c>
      <c r="B17679" t="str">
        <f>VLOOKUP(A17679,UID_ISO_FIPS_LookUp_Table!K:K,1,FALSE)</f>
        <v>Orleans, Vermont, US</v>
      </c>
    </row>
    <row r="17680" spans="1:2" hidden="1" x14ac:dyDescent="0.25">
      <c r="A17680" t="s">
        <v>2663</v>
      </c>
      <c r="B17680" t="str">
        <f>VLOOKUP(A17680,UID_ISO_FIPS_LookUp_Table!K:K,1,FALSE)</f>
        <v>Osage, Kansas, US</v>
      </c>
    </row>
    <row r="17681" spans="1:2" hidden="1" x14ac:dyDescent="0.25">
      <c r="A17681" t="s">
        <v>3608</v>
      </c>
      <c r="B17681" t="str">
        <f>VLOOKUP(A17681,UID_ISO_FIPS_LookUp_Table!K:K,1,FALSE)</f>
        <v>Osage, Missouri, US</v>
      </c>
    </row>
    <row r="17682" spans="1:2" hidden="1" x14ac:dyDescent="0.25">
      <c r="A17682" t="s">
        <v>4567</v>
      </c>
      <c r="B17682" t="str">
        <f>VLOOKUP(A17682,UID_ISO_FIPS_LookUp_Table!K:K,1,FALSE)</f>
        <v>Osage, Oklahoma, US</v>
      </c>
    </row>
    <row r="17683" spans="1:2" hidden="1" x14ac:dyDescent="0.25">
      <c r="A17683" t="s">
        <v>2665</v>
      </c>
      <c r="B17683" t="str">
        <f>VLOOKUP(A17683,UID_ISO_FIPS_LookUp_Table!K:K,1,FALSE)</f>
        <v>Osborne, Kansas, US</v>
      </c>
    </row>
    <row r="17684" spans="1:2" hidden="1" x14ac:dyDescent="0.25">
      <c r="A17684" t="s">
        <v>1740</v>
      </c>
      <c r="B17684" t="str">
        <f>VLOOKUP(A17684,UID_ISO_FIPS_LookUp_Table!K:K,1,FALSE)</f>
        <v>Osceola, Florida, US</v>
      </c>
    </row>
    <row r="17685" spans="1:2" hidden="1" x14ac:dyDescent="0.25">
      <c r="A17685" t="s">
        <v>3220</v>
      </c>
      <c r="B17685" t="str">
        <f>VLOOKUP(A17685,UID_ISO_FIPS_LookUp_Table!K:K,1,FALSE)</f>
        <v>Osceola, Michigan, US</v>
      </c>
    </row>
    <row r="17686" spans="1:2" hidden="1" x14ac:dyDescent="0.25">
      <c r="A17686" t="s">
        <v>3222</v>
      </c>
      <c r="B17686" t="str">
        <f>VLOOKUP(A17686,UID_ISO_FIPS_LookUp_Table!K:K,1,FALSE)</f>
        <v>Oscoda, Michigan, US</v>
      </c>
    </row>
    <row r="17687" spans="1:2" hidden="1" x14ac:dyDescent="0.25">
      <c r="A17687" t="s">
        <v>4074</v>
      </c>
      <c r="B17687" t="str">
        <f>VLOOKUP(A17687,UID_ISO_FIPS_LookUp_Table!K:K,1,FALSE)</f>
        <v>Oswego, New York, US</v>
      </c>
    </row>
    <row r="17688" spans="1:2" hidden="1" x14ac:dyDescent="0.25">
      <c r="A17688" t="s">
        <v>1600</v>
      </c>
      <c r="B17688" t="str">
        <f>VLOOKUP(A17688,UID_ISO_FIPS_LookUp_Table!K:K,1,FALSE)</f>
        <v>Otero, Colorado, US</v>
      </c>
    </row>
    <row r="17689" spans="1:2" hidden="1" x14ac:dyDescent="0.25">
      <c r="A17689" t="s">
        <v>4000</v>
      </c>
      <c r="B17689" t="str">
        <f>VLOOKUP(A17689,UID_ISO_FIPS_LookUp_Table!K:K,1,FALSE)</f>
        <v>Otero, New Mexico, US</v>
      </c>
    </row>
    <row r="17690" spans="1:2" hidden="1" x14ac:dyDescent="0.25">
      <c r="A17690" t="s">
        <v>3852</v>
      </c>
      <c r="B17690" t="str">
        <f>VLOOKUP(A17690,UID_ISO_FIPS_LookUp_Table!K:K,1,FALSE)</f>
        <v>Otoe, Nebraska, US</v>
      </c>
    </row>
    <row r="17691" spans="1:2" hidden="1" x14ac:dyDescent="0.25">
      <c r="A17691" t="s">
        <v>3224</v>
      </c>
      <c r="B17691" t="str">
        <f>VLOOKUP(A17691,UID_ISO_FIPS_LookUp_Table!K:K,1,FALSE)</f>
        <v>Otsego, Michigan, US</v>
      </c>
    </row>
    <row r="17692" spans="1:2" hidden="1" x14ac:dyDescent="0.25">
      <c r="A17692" t="s">
        <v>4075</v>
      </c>
      <c r="B17692" t="str">
        <f>VLOOKUP(A17692,UID_ISO_FIPS_LookUp_Table!K:K,1,FALSE)</f>
        <v>Otsego, New York, US</v>
      </c>
    </row>
    <row r="17693" spans="1:2" hidden="1" x14ac:dyDescent="0.25">
      <c r="A17693" t="s">
        <v>2667</v>
      </c>
      <c r="B17693" t="str">
        <f>VLOOKUP(A17693,UID_ISO_FIPS_LookUp_Table!K:K,1,FALSE)</f>
        <v>Ottawa, Kansas, US</v>
      </c>
    </row>
    <row r="17694" spans="1:2" hidden="1" x14ac:dyDescent="0.25">
      <c r="A17694" t="s">
        <v>3225</v>
      </c>
      <c r="B17694" t="str">
        <f>VLOOKUP(A17694,UID_ISO_FIPS_LookUp_Table!K:K,1,FALSE)</f>
        <v>Ottawa, Michigan, US</v>
      </c>
    </row>
    <row r="17695" spans="1:2" hidden="1" x14ac:dyDescent="0.25">
      <c r="A17695" t="s">
        <v>4444</v>
      </c>
      <c r="B17695" t="str">
        <f>VLOOKUP(A17695,UID_ISO_FIPS_LookUp_Table!K:K,1,FALSE)</f>
        <v>Ottawa, Ohio, US</v>
      </c>
    </row>
    <row r="17696" spans="1:2" hidden="1" x14ac:dyDescent="0.25">
      <c r="A17696" t="s">
        <v>4568</v>
      </c>
      <c r="B17696" t="str">
        <f>VLOOKUP(A17696,UID_ISO_FIPS_LookUp_Table!K:K,1,FALSE)</f>
        <v>Ottawa, Oklahoma, US</v>
      </c>
    </row>
    <row r="17697" spans="1:2" hidden="1" x14ac:dyDescent="0.25">
      <c r="A17697" t="s">
        <v>3341</v>
      </c>
      <c r="B17697" t="str">
        <f>VLOOKUP(A17697,UID_ISO_FIPS_LookUp_Table!K:K,1,FALSE)</f>
        <v>Otter Tail, Minnesota, US</v>
      </c>
    </row>
    <row r="17698" spans="1:2" hidden="1" x14ac:dyDescent="0.25">
      <c r="A17698" t="s">
        <v>1358</v>
      </c>
      <c r="B17698" t="str">
        <f>VLOOKUP(A17698,UID_ISO_FIPS_LookUp_Table!K:K,1,FALSE)</f>
        <v>Ouachita, Arkansas, US</v>
      </c>
    </row>
    <row r="17699" spans="1:2" hidden="1" x14ac:dyDescent="0.25">
      <c r="A17699" t="s">
        <v>2962</v>
      </c>
      <c r="B17699" t="str">
        <f>VLOOKUP(A17699,UID_ISO_FIPS_LookUp_Table!K:K,1,FALSE)</f>
        <v>Ouachita, Louisiana, US</v>
      </c>
    </row>
    <row r="17700" spans="1:2" hidden="1" x14ac:dyDescent="0.25">
      <c r="A17700" t="s">
        <v>1602</v>
      </c>
      <c r="B17700" t="str">
        <f>VLOOKUP(A17700,UID_ISO_FIPS_LookUp_Table!K:K,1,FALSE)</f>
        <v>Ouray, Colorado, US</v>
      </c>
    </row>
    <row r="17701" spans="1:2" hidden="1" x14ac:dyDescent="0.25">
      <c r="A17701" t="s">
        <v>908</v>
      </c>
      <c r="B17701" t="str">
        <f>VLOOKUP(A17701,UID_ISO_FIPS_LookUp_Table!K:K,1,FALSE)</f>
        <v>Out of CO, Colorado, US</v>
      </c>
    </row>
    <row r="17702" spans="1:2" hidden="1" x14ac:dyDescent="0.25">
      <c r="A17702" t="s">
        <v>920</v>
      </c>
      <c r="B17702" t="str">
        <f>VLOOKUP(A17702,UID_ISO_FIPS_LookUp_Table!K:K,1,FALSE)</f>
        <v>Out of HI, Hawaii, US</v>
      </c>
    </row>
    <row r="17703" spans="1:2" hidden="1" x14ac:dyDescent="0.25">
      <c r="A17703" t="s">
        <v>942</v>
      </c>
      <c r="B17703" t="str">
        <f>VLOOKUP(A17703,UID_ISO_FIPS_LookUp_Table!K:K,1,FALSE)</f>
        <v>Out of MI, Michigan, US</v>
      </c>
    </row>
    <row r="17704" spans="1:2" hidden="1" x14ac:dyDescent="0.25">
      <c r="A17704" t="s">
        <v>970</v>
      </c>
      <c r="B17704" t="str">
        <f>VLOOKUP(A17704,UID_ISO_FIPS_LookUp_Table!K:K,1,FALSE)</f>
        <v>Out of OK, Oklahoma, US</v>
      </c>
    </row>
    <row r="17705" spans="1:2" hidden="1" x14ac:dyDescent="0.25">
      <c r="A17705" t="s">
        <v>982</v>
      </c>
      <c r="B17705" t="str">
        <f>VLOOKUP(A17705,UID_ISO_FIPS_LookUp_Table!K:K,1,FALSE)</f>
        <v>Out of TN, Tennessee, US</v>
      </c>
    </row>
    <row r="17706" spans="1:2" hidden="1" x14ac:dyDescent="0.25">
      <c r="A17706" t="s">
        <v>5933</v>
      </c>
      <c r="B17706" t="str">
        <f>VLOOKUP(A17706,UID_ISO_FIPS_LookUp_Table!K:K,1,FALSE)</f>
        <v>Outagamie, Wisconsin, US</v>
      </c>
    </row>
    <row r="17707" spans="1:2" hidden="1" x14ac:dyDescent="0.25">
      <c r="A17707" t="s">
        <v>5018</v>
      </c>
      <c r="B17707" t="str">
        <f>VLOOKUP(A17707,UID_ISO_FIPS_LookUp_Table!K:K,1,FALSE)</f>
        <v>Overton, Tennessee, US</v>
      </c>
    </row>
    <row r="17708" spans="1:2" hidden="1" x14ac:dyDescent="0.25">
      <c r="A17708" t="s">
        <v>2360</v>
      </c>
      <c r="B17708" t="str">
        <f>VLOOKUP(A17708,UID_ISO_FIPS_LookUp_Table!K:K,1,FALSE)</f>
        <v>Owen, Indiana, US</v>
      </c>
    </row>
    <row r="17709" spans="1:2" hidden="1" x14ac:dyDescent="0.25">
      <c r="A17709" t="s">
        <v>2111</v>
      </c>
      <c r="B17709" t="str">
        <f>VLOOKUP(A17709,UID_ISO_FIPS_LookUp_Table!K:K,1,FALSE)</f>
        <v>Owyhee, Idaho, US</v>
      </c>
    </row>
    <row r="17710" spans="1:2" hidden="1" x14ac:dyDescent="0.25">
      <c r="A17710" t="s">
        <v>3024</v>
      </c>
      <c r="B17710" t="str">
        <f>VLOOKUP(A17710,UID_ISO_FIPS_LookUp_Table!K:K,1,FALSE)</f>
        <v>Oxford, Maine, US</v>
      </c>
    </row>
    <row r="17711" spans="1:2" hidden="1" x14ac:dyDescent="0.25">
      <c r="A17711" t="s">
        <v>5935</v>
      </c>
      <c r="B17711" t="str">
        <f>VLOOKUP(A17711,UID_ISO_FIPS_LookUp_Table!K:K,1,FALSE)</f>
        <v>Ozaukee, Wisconsin, US</v>
      </c>
    </row>
    <row r="17712" spans="1:2" hidden="1" x14ac:dyDescent="0.25">
      <c r="A17712" t="s">
        <v>2513</v>
      </c>
      <c r="B17712" t="str">
        <f>VLOOKUP(A17712,UID_ISO_FIPS_LookUp_Table!K:K,1,FALSE)</f>
        <v>Page, Iowa, US</v>
      </c>
    </row>
    <row r="17713" spans="1:2" hidden="1" x14ac:dyDescent="0.25">
      <c r="A17713" t="s">
        <v>5629</v>
      </c>
      <c r="B17713" t="str">
        <f>VLOOKUP(A17713,UID_ISO_FIPS_LookUp_Table!K:K,1,FALSE)</f>
        <v>Page, Virginia, US</v>
      </c>
    </row>
    <row r="17714" spans="1:2" hidden="1" x14ac:dyDescent="0.25">
      <c r="A17714" t="s">
        <v>1742</v>
      </c>
      <c r="B17714" t="str">
        <f>VLOOKUP(A17714,UID_ISO_FIPS_LookUp_Table!K:K,1,FALSE)</f>
        <v>Palm Beach, Florida, US</v>
      </c>
    </row>
    <row r="17715" spans="1:2" hidden="1" x14ac:dyDescent="0.25">
      <c r="A17715" t="s">
        <v>5344</v>
      </c>
      <c r="B17715" t="str">
        <f>VLOOKUP(A17715,UID_ISO_FIPS_LookUp_Table!K:K,1,FALSE)</f>
        <v>Palo Pinto, Texas, US</v>
      </c>
    </row>
    <row r="17716" spans="1:2" hidden="1" x14ac:dyDescent="0.25">
      <c r="A17716" t="s">
        <v>4225</v>
      </c>
      <c r="B17716" t="str">
        <f>VLOOKUP(A17716,UID_ISO_FIPS_LookUp_Table!K:K,1,FALSE)</f>
        <v>Pamlico, North Carolina, US</v>
      </c>
    </row>
    <row r="17717" spans="1:2" hidden="1" x14ac:dyDescent="0.25">
      <c r="A17717" t="s">
        <v>3468</v>
      </c>
      <c r="B17717" t="str">
        <f>VLOOKUP(A17717,UID_ISO_FIPS_LookUp_Table!K:K,1,FALSE)</f>
        <v>Panola, Mississippi, US</v>
      </c>
    </row>
    <row r="17718" spans="1:2" hidden="1" x14ac:dyDescent="0.25">
      <c r="A17718" t="s">
        <v>5345</v>
      </c>
      <c r="B17718" t="str">
        <f>VLOOKUP(A17718,UID_ISO_FIPS_LookUp_Table!K:K,1,FALSE)</f>
        <v>Panola, Texas, US</v>
      </c>
    </row>
    <row r="17719" spans="1:2" hidden="1" x14ac:dyDescent="0.25">
      <c r="A17719" t="s">
        <v>1604</v>
      </c>
      <c r="B17719" t="str">
        <f>VLOOKUP(A17719,UID_ISO_FIPS_LookUp_Table!K:K,1,FALSE)</f>
        <v>Park, Colorado, US</v>
      </c>
    </row>
    <row r="17720" spans="1:2" hidden="1" x14ac:dyDescent="0.25">
      <c r="A17720" t="s">
        <v>3717</v>
      </c>
      <c r="B17720" t="str">
        <f>VLOOKUP(A17720,UID_ISO_FIPS_LookUp_Table!K:K,1,FALSE)</f>
        <v>Park, Montana, US</v>
      </c>
    </row>
    <row r="17721" spans="1:2" hidden="1" x14ac:dyDescent="0.25">
      <c r="A17721" t="s">
        <v>5996</v>
      </c>
      <c r="B17721" t="str">
        <f>VLOOKUP(A17721,UID_ISO_FIPS_LookUp_Table!K:K,1,FALSE)</f>
        <v>Park, Wyoming, US</v>
      </c>
    </row>
    <row r="17722" spans="1:2" hidden="1" x14ac:dyDescent="0.25">
      <c r="A17722" t="s">
        <v>2362</v>
      </c>
      <c r="B17722" t="str">
        <f>VLOOKUP(A17722,UID_ISO_FIPS_LookUp_Table!K:K,1,FALSE)</f>
        <v>Parke, Indiana, US</v>
      </c>
    </row>
    <row r="17723" spans="1:2" hidden="1" x14ac:dyDescent="0.25">
      <c r="A17723" t="s">
        <v>5347</v>
      </c>
      <c r="B17723" t="str">
        <f>VLOOKUP(A17723,UID_ISO_FIPS_LookUp_Table!K:K,1,FALSE)</f>
        <v>Parker, Texas, US</v>
      </c>
    </row>
    <row r="17724" spans="1:2" hidden="1" x14ac:dyDescent="0.25">
      <c r="A17724" t="s">
        <v>1744</v>
      </c>
      <c r="B17724" t="str">
        <f>VLOOKUP(A17724,UID_ISO_FIPS_LookUp_Table!K:K,1,FALSE)</f>
        <v>Pasco, Florida, US</v>
      </c>
    </row>
    <row r="17725" spans="1:2" hidden="1" x14ac:dyDescent="0.25">
      <c r="A17725" t="s">
        <v>4227</v>
      </c>
      <c r="B17725" t="str">
        <f>VLOOKUP(A17725,UID_ISO_FIPS_LookUp_Table!K:K,1,FALSE)</f>
        <v>Pasquotank, North Carolina, US</v>
      </c>
    </row>
    <row r="17726" spans="1:2" hidden="1" x14ac:dyDescent="0.25">
      <c r="A17726" t="s">
        <v>3958</v>
      </c>
      <c r="B17726" t="str">
        <f>VLOOKUP(A17726,UID_ISO_FIPS_LookUp_Table!K:K,1,FALSE)</f>
        <v>Passaic, New Jersey, US</v>
      </c>
    </row>
    <row r="17727" spans="1:2" hidden="1" x14ac:dyDescent="0.25">
      <c r="A17727" t="s">
        <v>5631</v>
      </c>
      <c r="B17727" t="str">
        <f>VLOOKUP(A17727,UID_ISO_FIPS_LookUp_Table!K:K,1,FALSE)</f>
        <v>Patrick, Virginia, US</v>
      </c>
    </row>
    <row r="17728" spans="1:2" hidden="1" x14ac:dyDescent="0.25">
      <c r="A17728" t="s">
        <v>1956</v>
      </c>
      <c r="B17728" t="str">
        <f>VLOOKUP(A17728,UID_ISO_FIPS_LookUp_Table!K:K,1,FALSE)</f>
        <v>Paulding, Georgia, US</v>
      </c>
    </row>
    <row r="17729" spans="1:2" hidden="1" x14ac:dyDescent="0.25">
      <c r="A17729" t="s">
        <v>4445</v>
      </c>
      <c r="B17729" t="str">
        <f>VLOOKUP(A17729,UID_ISO_FIPS_LookUp_Table!K:K,1,FALSE)</f>
        <v>Paulding, Ohio, US</v>
      </c>
    </row>
    <row r="17730" spans="1:2" hidden="1" x14ac:dyDescent="0.25">
      <c r="A17730" t="s">
        <v>4569</v>
      </c>
      <c r="B17730" t="str">
        <f>VLOOKUP(A17730,UID_ISO_FIPS_LookUp_Table!K:K,1,FALSE)</f>
        <v>Pawnee, Oklahoma, US</v>
      </c>
    </row>
    <row r="17731" spans="1:2" hidden="1" x14ac:dyDescent="0.25">
      <c r="A17731" t="s">
        <v>2113</v>
      </c>
      <c r="B17731" t="str">
        <f>VLOOKUP(A17731,UID_ISO_FIPS_LookUp_Table!K:K,1,FALSE)</f>
        <v>Payette, Idaho, US</v>
      </c>
    </row>
    <row r="17732" spans="1:2" hidden="1" x14ac:dyDescent="0.25">
      <c r="A17732" t="s">
        <v>4571</v>
      </c>
      <c r="B17732" t="str">
        <f>VLOOKUP(A17732,UID_ISO_FIPS_LookUp_Table!K:K,1,FALSE)</f>
        <v>Payne, Oklahoma, US</v>
      </c>
    </row>
    <row r="17733" spans="1:2" hidden="1" x14ac:dyDescent="0.25">
      <c r="A17733" t="s">
        <v>1958</v>
      </c>
      <c r="B17733" t="str">
        <f>VLOOKUP(A17733,UID_ISO_FIPS_LookUp_Table!K:K,1,FALSE)</f>
        <v>Peach, Georgia, US</v>
      </c>
    </row>
    <row r="17734" spans="1:2" hidden="1" x14ac:dyDescent="0.25">
      <c r="A17734" t="s">
        <v>3470</v>
      </c>
      <c r="B17734" t="str">
        <f>VLOOKUP(A17734,UID_ISO_FIPS_LookUp_Table!K:K,1,FALSE)</f>
        <v>Pearl River, Mississippi, US</v>
      </c>
    </row>
    <row r="17735" spans="1:2" hidden="1" x14ac:dyDescent="0.25">
      <c r="A17735" t="s">
        <v>5351</v>
      </c>
      <c r="B17735" t="str">
        <f>VLOOKUP(A17735,UID_ISO_FIPS_LookUp_Table!K:K,1,FALSE)</f>
        <v>Pecos, Texas, US</v>
      </c>
    </row>
    <row r="17736" spans="1:2" hidden="1" x14ac:dyDescent="0.25">
      <c r="A17736" t="s">
        <v>3612</v>
      </c>
      <c r="B17736" t="str">
        <f>VLOOKUP(A17736,UID_ISO_FIPS_LookUp_Table!K:K,1,FALSE)</f>
        <v>Pemiscot, Missouri, US</v>
      </c>
    </row>
    <row r="17737" spans="1:2" hidden="1" x14ac:dyDescent="0.25">
      <c r="A17737" t="s">
        <v>5775</v>
      </c>
      <c r="B17737" t="str">
        <f>VLOOKUP(A17737,UID_ISO_FIPS_LookUp_Table!K:K,1,FALSE)</f>
        <v>Pend Oreille, Washington, US</v>
      </c>
    </row>
    <row r="17738" spans="1:2" hidden="1" x14ac:dyDescent="0.25">
      <c r="A17738" t="s">
        <v>4229</v>
      </c>
      <c r="B17738" t="str">
        <f>VLOOKUP(A17738,UID_ISO_FIPS_LookUp_Table!K:K,1,FALSE)</f>
        <v>Pender, North Carolina, US</v>
      </c>
    </row>
    <row r="17739" spans="1:2" hidden="1" x14ac:dyDescent="0.25">
      <c r="A17739" t="s">
        <v>2867</v>
      </c>
      <c r="B17739" t="str">
        <f>VLOOKUP(A17739,UID_ISO_FIPS_LookUp_Table!K:K,1,FALSE)</f>
        <v>Pendleton, Kentucky, US</v>
      </c>
    </row>
    <row r="17740" spans="1:2" hidden="1" x14ac:dyDescent="0.25">
      <c r="A17740" t="s">
        <v>5842</v>
      </c>
      <c r="B17740" t="str">
        <f>VLOOKUP(A17740,UID_ISO_FIPS_LookUp_Table!K:K,1,FALSE)</f>
        <v>Pendleton, West Virginia, US</v>
      </c>
    </row>
    <row r="17741" spans="1:2" hidden="1" x14ac:dyDescent="0.25">
      <c r="A17741" t="s">
        <v>4909</v>
      </c>
      <c r="B17741" t="str">
        <f>VLOOKUP(A17741,UID_ISO_FIPS_LookUp_Table!K:K,1,FALSE)</f>
        <v>Pennington, South Dakota, US</v>
      </c>
    </row>
    <row r="17742" spans="1:2" hidden="1" x14ac:dyDescent="0.25">
      <c r="A17742" t="s">
        <v>3026</v>
      </c>
      <c r="B17742" t="str">
        <f>VLOOKUP(A17742,UID_ISO_FIPS_LookUp_Table!K:K,1,FALSE)</f>
        <v>Penobscot, Maine, US</v>
      </c>
    </row>
    <row r="17743" spans="1:2" hidden="1" x14ac:dyDescent="0.25">
      <c r="A17743" t="s">
        <v>2235</v>
      </c>
      <c r="B17743" t="str">
        <f>VLOOKUP(A17743,UID_ISO_FIPS_LookUp_Table!K:K,1,FALSE)</f>
        <v>Peoria, Illinois, US</v>
      </c>
    </row>
    <row r="17744" spans="1:2" hidden="1" x14ac:dyDescent="0.25">
      <c r="A17744" t="s">
        <v>5937</v>
      </c>
      <c r="B17744" t="str">
        <f>VLOOKUP(A17744,UID_ISO_FIPS_LookUp_Table!K:K,1,FALSE)</f>
        <v>Pepin, Wisconsin, US</v>
      </c>
    </row>
    <row r="17745" spans="1:2" hidden="1" x14ac:dyDescent="0.25">
      <c r="A17745" t="s">
        <v>4231</v>
      </c>
      <c r="B17745" t="str">
        <f>VLOOKUP(A17745,UID_ISO_FIPS_LookUp_Table!K:K,1,FALSE)</f>
        <v>Perquimans, North Carolina, US</v>
      </c>
    </row>
    <row r="17746" spans="1:2" hidden="1" x14ac:dyDescent="0.25">
      <c r="A17746" t="s">
        <v>1156</v>
      </c>
      <c r="B17746" t="str">
        <f>VLOOKUP(A17746,UID_ISO_FIPS_LookUp_Table!K:K,1,FALSE)</f>
        <v>Perry, Alabama, US</v>
      </c>
    </row>
    <row r="17747" spans="1:2" hidden="1" x14ac:dyDescent="0.25">
      <c r="A17747" t="s">
        <v>1359</v>
      </c>
      <c r="B17747" t="str">
        <f>VLOOKUP(A17747,UID_ISO_FIPS_LookUp_Table!K:K,1,FALSE)</f>
        <v>Perry, Arkansas, US</v>
      </c>
    </row>
    <row r="17748" spans="1:2" hidden="1" x14ac:dyDescent="0.25">
      <c r="A17748" t="s">
        <v>2868</v>
      </c>
      <c r="B17748" t="str">
        <f>VLOOKUP(A17748,UID_ISO_FIPS_LookUp_Table!K:K,1,FALSE)</f>
        <v>Perry, Kentucky, US</v>
      </c>
    </row>
    <row r="17749" spans="1:2" hidden="1" x14ac:dyDescent="0.25">
      <c r="A17749" t="s">
        <v>3471</v>
      </c>
      <c r="B17749" t="str">
        <f>VLOOKUP(A17749,UID_ISO_FIPS_LookUp_Table!K:K,1,FALSE)</f>
        <v>Perry, Mississippi, US</v>
      </c>
    </row>
    <row r="17750" spans="1:2" hidden="1" x14ac:dyDescent="0.25">
      <c r="A17750" t="s">
        <v>3613</v>
      </c>
      <c r="B17750" t="str">
        <f>VLOOKUP(A17750,UID_ISO_FIPS_LookUp_Table!K:K,1,FALSE)</f>
        <v>Perry, Missouri, US</v>
      </c>
    </row>
    <row r="17751" spans="1:2" hidden="1" x14ac:dyDescent="0.25">
      <c r="A17751" t="s">
        <v>4446</v>
      </c>
      <c r="B17751" t="str">
        <f>VLOOKUP(A17751,UID_ISO_FIPS_LookUp_Table!K:K,1,FALSE)</f>
        <v>Perry, Ohio, US</v>
      </c>
    </row>
    <row r="17752" spans="1:2" hidden="1" x14ac:dyDescent="0.25">
      <c r="A17752" t="s">
        <v>4724</v>
      </c>
      <c r="B17752" t="str">
        <f>VLOOKUP(A17752,UID_ISO_FIPS_LookUp_Table!K:K,1,FALSE)</f>
        <v>Perry, Pennsylvania, US</v>
      </c>
    </row>
    <row r="17753" spans="1:2" hidden="1" x14ac:dyDescent="0.25">
      <c r="A17753" t="s">
        <v>5019</v>
      </c>
      <c r="B17753" t="str">
        <f>VLOOKUP(A17753,UID_ISO_FIPS_LookUp_Table!K:K,1,FALSE)</f>
        <v>Perry, Tennessee, US</v>
      </c>
    </row>
    <row r="17754" spans="1:2" hidden="1" x14ac:dyDescent="0.25">
      <c r="A17754" t="s">
        <v>4233</v>
      </c>
      <c r="B17754" t="str">
        <f>VLOOKUP(A17754,UID_ISO_FIPS_LookUp_Table!K:K,1,FALSE)</f>
        <v>Person, North Carolina, US</v>
      </c>
    </row>
    <row r="17755" spans="1:2" hidden="1" x14ac:dyDescent="0.25">
      <c r="A17755" t="s">
        <v>1225</v>
      </c>
      <c r="B17755" t="str">
        <f>VLOOKUP(A17755,UID_ISO_FIPS_LookUp_Table!K:K,1,FALSE)</f>
        <v>Petersburg, Alaska, US</v>
      </c>
    </row>
    <row r="17756" spans="1:2" hidden="1" x14ac:dyDescent="0.25">
      <c r="A17756" t="s">
        <v>5715</v>
      </c>
      <c r="B17756" t="str">
        <f>VLOOKUP(A17756,UID_ISO_FIPS_LookUp_Table!K:K,1,FALSE)</f>
        <v>Petersburg, Virginia, US</v>
      </c>
    </row>
    <row r="17757" spans="1:2" hidden="1" x14ac:dyDescent="0.25">
      <c r="A17757" t="s">
        <v>3615</v>
      </c>
      <c r="B17757" t="str">
        <f>VLOOKUP(A17757,UID_ISO_FIPS_LookUp_Table!K:K,1,FALSE)</f>
        <v>Pettis, Missouri, US</v>
      </c>
    </row>
    <row r="17758" spans="1:2" hidden="1" x14ac:dyDescent="0.25">
      <c r="A17758" t="s">
        <v>3617</v>
      </c>
      <c r="B17758" t="str">
        <f>VLOOKUP(A17758,UID_ISO_FIPS_LookUp_Table!K:K,1,FALSE)</f>
        <v>Phelps, Missouri, US</v>
      </c>
    </row>
    <row r="17759" spans="1:2" hidden="1" x14ac:dyDescent="0.25">
      <c r="A17759" t="s">
        <v>3856</v>
      </c>
      <c r="B17759" t="str">
        <f>VLOOKUP(A17759,UID_ISO_FIPS_LookUp_Table!K:K,1,FALSE)</f>
        <v>Phelps, Nebraska, US</v>
      </c>
    </row>
    <row r="17760" spans="1:2" hidden="1" x14ac:dyDescent="0.25">
      <c r="A17760" t="s">
        <v>4726</v>
      </c>
      <c r="B17760" t="str">
        <f>VLOOKUP(A17760,UID_ISO_FIPS_LookUp_Table!K:K,1,FALSE)</f>
        <v>Philadelphia, Pennsylvania, US</v>
      </c>
    </row>
    <row r="17761" spans="1:2" hidden="1" x14ac:dyDescent="0.25">
      <c r="A17761" t="s">
        <v>1361</v>
      </c>
      <c r="B17761" t="str">
        <f>VLOOKUP(A17761,UID_ISO_FIPS_LookUp_Table!K:K,1,FALSE)</f>
        <v>Phillips, Arkansas, US</v>
      </c>
    </row>
    <row r="17762" spans="1:2" hidden="1" x14ac:dyDescent="0.25">
      <c r="A17762" t="s">
        <v>1605</v>
      </c>
      <c r="B17762" t="str">
        <f>VLOOKUP(A17762,UID_ISO_FIPS_LookUp_Table!K:K,1,FALSE)</f>
        <v>Phillips, Colorado, US</v>
      </c>
    </row>
    <row r="17763" spans="1:2" hidden="1" x14ac:dyDescent="0.25">
      <c r="A17763" t="s">
        <v>2238</v>
      </c>
      <c r="B17763" t="str">
        <f>VLOOKUP(A17763,UID_ISO_FIPS_LookUp_Table!K:K,1,FALSE)</f>
        <v>Piatt, Illinois, US</v>
      </c>
    </row>
    <row r="17764" spans="1:2" hidden="1" x14ac:dyDescent="0.25">
      <c r="A17764" t="s">
        <v>4448</v>
      </c>
      <c r="B17764" t="str">
        <f>VLOOKUP(A17764,UID_ISO_FIPS_LookUp_Table!K:K,1,FALSE)</f>
        <v>Pickaway, Ohio, US</v>
      </c>
    </row>
    <row r="17765" spans="1:2" hidden="1" x14ac:dyDescent="0.25">
      <c r="A17765" t="s">
        <v>1158</v>
      </c>
      <c r="B17765" t="str">
        <f>VLOOKUP(A17765,UID_ISO_FIPS_LookUp_Table!K:K,1,FALSE)</f>
        <v>Pickens, Alabama, US</v>
      </c>
    </row>
    <row r="17766" spans="1:2" hidden="1" x14ac:dyDescent="0.25">
      <c r="A17766" t="s">
        <v>1959</v>
      </c>
      <c r="B17766" t="str">
        <f>VLOOKUP(A17766,UID_ISO_FIPS_LookUp_Table!K:K,1,FALSE)</f>
        <v>Pickens, Georgia, US</v>
      </c>
    </row>
    <row r="17767" spans="1:2" hidden="1" x14ac:dyDescent="0.25">
      <c r="A17767" t="s">
        <v>4818</v>
      </c>
      <c r="B17767" t="str">
        <f>VLOOKUP(A17767,UID_ISO_FIPS_LookUp_Table!K:K,1,FALSE)</f>
        <v>Pickens, South Carolina, US</v>
      </c>
    </row>
    <row r="17768" spans="1:2" hidden="1" x14ac:dyDescent="0.25">
      <c r="A17768" t="s">
        <v>5021</v>
      </c>
      <c r="B17768" t="str">
        <f>VLOOKUP(A17768,UID_ISO_FIPS_LookUp_Table!K:K,1,FALSE)</f>
        <v>Pickett, Tennessee, US</v>
      </c>
    </row>
    <row r="17769" spans="1:2" hidden="1" x14ac:dyDescent="0.25">
      <c r="A17769" t="s">
        <v>1961</v>
      </c>
      <c r="B17769" t="str">
        <f>VLOOKUP(A17769,UID_ISO_FIPS_LookUp_Table!K:K,1,FALSE)</f>
        <v>Pierce, Georgia, US</v>
      </c>
    </row>
    <row r="17770" spans="1:2" hidden="1" x14ac:dyDescent="0.25">
      <c r="A17770" t="s">
        <v>4331</v>
      </c>
      <c r="B17770" t="str">
        <f>VLOOKUP(A17770,UID_ISO_FIPS_LookUp_Table!K:K,1,FALSE)</f>
        <v>Pierce, North Dakota, US</v>
      </c>
    </row>
    <row r="17771" spans="1:2" hidden="1" x14ac:dyDescent="0.25">
      <c r="A17771" t="s">
        <v>5776</v>
      </c>
      <c r="B17771" t="str">
        <f>VLOOKUP(A17771,UID_ISO_FIPS_LookUp_Table!K:K,1,FALSE)</f>
        <v>Pierce, Washington, US</v>
      </c>
    </row>
    <row r="17772" spans="1:2" hidden="1" x14ac:dyDescent="0.25">
      <c r="A17772" t="s">
        <v>5938</v>
      </c>
      <c r="B17772" t="str">
        <f>VLOOKUP(A17772,UID_ISO_FIPS_LookUp_Table!K:K,1,FALSE)</f>
        <v>Pierce, Wisconsin, US</v>
      </c>
    </row>
    <row r="17773" spans="1:2" hidden="1" x14ac:dyDescent="0.25">
      <c r="A17773" t="s">
        <v>1160</v>
      </c>
      <c r="B17773" t="str">
        <f>VLOOKUP(A17773,UID_ISO_FIPS_LookUp_Table!K:K,1,FALSE)</f>
        <v>Pike, Alabama, US</v>
      </c>
    </row>
    <row r="17774" spans="1:2" hidden="1" x14ac:dyDescent="0.25">
      <c r="A17774" t="s">
        <v>1362</v>
      </c>
      <c r="B17774" t="str">
        <f>VLOOKUP(A17774,UID_ISO_FIPS_LookUp_Table!K:K,1,FALSE)</f>
        <v>Pike, Arkansas, US</v>
      </c>
    </row>
    <row r="17775" spans="1:2" hidden="1" x14ac:dyDescent="0.25">
      <c r="A17775" t="s">
        <v>1962</v>
      </c>
      <c r="B17775" t="str">
        <f>VLOOKUP(A17775,UID_ISO_FIPS_LookUp_Table!K:K,1,FALSE)</f>
        <v>Pike, Georgia, US</v>
      </c>
    </row>
    <row r="17776" spans="1:2" hidden="1" x14ac:dyDescent="0.25">
      <c r="A17776" t="s">
        <v>2239</v>
      </c>
      <c r="B17776" t="str">
        <f>VLOOKUP(A17776,UID_ISO_FIPS_LookUp_Table!K:K,1,FALSE)</f>
        <v>Pike, Illinois, US</v>
      </c>
    </row>
    <row r="17777" spans="1:2" hidden="1" x14ac:dyDescent="0.25">
      <c r="A17777" t="s">
        <v>2869</v>
      </c>
      <c r="B17777" t="str">
        <f>VLOOKUP(A17777,UID_ISO_FIPS_LookUp_Table!K:K,1,FALSE)</f>
        <v>Pike, Kentucky, US</v>
      </c>
    </row>
    <row r="17778" spans="1:2" hidden="1" x14ac:dyDescent="0.25">
      <c r="A17778" t="s">
        <v>3472</v>
      </c>
      <c r="B17778" t="str">
        <f>VLOOKUP(A17778,UID_ISO_FIPS_LookUp_Table!K:K,1,FALSE)</f>
        <v>Pike, Mississippi, US</v>
      </c>
    </row>
    <row r="17779" spans="1:2" hidden="1" x14ac:dyDescent="0.25">
      <c r="A17779" t="s">
        <v>3618</v>
      </c>
      <c r="B17779" t="str">
        <f>VLOOKUP(A17779,UID_ISO_FIPS_LookUp_Table!K:K,1,FALSE)</f>
        <v>Pike, Missouri, US</v>
      </c>
    </row>
    <row r="17780" spans="1:2" hidden="1" x14ac:dyDescent="0.25">
      <c r="A17780" t="s">
        <v>4449</v>
      </c>
      <c r="B17780" t="str">
        <f>VLOOKUP(A17780,UID_ISO_FIPS_LookUp_Table!K:K,1,FALSE)</f>
        <v>Pike, Ohio, US</v>
      </c>
    </row>
    <row r="17781" spans="1:2" hidden="1" x14ac:dyDescent="0.25">
      <c r="A17781" t="s">
        <v>4727</v>
      </c>
      <c r="B17781" t="str">
        <f>VLOOKUP(A17781,UID_ISO_FIPS_LookUp_Table!K:K,1,FALSE)</f>
        <v>Pike, Pennsylvania, US</v>
      </c>
    </row>
    <row r="17782" spans="1:2" hidden="1" x14ac:dyDescent="0.25">
      <c r="A17782" t="s">
        <v>1263</v>
      </c>
      <c r="B17782" t="str">
        <f>VLOOKUP(A17782,UID_ISO_FIPS_LookUp_Table!K:K,1,FALSE)</f>
        <v>Pima, Arizona, US</v>
      </c>
    </row>
    <row r="17783" spans="1:2" hidden="1" x14ac:dyDescent="0.25">
      <c r="A17783" t="s">
        <v>1265</v>
      </c>
      <c r="B17783" t="str">
        <f>VLOOKUP(A17783,UID_ISO_FIPS_LookUp_Table!K:K,1,FALSE)</f>
        <v>Pinal, Arizona, US</v>
      </c>
    </row>
    <row r="17784" spans="1:2" hidden="1" x14ac:dyDescent="0.25">
      <c r="A17784" t="s">
        <v>1746</v>
      </c>
      <c r="B17784" t="str">
        <f>VLOOKUP(A17784,UID_ISO_FIPS_LookUp_Table!K:K,1,FALSE)</f>
        <v>Pinellas, Florida, US</v>
      </c>
    </row>
    <row r="17785" spans="1:2" hidden="1" x14ac:dyDescent="0.25">
      <c r="A17785" t="s">
        <v>3347</v>
      </c>
      <c r="B17785" t="str">
        <f>VLOOKUP(A17785,UID_ISO_FIPS_LookUp_Table!K:K,1,FALSE)</f>
        <v>Pipestone, Minnesota, US</v>
      </c>
    </row>
    <row r="17786" spans="1:2" hidden="1" x14ac:dyDescent="0.25">
      <c r="A17786" t="s">
        <v>1607</v>
      </c>
      <c r="B17786" t="str">
        <f>VLOOKUP(A17786,UID_ISO_FIPS_LookUp_Table!K:K,1,FALSE)</f>
        <v>Pitkin, Colorado, US</v>
      </c>
    </row>
    <row r="17787" spans="1:2" hidden="1" x14ac:dyDescent="0.25">
      <c r="A17787" t="s">
        <v>4235</v>
      </c>
      <c r="B17787" t="str">
        <f>VLOOKUP(A17787,UID_ISO_FIPS_LookUp_Table!K:K,1,FALSE)</f>
        <v>Pitt, North Carolina, US</v>
      </c>
    </row>
    <row r="17788" spans="1:2" hidden="1" x14ac:dyDescent="0.25">
      <c r="A17788" t="s">
        <v>4573</v>
      </c>
      <c r="B17788" t="str">
        <f>VLOOKUP(A17788,UID_ISO_FIPS_LookUp_Table!K:K,1,FALSE)</f>
        <v>Pittsburg, Oklahoma, US</v>
      </c>
    </row>
    <row r="17789" spans="1:2" hidden="1" x14ac:dyDescent="0.25">
      <c r="A17789" t="s">
        <v>5633</v>
      </c>
      <c r="B17789" t="str">
        <f>VLOOKUP(A17789,UID_ISO_FIPS_LookUp_Table!K:K,1,FALSE)</f>
        <v>Pittsylvania, Virginia, US</v>
      </c>
    </row>
    <row r="17790" spans="1:2" hidden="1" x14ac:dyDescent="0.25">
      <c r="A17790" t="s">
        <v>1461</v>
      </c>
      <c r="B17790" t="str">
        <f>VLOOKUP(A17790,UID_ISO_FIPS_LookUp_Table!K:K,1,FALSE)</f>
        <v>Placer, California, US</v>
      </c>
    </row>
    <row r="17791" spans="1:2" hidden="1" x14ac:dyDescent="0.25">
      <c r="A17791" t="s">
        <v>2964</v>
      </c>
      <c r="B17791" t="str">
        <f>VLOOKUP(A17791,UID_ISO_FIPS_LookUp_Table!K:K,1,FALSE)</f>
        <v>Plaquemines, Louisiana, US</v>
      </c>
    </row>
    <row r="17792" spans="1:2" hidden="1" x14ac:dyDescent="0.25">
      <c r="A17792" t="s">
        <v>3620</v>
      </c>
      <c r="B17792" t="str">
        <f>VLOOKUP(A17792,UID_ISO_FIPS_LookUp_Table!K:K,1,FALSE)</f>
        <v>Platte, Missouri, US</v>
      </c>
    </row>
    <row r="17793" spans="1:2" hidden="1" x14ac:dyDescent="0.25">
      <c r="A17793" t="s">
        <v>3858</v>
      </c>
      <c r="B17793" t="str">
        <f>VLOOKUP(A17793,UID_ISO_FIPS_LookUp_Table!K:K,1,FALSE)</f>
        <v>Platte, Nebraska, US</v>
      </c>
    </row>
    <row r="17794" spans="1:2" hidden="1" x14ac:dyDescent="0.25">
      <c r="A17794" t="s">
        <v>5997</v>
      </c>
      <c r="B17794" t="str">
        <f>VLOOKUP(A17794,UID_ISO_FIPS_LookUp_Table!K:K,1,FALSE)</f>
        <v>Platte, Wyoming, US</v>
      </c>
    </row>
    <row r="17795" spans="1:2" hidden="1" x14ac:dyDescent="0.25">
      <c r="A17795" t="s">
        <v>5844</v>
      </c>
      <c r="B17795" t="str">
        <f>VLOOKUP(A17795,UID_ISO_FIPS_LookUp_Table!K:K,1,FALSE)</f>
        <v>Pleasants, West Virginia, US</v>
      </c>
    </row>
    <row r="17796" spans="1:2" hidden="1" x14ac:dyDescent="0.25">
      <c r="A17796" t="s">
        <v>1463</v>
      </c>
      <c r="B17796" t="str">
        <f>VLOOKUP(A17796,UID_ISO_FIPS_LookUp_Table!K:K,1,FALSE)</f>
        <v>Plumas, California, US</v>
      </c>
    </row>
    <row r="17797" spans="1:2" hidden="1" x14ac:dyDescent="0.25">
      <c r="A17797" t="s">
        <v>2517</v>
      </c>
      <c r="B17797" t="str">
        <f>VLOOKUP(A17797,UID_ISO_FIPS_LookUp_Table!K:K,1,FALSE)</f>
        <v>Plymouth, Iowa, US</v>
      </c>
    </row>
    <row r="17798" spans="1:2" hidden="1" x14ac:dyDescent="0.25">
      <c r="A17798" t="s">
        <v>3099</v>
      </c>
      <c r="B17798" t="str">
        <f>VLOOKUP(A17798,UID_ISO_FIPS_LookUp_Table!K:K,1,FALSE)</f>
        <v>Plymouth, Massachusetts, US</v>
      </c>
    </row>
    <row r="17799" spans="1:2" hidden="1" x14ac:dyDescent="0.25">
      <c r="A17799" t="s">
        <v>1364</v>
      </c>
      <c r="B17799" t="str">
        <f>VLOOKUP(A17799,UID_ISO_FIPS_LookUp_Table!K:K,1,FALSE)</f>
        <v>Poinsett, Arkansas, US</v>
      </c>
    </row>
    <row r="17800" spans="1:2" hidden="1" x14ac:dyDescent="0.25">
      <c r="A17800" t="s">
        <v>2966</v>
      </c>
      <c r="B17800" t="str">
        <f>VLOOKUP(A17800,UID_ISO_FIPS_LookUp_Table!K:K,1,FALSE)</f>
        <v>Pointe Coupee, Louisiana, US</v>
      </c>
    </row>
    <row r="17801" spans="1:2" hidden="1" x14ac:dyDescent="0.25">
      <c r="A17801" t="s">
        <v>1366</v>
      </c>
      <c r="B17801" t="str">
        <f>VLOOKUP(A17801,UID_ISO_FIPS_LookUp_Table!K:K,1,FALSE)</f>
        <v>Polk, Arkansas, US</v>
      </c>
    </row>
    <row r="17802" spans="1:2" hidden="1" x14ac:dyDescent="0.25">
      <c r="A17802" t="s">
        <v>1747</v>
      </c>
      <c r="B17802" t="str">
        <f>VLOOKUP(A17802,UID_ISO_FIPS_LookUp_Table!K:K,1,FALSE)</f>
        <v>Polk, Florida, US</v>
      </c>
    </row>
    <row r="17803" spans="1:2" hidden="1" x14ac:dyDescent="0.25">
      <c r="A17803" t="s">
        <v>1963</v>
      </c>
      <c r="B17803" t="str">
        <f>VLOOKUP(A17803,UID_ISO_FIPS_LookUp_Table!K:K,1,FALSE)</f>
        <v>Polk, Georgia, US</v>
      </c>
    </row>
    <row r="17804" spans="1:2" hidden="1" x14ac:dyDescent="0.25">
      <c r="A17804" t="s">
        <v>2520</v>
      </c>
      <c r="B17804" t="str">
        <f>VLOOKUP(A17804,UID_ISO_FIPS_LookUp_Table!K:K,1,FALSE)</f>
        <v>Polk, Iowa, US</v>
      </c>
    </row>
    <row r="17805" spans="1:2" hidden="1" x14ac:dyDescent="0.25">
      <c r="A17805" t="s">
        <v>3348</v>
      </c>
      <c r="B17805" t="str">
        <f>VLOOKUP(A17805,UID_ISO_FIPS_LookUp_Table!K:K,1,FALSE)</f>
        <v>Polk, Minnesota, US</v>
      </c>
    </row>
    <row r="17806" spans="1:2" hidden="1" x14ac:dyDescent="0.25">
      <c r="A17806" t="s">
        <v>3621</v>
      </c>
      <c r="B17806" t="str">
        <f>VLOOKUP(A17806,UID_ISO_FIPS_LookUp_Table!K:K,1,FALSE)</f>
        <v>Polk, Missouri, US</v>
      </c>
    </row>
    <row r="17807" spans="1:2" hidden="1" x14ac:dyDescent="0.25">
      <c r="A17807" t="s">
        <v>4236</v>
      </c>
      <c r="B17807" t="str">
        <f>VLOOKUP(A17807,UID_ISO_FIPS_LookUp_Table!K:K,1,FALSE)</f>
        <v>Polk, North Carolina, US</v>
      </c>
    </row>
    <row r="17808" spans="1:2" hidden="1" x14ac:dyDescent="0.25">
      <c r="A17808" t="s">
        <v>4637</v>
      </c>
      <c r="B17808" t="str">
        <f>VLOOKUP(A17808,UID_ISO_FIPS_LookUp_Table!K:K,1,FALSE)</f>
        <v>Polk, Oregon, US</v>
      </c>
    </row>
    <row r="17809" spans="1:2" hidden="1" x14ac:dyDescent="0.25">
      <c r="A17809" t="s">
        <v>5022</v>
      </c>
      <c r="B17809" t="str">
        <f>VLOOKUP(A17809,UID_ISO_FIPS_LookUp_Table!K:K,1,FALSE)</f>
        <v>Polk, Tennessee, US</v>
      </c>
    </row>
    <row r="17810" spans="1:2" hidden="1" x14ac:dyDescent="0.25">
      <c r="A17810" t="s">
        <v>5352</v>
      </c>
      <c r="B17810" t="str">
        <f>VLOOKUP(A17810,UID_ISO_FIPS_LookUp_Table!K:K,1,FALSE)</f>
        <v>Polk, Texas, US</v>
      </c>
    </row>
    <row r="17811" spans="1:2" hidden="1" x14ac:dyDescent="0.25">
      <c r="A17811" t="s">
        <v>3474</v>
      </c>
      <c r="B17811" t="str">
        <f>VLOOKUP(A17811,UID_ISO_FIPS_LookUp_Table!K:K,1,FALSE)</f>
        <v>Pontotoc, Mississippi, US</v>
      </c>
    </row>
    <row r="17812" spans="1:2" hidden="1" x14ac:dyDescent="0.25">
      <c r="A17812" t="s">
        <v>4574</v>
      </c>
      <c r="B17812" t="str">
        <f>VLOOKUP(A17812,UID_ISO_FIPS_LookUp_Table!K:K,1,FALSE)</f>
        <v>Pontotoc, Oklahoma, US</v>
      </c>
    </row>
    <row r="17813" spans="1:2" hidden="1" x14ac:dyDescent="0.25">
      <c r="A17813" t="s">
        <v>1368</v>
      </c>
      <c r="B17813" t="str">
        <f>VLOOKUP(A17813,UID_ISO_FIPS_LookUp_Table!K:K,1,FALSE)</f>
        <v>Pope, Arkansas, US</v>
      </c>
    </row>
    <row r="17814" spans="1:2" hidden="1" x14ac:dyDescent="0.25">
      <c r="A17814" t="s">
        <v>5717</v>
      </c>
      <c r="B17814" t="str">
        <f>VLOOKUP(A17814,UID_ISO_FIPS_LookUp_Table!K:K,1,FALSE)</f>
        <v>Poquoson, Virginia, US</v>
      </c>
    </row>
    <row r="17815" spans="1:2" hidden="1" x14ac:dyDescent="0.25">
      <c r="A17815" t="s">
        <v>4451</v>
      </c>
      <c r="B17815" t="str">
        <f>VLOOKUP(A17815,UID_ISO_FIPS_LookUp_Table!K:K,1,FALSE)</f>
        <v>Portage, Ohio, US</v>
      </c>
    </row>
    <row r="17816" spans="1:2" hidden="1" x14ac:dyDescent="0.25">
      <c r="A17816" t="s">
        <v>5940</v>
      </c>
      <c r="B17816" t="str">
        <f>VLOOKUP(A17816,UID_ISO_FIPS_LookUp_Table!K:K,1,FALSE)</f>
        <v>Portage, Wisconsin, US</v>
      </c>
    </row>
    <row r="17817" spans="1:2" hidden="1" x14ac:dyDescent="0.25">
      <c r="A17817" t="s">
        <v>2366</v>
      </c>
      <c r="B17817" t="str">
        <f>VLOOKUP(A17817,UID_ISO_FIPS_LookUp_Table!K:K,1,FALSE)</f>
        <v>Porter, Indiana, US</v>
      </c>
    </row>
    <row r="17818" spans="1:2" hidden="1" x14ac:dyDescent="0.25">
      <c r="A17818" t="s">
        <v>5719</v>
      </c>
      <c r="B17818" t="str">
        <f>VLOOKUP(A17818,UID_ISO_FIPS_LookUp_Table!K:K,1,FALSE)</f>
        <v>Portsmouth, Virginia, US</v>
      </c>
    </row>
    <row r="17819" spans="1:2" hidden="1" x14ac:dyDescent="0.25">
      <c r="A17819" t="s">
        <v>2368</v>
      </c>
      <c r="B17819" t="str">
        <f>VLOOKUP(A17819,UID_ISO_FIPS_LookUp_Table!K:K,1,FALSE)</f>
        <v>Posey, Indiana, US</v>
      </c>
    </row>
    <row r="17820" spans="1:2" hidden="1" x14ac:dyDescent="0.25">
      <c r="A17820" t="s">
        <v>2672</v>
      </c>
      <c r="B17820" t="str">
        <f>VLOOKUP(A17820,UID_ISO_FIPS_LookUp_Table!K:K,1,FALSE)</f>
        <v>Pottawatomie, Kansas, US</v>
      </c>
    </row>
    <row r="17821" spans="1:2" hidden="1" x14ac:dyDescent="0.25">
      <c r="A17821" t="s">
        <v>4575</v>
      </c>
      <c r="B17821" t="str">
        <f>VLOOKUP(A17821,UID_ISO_FIPS_LookUp_Table!K:K,1,FALSE)</f>
        <v>Pottawatomie, Oklahoma, US</v>
      </c>
    </row>
    <row r="17822" spans="1:2" hidden="1" x14ac:dyDescent="0.25">
      <c r="A17822" t="s">
        <v>2522</v>
      </c>
      <c r="B17822" t="str">
        <f>VLOOKUP(A17822,UID_ISO_FIPS_LookUp_Table!K:K,1,FALSE)</f>
        <v>Pottawattamie, Iowa, US</v>
      </c>
    </row>
    <row r="17823" spans="1:2" hidden="1" x14ac:dyDescent="0.25">
      <c r="A17823" t="s">
        <v>4729</v>
      </c>
      <c r="B17823" t="str">
        <f>VLOOKUP(A17823,UID_ISO_FIPS_LookUp_Table!K:K,1,FALSE)</f>
        <v>Potter, Pennsylvania, US</v>
      </c>
    </row>
    <row r="17824" spans="1:2" hidden="1" x14ac:dyDescent="0.25">
      <c r="A17824" t="s">
        <v>5353</v>
      </c>
      <c r="B17824" t="str">
        <f>VLOOKUP(A17824,UID_ISO_FIPS_LookUp_Table!K:K,1,FALSE)</f>
        <v>Potter, Texas, US</v>
      </c>
    </row>
    <row r="17825" spans="1:2" hidden="1" x14ac:dyDescent="0.25">
      <c r="A17825" t="s">
        <v>2871</v>
      </c>
      <c r="B17825" t="str">
        <f>VLOOKUP(A17825,UID_ISO_FIPS_LookUp_Table!K:K,1,FALSE)</f>
        <v>Powell, Kentucky, US</v>
      </c>
    </row>
    <row r="17826" spans="1:2" hidden="1" x14ac:dyDescent="0.25">
      <c r="A17826" t="s">
        <v>2524</v>
      </c>
      <c r="B17826" t="str">
        <f>VLOOKUP(A17826,UID_ISO_FIPS_LookUp_Table!K:K,1,FALSE)</f>
        <v>Poweshiek, Iowa, US</v>
      </c>
    </row>
    <row r="17827" spans="1:2" hidden="1" x14ac:dyDescent="0.25">
      <c r="A17827" t="s">
        <v>5635</v>
      </c>
      <c r="B17827" t="str">
        <f>VLOOKUP(A17827,UID_ISO_FIPS_LookUp_Table!K:K,1,FALSE)</f>
        <v>Powhatan, Virginia, US</v>
      </c>
    </row>
    <row r="17828" spans="1:2" hidden="1" x14ac:dyDescent="0.25">
      <c r="A17828" t="s">
        <v>1370</v>
      </c>
      <c r="B17828" t="str">
        <f>VLOOKUP(A17828,UID_ISO_FIPS_LookUp_Table!K:K,1,FALSE)</f>
        <v>Prairie, Arkansas, US</v>
      </c>
    </row>
    <row r="17829" spans="1:2" hidden="1" x14ac:dyDescent="0.25">
      <c r="A17829" t="s">
        <v>2674</v>
      </c>
      <c r="B17829" t="str">
        <f>VLOOKUP(A17829,UID_ISO_FIPS_LookUp_Table!K:K,1,FALSE)</f>
        <v>Pratt, Kansas, US</v>
      </c>
    </row>
    <row r="17830" spans="1:2" hidden="1" x14ac:dyDescent="0.25">
      <c r="A17830" t="s">
        <v>4453</v>
      </c>
      <c r="B17830" t="str">
        <f>VLOOKUP(A17830,UID_ISO_FIPS_LookUp_Table!K:K,1,FALSE)</f>
        <v>Preble, Ohio, US</v>
      </c>
    </row>
    <row r="17831" spans="1:2" hidden="1" x14ac:dyDescent="0.25">
      <c r="A17831" t="s">
        <v>3476</v>
      </c>
      <c r="B17831" t="str">
        <f>VLOOKUP(A17831,UID_ISO_FIPS_LookUp_Table!K:K,1,FALSE)</f>
        <v>Prentiss, Mississippi, US</v>
      </c>
    </row>
    <row r="17832" spans="1:2" hidden="1" x14ac:dyDescent="0.25">
      <c r="A17832" t="s">
        <v>3227</v>
      </c>
      <c r="B17832" t="str">
        <f>VLOOKUP(A17832,UID_ISO_FIPS_LookUp_Table!K:K,1,FALSE)</f>
        <v>Presque Isle, Michigan, US</v>
      </c>
    </row>
    <row r="17833" spans="1:2" hidden="1" x14ac:dyDescent="0.25">
      <c r="A17833" t="s">
        <v>5847</v>
      </c>
      <c r="B17833" t="str">
        <f>VLOOKUP(A17833,UID_ISO_FIPS_LookUp_Table!K:K,1,FALSE)</f>
        <v>Preston, West Virginia, US</v>
      </c>
    </row>
    <row r="17834" spans="1:2" hidden="1" x14ac:dyDescent="0.25">
      <c r="A17834" t="s">
        <v>5637</v>
      </c>
      <c r="B17834" t="str">
        <f>VLOOKUP(A17834,UID_ISO_FIPS_LookUp_Table!K:K,1,FALSE)</f>
        <v>Prince Edward, Virginia, US</v>
      </c>
    </row>
    <row r="17835" spans="1:2" hidden="1" x14ac:dyDescent="0.25">
      <c r="A17835" t="s">
        <v>5639</v>
      </c>
      <c r="B17835" t="str">
        <f>VLOOKUP(A17835,UID_ISO_FIPS_LookUp_Table!K:K,1,FALSE)</f>
        <v>Prince George, Virginia, US</v>
      </c>
    </row>
    <row r="17836" spans="1:2" hidden="1" x14ac:dyDescent="0.25">
      <c r="A17836" t="s">
        <v>3065</v>
      </c>
      <c r="B17836" t="str">
        <f>VLOOKUP(A17836,UID_ISO_FIPS_LookUp_Table!K:K,1,FALSE)</f>
        <v>Prince George's, Maryland, US</v>
      </c>
    </row>
    <row r="17837" spans="1:2" hidden="1" x14ac:dyDescent="0.25">
      <c r="A17837" t="s">
        <v>5641</v>
      </c>
      <c r="B17837" t="str">
        <f>VLOOKUP(A17837,UID_ISO_FIPS_LookUp_Table!K:K,1,FALSE)</f>
        <v>Prince William, Virginia, US</v>
      </c>
    </row>
    <row r="17838" spans="1:2" hidden="1" x14ac:dyDescent="0.25">
      <c r="A17838" t="s">
        <v>4754</v>
      </c>
      <c r="B17838" t="str">
        <f>VLOOKUP(A17838,UID_ISO_FIPS_LookUp_Table!K:K,1,FALSE)</f>
        <v>Providence, Rhode Island, US</v>
      </c>
    </row>
    <row r="17839" spans="1:2" hidden="1" x14ac:dyDescent="0.25">
      <c r="A17839" t="s">
        <v>1611</v>
      </c>
      <c r="B17839" t="str">
        <f>VLOOKUP(A17839,UID_ISO_FIPS_LookUp_Table!K:K,1,FALSE)</f>
        <v>Pueblo, Colorado, US</v>
      </c>
    </row>
    <row r="17840" spans="1:2" hidden="1" x14ac:dyDescent="0.25">
      <c r="A17840" t="s">
        <v>1372</v>
      </c>
      <c r="B17840" t="str">
        <f>VLOOKUP(A17840,UID_ISO_FIPS_LookUp_Table!K:K,1,FALSE)</f>
        <v>Pulaski, Arkansas, US</v>
      </c>
    </row>
    <row r="17841" spans="1:2" hidden="1" x14ac:dyDescent="0.25">
      <c r="A17841" t="s">
        <v>1964</v>
      </c>
      <c r="B17841" t="str">
        <f>VLOOKUP(A17841,UID_ISO_FIPS_LookUp_Table!K:K,1,FALSE)</f>
        <v>Pulaski, Georgia, US</v>
      </c>
    </row>
    <row r="17842" spans="1:2" hidden="1" x14ac:dyDescent="0.25">
      <c r="A17842" t="s">
        <v>2369</v>
      </c>
      <c r="B17842" t="str">
        <f>VLOOKUP(A17842,UID_ISO_FIPS_LookUp_Table!K:K,1,FALSE)</f>
        <v>Pulaski, Indiana, US</v>
      </c>
    </row>
    <row r="17843" spans="1:2" hidden="1" x14ac:dyDescent="0.25">
      <c r="A17843" t="s">
        <v>2872</v>
      </c>
      <c r="B17843" t="str">
        <f>VLOOKUP(A17843,UID_ISO_FIPS_LookUp_Table!K:K,1,FALSE)</f>
        <v>Pulaski, Kentucky, US</v>
      </c>
    </row>
    <row r="17844" spans="1:2" hidden="1" x14ac:dyDescent="0.25">
      <c r="A17844" t="s">
        <v>3622</v>
      </c>
      <c r="B17844" t="str">
        <f>VLOOKUP(A17844,UID_ISO_FIPS_LookUp_Table!K:K,1,FALSE)</f>
        <v>Pulaski, Missouri, US</v>
      </c>
    </row>
    <row r="17845" spans="1:2" hidden="1" x14ac:dyDescent="0.25">
      <c r="A17845" t="s">
        <v>5642</v>
      </c>
      <c r="B17845" t="str">
        <f>VLOOKUP(A17845,UID_ISO_FIPS_LookUp_Table!K:K,1,FALSE)</f>
        <v>Pulaski, Virginia, US</v>
      </c>
    </row>
    <row r="17846" spans="1:2" hidden="1" x14ac:dyDescent="0.25">
      <c r="A17846" t="s">
        <v>1749</v>
      </c>
      <c r="B17846" t="str">
        <f>VLOOKUP(A17846,UID_ISO_FIPS_LookUp_Table!K:K,1,FALSE)</f>
        <v>Putnam, Florida, US</v>
      </c>
    </row>
    <row r="17847" spans="1:2" hidden="1" x14ac:dyDescent="0.25">
      <c r="A17847" t="s">
        <v>1965</v>
      </c>
      <c r="B17847" t="str">
        <f>VLOOKUP(A17847,UID_ISO_FIPS_LookUp_Table!K:K,1,FALSE)</f>
        <v>Putnam, Georgia, US</v>
      </c>
    </row>
    <row r="17848" spans="1:2" hidden="1" x14ac:dyDescent="0.25">
      <c r="A17848" t="s">
        <v>2370</v>
      </c>
      <c r="B17848" t="str">
        <f>VLOOKUP(A17848,UID_ISO_FIPS_LookUp_Table!K:K,1,FALSE)</f>
        <v>Putnam, Indiana, US</v>
      </c>
    </row>
    <row r="17849" spans="1:2" hidden="1" x14ac:dyDescent="0.25">
      <c r="A17849" t="s">
        <v>4076</v>
      </c>
      <c r="B17849" t="str">
        <f>VLOOKUP(A17849,UID_ISO_FIPS_LookUp_Table!K:K,1,FALSE)</f>
        <v>Putnam, New York, US</v>
      </c>
    </row>
    <row r="17850" spans="1:2" hidden="1" x14ac:dyDescent="0.25">
      <c r="A17850" t="s">
        <v>4454</v>
      </c>
      <c r="B17850" t="str">
        <f>VLOOKUP(A17850,UID_ISO_FIPS_LookUp_Table!K:K,1,FALSE)</f>
        <v>Putnam, Ohio, US</v>
      </c>
    </row>
    <row r="17851" spans="1:2" hidden="1" x14ac:dyDescent="0.25">
      <c r="A17851" t="s">
        <v>5023</v>
      </c>
      <c r="B17851" t="str">
        <f>VLOOKUP(A17851,UID_ISO_FIPS_LookUp_Table!K:K,1,FALSE)</f>
        <v>Putnam, Tennessee, US</v>
      </c>
    </row>
    <row r="17852" spans="1:2" hidden="1" x14ac:dyDescent="0.25">
      <c r="A17852" t="s">
        <v>5848</v>
      </c>
      <c r="B17852" t="str">
        <f>VLOOKUP(A17852,UID_ISO_FIPS_LookUp_Table!K:K,1,FALSE)</f>
        <v>Putnam, West Virginia, US</v>
      </c>
    </row>
    <row r="17853" spans="1:2" hidden="1" x14ac:dyDescent="0.25">
      <c r="A17853" t="s">
        <v>3067</v>
      </c>
      <c r="B17853" t="str">
        <f>VLOOKUP(A17853,UID_ISO_FIPS_LookUp_Table!K:K,1,FALSE)</f>
        <v>Queen Anne's, Maryland, US</v>
      </c>
    </row>
    <row r="17854" spans="1:2" hidden="1" x14ac:dyDescent="0.25">
      <c r="A17854" t="s">
        <v>1967</v>
      </c>
      <c r="B17854" t="str">
        <f>VLOOKUP(A17854,UID_ISO_FIPS_LookUp_Table!K:K,1,FALSE)</f>
        <v>Quitman, Georgia, US</v>
      </c>
    </row>
    <row r="17855" spans="1:2" hidden="1" x14ac:dyDescent="0.25">
      <c r="A17855" t="s">
        <v>3477</v>
      </c>
      <c r="B17855" t="str">
        <f>VLOOKUP(A17855,UID_ISO_FIPS_LookUp_Table!K:K,1,FALSE)</f>
        <v>Quitman, Mississippi, US</v>
      </c>
    </row>
    <row r="17856" spans="1:2" hidden="1" x14ac:dyDescent="0.25">
      <c r="A17856" t="s">
        <v>1969</v>
      </c>
      <c r="B17856" t="str">
        <f>VLOOKUP(A17856,UID_ISO_FIPS_LookUp_Table!K:K,1,FALSE)</f>
        <v>Rabun, Georgia, US</v>
      </c>
    </row>
    <row r="17857" spans="1:2" hidden="1" x14ac:dyDescent="0.25">
      <c r="A17857" t="s">
        <v>5944</v>
      </c>
      <c r="B17857" t="str">
        <f>VLOOKUP(A17857,UID_ISO_FIPS_LookUp_Table!K:K,1,FALSE)</f>
        <v>Racine, Wisconsin, US</v>
      </c>
    </row>
    <row r="17858" spans="1:2" hidden="1" x14ac:dyDescent="0.25">
      <c r="A17858" t="s">
        <v>5721</v>
      </c>
      <c r="B17858" t="str">
        <f>VLOOKUP(A17858,UID_ISO_FIPS_LookUp_Table!K:K,1,FALSE)</f>
        <v>Radford, Virginia, US</v>
      </c>
    </row>
    <row r="17859" spans="1:2" hidden="1" x14ac:dyDescent="0.25">
      <c r="A17859" t="s">
        <v>5850</v>
      </c>
      <c r="B17859" t="str">
        <f>VLOOKUP(A17859,UID_ISO_FIPS_LookUp_Table!K:K,1,FALSE)</f>
        <v>Raleigh, West Virginia, US</v>
      </c>
    </row>
    <row r="17860" spans="1:2" hidden="1" x14ac:dyDescent="0.25">
      <c r="A17860" t="s">
        <v>3625</v>
      </c>
      <c r="B17860" t="str">
        <f>VLOOKUP(A17860,UID_ISO_FIPS_LookUp_Table!K:K,1,FALSE)</f>
        <v>Ralls, Missouri, US</v>
      </c>
    </row>
    <row r="17861" spans="1:2" hidden="1" x14ac:dyDescent="0.25">
      <c r="A17861" t="s">
        <v>3351</v>
      </c>
      <c r="B17861" t="str">
        <f>VLOOKUP(A17861,UID_ISO_FIPS_LookUp_Table!K:K,1,FALSE)</f>
        <v>Ramsey, Minnesota, US</v>
      </c>
    </row>
    <row r="17862" spans="1:2" hidden="1" x14ac:dyDescent="0.25">
      <c r="A17862" t="s">
        <v>4332</v>
      </c>
      <c r="B17862" t="str">
        <f>VLOOKUP(A17862,UID_ISO_FIPS_LookUp_Table!K:K,1,FALSE)</f>
        <v>Ramsey, North Dakota, US</v>
      </c>
    </row>
    <row r="17863" spans="1:2" hidden="1" x14ac:dyDescent="0.25">
      <c r="A17863" t="s">
        <v>5359</v>
      </c>
      <c r="B17863" t="str">
        <f>VLOOKUP(A17863,UID_ISO_FIPS_LookUp_Table!K:K,1,FALSE)</f>
        <v>Randall, Texas, US</v>
      </c>
    </row>
    <row r="17864" spans="1:2" hidden="1" x14ac:dyDescent="0.25">
      <c r="A17864" t="s">
        <v>1162</v>
      </c>
      <c r="B17864" t="str">
        <f>VLOOKUP(A17864,UID_ISO_FIPS_LookUp_Table!K:K,1,FALSE)</f>
        <v>Randolph, Alabama, US</v>
      </c>
    </row>
    <row r="17865" spans="1:2" hidden="1" x14ac:dyDescent="0.25">
      <c r="A17865" t="s">
        <v>1373</v>
      </c>
      <c r="B17865" t="str">
        <f>VLOOKUP(A17865,UID_ISO_FIPS_LookUp_Table!K:K,1,FALSE)</f>
        <v>Randolph, Arkansas, US</v>
      </c>
    </row>
    <row r="17866" spans="1:2" hidden="1" x14ac:dyDescent="0.25">
      <c r="A17866" t="s">
        <v>1970</v>
      </c>
      <c r="B17866" t="str">
        <f>VLOOKUP(A17866,UID_ISO_FIPS_LookUp_Table!K:K,1,FALSE)</f>
        <v>Randolph, Georgia, US</v>
      </c>
    </row>
    <row r="17867" spans="1:2" hidden="1" x14ac:dyDescent="0.25">
      <c r="A17867" t="s">
        <v>2243</v>
      </c>
      <c r="B17867" t="str">
        <f>VLOOKUP(A17867,UID_ISO_FIPS_LookUp_Table!K:K,1,FALSE)</f>
        <v>Randolph, Illinois, US</v>
      </c>
    </row>
    <row r="17868" spans="1:2" hidden="1" x14ac:dyDescent="0.25">
      <c r="A17868" t="s">
        <v>2371</v>
      </c>
      <c r="B17868" t="str">
        <f>VLOOKUP(A17868,UID_ISO_FIPS_LookUp_Table!K:K,1,FALSE)</f>
        <v>Randolph, Indiana, US</v>
      </c>
    </row>
    <row r="17869" spans="1:2" hidden="1" x14ac:dyDescent="0.25">
      <c r="A17869" t="s">
        <v>3626</v>
      </c>
      <c r="B17869" t="str">
        <f>VLOOKUP(A17869,UID_ISO_FIPS_LookUp_Table!K:K,1,FALSE)</f>
        <v>Randolph, Missouri, US</v>
      </c>
    </row>
    <row r="17870" spans="1:2" hidden="1" x14ac:dyDescent="0.25">
      <c r="A17870" t="s">
        <v>4237</v>
      </c>
      <c r="B17870" t="str">
        <f>VLOOKUP(A17870,UID_ISO_FIPS_LookUp_Table!K:K,1,FALSE)</f>
        <v>Randolph, North Carolina, US</v>
      </c>
    </row>
    <row r="17871" spans="1:2" hidden="1" x14ac:dyDescent="0.25">
      <c r="A17871" t="s">
        <v>5851</v>
      </c>
      <c r="B17871" t="str">
        <f>VLOOKUP(A17871,UID_ISO_FIPS_LookUp_Table!K:K,1,FALSE)</f>
        <v>Randolph, West Virginia, US</v>
      </c>
    </row>
    <row r="17872" spans="1:2" hidden="1" x14ac:dyDescent="0.25">
      <c r="A17872" t="s">
        <v>3479</v>
      </c>
      <c r="B17872" t="str">
        <f>VLOOKUP(A17872,UID_ISO_FIPS_LookUp_Table!K:K,1,FALSE)</f>
        <v>Rankin, Mississippi, US</v>
      </c>
    </row>
    <row r="17873" spans="1:2" hidden="1" x14ac:dyDescent="0.25">
      <c r="A17873" t="s">
        <v>2968</v>
      </c>
      <c r="B17873" t="str">
        <f>VLOOKUP(A17873,UID_ISO_FIPS_LookUp_Table!K:K,1,FALSE)</f>
        <v>Rapides, Louisiana, US</v>
      </c>
    </row>
    <row r="17874" spans="1:2" hidden="1" x14ac:dyDescent="0.25">
      <c r="A17874" t="s">
        <v>5644</v>
      </c>
      <c r="B17874" t="str">
        <f>VLOOKUP(A17874,UID_ISO_FIPS_LookUp_Table!K:K,1,FALSE)</f>
        <v>Rappahannock, Virginia, US</v>
      </c>
    </row>
    <row r="17875" spans="1:2" hidden="1" x14ac:dyDescent="0.25">
      <c r="A17875" t="s">
        <v>3728</v>
      </c>
      <c r="B17875" t="str">
        <f>VLOOKUP(A17875,UID_ISO_FIPS_LookUp_Table!K:K,1,FALSE)</f>
        <v>Ravalli, Montana, US</v>
      </c>
    </row>
    <row r="17876" spans="1:2" hidden="1" x14ac:dyDescent="0.25">
      <c r="A17876" t="s">
        <v>3628</v>
      </c>
      <c r="B17876" t="str">
        <f>VLOOKUP(A17876,UID_ISO_FIPS_LookUp_Table!K:K,1,FALSE)</f>
        <v>Ray, Missouri, US</v>
      </c>
    </row>
    <row r="17877" spans="1:2" hidden="1" x14ac:dyDescent="0.25">
      <c r="A17877" t="s">
        <v>2970</v>
      </c>
      <c r="B17877" t="str">
        <f>VLOOKUP(A17877,UID_ISO_FIPS_LookUp_Table!K:K,1,FALSE)</f>
        <v>Red River, Louisiana, US</v>
      </c>
    </row>
    <row r="17878" spans="1:2" hidden="1" x14ac:dyDescent="0.25">
      <c r="A17878" t="s">
        <v>3355</v>
      </c>
      <c r="B17878" t="str">
        <f>VLOOKUP(A17878,UID_ISO_FIPS_LookUp_Table!K:K,1,FALSE)</f>
        <v>Redwood, Minnesota, US</v>
      </c>
    </row>
    <row r="17879" spans="1:2" hidden="1" x14ac:dyDescent="0.25">
      <c r="A17879" t="s">
        <v>5366</v>
      </c>
      <c r="B17879" t="str">
        <f>VLOOKUP(A17879,UID_ISO_FIPS_LookUp_Table!K:K,1,FALSE)</f>
        <v>Reeves, Texas, US</v>
      </c>
    </row>
    <row r="17880" spans="1:2" hidden="1" x14ac:dyDescent="0.25">
      <c r="A17880" t="s">
        <v>2678</v>
      </c>
      <c r="B17880" t="str">
        <f>VLOOKUP(A17880,UID_ISO_FIPS_LookUp_Table!K:K,1,FALSE)</f>
        <v>Reno, Kansas, US</v>
      </c>
    </row>
    <row r="17881" spans="1:2" hidden="1" x14ac:dyDescent="0.25">
      <c r="A17881" t="s">
        <v>4080</v>
      </c>
      <c r="B17881" t="str">
        <f>VLOOKUP(A17881,UID_ISO_FIPS_LookUp_Table!K:K,1,FALSE)</f>
        <v>Rensselaer, New York, US</v>
      </c>
    </row>
    <row r="17882" spans="1:2" hidden="1" x14ac:dyDescent="0.25">
      <c r="A17882" t="s">
        <v>3357</v>
      </c>
      <c r="B17882" t="str">
        <f>VLOOKUP(A17882,UID_ISO_FIPS_LookUp_Table!K:K,1,FALSE)</f>
        <v>Renville, Minnesota, US</v>
      </c>
    </row>
    <row r="17883" spans="1:2" hidden="1" x14ac:dyDescent="0.25">
      <c r="A17883" t="s">
        <v>2680</v>
      </c>
      <c r="B17883" t="str">
        <f>VLOOKUP(A17883,UID_ISO_FIPS_LookUp_Table!K:K,1,FALSE)</f>
        <v>Republic, Kansas, US</v>
      </c>
    </row>
    <row r="17884" spans="1:2" hidden="1" x14ac:dyDescent="0.25">
      <c r="A17884" t="s">
        <v>3630</v>
      </c>
      <c r="B17884" t="str">
        <f>VLOOKUP(A17884,UID_ISO_FIPS_LookUp_Table!K:K,1,FALSE)</f>
        <v>Reynolds, Missouri, US</v>
      </c>
    </row>
    <row r="17885" spans="1:2" hidden="1" x14ac:dyDescent="0.25">
      <c r="A17885" t="s">
        <v>5025</v>
      </c>
      <c r="B17885" t="str">
        <f>VLOOKUP(A17885,UID_ISO_FIPS_LookUp_Table!K:K,1,FALSE)</f>
        <v>Rhea, Tennessee, US</v>
      </c>
    </row>
    <row r="17886" spans="1:2" hidden="1" x14ac:dyDescent="0.25">
      <c r="A17886" t="s">
        <v>3358</v>
      </c>
      <c r="B17886" t="str">
        <f>VLOOKUP(A17886,UID_ISO_FIPS_LookUp_Table!K:K,1,FALSE)</f>
        <v>Rice, Minnesota, US</v>
      </c>
    </row>
    <row r="17887" spans="1:2" hidden="1" x14ac:dyDescent="0.25">
      <c r="A17887" t="s">
        <v>2971</v>
      </c>
      <c r="B17887" t="str">
        <f>VLOOKUP(A17887,UID_ISO_FIPS_LookUp_Table!K:K,1,FALSE)</f>
        <v>Richland, Louisiana, US</v>
      </c>
    </row>
    <row r="17888" spans="1:2" hidden="1" x14ac:dyDescent="0.25">
      <c r="A17888" t="s">
        <v>4455</v>
      </c>
      <c r="B17888" t="str">
        <f>VLOOKUP(A17888,UID_ISO_FIPS_LookUp_Table!K:K,1,FALSE)</f>
        <v>Richland, Ohio, US</v>
      </c>
    </row>
    <row r="17889" spans="1:2" hidden="1" x14ac:dyDescent="0.25">
      <c r="A17889" t="s">
        <v>4819</v>
      </c>
      <c r="B17889" t="str">
        <f>VLOOKUP(A17889,UID_ISO_FIPS_LookUp_Table!K:K,1,FALSE)</f>
        <v>Richland, South Carolina, US</v>
      </c>
    </row>
    <row r="17890" spans="1:2" hidden="1" x14ac:dyDescent="0.25">
      <c r="A17890" t="s">
        <v>5945</v>
      </c>
      <c r="B17890" t="str">
        <f>VLOOKUP(A17890,UID_ISO_FIPS_LookUp_Table!K:K,1,FALSE)</f>
        <v>Richland, Wisconsin, US</v>
      </c>
    </row>
    <row r="17891" spans="1:2" hidden="1" x14ac:dyDescent="0.25">
      <c r="A17891" t="s">
        <v>1972</v>
      </c>
      <c r="B17891" t="str">
        <f>VLOOKUP(A17891,UID_ISO_FIPS_LookUp_Table!K:K,1,FALSE)</f>
        <v>Richmond, Georgia, US</v>
      </c>
    </row>
    <row r="17892" spans="1:2" hidden="1" x14ac:dyDescent="0.25">
      <c r="A17892" t="s">
        <v>4238</v>
      </c>
      <c r="B17892" t="str">
        <f>VLOOKUP(A17892,UID_ISO_FIPS_LookUp_Table!K:K,1,FALSE)</f>
        <v>Richmond, North Carolina, US</v>
      </c>
    </row>
    <row r="17893" spans="1:2" hidden="1" x14ac:dyDescent="0.25">
      <c r="A17893" t="s">
        <v>5645</v>
      </c>
      <c r="B17893" t="str">
        <f>VLOOKUP(A17893,UID_ISO_FIPS_LookUp_Table!K:K,1,FALSE)</f>
        <v>Richmond, Virginia, US</v>
      </c>
    </row>
    <row r="17894" spans="1:2" hidden="1" x14ac:dyDescent="0.25">
      <c r="A17894" t="s">
        <v>5723</v>
      </c>
      <c r="B17894" t="str">
        <f>VLOOKUP(A17894,UID_ISO_FIPS_LookUp_Table!K:K,1,FALSE)</f>
        <v>Richmond City, Virginia, US</v>
      </c>
    </row>
    <row r="17895" spans="1:2" hidden="1" x14ac:dyDescent="0.25">
      <c r="A17895" t="s">
        <v>2684</v>
      </c>
      <c r="B17895" t="str">
        <f>VLOOKUP(A17895,UID_ISO_FIPS_LookUp_Table!K:K,1,FALSE)</f>
        <v>Riley, Kansas, US</v>
      </c>
    </row>
    <row r="17896" spans="1:2" hidden="1" x14ac:dyDescent="0.25">
      <c r="A17896" t="s">
        <v>4004</v>
      </c>
      <c r="B17896" t="str">
        <f>VLOOKUP(A17896,UID_ISO_FIPS_LookUp_Table!K:K,1,FALSE)</f>
        <v>Rio Arriba, New Mexico, US</v>
      </c>
    </row>
    <row r="17897" spans="1:2" hidden="1" x14ac:dyDescent="0.25">
      <c r="A17897" t="s">
        <v>1613</v>
      </c>
      <c r="B17897" t="str">
        <f>VLOOKUP(A17897,UID_ISO_FIPS_LookUp_Table!K:K,1,FALSE)</f>
        <v>Rio Blanco, Colorado, US</v>
      </c>
    </row>
    <row r="17898" spans="1:2" hidden="1" x14ac:dyDescent="0.25">
      <c r="A17898" t="s">
        <v>1615</v>
      </c>
      <c r="B17898" t="str">
        <f>VLOOKUP(A17898,UID_ISO_FIPS_LookUp_Table!K:K,1,FALSE)</f>
        <v>Rio Grande, Colorado, US</v>
      </c>
    </row>
    <row r="17899" spans="1:2" hidden="1" x14ac:dyDescent="0.25">
      <c r="A17899" t="s">
        <v>2373</v>
      </c>
      <c r="B17899" t="str">
        <f>VLOOKUP(A17899,UID_ISO_FIPS_LookUp_Table!K:K,1,FALSE)</f>
        <v>Ripley, Indiana, US</v>
      </c>
    </row>
    <row r="17900" spans="1:2" hidden="1" x14ac:dyDescent="0.25">
      <c r="A17900" t="s">
        <v>3631</v>
      </c>
      <c r="B17900" t="str">
        <f>VLOOKUP(A17900,UID_ISO_FIPS_LookUp_Table!K:K,1,FALSE)</f>
        <v>Ripley, Missouri, US</v>
      </c>
    </row>
    <row r="17901" spans="1:2" hidden="1" x14ac:dyDescent="0.25">
      <c r="A17901" t="s">
        <v>1465</v>
      </c>
      <c r="B17901" t="str">
        <f>VLOOKUP(A17901,UID_ISO_FIPS_LookUp_Table!K:K,1,FALSE)</f>
        <v>Riverside, California, US</v>
      </c>
    </row>
    <row r="17902" spans="1:2" hidden="1" x14ac:dyDescent="0.25">
      <c r="A17902" t="s">
        <v>5027</v>
      </c>
      <c r="B17902" t="str">
        <f>VLOOKUP(A17902,UID_ISO_FIPS_LookUp_Table!K:K,1,FALSE)</f>
        <v>Roane, Tennessee, US</v>
      </c>
    </row>
    <row r="17903" spans="1:2" hidden="1" x14ac:dyDescent="0.25">
      <c r="A17903" t="s">
        <v>5854</v>
      </c>
      <c r="B17903" t="str">
        <f>VLOOKUP(A17903,UID_ISO_FIPS_LookUp_Table!K:K,1,FALSE)</f>
        <v>Roane, West Virginia, US</v>
      </c>
    </row>
    <row r="17904" spans="1:2" hidden="1" x14ac:dyDescent="0.25">
      <c r="A17904" t="s">
        <v>5647</v>
      </c>
      <c r="B17904" t="str">
        <f>VLOOKUP(A17904,UID_ISO_FIPS_LookUp_Table!K:K,1,FALSE)</f>
        <v>Roanoke, Virginia, US</v>
      </c>
    </row>
    <row r="17905" spans="1:2" hidden="1" x14ac:dyDescent="0.25">
      <c r="A17905" t="s">
        <v>5725</v>
      </c>
      <c r="B17905" t="str">
        <f>VLOOKUP(A17905,UID_ISO_FIPS_LookUp_Table!K:K,1,FALSE)</f>
        <v>Roanoke City, Virginia, US</v>
      </c>
    </row>
    <row r="17906" spans="1:2" hidden="1" x14ac:dyDescent="0.25">
      <c r="A17906" t="s">
        <v>4913</v>
      </c>
      <c r="B17906" t="str">
        <f>VLOOKUP(A17906,UID_ISO_FIPS_LookUp_Table!K:K,1,FALSE)</f>
        <v>Roberts, South Dakota, US</v>
      </c>
    </row>
    <row r="17907" spans="1:2" hidden="1" x14ac:dyDescent="0.25">
      <c r="A17907" t="s">
        <v>5028</v>
      </c>
      <c r="B17907" t="str">
        <f>VLOOKUP(A17907,UID_ISO_FIPS_LookUp_Table!K:K,1,FALSE)</f>
        <v>Robertson, Tennessee, US</v>
      </c>
    </row>
    <row r="17908" spans="1:2" hidden="1" x14ac:dyDescent="0.25">
      <c r="A17908" t="s">
        <v>5370</v>
      </c>
      <c r="B17908" t="str">
        <f>VLOOKUP(A17908,UID_ISO_FIPS_LookUp_Table!K:K,1,FALSE)</f>
        <v>Robertson, Texas, US</v>
      </c>
    </row>
    <row r="17909" spans="1:2" hidden="1" x14ac:dyDescent="0.25">
      <c r="A17909" t="s">
        <v>4240</v>
      </c>
      <c r="B17909" t="str">
        <f>VLOOKUP(A17909,UID_ISO_FIPS_LookUp_Table!K:K,1,FALSE)</f>
        <v>Robeson, North Carolina, US</v>
      </c>
    </row>
    <row r="17910" spans="1:2" hidden="1" x14ac:dyDescent="0.25">
      <c r="A17910" t="s">
        <v>5946</v>
      </c>
      <c r="B17910" t="str">
        <f>VLOOKUP(A17910,UID_ISO_FIPS_LookUp_Table!K:K,1,FALSE)</f>
        <v>Rock, Wisconsin, US</v>
      </c>
    </row>
    <row r="17911" spans="1:2" hidden="1" x14ac:dyDescent="0.25">
      <c r="A17911" t="s">
        <v>2247</v>
      </c>
      <c r="B17911" t="str">
        <f>VLOOKUP(A17911,UID_ISO_FIPS_LookUp_Table!K:K,1,FALSE)</f>
        <v>Rock Island, Illinois, US</v>
      </c>
    </row>
    <row r="17912" spans="1:2" hidden="1" x14ac:dyDescent="0.25">
      <c r="A17912" t="s">
        <v>5649</v>
      </c>
      <c r="B17912" t="str">
        <f>VLOOKUP(A17912,UID_ISO_FIPS_LookUp_Table!K:K,1,FALSE)</f>
        <v>Rockbridge, Virginia, US</v>
      </c>
    </row>
    <row r="17913" spans="1:2" hidden="1" x14ac:dyDescent="0.25">
      <c r="A17913" t="s">
        <v>2876</v>
      </c>
      <c r="B17913" t="str">
        <f>VLOOKUP(A17913,UID_ISO_FIPS_LookUp_Table!K:K,1,FALSE)</f>
        <v>Rockcastle, Kentucky, US</v>
      </c>
    </row>
    <row r="17914" spans="1:2" hidden="1" x14ac:dyDescent="0.25">
      <c r="A17914" t="s">
        <v>1974</v>
      </c>
      <c r="B17914" t="str">
        <f>VLOOKUP(A17914,UID_ISO_FIPS_LookUp_Table!K:K,1,FALSE)</f>
        <v>Rockdale, Georgia, US</v>
      </c>
    </row>
    <row r="17915" spans="1:2" hidden="1" x14ac:dyDescent="0.25">
      <c r="A17915" t="s">
        <v>3929</v>
      </c>
      <c r="B17915" t="str">
        <f>VLOOKUP(A17915,UID_ISO_FIPS_LookUp_Table!K:K,1,FALSE)</f>
        <v>Rockingham, New Hampshire, US</v>
      </c>
    </row>
    <row r="17916" spans="1:2" hidden="1" x14ac:dyDescent="0.25">
      <c r="A17916" t="s">
        <v>4241</v>
      </c>
      <c r="B17916" t="str">
        <f>VLOOKUP(A17916,UID_ISO_FIPS_LookUp_Table!K:K,1,FALSE)</f>
        <v>Rockingham, North Carolina, US</v>
      </c>
    </row>
    <row r="17917" spans="1:2" hidden="1" x14ac:dyDescent="0.25">
      <c r="A17917" t="s">
        <v>5650</v>
      </c>
      <c r="B17917" t="str">
        <f>VLOOKUP(A17917,UID_ISO_FIPS_LookUp_Table!K:K,1,FALSE)</f>
        <v>Rockingham, Virginia, US</v>
      </c>
    </row>
    <row r="17918" spans="1:2" hidden="1" x14ac:dyDescent="0.25">
      <c r="A17918" t="s">
        <v>4083</v>
      </c>
      <c r="B17918" t="str">
        <f>VLOOKUP(A17918,UID_ISO_FIPS_LookUp_Table!K:K,1,FALSE)</f>
        <v>Rockland, New York, US</v>
      </c>
    </row>
    <row r="17919" spans="1:2" hidden="1" x14ac:dyDescent="0.25">
      <c r="A17919" t="s">
        <v>5372</v>
      </c>
      <c r="B17919" t="str">
        <f>VLOOKUP(A17919,UID_ISO_FIPS_LookUp_Table!K:K,1,FALSE)</f>
        <v>Rockwall, Texas, US</v>
      </c>
    </row>
    <row r="17920" spans="1:2" hidden="1" x14ac:dyDescent="0.25">
      <c r="A17920" t="s">
        <v>4581</v>
      </c>
      <c r="B17920" t="str">
        <f>VLOOKUP(A17920,UID_ISO_FIPS_LookUp_Table!K:K,1,FALSE)</f>
        <v>Rogers, Oklahoma, US</v>
      </c>
    </row>
    <row r="17921" spans="1:2" hidden="1" x14ac:dyDescent="0.25">
      <c r="A17921" t="s">
        <v>4338</v>
      </c>
      <c r="B17921" t="str">
        <f>VLOOKUP(A17921,UID_ISO_FIPS_LookUp_Table!K:K,1,FALSE)</f>
        <v>Rolette, North Dakota, US</v>
      </c>
    </row>
    <row r="17922" spans="1:2" hidden="1" x14ac:dyDescent="0.25">
      <c r="A17922" t="s">
        <v>3731</v>
      </c>
      <c r="B17922" t="str">
        <f>VLOOKUP(A17922,UID_ISO_FIPS_LookUp_Table!K:K,1,FALSE)</f>
        <v>Roosevelt, Montana, US</v>
      </c>
    </row>
    <row r="17923" spans="1:2" hidden="1" x14ac:dyDescent="0.25">
      <c r="A17923" t="s">
        <v>4005</v>
      </c>
      <c r="B17923" t="str">
        <f>VLOOKUP(A17923,UID_ISO_FIPS_LookUp_Table!K:K,1,FALSE)</f>
        <v>Roosevelt, New Mexico, US</v>
      </c>
    </row>
    <row r="17924" spans="1:2" hidden="1" x14ac:dyDescent="0.25">
      <c r="A17924" t="s">
        <v>3229</v>
      </c>
      <c r="B17924" t="str">
        <f>VLOOKUP(A17924,UID_ISO_FIPS_LookUp_Table!K:K,1,FALSE)</f>
        <v>Roscommon, Michigan, US</v>
      </c>
    </row>
    <row r="17925" spans="1:2" hidden="1" x14ac:dyDescent="0.25">
      <c r="A17925" t="s">
        <v>4457</v>
      </c>
      <c r="B17925" t="str">
        <f>VLOOKUP(A17925,UID_ISO_FIPS_LookUp_Table!K:K,1,FALSE)</f>
        <v>Ross, Ohio, US</v>
      </c>
    </row>
    <row r="17926" spans="1:2" hidden="1" x14ac:dyDescent="0.25">
      <c r="A17926" t="s">
        <v>1617</v>
      </c>
      <c r="B17926" t="str">
        <f>VLOOKUP(A17926,UID_ISO_FIPS_LookUp_Table!K:K,1,FALSE)</f>
        <v>Routt, Colorado, US</v>
      </c>
    </row>
    <row r="17927" spans="1:2" hidden="1" x14ac:dyDescent="0.25">
      <c r="A17927" t="s">
        <v>4242</v>
      </c>
      <c r="B17927" t="str">
        <f>VLOOKUP(A17927,UID_ISO_FIPS_LookUp_Table!K:K,1,FALSE)</f>
        <v>Rowan, North Carolina, US</v>
      </c>
    </row>
    <row r="17928" spans="1:2" hidden="1" x14ac:dyDescent="0.25">
      <c r="A17928" t="s">
        <v>2375</v>
      </c>
      <c r="B17928" t="str">
        <f>VLOOKUP(A17928,UID_ISO_FIPS_LookUp_Table!K:K,1,FALSE)</f>
        <v>Rush, Indiana, US</v>
      </c>
    </row>
    <row r="17929" spans="1:2" hidden="1" x14ac:dyDescent="0.25">
      <c r="A17929" t="s">
        <v>5376</v>
      </c>
      <c r="B17929" t="str">
        <f>VLOOKUP(A17929,UID_ISO_FIPS_LookUp_Table!K:K,1,FALSE)</f>
        <v>Rusk, Texas, US</v>
      </c>
    </row>
    <row r="17930" spans="1:2" hidden="1" x14ac:dyDescent="0.25">
      <c r="A17930" t="s">
        <v>5947</v>
      </c>
      <c r="B17930" t="str">
        <f>VLOOKUP(A17930,UID_ISO_FIPS_LookUp_Table!K:K,1,FALSE)</f>
        <v>Rusk, Wisconsin, US</v>
      </c>
    </row>
    <row r="17931" spans="1:2" hidden="1" x14ac:dyDescent="0.25">
      <c r="A17931" t="s">
        <v>1164</v>
      </c>
      <c r="B17931" t="str">
        <f>VLOOKUP(A17931,UID_ISO_FIPS_LookUp_Table!K:K,1,FALSE)</f>
        <v>Russell, Alabama, US</v>
      </c>
    </row>
    <row r="17932" spans="1:2" hidden="1" x14ac:dyDescent="0.25">
      <c r="A17932" t="s">
        <v>2879</v>
      </c>
      <c r="B17932" t="str">
        <f>VLOOKUP(A17932,UID_ISO_FIPS_LookUp_Table!K:K,1,FALSE)</f>
        <v>Russell, Kentucky, US</v>
      </c>
    </row>
    <row r="17933" spans="1:2" hidden="1" x14ac:dyDescent="0.25">
      <c r="A17933" t="s">
        <v>5651</v>
      </c>
      <c r="B17933" t="str">
        <f>VLOOKUP(A17933,UID_ISO_FIPS_LookUp_Table!K:K,1,FALSE)</f>
        <v>Russell, Virginia, US</v>
      </c>
    </row>
    <row r="17934" spans="1:2" hidden="1" x14ac:dyDescent="0.25">
      <c r="A17934" t="s">
        <v>4244</v>
      </c>
      <c r="B17934" t="str">
        <f>VLOOKUP(A17934,UID_ISO_FIPS_LookUp_Table!K:K,1,FALSE)</f>
        <v>Rutherford, North Carolina, US</v>
      </c>
    </row>
    <row r="17935" spans="1:2" hidden="1" x14ac:dyDescent="0.25">
      <c r="A17935" t="s">
        <v>5029</v>
      </c>
      <c r="B17935" t="str">
        <f>VLOOKUP(A17935,UID_ISO_FIPS_LookUp_Table!K:K,1,FALSE)</f>
        <v>Rutherford, Tennessee, US</v>
      </c>
    </row>
    <row r="17936" spans="1:2" hidden="1" x14ac:dyDescent="0.25">
      <c r="A17936" t="s">
        <v>5527</v>
      </c>
      <c r="B17936" t="str">
        <f>VLOOKUP(A17936,UID_ISO_FIPS_LookUp_Table!K:K,1,FALSE)</f>
        <v>Rutland, Vermont, US</v>
      </c>
    </row>
    <row r="17937" spans="1:2" hidden="1" x14ac:dyDescent="0.25">
      <c r="A17937" t="s">
        <v>2973</v>
      </c>
      <c r="B17937" t="str">
        <f>VLOOKUP(A17937,UID_ISO_FIPS_LookUp_Table!K:K,1,FALSE)</f>
        <v>Sabine, Louisiana, US</v>
      </c>
    </row>
    <row r="17938" spans="1:2" hidden="1" x14ac:dyDescent="0.25">
      <c r="A17938" t="s">
        <v>1467</v>
      </c>
      <c r="B17938" t="str">
        <f>VLOOKUP(A17938,UID_ISO_FIPS_LookUp_Table!K:K,1,FALSE)</f>
        <v>Sacramento, California, US</v>
      </c>
    </row>
    <row r="17939" spans="1:2" hidden="1" x14ac:dyDescent="0.25">
      <c r="A17939" t="s">
        <v>3030</v>
      </c>
      <c r="B17939" t="str">
        <f>VLOOKUP(A17939,UID_ISO_FIPS_LookUp_Table!K:K,1,FALSE)</f>
        <v>Sagadahoc, Maine, US</v>
      </c>
    </row>
    <row r="17940" spans="1:2" hidden="1" x14ac:dyDescent="0.25">
      <c r="A17940" t="s">
        <v>3231</v>
      </c>
      <c r="B17940" t="str">
        <f>VLOOKUP(A17940,UID_ISO_FIPS_LookUp_Table!K:K,1,FALSE)</f>
        <v>Saginaw, Michigan, US</v>
      </c>
    </row>
    <row r="17941" spans="1:2" hidden="1" x14ac:dyDescent="0.25">
      <c r="A17941" t="s">
        <v>1619</v>
      </c>
      <c r="B17941" t="str">
        <f>VLOOKUP(A17941,UID_ISO_FIPS_LookUp_Table!K:K,1,FALSE)</f>
        <v>Saguache, Colorado, US</v>
      </c>
    </row>
    <row r="17942" spans="1:2" hidden="1" x14ac:dyDescent="0.25">
      <c r="A17942" t="s">
        <v>3960</v>
      </c>
      <c r="B17942" t="str">
        <f>VLOOKUP(A17942,UID_ISO_FIPS_LookUp_Table!K:K,1,FALSE)</f>
        <v>Salem, New Jersey, US</v>
      </c>
    </row>
    <row r="17943" spans="1:2" hidden="1" x14ac:dyDescent="0.25">
      <c r="A17943" t="s">
        <v>5726</v>
      </c>
      <c r="B17943" t="str">
        <f>VLOOKUP(A17943,UID_ISO_FIPS_LookUp_Table!K:K,1,FALSE)</f>
        <v>Salem, Virginia, US</v>
      </c>
    </row>
    <row r="17944" spans="1:2" hidden="1" x14ac:dyDescent="0.25">
      <c r="A17944" t="s">
        <v>1377</v>
      </c>
      <c r="B17944" t="str">
        <f>VLOOKUP(A17944,UID_ISO_FIPS_LookUp_Table!K:K,1,FALSE)</f>
        <v>Saline, Arkansas, US</v>
      </c>
    </row>
    <row r="17945" spans="1:2" hidden="1" x14ac:dyDescent="0.25">
      <c r="A17945" t="s">
        <v>2249</v>
      </c>
      <c r="B17945" t="str">
        <f>VLOOKUP(A17945,UID_ISO_FIPS_LookUp_Table!K:K,1,FALSE)</f>
        <v>Saline, Illinois, US</v>
      </c>
    </row>
    <row r="17946" spans="1:2" hidden="1" x14ac:dyDescent="0.25">
      <c r="A17946" t="s">
        <v>2689</v>
      </c>
      <c r="B17946" t="str">
        <f>VLOOKUP(A17946,UID_ISO_FIPS_LookUp_Table!K:K,1,FALSE)</f>
        <v>Saline, Kansas, US</v>
      </c>
    </row>
    <row r="17947" spans="1:2" hidden="1" x14ac:dyDescent="0.25">
      <c r="A17947" t="s">
        <v>3639</v>
      </c>
      <c r="B17947" t="str">
        <f>VLOOKUP(A17947,UID_ISO_FIPS_LookUp_Table!K:K,1,FALSE)</f>
        <v>Saline, Missouri, US</v>
      </c>
    </row>
    <row r="17948" spans="1:2" hidden="1" x14ac:dyDescent="0.25">
      <c r="A17948" t="s">
        <v>5493</v>
      </c>
      <c r="B17948" t="str">
        <f>VLOOKUP(A17948,UID_ISO_FIPS_LookUp_Table!K:K,1,FALSE)</f>
        <v>Salt Lake, Utah, US</v>
      </c>
    </row>
    <row r="17949" spans="1:2" hidden="1" x14ac:dyDescent="0.25">
      <c r="A17949" t="s">
        <v>4821</v>
      </c>
      <c r="B17949" t="str">
        <f>VLOOKUP(A17949,UID_ISO_FIPS_LookUp_Table!K:K,1,FALSE)</f>
        <v>Saluda, South Carolina, US</v>
      </c>
    </row>
    <row r="17950" spans="1:2" hidden="1" x14ac:dyDescent="0.25">
      <c r="A17950" t="s">
        <v>4246</v>
      </c>
      <c r="B17950" t="str">
        <f>VLOOKUP(A17950,UID_ISO_FIPS_LookUp_Table!K:K,1,FALSE)</f>
        <v>Sampson, North Carolina, US</v>
      </c>
    </row>
    <row r="17951" spans="1:2" hidden="1" x14ac:dyDescent="0.25">
      <c r="A17951" t="s">
        <v>5379</v>
      </c>
      <c r="B17951" t="str">
        <f>VLOOKUP(A17951,UID_ISO_FIPS_LookUp_Table!K:K,1,FALSE)</f>
        <v>San Augustine, Texas, US</v>
      </c>
    </row>
    <row r="17952" spans="1:2" hidden="1" x14ac:dyDescent="0.25">
      <c r="A17952" t="s">
        <v>1469</v>
      </c>
      <c r="B17952" t="str">
        <f>VLOOKUP(A17952,UID_ISO_FIPS_LookUp_Table!K:K,1,FALSE)</f>
        <v>San Benito, California, US</v>
      </c>
    </row>
    <row r="17953" spans="1:2" hidden="1" x14ac:dyDescent="0.25">
      <c r="A17953" t="s">
        <v>1471</v>
      </c>
      <c r="B17953" t="str">
        <f>VLOOKUP(A17953,UID_ISO_FIPS_LookUp_Table!K:K,1,FALSE)</f>
        <v>San Bernardino, California, US</v>
      </c>
    </row>
    <row r="17954" spans="1:2" hidden="1" x14ac:dyDescent="0.25">
      <c r="A17954" t="s">
        <v>1473</v>
      </c>
      <c r="B17954" t="str">
        <f>VLOOKUP(A17954,UID_ISO_FIPS_LookUp_Table!K:K,1,FALSE)</f>
        <v>San Diego, California, US</v>
      </c>
    </row>
    <row r="17955" spans="1:2" hidden="1" x14ac:dyDescent="0.25">
      <c r="A17955" t="s">
        <v>1475</v>
      </c>
      <c r="B17955" t="str">
        <f>VLOOKUP(A17955,UID_ISO_FIPS_LookUp_Table!K:K,1,FALSE)</f>
        <v>San Francisco, California, US</v>
      </c>
    </row>
    <row r="17956" spans="1:2" hidden="1" x14ac:dyDescent="0.25">
      <c r="A17956" t="s">
        <v>5381</v>
      </c>
      <c r="B17956" t="str">
        <f>VLOOKUP(A17956,UID_ISO_FIPS_LookUp_Table!K:K,1,FALSE)</f>
        <v>San Jacinto, Texas, US</v>
      </c>
    </row>
    <row r="17957" spans="1:2" hidden="1" x14ac:dyDescent="0.25">
      <c r="A17957" t="s">
        <v>1477</v>
      </c>
      <c r="B17957" t="str">
        <f>VLOOKUP(A17957,UID_ISO_FIPS_LookUp_Table!K:K,1,FALSE)</f>
        <v>San Joaquin, California, US</v>
      </c>
    </row>
    <row r="17958" spans="1:2" hidden="1" x14ac:dyDescent="0.25">
      <c r="A17958" t="s">
        <v>4008</v>
      </c>
      <c r="B17958" t="str">
        <f>VLOOKUP(A17958,UID_ISO_FIPS_LookUp_Table!K:K,1,FALSE)</f>
        <v>San Juan, New Mexico, US</v>
      </c>
    </row>
    <row r="17959" spans="1:2" hidden="1" x14ac:dyDescent="0.25">
      <c r="A17959" t="s">
        <v>5494</v>
      </c>
      <c r="B17959" t="str">
        <f>VLOOKUP(A17959,UID_ISO_FIPS_LookUp_Table!K:K,1,FALSE)</f>
        <v>San Juan, Utah, US</v>
      </c>
    </row>
    <row r="17960" spans="1:2" hidden="1" x14ac:dyDescent="0.25">
      <c r="A17960" t="s">
        <v>5777</v>
      </c>
      <c r="B17960" t="str">
        <f>VLOOKUP(A17960,UID_ISO_FIPS_LookUp_Table!K:K,1,FALSE)</f>
        <v>San Juan, Washington, US</v>
      </c>
    </row>
    <row r="17961" spans="1:2" hidden="1" x14ac:dyDescent="0.25">
      <c r="A17961" t="s">
        <v>1479</v>
      </c>
      <c r="B17961" t="str">
        <f>VLOOKUP(A17961,UID_ISO_FIPS_LookUp_Table!K:K,1,FALSE)</f>
        <v>San Luis Obispo, California, US</v>
      </c>
    </row>
    <row r="17962" spans="1:2" hidden="1" x14ac:dyDescent="0.25">
      <c r="A17962" t="s">
        <v>1481</v>
      </c>
      <c r="B17962" t="str">
        <f>VLOOKUP(A17962,UID_ISO_FIPS_LookUp_Table!K:K,1,FALSE)</f>
        <v>San Mateo, California, US</v>
      </c>
    </row>
    <row r="17963" spans="1:2" hidden="1" x14ac:dyDescent="0.25">
      <c r="A17963" t="s">
        <v>1623</v>
      </c>
      <c r="B17963" t="str">
        <f>VLOOKUP(A17963,UID_ISO_FIPS_LookUp_Table!K:K,1,FALSE)</f>
        <v>San Miguel, Colorado, US</v>
      </c>
    </row>
    <row r="17964" spans="1:2" hidden="1" x14ac:dyDescent="0.25">
      <c r="A17964" t="s">
        <v>4009</v>
      </c>
      <c r="B17964" t="str">
        <f>VLOOKUP(A17964,UID_ISO_FIPS_LookUp_Table!K:K,1,FALSE)</f>
        <v>San Miguel, New Mexico, US</v>
      </c>
    </row>
    <row r="17965" spans="1:2" hidden="1" x14ac:dyDescent="0.25">
      <c r="A17965" t="s">
        <v>5383</v>
      </c>
      <c r="B17965" t="str">
        <f>VLOOKUP(A17965,UID_ISO_FIPS_LookUp_Table!K:K,1,FALSE)</f>
        <v>San Patricio, Texas, US</v>
      </c>
    </row>
    <row r="17966" spans="1:2" hidden="1" x14ac:dyDescent="0.25">
      <c r="A17966" t="s">
        <v>4007</v>
      </c>
      <c r="B17966" t="str">
        <f>VLOOKUP(A17966,UID_ISO_FIPS_LookUp_Table!K:K,1,FALSE)</f>
        <v>Sandoval, New Mexico, US</v>
      </c>
    </row>
    <row r="17967" spans="1:2" hidden="1" x14ac:dyDescent="0.25">
      <c r="A17967" t="s">
        <v>4459</v>
      </c>
      <c r="B17967" t="str">
        <f>VLOOKUP(A17967,UID_ISO_FIPS_LookUp_Table!K:K,1,FALSE)</f>
        <v>Sandusky, Ohio, US</v>
      </c>
    </row>
    <row r="17968" spans="1:2" hidden="1" x14ac:dyDescent="0.25">
      <c r="A17968" t="s">
        <v>2251</v>
      </c>
      <c r="B17968" t="str">
        <f>VLOOKUP(A17968,UID_ISO_FIPS_LookUp_Table!K:K,1,FALSE)</f>
        <v>Sangamon, Illinois, US</v>
      </c>
    </row>
    <row r="17969" spans="1:2" hidden="1" x14ac:dyDescent="0.25">
      <c r="A17969" t="s">
        <v>3235</v>
      </c>
      <c r="B17969" t="str">
        <f>VLOOKUP(A17969,UID_ISO_FIPS_LookUp_Table!K:K,1,FALSE)</f>
        <v>Sanilac, Michigan, US</v>
      </c>
    </row>
    <row r="17970" spans="1:2" hidden="1" x14ac:dyDescent="0.25">
      <c r="A17970" t="s">
        <v>1483</v>
      </c>
      <c r="B17970" t="str">
        <f>VLOOKUP(A17970,UID_ISO_FIPS_LookUp_Table!K:K,1,FALSE)</f>
        <v>Santa Barbara, California, US</v>
      </c>
    </row>
    <row r="17971" spans="1:2" hidden="1" x14ac:dyDescent="0.25">
      <c r="A17971" t="s">
        <v>1485</v>
      </c>
      <c r="B17971" t="str">
        <f>VLOOKUP(A17971,UID_ISO_FIPS_LookUp_Table!K:K,1,FALSE)</f>
        <v>Santa Clara, California, US</v>
      </c>
    </row>
    <row r="17972" spans="1:2" hidden="1" x14ac:dyDescent="0.25">
      <c r="A17972" t="s">
        <v>1267</v>
      </c>
      <c r="B17972" t="str">
        <f>VLOOKUP(A17972,UID_ISO_FIPS_LookUp_Table!K:K,1,FALSE)</f>
        <v>Santa Cruz, Arizona, US</v>
      </c>
    </row>
    <row r="17973" spans="1:2" hidden="1" x14ac:dyDescent="0.25">
      <c r="A17973" t="s">
        <v>1486</v>
      </c>
      <c r="B17973" t="str">
        <f>VLOOKUP(A17973,UID_ISO_FIPS_LookUp_Table!K:K,1,FALSE)</f>
        <v>Santa Cruz, California, US</v>
      </c>
    </row>
    <row r="17974" spans="1:2" hidden="1" x14ac:dyDescent="0.25">
      <c r="A17974" t="s">
        <v>4011</v>
      </c>
      <c r="B17974" t="str">
        <f>VLOOKUP(A17974,UID_ISO_FIPS_LookUp_Table!K:K,1,FALSE)</f>
        <v>Santa Fe, New Mexico, US</v>
      </c>
    </row>
    <row r="17975" spans="1:2" hidden="1" x14ac:dyDescent="0.25">
      <c r="A17975" t="s">
        <v>1755</v>
      </c>
      <c r="B17975" t="str">
        <f>VLOOKUP(A17975,UID_ISO_FIPS_LookUp_Table!K:K,1,FALSE)</f>
        <v>Santa Rosa, Florida, US</v>
      </c>
    </row>
    <row r="17976" spans="1:2" hidden="1" x14ac:dyDescent="0.25">
      <c r="A17976" t="s">
        <v>1757</v>
      </c>
      <c r="B17976" t="str">
        <f>VLOOKUP(A17976,UID_ISO_FIPS_LookUp_Table!K:K,1,FALSE)</f>
        <v>Sarasota, Florida, US</v>
      </c>
    </row>
    <row r="17977" spans="1:2" hidden="1" x14ac:dyDescent="0.25">
      <c r="A17977" t="s">
        <v>4087</v>
      </c>
      <c r="B17977" t="str">
        <f>VLOOKUP(A17977,UID_ISO_FIPS_LookUp_Table!K:K,1,FALSE)</f>
        <v>Saratoga, New York, US</v>
      </c>
    </row>
    <row r="17978" spans="1:2" hidden="1" x14ac:dyDescent="0.25">
      <c r="A17978" t="s">
        <v>3867</v>
      </c>
      <c r="B17978" t="str">
        <f>VLOOKUP(A17978,UID_ISO_FIPS_LookUp_Table!K:K,1,FALSE)</f>
        <v>Sarpy, Nebraska, US</v>
      </c>
    </row>
    <row r="17979" spans="1:2" hidden="1" x14ac:dyDescent="0.25">
      <c r="A17979" t="s">
        <v>5951</v>
      </c>
      <c r="B17979" t="str">
        <f>VLOOKUP(A17979,UID_ISO_FIPS_LookUp_Table!K:K,1,FALSE)</f>
        <v>Sauk, Wisconsin, US</v>
      </c>
    </row>
    <row r="17980" spans="1:2" hidden="1" x14ac:dyDescent="0.25">
      <c r="A17980" t="s">
        <v>3869</v>
      </c>
      <c r="B17980" t="str">
        <f>VLOOKUP(A17980,UID_ISO_FIPS_LookUp_Table!K:K,1,FALSE)</f>
        <v>Saunders, Nebraska, US</v>
      </c>
    </row>
    <row r="17981" spans="1:2" hidden="1" x14ac:dyDescent="0.25">
      <c r="A17981" t="s">
        <v>4089</v>
      </c>
      <c r="B17981" t="str">
        <f>VLOOKUP(A17981,UID_ISO_FIPS_LookUp_Table!K:K,1,FALSE)</f>
        <v>Schenectady, New York, US</v>
      </c>
    </row>
    <row r="17982" spans="1:2" hidden="1" x14ac:dyDescent="0.25">
      <c r="A17982" t="s">
        <v>1976</v>
      </c>
      <c r="B17982" t="str">
        <f>VLOOKUP(A17982,UID_ISO_FIPS_LookUp_Table!K:K,1,FALSE)</f>
        <v>Schley, Georgia, US</v>
      </c>
    </row>
    <row r="17983" spans="1:2" hidden="1" x14ac:dyDescent="0.25">
      <c r="A17983" t="s">
        <v>4091</v>
      </c>
      <c r="B17983" t="str">
        <f>VLOOKUP(A17983,UID_ISO_FIPS_LookUp_Table!K:K,1,FALSE)</f>
        <v>Schoharie, New York, US</v>
      </c>
    </row>
    <row r="17984" spans="1:2" hidden="1" x14ac:dyDescent="0.25">
      <c r="A17984" t="s">
        <v>3237</v>
      </c>
      <c r="B17984" t="str">
        <f>VLOOKUP(A17984,UID_ISO_FIPS_LookUp_Table!K:K,1,FALSE)</f>
        <v>Schoolcraft, Michigan, US</v>
      </c>
    </row>
    <row r="17985" spans="1:2" hidden="1" x14ac:dyDescent="0.25">
      <c r="A17985" t="s">
        <v>4092</v>
      </c>
      <c r="B17985" t="str">
        <f>VLOOKUP(A17985,UID_ISO_FIPS_LookUp_Table!K:K,1,FALSE)</f>
        <v>Schuyler, New York, US</v>
      </c>
    </row>
    <row r="17986" spans="1:2" hidden="1" x14ac:dyDescent="0.25">
      <c r="A17986" t="s">
        <v>4731</v>
      </c>
      <c r="B17986" t="str">
        <f>VLOOKUP(A17986,UID_ISO_FIPS_LookUp_Table!K:K,1,FALSE)</f>
        <v>Schuylkill, Pennsylvania, US</v>
      </c>
    </row>
    <row r="17987" spans="1:2" hidden="1" x14ac:dyDescent="0.25">
      <c r="A17987" t="s">
        <v>4461</v>
      </c>
      <c r="B17987" t="str">
        <f>VLOOKUP(A17987,UID_ISO_FIPS_LookUp_Table!K:K,1,FALSE)</f>
        <v>Scioto, Ohio, US</v>
      </c>
    </row>
    <row r="17988" spans="1:2" hidden="1" x14ac:dyDescent="0.25">
      <c r="A17988" t="s">
        <v>3642</v>
      </c>
      <c r="B17988" t="str">
        <f>VLOOKUP(A17988,UID_ISO_FIPS_LookUp_Table!K:K,1,FALSE)</f>
        <v>Scotland, Missouri, US</v>
      </c>
    </row>
    <row r="17989" spans="1:2" hidden="1" x14ac:dyDescent="0.25">
      <c r="A17989" t="s">
        <v>4247</v>
      </c>
      <c r="B17989" t="str">
        <f>VLOOKUP(A17989,UID_ISO_FIPS_LookUp_Table!K:K,1,FALSE)</f>
        <v>Scotland, North Carolina, US</v>
      </c>
    </row>
    <row r="17990" spans="1:2" hidden="1" x14ac:dyDescent="0.25">
      <c r="A17990" t="s">
        <v>1379</v>
      </c>
      <c r="B17990" t="str">
        <f>VLOOKUP(A17990,UID_ISO_FIPS_LookUp_Table!K:K,1,FALSE)</f>
        <v>Scott, Arkansas, US</v>
      </c>
    </row>
    <row r="17991" spans="1:2" hidden="1" x14ac:dyDescent="0.25">
      <c r="A17991" t="s">
        <v>2378</v>
      </c>
      <c r="B17991" t="str">
        <f>VLOOKUP(A17991,UID_ISO_FIPS_LookUp_Table!K:K,1,FALSE)</f>
        <v>Scott, Indiana, US</v>
      </c>
    </row>
    <row r="17992" spans="1:2" hidden="1" x14ac:dyDescent="0.25">
      <c r="A17992" t="s">
        <v>2529</v>
      </c>
      <c r="B17992" t="str">
        <f>VLOOKUP(A17992,UID_ISO_FIPS_LookUp_Table!K:K,1,FALSE)</f>
        <v>Scott, Iowa, US</v>
      </c>
    </row>
    <row r="17993" spans="1:2" hidden="1" x14ac:dyDescent="0.25">
      <c r="A17993" t="s">
        <v>2690</v>
      </c>
      <c r="B17993" t="str">
        <f>VLOOKUP(A17993,UID_ISO_FIPS_LookUp_Table!K:K,1,FALSE)</f>
        <v>Scott, Kansas, US</v>
      </c>
    </row>
    <row r="17994" spans="1:2" hidden="1" x14ac:dyDescent="0.25">
      <c r="A17994" t="s">
        <v>2880</v>
      </c>
      <c r="B17994" t="str">
        <f>VLOOKUP(A17994,UID_ISO_FIPS_LookUp_Table!K:K,1,FALSE)</f>
        <v>Scott, Kentucky, US</v>
      </c>
    </row>
    <row r="17995" spans="1:2" hidden="1" x14ac:dyDescent="0.25">
      <c r="A17995" t="s">
        <v>3365</v>
      </c>
      <c r="B17995" t="str">
        <f>VLOOKUP(A17995,UID_ISO_FIPS_LookUp_Table!K:K,1,FALSE)</f>
        <v>Scott, Minnesota, US</v>
      </c>
    </row>
    <row r="17996" spans="1:2" hidden="1" x14ac:dyDescent="0.25">
      <c r="A17996" t="s">
        <v>3480</v>
      </c>
      <c r="B17996" t="str">
        <f>VLOOKUP(A17996,UID_ISO_FIPS_LookUp_Table!K:K,1,FALSE)</f>
        <v>Scott, Mississippi, US</v>
      </c>
    </row>
    <row r="17997" spans="1:2" hidden="1" x14ac:dyDescent="0.25">
      <c r="A17997" t="s">
        <v>3643</v>
      </c>
      <c r="B17997" t="str">
        <f>VLOOKUP(A17997,UID_ISO_FIPS_LookUp_Table!K:K,1,FALSE)</f>
        <v>Scott, Missouri, US</v>
      </c>
    </row>
    <row r="17998" spans="1:2" hidden="1" x14ac:dyDescent="0.25">
      <c r="A17998" t="s">
        <v>5030</v>
      </c>
      <c r="B17998" t="str">
        <f>VLOOKUP(A17998,UID_ISO_FIPS_LookUp_Table!K:K,1,FALSE)</f>
        <v>Scott, Tennessee, US</v>
      </c>
    </row>
    <row r="17999" spans="1:2" hidden="1" x14ac:dyDescent="0.25">
      <c r="A17999" t="s">
        <v>5652</v>
      </c>
      <c r="B17999" t="str">
        <f>VLOOKUP(A17999,UID_ISO_FIPS_LookUp_Table!K:K,1,FALSE)</f>
        <v>Scott, Virginia, US</v>
      </c>
    </row>
    <row r="18000" spans="1:2" hidden="1" x14ac:dyDescent="0.25">
      <c r="A18000" t="s">
        <v>3871</v>
      </c>
      <c r="B18000" t="str">
        <f>VLOOKUP(A18000,UID_ISO_FIPS_LookUp_Table!K:K,1,FALSE)</f>
        <v>Scotts Bluff, Nebraska, US</v>
      </c>
    </row>
    <row r="18001" spans="1:2" hidden="1" x14ac:dyDescent="0.25">
      <c r="A18001" t="s">
        <v>1978</v>
      </c>
      <c r="B18001" t="str">
        <f>VLOOKUP(A18001,UID_ISO_FIPS_LookUp_Table!K:K,1,FALSE)</f>
        <v>Screven, Georgia, US</v>
      </c>
    </row>
    <row r="18002" spans="1:2" hidden="1" x14ac:dyDescent="0.25">
      <c r="A18002" t="s">
        <v>1381</v>
      </c>
      <c r="B18002" t="str">
        <f>VLOOKUP(A18002,UID_ISO_FIPS_LookUp_Table!K:K,1,FALSE)</f>
        <v>Searcy, Arkansas, US</v>
      </c>
    </row>
    <row r="18003" spans="1:2" hidden="1" x14ac:dyDescent="0.25">
      <c r="A18003" t="s">
        <v>1383</v>
      </c>
      <c r="B18003" t="str">
        <f>VLOOKUP(A18003,UID_ISO_FIPS_LookUp_Table!K:K,1,FALSE)</f>
        <v>Sebastian, Arkansas, US</v>
      </c>
    </row>
    <row r="18004" spans="1:2" hidden="1" x14ac:dyDescent="0.25">
      <c r="A18004" t="s">
        <v>2691</v>
      </c>
      <c r="B18004" t="str">
        <f>VLOOKUP(A18004,UID_ISO_FIPS_LookUp_Table!K:K,1,FALSE)</f>
        <v>Sedgwick, Kansas, US</v>
      </c>
    </row>
    <row r="18005" spans="1:2" hidden="1" x14ac:dyDescent="0.25">
      <c r="A18005" t="s">
        <v>1759</v>
      </c>
      <c r="B18005" t="str">
        <f>VLOOKUP(A18005,UID_ISO_FIPS_LookUp_Table!K:K,1,FALSE)</f>
        <v>Seminole, Florida, US</v>
      </c>
    </row>
    <row r="18006" spans="1:2" hidden="1" x14ac:dyDescent="0.25">
      <c r="A18006" t="s">
        <v>1979</v>
      </c>
      <c r="B18006" t="str">
        <f>VLOOKUP(A18006,UID_ISO_FIPS_LookUp_Table!K:K,1,FALSE)</f>
        <v>Seminole, Georgia, US</v>
      </c>
    </row>
    <row r="18007" spans="1:2" hidden="1" x14ac:dyDescent="0.25">
      <c r="A18007" t="s">
        <v>4582</v>
      </c>
      <c r="B18007" t="str">
        <f>VLOOKUP(A18007,UID_ISO_FIPS_LookUp_Table!K:K,1,FALSE)</f>
        <v>Seminole, Oklahoma, US</v>
      </c>
    </row>
    <row r="18008" spans="1:2" hidden="1" x14ac:dyDescent="0.25">
      <c r="A18008" t="s">
        <v>4094</v>
      </c>
      <c r="B18008" t="str">
        <f>VLOOKUP(A18008,UID_ISO_FIPS_LookUp_Table!K:K,1,FALSE)</f>
        <v>Seneca, New York, US</v>
      </c>
    </row>
    <row r="18009" spans="1:2" hidden="1" x14ac:dyDescent="0.25">
      <c r="A18009" t="s">
        <v>4462</v>
      </c>
      <c r="B18009" t="str">
        <f>VLOOKUP(A18009,UID_ISO_FIPS_LookUp_Table!K:K,1,FALSE)</f>
        <v>Seneca, Ohio, US</v>
      </c>
    </row>
    <row r="18010" spans="1:2" hidden="1" x14ac:dyDescent="0.25">
      <c r="A18010" t="s">
        <v>5032</v>
      </c>
      <c r="B18010" t="str">
        <f>VLOOKUP(A18010,UID_ISO_FIPS_LookUp_Table!K:K,1,FALSE)</f>
        <v>Sequatchie, Tennessee, US</v>
      </c>
    </row>
    <row r="18011" spans="1:2" hidden="1" x14ac:dyDescent="0.25">
      <c r="A18011" t="s">
        <v>4584</v>
      </c>
      <c r="B18011" t="str">
        <f>VLOOKUP(A18011,UID_ISO_FIPS_LookUp_Table!K:K,1,FALSE)</f>
        <v>Sequoyah, Oklahoma, US</v>
      </c>
    </row>
    <row r="18012" spans="1:2" hidden="1" x14ac:dyDescent="0.25">
      <c r="A18012" t="s">
        <v>1385</v>
      </c>
      <c r="B18012" t="str">
        <f>VLOOKUP(A18012,UID_ISO_FIPS_LookUp_Table!K:K,1,FALSE)</f>
        <v>Sevier, Arkansas, US</v>
      </c>
    </row>
    <row r="18013" spans="1:2" hidden="1" x14ac:dyDescent="0.25">
      <c r="A18013" t="s">
        <v>5033</v>
      </c>
      <c r="B18013" t="str">
        <f>VLOOKUP(A18013,UID_ISO_FIPS_LookUp_Table!K:K,1,FALSE)</f>
        <v>Sevier, Tennessee, US</v>
      </c>
    </row>
    <row r="18014" spans="1:2" hidden="1" x14ac:dyDescent="0.25">
      <c r="A18014" t="s">
        <v>2693</v>
      </c>
      <c r="B18014" t="str">
        <f>VLOOKUP(A18014,UID_ISO_FIPS_LookUp_Table!K:K,1,FALSE)</f>
        <v>Seward, Kansas, US</v>
      </c>
    </row>
    <row r="18015" spans="1:2" hidden="1" x14ac:dyDescent="0.25">
      <c r="A18015" t="s">
        <v>3872</v>
      </c>
      <c r="B18015" t="str">
        <f>VLOOKUP(A18015,UID_ISO_FIPS_LookUp_Table!K:K,1,FALSE)</f>
        <v>Seward, Nebraska, US</v>
      </c>
    </row>
    <row r="18016" spans="1:2" hidden="1" x14ac:dyDescent="0.25">
      <c r="A18016" t="s">
        <v>3482</v>
      </c>
      <c r="B18016" t="str">
        <f>VLOOKUP(A18016,UID_ISO_FIPS_LookUp_Table!K:K,1,FALSE)</f>
        <v>Sharkey, Mississippi, US</v>
      </c>
    </row>
    <row r="18017" spans="1:2" hidden="1" x14ac:dyDescent="0.25">
      <c r="A18017" t="s">
        <v>1387</v>
      </c>
      <c r="B18017" t="str">
        <f>VLOOKUP(A18017,UID_ISO_FIPS_LookUp_Table!K:K,1,FALSE)</f>
        <v>Sharp, Arkansas, US</v>
      </c>
    </row>
    <row r="18018" spans="1:2" hidden="1" x14ac:dyDescent="0.25">
      <c r="A18018" t="s">
        <v>1488</v>
      </c>
      <c r="B18018" t="str">
        <f>VLOOKUP(A18018,UID_ISO_FIPS_LookUp_Table!K:K,1,FALSE)</f>
        <v>Shasta, California, US</v>
      </c>
    </row>
    <row r="18019" spans="1:2" hidden="1" x14ac:dyDescent="0.25">
      <c r="A18019" t="s">
        <v>5955</v>
      </c>
      <c r="B18019" t="str">
        <f>VLOOKUP(A18019,UID_ISO_FIPS_LookUp_Table!K:K,1,FALSE)</f>
        <v>Shawano, Wisconsin, US</v>
      </c>
    </row>
    <row r="18020" spans="1:2" hidden="1" x14ac:dyDescent="0.25">
      <c r="A18020" t="s">
        <v>2695</v>
      </c>
      <c r="B18020" t="str">
        <f>VLOOKUP(A18020,UID_ISO_FIPS_LookUp_Table!K:K,1,FALSE)</f>
        <v>Shawnee, Kansas, US</v>
      </c>
    </row>
    <row r="18021" spans="1:2" hidden="1" x14ac:dyDescent="0.25">
      <c r="A18021" t="s">
        <v>5957</v>
      </c>
      <c r="B18021" t="str">
        <f>VLOOKUP(A18021,UID_ISO_FIPS_LookUp_Table!K:K,1,FALSE)</f>
        <v>Sheboygan, Wisconsin, US</v>
      </c>
    </row>
    <row r="18022" spans="1:2" hidden="1" x14ac:dyDescent="0.25">
      <c r="A18022" t="s">
        <v>1168</v>
      </c>
      <c r="B18022" t="str">
        <f>VLOOKUP(A18022,UID_ISO_FIPS_LookUp_Table!K:K,1,FALSE)</f>
        <v>Shelby, Alabama, US</v>
      </c>
    </row>
    <row r="18023" spans="1:2" hidden="1" x14ac:dyDescent="0.25">
      <c r="A18023" t="s">
        <v>2379</v>
      </c>
      <c r="B18023" t="str">
        <f>VLOOKUP(A18023,UID_ISO_FIPS_LookUp_Table!K:K,1,FALSE)</f>
        <v>Shelby, Indiana, US</v>
      </c>
    </row>
    <row r="18024" spans="1:2" hidden="1" x14ac:dyDescent="0.25">
      <c r="A18024" t="s">
        <v>2530</v>
      </c>
      <c r="B18024" t="str">
        <f>VLOOKUP(A18024,UID_ISO_FIPS_LookUp_Table!K:K,1,FALSE)</f>
        <v>Shelby, Iowa, US</v>
      </c>
    </row>
    <row r="18025" spans="1:2" hidden="1" x14ac:dyDescent="0.25">
      <c r="A18025" t="s">
        <v>2881</v>
      </c>
      <c r="B18025" t="str">
        <f>VLOOKUP(A18025,UID_ISO_FIPS_LookUp_Table!K:K,1,FALSE)</f>
        <v>Shelby, Kentucky, US</v>
      </c>
    </row>
    <row r="18026" spans="1:2" hidden="1" x14ac:dyDescent="0.25">
      <c r="A18026" t="s">
        <v>3646</v>
      </c>
      <c r="B18026" t="str">
        <f>VLOOKUP(A18026,UID_ISO_FIPS_LookUp_Table!K:K,1,FALSE)</f>
        <v>Shelby, Missouri, US</v>
      </c>
    </row>
    <row r="18027" spans="1:2" hidden="1" x14ac:dyDescent="0.25">
      <c r="A18027" t="s">
        <v>4463</v>
      </c>
      <c r="B18027" t="str">
        <f>VLOOKUP(A18027,UID_ISO_FIPS_LookUp_Table!K:K,1,FALSE)</f>
        <v>Shelby, Ohio, US</v>
      </c>
    </row>
    <row r="18028" spans="1:2" hidden="1" x14ac:dyDescent="0.25">
      <c r="A18028" t="s">
        <v>5034</v>
      </c>
      <c r="B18028" t="str">
        <f>VLOOKUP(A18028,UID_ISO_FIPS_LookUp_Table!K:K,1,FALSE)</f>
        <v>Shelby, Tennessee, US</v>
      </c>
    </row>
    <row r="18029" spans="1:2" hidden="1" x14ac:dyDescent="0.25">
      <c r="A18029" t="s">
        <v>5392</v>
      </c>
      <c r="B18029" t="str">
        <f>VLOOKUP(A18029,UID_ISO_FIPS_LookUp_Table!K:K,1,FALSE)</f>
        <v>Shelby, Texas, US</v>
      </c>
    </row>
    <row r="18030" spans="1:2" hidden="1" x14ac:dyDescent="0.25">
      <c r="A18030" t="s">
        <v>5654</v>
      </c>
      <c r="B18030" t="str">
        <f>VLOOKUP(A18030,UID_ISO_FIPS_LookUp_Table!K:K,1,FALSE)</f>
        <v>Shenandoah, Virginia, US</v>
      </c>
    </row>
    <row r="18031" spans="1:2" hidden="1" x14ac:dyDescent="0.25">
      <c r="A18031" t="s">
        <v>3367</v>
      </c>
      <c r="B18031" t="str">
        <f>VLOOKUP(A18031,UID_ISO_FIPS_LookUp_Table!K:K,1,FALSE)</f>
        <v>Sherburne, Minnesota, US</v>
      </c>
    </row>
    <row r="18032" spans="1:2" hidden="1" x14ac:dyDescent="0.25">
      <c r="A18032" t="s">
        <v>5998</v>
      </c>
      <c r="B18032" t="str">
        <f>VLOOKUP(A18032,UID_ISO_FIPS_LookUp_Table!K:K,1,FALSE)</f>
        <v>Sheridan, Wyoming, US</v>
      </c>
    </row>
    <row r="18033" spans="1:2" hidden="1" x14ac:dyDescent="0.25">
      <c r="A18033" t="s">
        <v>4638</v>
      </c>
      <c r="B18033" t="str">
        <f>VLOOKUP(A18033,UID_ISO_FIPS_LookUp_Table!K:K,1,FALSE)</f>
        <v>Sherman, Oregon, US</v>
      </c>
    </row>
    <row r="18034" spans="1:2" hidden="1" x14ac:dyDescent="0.25">
      <c r="A18034" t="s">
        <v>3239</v>
      </c>
      <c r="B18034" t="str">
        <f>VLOOKUP(A18034,UID_ISO_FIPS_LookUp_Table!K:K,1,FALSE)</f>
        <v>Shiawassee, Michigan, US</v>
      </c>
    </row>
    <row r="18035" spans="1:2" hidden="1" x14ac:dyDescent="0.25">
      <c r="A18035" t="s">
        <v>3369</v>
      </c>
      <c r="B18035" t="str">
        <f>VLOOKUP(A18035,UID_ISO_FIPS_LookUp_Table!K:K,1,FALSE)</f>
        <v>Sibley, Minnesota, US</v>
      </c>
    </row>
    <row r="18036" spans="1:2" hidden="1" x14ac:dyDescent="0.25">
      <c r="A18036" t="s">
        <v>3738</v>
      </c>
      <c r="B18036" t="str">
        <f>VLOOKUP(A18036,UID_ISO_FIPS_LookUp_Table!K:K,1,FALSE)</f>
        <v>Silver Bow, Montana, US</v>
      </c>
    </row>
    <row r="18037" spans="1:2" hidden="1" x14ac:dyDescent="0.25">
      <c r="A18037" t="s">
        <v>2883</v>
      </c>
      <c r="B18037" t="str">
        <f>VLOOKUP(A18037,UID_ISO_FIPS_LookUp_Table!K:K,1,FALSE)</f>
        <v>Simpson, Kentucky, US</v>
      </c>
    </row>
    <row r="18038" spans="1:2" hidden="1" x14ac:dyDescent="0.25">
      <c r="A18038" t="s">
        <v>3483</v>
      </c>
      <c r="B18038" t="str">
        <f>VLOOKUP(A18038,UID_ISO_FIPS_LookUp_Table!K:K,1,FALSE)</f>
        <v>Simpson, Mississippi, US</v>
      </c>
    </row>
    <row r="18039" spans="1:2" hidden="1" x14ac:dyDescent="0.25">
      <c r="A18039" t="s">
        <v>2532</v>
      </c>
      <c r="B18039" t="str">
        <f>VLOOKUP(A18039,UID_ISO_FIPS_LookUp_Table!K:K,1,FALSE)</f>
        <v>Sioux, Iowa, US</v>
      </c>
    </row>
    <row r="18040" spans="1:2" hidden="1" x14ac:dyDescent="0.25">
      <c r="A18040" t="s">
        <v>4342</v>
      </c>
      <c r="B18040" t="str">
        <f>VLOOKUP(A18040,UID_ISO_FIPS_LookUp_Table!K:K,1,FALSE)</f>
        <v>Sioux, North Dakota, US</v>
      </c>
    </row>
    <row r="18041" spans="1:2" hidden="1" x14ac:dyDescent="0.25">
      <c r="A18041" t="s">
        <v>1492</v>
      </c>
      <c r="B18041" t="str">
        <f>VLOOKUP(A18041,UID_ISO_FIPS_LookUp_Table!K:K,1,FALSE)</f>
        <v>Siskiyou, California, US</v>
      </c>
    </row>
    <row r="18042" spans="1:2" hidden="1" x14ac:dyDescent="0.25">
      <c r="A18042" t="s">
        <v>5779</v>
      </c>
      <c r="B18042" t="str">
        <f>VLOOKUP(A18042,UID_ISO_FIPS_LookUp_Table!K:K,1,FALSE)</f>
        <v>Skagit, Washington, US</v>
      </c>
    </row>
    <row r="18043" spans="1:2" hidden="1" x14ac:dyDescent="0.25">
      <c r="A18043" t="s">
        <v>5781</v>
      </c>
      <c r="B18043" t="str">
        <f>VLOOKUP(A18043,UID_ISO_FIPS_LookUp_Table!K:K,1,FALSE)</f>
        <v>Skamania, Washington, US</v>
      </c>
    </row>
    <row r="18044" spans="1:2" hidden="1" x14ac:dyDescent="0.25">
      <c r="A18044" t="s">
        <v>4344</v>
      </c>
      <c r="B18044" t="str">
        <f>VLOOKUP(A18044,UID_ISO_FIPS_LookUp_Table!K:K,1,FALSE)</f>
        <v>Slope, North Dakota, US</v>
      </c>
    </row>
    <row r="18045" spans="1:2" hidden="1" x14ac:dyDescent="0.25">
      <c r="A18045" t="s">
        <v>3484</v>
      </c>
      <c r="B18045" t="str">
        <f>VLOOKUP(A18045,UID_ISO_FIPS_LookUp_Table!K:K,1,FALSE)</f>
        <v>Smith, Mississippi, US</v>
      </c>
    </row>
    <row r="18046" spans="1:2" hidden="1" x14ac:dyDescent="0.25">
      <c r="A18046" t="s">
        <v>5035</v>
      </c>
      <c r="B18046" t="str">
        <f>VLOOKUP(A18046,UID_ISO_FIPS_LookUp_Table!K:K,1,FALSE)</f>
        <v>Smith, Tennessee, US</v>
      </c>
    </row>
    <row r="18047" spans="1:2" hidden="1" x14ac:dyDescent="0.25">
      <c r="A18047" t="s">
        <v>5394</v>
      </c>
      <c r="B18047" t="str">
        <f>VLOOKUP(A18047,UID_ISO_FIPS_LookUp_Table!K:K,1,FALSE)</f>
        <v>Smith, Texas, US</v>
      </c>
    </row>
    <row r="18048" spans="1:2" hidden="1" x14ac:dyDescent="0.25">
      <c r="A18048" t="s">
        <v>5656</v>
      </c>
      <c r="B18048" t="str">
        <f>VLOOKUP(A18048,UID_ISO_FIPS_LookUp_Table!K:K,1,FALSE)</f>
        <v>Smyth, Virginia, US</v>
      </c>
    </row>
    <row r="18049" spans="1:2" hidden="1" x14ac:dyDescent="0.25">
      <c r="A18049" t="s">
        <v>5783</v>
      </c>
      <c r="B18049" t="str">
        <f>VLOOKUP(A18049,UID_ISO_FIPS_LookUp_Table!K:K,1,FALSE)</f>
        <v>Snohomish, Washington, US</v>
      </c>
    </row>
    <row r="18050" spans="1:2" hidden="1" x14ac:dyDescent="0.25">
      <c r="A18050" t="s">
        <v>4733</v>
      </c>
      <c r="B18050" t="str">
        <f>VLOOKUP(A18050,UID_ISO_FIPS_LookUp_Table!K:K,1,FALSE)</f>
        <v>Snyder, Pennsylvania, US</v>
      </c>
    </row>
    <row r="18051" spans="1:2" hidden="1" x14ac:dyDescent="0.25">
      <c r="A18051" t="s">
        <v>4014</v>
      </c>
      <c r="B18051" t="str">
        <f>VLOOKUP(A18051,UID_ISO_FIPS_LookUp_Table!K:K,1,FALSE)</f>
        <v>Socorro, New Mexico, US</v>
      </c>
    </row>
    <row r="18052" spans="1:2" hidden="1" x14ac:dyDescent="0.25">
      <c r="A18052" t="s">
        <v>1494</v>
      </c>
      <c r="B18052" t="str">
        <f>VLOOKUP(A18052,UID_ISO_FIPS_LookUp_Table!K:K,1,FALSE)</f>
        <v>Solano, California, US</v>
      </c>
    </row>
    <row r="18053" spans="1:2" hidden="1" x14ac:dyDescent="0.25">
      <c r="A18053" t="s">
        <v>3032</v>
      </c>
      <c r="B18053" t="str">
        <f>VLOOKUP(A18053,UID_ISO_FIPS_LookUp_Table!K:K,1,FALSE)</f>
        <v>Somerset, Maine, US</v>
      </c>
    </row>
    <row r="18054" spans="1:2" hidden="1" x14ac:dyDescent="0.25">
      <c r="A18054" t="s">
        <v>3070</v>
      </c>
      <c r="B18054" t="str">
        <f>VLOOKUP(A18054,UID_ISO_FIPS_LookUp_Table!K:K,1,FALSE)</f>
        <v>Somerset, Maryland, US</v>
      </c>
    </row>
    <row r="18055" spans="1:2" hidden="1" x14ac:dyDescent="0.25">
      <c r="A18055" t="s">
        <v>3961</v>
      </c>
      <c r="B18055" t="str">
        <f>VLOOKUP(A18055,UID_ISO_FIPS_LookUp_Table!K:K,1,FALSE)</f>
        <v>Somerset, New Jersey, US</v>
      </c>
    </row>
    <row r="18056" spans="1:2" hidden="1" x14ac:dyDescent="0.25">
      <c r="A18056" t="s">
        <v>4734</v>
      </c>
      <c r="B18056" t="str">
        <f>VLOOKUP(A18056,UID_ISO_FIPS_LookUp_Table!K:K,1,FALSE)</f>
        <v>Somerset, Pennsylvania, US</v>
      </c>
    </row>
    <row r="18057" spans="1:2" hidden="1" x14ac:dyDescent="0.25">
      <c r="A18057" t="s">
        <v>1496</v>
      </c>
      <c r="B18057" t="str">
        <f>VLOOKUP(A18057,UID_ISO_FIPS_LookUp_Table!K:K,1,FALSE)</f>
        <v>Sonoma, California, US</v>
      </c>
    </row>
    <row r="18058" spans="1:2" hidden="1" x14ac:dyDescent="0.25">
      <c r="A18058" t="s">
        <v>5658</v>
      </c>
      <c r="B18058" t="str">
        <f>VLOOKUP(A18058,UID_ISO_FIPS_LookUp_Table!K:K,1,FALSE)</f>
        <v>Southampton, Virginia, US</v>
      </c>
    </row>
    <row r="18059" spans="1:2" hidden="1" x14ac:dyDescent="0.25">
      <c r="A18059" t="s">
        <v>1233</v>
      </c>
      <c r="B18059" t="str">
        <f>VLOOKUP(A18059,UID_ISO_FIPS_LookUp_Table!K:K,1,FALSE)</f>
        <v>Southeast Fairbanks, Alaska, US</v>
      </c>
    </row>
    <row r="18060" spans="1:2" hidden="1" x14ac:dyDescent="0.25">
      <c r="A18060" t="s">
        <v>1981</v>
      </c>
      <c r="B18060" t="str">
        <f>VLOOKUP(A18060,UID_ISO_FIPS_LookUp_Table!K:K,1,FALSE)</f>
        <v>Spalding, Georgia, US</v>
      </c>
    </row>
    <row r="18061" spans="1:2" hidden="1" x14ac:dyDescent="0.25">
      <c r="A18061" t="s">
        <v>4823</v>
      </c>
      <c r="B18061" t="str">
        <f>VLOOKUP(A18061,UID_ISO_FIPS_LookUp_Table!K:K,1,FALSE)</f>
        <v>Spartanburg, South Carolina, US</v>
      </c>
    </row>
    <row r="18062" spans="1:2" hidden="1" x14ac:dyDescent="0.25">
      <c r="A18062" t="s">
        <v>2381</v>
      </c>
      <c r="B18062" t="str">
        <f>VLOOKUP(A18062,UID_ISO_FIPS_LookUp_Table!K:K,1,FALSE)</f>
        <v>Spencer, Indiana, US</v>
      </c>
    </row>
    <row r="18063" spans="1:2" hidden="1" x14ac:dyDescent="0.25">
      <c r="A18063" t="s">
        <v>2884</v>
      </c>
      <c r="B18063" t="str">
        <f>VLOOKUP(A18063,UID_ISO_FIPS_LookUp_Table!K:K,1,FALSE)</f>
        <v>Spencer, Kentucky, US</v>
      </c>
    </row>
    <row r="18064" spans="1:2" hidden="1" x14ac:dyDescent="0.25">
      <c r="A18064" t="s">
        <v>4917</v>
      </c>
      <c r="B18064" t="str">
        <f>VLOOKUP(A18064,UID_ISO_FIPS_LookUp_Table!K:K,1,FALSE)</f>
        <v>Spink, South Dakota, US</v>
      </c>
    </row>
    <row r="18065" spans="1:2" hidden="1" x14ac:dyDescent="0.25">
      <c r="A18065" t="s">
        <v>5785</v>
      </c>
      <c r="B18065" t="str">
        <f>VLOOKUP(A18065,UID_ISO_FIPS_LookUp_Table!K:K,1,FALSE)</f>
        <v>Spokane, Washington, US</v>
      </c>
    </row>
    <row r="18066" spans="1:2" hidden="1" x14ac:dyDescent="0.25">
      <c r="A18066" t="s">
        <v>5660</v>
      </c>
      <c r="B18066" t="str">
        <f>VLOOKUP(A18066,UID_ISO_FIPS_LookUp_Table!K:K,1,FALSE)</f>
        <v>Spotsylvania, Virginia, US</v>
      </c>
    </row>
    <row r="18067" spans="1:2" hidden="1" x14ac:dyDescent="0.25">
      <c r="A18067" t="s">
        <v>2975</v>
      </c>
      <c r="B18067" t="str">
        <f>VLOOKUP(A18067,UID_ISO_FIPS_LookUp_Table!K:K,1,FALSE)</f>
        <v>St. Bernard, Louisiana, US</v>
      </c>
    </row>
    <row r="18068" spans="1:2" hidden="1" x14ac:dyDescent="0.25">
      <c r="A18068" t="s">
        <v>2977</v>
      </c>
      <c r="B18068" t="str">
        <f>VLOOKUP(A18068,UID_ISO_FIPS_LookUp_Table!K:K,1,FALSE)</f>
        <v>St. Charles, Louisiana, US</v>
      </c>
    </row>
    <row r="18069" spans="1:2" hidden="1" x14ac:dyDescent="0.25">
      <c r="A18069" t="s">
        <v>3632</v>
      </c>
      <c r="B18069" t="str">
        <f>VLOOKUP(A18069,UID_ISO_FIPS_LookUp_Table!K:K,1,FALSE)</f>
        <v>St. Charles, Missouri, US</v>
      </c>
    </row>
    <row r="18070" spans="1:2" hidden="1" x14ac:dyDescent="0.25">
      <c r="A18070" t="s">
        <v>1166</v>
      </c>
      <c r="B18070" t="str">
        <f>VLOOKUP(A18070,UID_ISO_FIPS_LookUp_Table!K:K,1,FALSE)</f>
        <v>St. Clair, Alabama, US</v>
      </c>
    </row>
    <row r="18071" spans="1:2" hidden="1" x14ac:dyDescent="0.25">
      <c r="A18071" t="s">
        <v>2248</v>
      </c>
      <c r="B18071" t="str">
        <f>VLOOKUP(A18071,UID_ISO_FIPS_LookUp_Table!K:K,1,FALSE)</f>
        <v>St. Clair, Illinois, US</v>
      </c>
    </row>
    <row r="18072" spans="1:2" hidden="1" x14ac:dyDescent="0.25">
      <c r="A18072" t="s">
        <v>3232</v>
      </c>
      <c r="B18072" t="str">
        <f>VLOOKUP(A18072,UID_ISO_FIPS_LookUp_Table!K:K,1,FALSE)</f>
        <v>St. Clair, Michigan, US</v>
      </c>
    </row>
    <row r="18073" spans="1:2" hidden="1" x14ac:dyDescent="0.25">
      <c r="A18073" t="s">
        <v>5949</v>
      </c>
      <c r="B18073" t="str">
        <f>VLOOKUP(A18073,UID_ISO_FIPS_LookUp_Table!K:K,1,FALSE)</f>
        <v>St. Croix, Wisconsin, US</v>
      </c>
    </row>
    <row r="18074" spans="1:2" hidden="1" x14ac:dyDescent="0.25">
      <c r="A18074" t="s">
        <v>1375</v>
      </c>
      <c r="B18074" t="str">
        <f>VLOOKUP(A18074,UID_ISO_FIPS_LookUp_Table!K:K,1,FALSE)</f>
        <v>St. Francis, Arkansas, US</v>
      </c>
    </row>
    <row r="18075" spans="1:2" hidden="1" x14ac:dyDescent="0.25">
      <c r="A18075" t="s">
        <v>3637</v>
      </c>
      <c r="B18075" t="str">
        <f>VLOOKUP(A18075,UID_ISO_FIPS_LookUp_Table!K:K,1,FALSE)</f>
        <v>St. Francois, Missouri, US</v>
      </c>
    </row>
    <row r="18076" spans="1:2" hidden="1" x14ac:dyDescent="0.25">
      <c r="A18076" t="s">
        <v>2979</v>
      </c>
      <c r="B18076" t="str">
        <f>VLOOKUP(A18076,UID_ISO_FIPS_LookUp_Table!K:K,1,FALSE)</f>
        <v>St. Helena, Louisiana, US</v>
      </c>
    </row>
    <row r="18077" spans="1:2" hidden="1" x14ac:dyDescent="0.25">
      <c r="A18077" t="s">
        <v>2981</v>
      </c>
      <c r="B18077" t="str">
        <f>VLOOKUP(A18077,UID_ISO_FIPS_LookUp_Table!K:K,1,FALSE)</f>
        <v>St. James, Louisiana, US</v>
      </c>
    </row>
    <row r="18078" spans="1:2" hidden="1" x14ac:dyDescent="0.25">
      <c r="A18078" t="s">
        <v>2983</v>
      </c>
      <c r="B18078" t="str">
        <f>VLOOKUP(A18078,UID_ISO_FIPS_LookUp_Table!K:K,1,FALSE)</f>
        <v>St. John the Baptist, Louisiana, US</v>
      </c>
    </row>
    <row r="18079" spans="1:2" hidden="1" x14ac:dyDescent="0.25">
      <c r="A18079" t="s">
        <v>1751</v>
      </c>
      <c r="B18079" t="str">
        <f>VLOOKUP(A18079,UID_ISO_FIPS_LookUp_Table!K:K,1,FALSE)</f>
        <v>St. Johns, Florida, US</v>
      </c>
    </row>
    <row r="18080" spans="1:2" hidden="1" x14ac:dyDescent="0.25">
      <c r="A18080" t="s">
        <v>2377</v>
      </c>
      <c r="B18080" t="str">
        <f>VLOOKUP(A18080,UID_ISO_FIPS_LookUp_Table!K:K,1,FALSE)</f>
        <v>St. Joseph, Indiana, US</v>
      </c>
    </row>
    <row r="18081" spans="1:2" hidden="1" x14ac:dyDescent="0.25">
      <c r="A18081" t="s">
        <v>3233</v>
      </c>
      <c r="B18081" t="str">
        <f>VLOOKUP(A18081,UID_ISO_FIPS_LookUp_Table!K:K,1,FALSE)</f>
        <v>St. Joseph, Michigan, US</v>
      </c>
    </row>
    <row r="18082" spans="1:2" hidden="1" x14ac:dyDescent="0.25">
      <c r="A18082" t="s">
        <v>2985</v>
      </c>
      <c r="B18082" t="str">
        <f>VLOOKUP(A18082,UID_ISO_FIPS_LookUp_Table!K:K,1,FALSE)</f>
        <v>St. Landry, Louisiana, US</v>
      </c>
    </row>
    <row r="18083" spans="1:2" hidden="1" x14ac:dyDescent="0.25">
      <c r="A18083" t="s">
        <v>4085</v>
      </c>
      <c r="B18083" t="str">
        <f>VLOOKUP(A18083,UID_ISO_FIPS_LookUp_Table!K:K,1,FALSE)</f>
        <v>St. Lawrence, New York, US</v>
      </c>
    </row>
    <row r="18084" spans="1:2" hidden="1" x14ac:dyDescent="0.25">
      <c r="A18084" t="s">
        <v>3364</v>
      </c>
      <c r="B18084" t="str">
        <f>VLOOKUP(A18084,UID_ISO_FIPS_LookUp_Table!K:K,1,FALSE)</f>
        <v>St. Louis, Minnesota, US</v>
      </c>
    </row>
    <row r="18085" spans="1:2" hidden="1" x14ac:dyDescent="0.25">
      <c r="A18085" t="s">
        <v>3638</v>
      </c>
      <c r="B18085" t="str">
        <f>VLOOKUP(A18085,UID_ISO_FIPS_LookUp_Table!K:K,1,FALSE)</f>
        <v>St. Louis, Missouri, US</v>
      </c>
    </row>
    <row r="18086" spans="1:2" hidden="1" x14ac:dyDescent="0.25">
      <c r="A18086" t="s">
        <v>3662</v>
      </c>
      <c r="B18086" t="str">
        <f>VLOOKUP(A18086,UID_ISO_FIPS_LookUp_Table!K:K,1,FALSE)</f>
        <v>St. Louis City, Missouri, US</v>
      </c>
    </row>
    <row r="18087" spans="1:2" hidden="1" x14ac:dyDescent="0.25">
      <c r="A18087" t="s">
        <v>1753</v>
      </c>
      <c r="B18087" t="str">
        <f>VLOOKUP(A18087,UID_ISO_FIPS_LookUp_Table!K:K,1,FALSE)</f>
        <v>St. Lucie, Florida, US</v>
      </c>
    </row>
    <row r="18088" spans="1:2" hidden="1" x14ac:dyDescent="0.25">
      <c r="A18088" t="s">
        <v>2987</v>
      </c>
      <c r="B18088" t="str">
        <f>VLOOKUP(A18088,UID_ISO_FIPS_LookUp_Table!K:K,1,FALSE)</f>
        <v>St. Martin, Louisiana, US</v>
      </c>
    </row>
    <row r="18089" spans="1:2" hidden="1" x14ac:dyDescent="0.25">
      <c r="A18089" t="s">
        <v>2989</v>
      </c>
      <c r="B18089" t="str">
        <f>VLOOKUP(A18089,UID_ISO_FIPS_LookUp_Table!K:K,1,FALSE)</f>
        <v>St. Mary, Louisiana, US</v>
      </c>
    </row>
    <row r="18090" spans="1:2" hidden="1" x14ac:dyDescent="0.25">
      <c r="A18090" t="s">
        <v>3069</v>
      </c>
      <c r="B18090" t="str">
        <f>VLOOKUP(A18090,UID_ISO_FIPS_LookUp_Table!K:K,1,FALSE)</f>
        <v>St. Mary's, Maryland, US</v>
      </c>
    </row>
    <row r="18091" spans="1:2" hidden="1" x14ac:dyDescent="0.25">
      <c r="A18091" t="s">
        <v>2991</v>
      </c>
      <c r="B18091" t="str">
        <f>VLOOKUP(A18091,UID_ISO_FIPS_LookUp_Table!K:K,1,FALSE)</f>
        <v>St. Tammany, Louisiana, US</v>
      </c>
    </row>
    <row r="18092" spans="1:2" hidden="1" x14ac:dyDescent="0.25">
      <c r="A18092" t="s">
        <v>2703</v>
      </c>
      <c r="B18092" t="str">
        <f>VLOOKUP(A18092,UID_ISO_FIPS_LookUp_Table!K:K,1,FALSE)</f>
        <v>Stafford, Kansas, US</v>
      </c>
    </row>
    <row r="18093" spans="1:2" hidden="1" x14ac:dyDescent="0.25">
      <c r="A18093" t="s">
        <v>5661</v>
      </c>
      <c r="B18093" t="str">
        <f>VLOOKUP(A18093,UID_ISO_FIPS_LookUp_Table!K:K,1,FALSE)</f>
        <v>Stafford, Virginia, US</v>
      </c>
    </row>
    <row r="18094" spans="1:2" hidden="1" x14ac:dyDescent="0.25">
      <c r="A18094" t="s">
        <v>1498</v>
      </c>
      <c r="B18094" t="str">
        <f>VLOOKUP(A18094,UID_ISO_FIPS_LookUp_Table!K:K,1,FALSE)</f>
        <v>Stanislaus, California, US</v>
      </c>
    </row>
    <row r="18095" spans="1:2" hidden="1" x14ac:dyDescent="0.25">
      <c r="A18095" t="s">
        <v>4249</v>
      </c>
      <c r="B18095" t="str">
        <f>VLOOKUP(A18095,UID_ISO_FIPS_LookUp_Table!K:K,1,FALSE)</f>
        <v>Stanly, North Carolina, US</v>
      </c>
    </row>
    <row r="18096" spans="1:2" hidden="1" x14ac:dyDescent="0.25">
      <c r="A18096" t="s">
        <v>3876</v>
      </c>
      <c r="B18096" t="str">
        <f>VLOOKUP(A18096,UID_ISO_FIPS_LookUp_Table!K:K,1,FALSE)</f>
        <v>Stanton, Nebraska, US</v>
      </c>
    </row>
    <row r="18097" spans="1:2" hidden="1" x14ac:dyDescent="0.25">
      <c r="A18097" t="s">
        <v>4345</v>
      </c>
      <c r="B18097" t="str">
        <f>VLOOKUP(A18097,UID_ISO_FIPS_LookUp_Table!K:K,1,FALSE)</f>
        <v>Stark, North Dakota, US</v>
      </c>
    </row>
    <row r="18098" spans="1:2" hidden="1" x14ac:dyDescent="0.25">
      <c r="A18098" t="s">
        <v>4464</v>
      </c>
      <c r="B18098" t="str">
        <f>VLOOKUP(A18098,UID_ISO_FIPS_LookUp_Table!K:K,1,FALSE)</f>
        <v>Stark, Ohio, US</v>
      </c>
    </row>
    <row r="18099" spans="1:2" hidden="1" x14ac:dyDescent="0.25">
      <c r="A18099" t="s">
        <v>2383</v>
      </c>
      <c r="B18099" t="str">
        <f>VLOOKUP(A18099,UID_ISO_FIPS_LookUp_Table!K:K,1,FALSE)</f>
        <v>Starke, Indiana, US</v>
      </c>
    </row>
    <row r="18100" spans="1:2" hidden="1" x14ac:dyDescent="0.25">
      <c r="A18100" t="s">
        <v>5398</v>
      </c>
      <c r="B18100" t="str">
        <f>VLOOKUP(A18100,UID_ISO_FIPS_LookUp_Table!K:K,1,FALSE)</f>
        <v>Starr, Texas, US</v>
      </c>
    </row>
    <row r="18101" spans="1:2" hidden="1" x14ac:dyDescent="0.25">
      <c r="A18101" t="s">
        <v>5728</v>
      </c>
      <c r="B18101" t="str">
        <f>VLOOKUP(A18101,UID_ISO_FIPS_LookUp_Table!K:K,1,FALSE)</f>
        <v>Staunton, Virginia, US</v>
      </c>
    </row>
    <row r="18102" spans="1:2" hidden="1" x14ac:dyDescent="0.25">
      <c r="A18102" t="s">
        <v>3635</v>
      </c>
      <c r="B18102" t="str">
        <f>VLOOKUP(A18102,UID_ISO_FIPS_LookUp_Table!K:K,1,FALSE)</f>
        <v>Ste. Genevieve, Missouri, US</v>
      </c>
    </row>
    <row r="18103" spans="1:2" hidden="1" x14ac:dyDescent="0.25">
      <c r="A18103" t="s">
        <v>3371</v>
      </c>
      <c r="B18103" t="str">
        <f>VLOOKUP(A18103,UID_ISO_FIPS_LookUp_Table!K:K,1,FALSE)</f>
        <v>Stearns, Minnesota, US</v>
      </c>
    </row>
    <row r="18104" spans="1:2" hidden="1" x14ac:dyDescent="0.25">
      <c r="A18104" t="s">
        <v>3373</v>
      </c>
      <c r="B18104" t="str">
        <f>VLOOKUP(A18104,UID_ISO_FIPS_LookUp_Table!K:K,1,FALSE)</f>
        <v>Steele, Minnesota, US</v>
      </c>
    </row>
    <row r="18105" spans="1:2" hidden="1" x14ac:dyDescent="0.25">
      <c r="A18105" t="s">
        <v>1983</v>
      </c>
      <c r="B18105" t="str">
        <f>VLOOKUP(A18105,UID_ISO_FIPS_LookUp_Table!K:K,1,FALSE)</f>
        <v>Stephens, Georgia, US</v>
      </c>
    </row>
    <row r="18106" spans="1:2" hidden="1" x14ac:dyDescent="0.25">
      <c r="A18106" t="s">
        <v>4585</v>
      </c>
      <c r="B18106" t="str">
        <f>VLOOKUP(A18106,UID_ISO_FIPS_LookUp_Table!K:K,1,FALSE)</f>
        <v>Stephens, Oklahoma, US</v>
      </c>
    </row>
    <row r="18107" spans="1:2" hidden="1" x14ac:dyDescent="0.25">
      <c r="A18107" t="s">
        <v>2259</v>
      </c>
      <c r="B18107" t="str">
        <f>VLOOKUP(A18107,UID_ISO_FIPS_LookUp_Table!K:K,1,FALSE)</f>
        <v>Stephenson, Illinois, US</v>
      </c>
    </row>
    <row r="18108" spans="1:2" hidden="1" x14ac:dyDescent="0.25">
      <c r="A18108" t="s">
        <v>2385</v>
      </c>
      <c r="B18108" t="str">
        <f>VLOOKUP(A18108,UID_ISO_FIPS_LookUp_Table!K:K,1,FALSE)</f>
        <v>Steuben, Indiana, US</v>
      </c>
    </row>
    <row r="18109" spans="1:2" hidden="1" x14ac:dyDescent="0.25">
      <c r="A18109" t="s">
        <v>4095</v>
      </c>
      <c r="B18109" t="str">
        <f>VLOOKUP(A18109,UID_ISO_FIPS_LookUp_Table!K:K,1,FALSE)</f>
        <v>Steuben, New York, US</v>
      </c>
    </row>
    <row r="18110" spans="1:2" hidden="1" x14ac:dyDescent="0.25">
      <c r="A18110" t="s">
        <v>2707</v>
      </c>
      <c r="B18110" t="str">
        <f>VLOOKUP(A18110,UID_ISO_FIPS_LookUp_Table!K:K,1,FALSE)</f>
        <v>Stevens, Kansas, US</v>
      </c>
    </row>
    <row r="18111" spans="1:2" hidden="1" x14ac:dyDescent="0.25">
      <c r="A18111" t="s">
        <v>5786</v>
      </c>
      <c r="B18111" t="str">
        <f>VLOOKUP(A18111,UID_ISO_FIPS_LookUp_Table!K:K,1,FALSE)</f>
        <v>Stevens, Washington, US</v>
      </c>
    </row>
    <row r="18112" spans="1:2" hidden="1" x14ac:dyDescent="0.25">
      <c r="A18112" t="s">
        <v>1985</v>
      </c>
      <c r="B18112" t="str">
        <f>VLOOKUP(A18112,UID_ISO_FIPS_LookUp_Table!K:K,1,FALSE)</f>
        <v>Stewart, Georgia, US</v>
      </c>
    </row>
    <row r="18113" spans="1:2" hidden="1" x14ac:dyDescent="0.25">
      <c r="A18113" t="s">
        <v>5036</v>
      </c>
      <c r="B18113" t="str">
        <f>VLOOKUP(A18113,UID_ISO_FIPS_LookUp_Table!K:K,1,FALSE)</f>
        <v>Stewart, Tennessee, US</v>
      </c>
    </row>
    <row r="18114" spans="1:2" hidden="1" x14ac:dyDescent="0.25">
      <c r="A18114" t="s">
        <v>3648</v>
      </c>
      <c r="B18114" t="str">
        <f>VLOOKUP(A18114,UID_ISO_FIPS_LookUp_Table!K:K,1,FALSE)</f>
        <v>Stoddard, Missouri, US</v>
      </c>
    </row>
    <row r="18115" spans="1:2" hidden="1" x14ac:dyDescent="0.25">
      <c r="A18115" t="s">
        <v>4251</v>
      </c>
      <c r="B18115" t="str">
        <f>VLOOKUP(A18115,UID_ISO_FIPS_LookUp_Table!K:K,1,FALSE)</f>
        <v>Stokes, North Carolina, US</v>
      </c>
    </row>
    <row r="18116" spans="1:2" hidden="1" x14ac:dyDescent="0.25">
      <c r="A18116" t="s">
        <v>1389</v>
      </c>
      <c r="B18116" t="str">
        <f>VLOOKUP(A18116,UID_ISO_FIPS_LookUp_Table!K:K,1,FALSE)</f>
        <v>Stone, Arkansas, US</v>
      </c>
    </row>
    <row r="18117" spans="1:2" hidden="1" x14ac:dyDescent="0.25">
      <c r="A18117" t="s">
        <v>3485</v>
      </c>
      <c r="B18117" t="str">
        <f>VLOOKUP(A18117,UID_ISO_FIPS_LookUp_Table!K:K,1,FALSE)</f>
        <v>Stone, Mississippi, US</v>
      </c>
    </row>
    <row r="18118" spans="1:2" hidden="1" x14ac:dyDescent="0.25">
      <c r="A18118" t="s">
        <v>3649</v>
      </c>
      <c r="B18118" t="str">
        <f>VLOOKUP(A18118,UID_ISO_FIPS_LookUp_Table!K:K,1,FALSE)</f>
        <v>Stone, Missouri, US</v>
      </c>
    </row>
    <row r="18119" spans="1:2" hidden="1" x14ac:dyDescent="0.25">
      <c r="A18119" t="s">
        <v>2534</v>
      </c>
      <c r="B18119" t="str">
        <f>VLOOKUP(A18119,UID_ISO_FIPS_LookUp_Table!K:K,1,FALSE)</f>
        <v>Story, Iowa, US</v>
      </c>
    </row>
    <row r="18120" spans="1:2" hidden="1" x14ac:dyDescent="0.25">
      <c r="A18120" t="s">
        <v>3931</v>
      </c>
      <c r="B18120" t="str">
        <f>VLOOKUP(A18120,UID_ISO_FIPS_LookUp_Table!K:K,1,FALSE)</f>
        <v>Strafford, New Hampshire, US</v>
      </c>
    </row>
    <row r="18121" spans="1:2" hidden="1" x14ac:dyDescent="0.25">
      <c r="A18121" t="s">
        <v>6000</v>
      </c>
      <c r="B18121" t="str">
        <f>VLOOKUP(A18121,UID_ISO_FIPS_LookUp_Table!K:K,1,FALSE)</f>
        <v>Sublette, Wyoming, US</v>
      </c>
    </row>
    <row r="18122" spans="1:2" hidden="1" x14ac:dyDescent="0.25">
      <c r="A18122" t="s">
        <v>3101</v>
      </c>
      <c r="B18122" t="str">
        <f>VLOOKUP(A18122,UID_ISO_FIPS_LookUp_Table!K:K,1,FALSE)</f>
        <v>Suffolk, Massachusetts, US</v>
      </c>
    </row>
    <row r="18123" spans="1:2" hidden="1" x14ac:dyDescent="0.25">
      <c r="A18123" t="s">
        <v>4096</v>
      </c>
      <c r="B18123" t="str">
        <f>VLOOKUP(A18123,UID_ISO_FIPS_LookUp_Table!K:K,1,FALSE)</f>
        <v>Suffolk, New York, US</v>
      </c>
    </row>
    <row r="18124" spans="1:2" hidden="1" x14ac:dyDescent="0.25">
      <c r="A18124" t="s">
        <v>5729</v>
      </c>
      <c r="B18124" t="str">
        <f>VLOOKUP(A18124,UID_ISO_FIPS_LookUp_Table!K:K,1,FALSE)</f>
        <v>Suffolk, Virginia, US</v>
      </c>
    </row>
    <row r="18125" spans="1:2" hidden="1" x14ac:dyDescent="0.25">
      <c r="A18125" t="s">
        <v>2387</v>
      </c>
      <c r="B18125" t="str">
        <f>VLOOKUP(A18125,UID_ISO_FIPS_LookUp_Table!K:K,1,FALSE)</f>
        <v>Sullivan, Indiana, US</v>
      </c>
    </row>
    <row r="18126" spans="1:2" hidden="1" x14ac:dyDescent="0.25">
      <c r="A18126" t="s">
        <v>3932</v>
      </c>
      <c r="B18126" t="str">
        <f>VLOOKUP(A18126,UID_ISO_FIPS_LookUp_Table!K:K,1,FALSE)</f>
        <v>Sullivan, New Hampshire, US</v>
      </c>
    </row>
    <row r="18127" spans="1:2" hidden="1" x14ac:dyDescent="0.25">
      <c r="A18127" t="s">
        <v>4097</v>
      </c>
      <c r="B18127" t="str">
        <f>VLOOKUP(A18127,UID_ISO_FIPS_LookUp_Table!K:K,1,FALSE)</f>
        <v>Sullivan, New York, US</v>
      </c>
    </row>
    <row r="18128" spans="1:2" hidden="1" x14ac:dyDescent="0.25">
      <c r="A18128" t="s">
        <v>4735</v>
      </c>
      <c r="B18128" t="str">
        <f>VLOOKUP(A18128,UID_ISO_FIPS_LookUp_Table!K:K,1,FALSE)</f>
        <v>Sullivan, Pennsylvania, US</v>
      </c>
    </row>
    <row r="18129" spans="1:2" hidden="1" x14ac:dyDescent="0.25">
      <c r="A18129" t="s">
        <v>5037</v>
      </c>
      <c r="B18129" t="str">
        <f>VLOOKUP(A18129,UID_ISO_FIPS_LookUp_Table!K:K,1,FALSE)</f>
        <v>Sullivan, Tennessee, US</v>
      </c>
    </row>
    <row r="18130" spans="1:2" hidden="1" x14ac:dyDescent="0.25">
      <c r="A18130" t="s">
        <v>1627</v>
      </c>
      <c r="B18130" t="str">
        <f>VLOOKUP(A18130,UID_ISO_FIPS_LookUp_Table!K:K,1,FALSE)</f>
        <v>Summit, Colorado, US</v>
      </c>
    </row>
    <row r="18131" spans="1:2" hidden="1" x14ac:dyDescent="0.25">
      <c r="A18131" t="s">
        <v>4465</v>
      </c>
      <c r="B18131" t="str">
        <f>VLOOKUP(A18131,UID_ISO_FIPS_LookUp_Table!K:K,1,FALSE)</f>
        <v>Summit, Ohio, US</v>
      </c>
    </row>
    <row r="18132" spans="1:2" hidden="1" x14ac:dyDescent="0.25">
      <c r="A18132" t="s">
        <v>5498</v>
      </c>
      <c r="B18132" t="str">
        <f>VLOOKUP(A18132,UID_ISO_FIPS_LookUp_Table!K:K,1,FALSE)</f>
        <v>Summit, Utah, US</v>
      </c>
    </row>
    <row r="18133" spans="1:2" hidden="1" x14ac:dyDescent="0.25">
      <c r="A18133" t="s">
        <v>2709</v>
      </c>
      <c r="B18133" t="str">
        <f>VLOOKUP(A18133,UID_ISO_FIPS_LookUp_Table!K:K,1,FALSE)</f>
        <v>Sumner, Kansas, US</v>
      </c>
    </row>
    <row r="18134" spans="1:2" hidden="1" x14ac:dyDescent="0.25">
      <c r="A18134" t="s">
        <v>5038</v>
      </c>
      <c r="B18134" t="str">
        <f>VLOOKUP(A18134,UID_ISO_FIPS_LookUp_Table!K:K,1,FALSE)</f>
        <v>Sumner, Tennessee, US</v>
      </c>
    </row>
    <row r="18135" spans="1:2" hidden="1" x14ac:dyDescent="0.25">
      <c r="A18135" t="s">
        <v>1170</v>
      </c>
      <c r="B18135" t="str">
        <f>VLOOKUP(A18135,UID_ISO_FIPS_LookUp_Table!K:K,1,FALSE)</f>
        <v>Sumter, Alabama, US</v>
      </c>
    </row>
    <row r="18136" spans="1:2" hidden="1" x14ac:dyDescent="0.25">
      <c r="A18136" t="s">
        <v>1760</v>
      </c>
      <c r="B18136" t="str">
        <f>VLOOKUP(A18136,UID_ISO_FIPS_LookUp_Table!K:K,1,FALSE)</f>
        <v>Sumter, Florida, US</v>
      </c>
    </row>
    <row r="18137" spans="1:2" hidden="1" x14ac:dyDescent="0.25">
      <c r="A18137" t="s">
        <v>1986</v>
      </c>
      <c r="B18137" t="str">
        <f>VLOOKUP(A18137,UID_ISO_FIPS_LookUp_Table!K:K,1,FALSE)</f>
        <v>Sumter, Georgia, US</v>
      </c>
    </row>
    <row r="18138" spans="1:2" hidden="1" x14ac:dyDescent="0.25">
      <c r="A18138" t="s">
        <v>4824</v>
      </c>
      <c r="B18138" t="str">
        <f>VLOOKUP(A18138,UID_ISO_FIPS_LookUp_Table!K:K,1,FALSE)</f>
        <v>Sumter, South Carolina, US</v>
      </c>
    </row>
    <row r="18139" spans="1:2" hidden="1" x14ac:dyDescent="0.25">
      <c r="A18139" t="s">
        <v>3487</v>
      </c>
      <c r="B18139" t="str">
        <f>VLOOKUP(A18139,UID_ISO_FIPS_LookUp_Table!K:K,1,FALSE)</f>
        <v>Sunflower, Mississippi, US</v>
      </c>
    </row>
    <row r="18140" spans="1:2" hidden="1" x14ac:dyDescent="0.25">
      <c r="A18140" t="s">
        <v>4253</v>
      </c>
      <c r="B18140" t="str">
        <f>VLOOKUP(A18140,UID_ISO_FIPS_LookUp_Table!K:K,1,FALSE)</f>
        <v>Surry, North Carolina, US</v>
      </c>
    </row>
    <row r="18141" spans="1:2" hidden="1" x14ac:dyDescent="0.25">
      <c r="A18141" t="s">
        <v>5662</v>
      </c>
      <c r="B18141" t="str">
        <f>VLOOKUP(A18141,UID_ISO_FIPS_LookUp_Table!K:K,1,FALSE)</f>
        <v>Surry, Virginia, US</v>
      </c>
    </row>
    <row r="18142" spans="1:2" hidden="1" x14ac:dyDescent="0.25">
      <c r="A18142" t="s">
        <v>4737</v>
      </c>
      <c r="B18142" t="str">
        <f>VLOOKUP(A18142,UID_ISO_FIPS_LookUp_Table!K:K,1,FALSE)</f>
        <v>Susquehanna, Pennsylvania, US</v>
      </c>
    </row>
    <row r="18143" spans="1:2" hidden="1" x14ac:dyDescent="0.25">
      <c r="A18143" t="s">
        <v>1655</v>
      </c>
      <c r="B18143" t="str">
        <f>VLOOKUP(A18143,UID_ISO_FIPS_LookUp_Table!K:K,1,FALSE)</f>
        <v>Sussex, Delaware, US</v>
      </c>
    </row>
    <row r="18144" spans="1:2" hidden="1" x14ac:dyDescent="0.25">
      <c r="A18144" t="s">
        <v>3962</v>
      </c>
      <c r="B18144" t="str">
        <f>VLOOKUP(A18144,UID_ISO_FIPS_LookUp_Table!K:K,1,FALSE)</f>
        <v>Sussex, New Jersey, US</v>
      </c>
    </row>
    <row r="18145" spans="1:2" hidden="1" x14ac:dyDescent="0.25">
      <c r="A18145" t="s">
        <v>5663</v>
      </c>
      <c r="B18145" t="str">
        <f>VLOOKUP(A18145,UID_ISO_FIPS_LookUp_Table!K:K,1,FALSE)</f>
        <v>Sussex, Virginia, US</v>
      </c>
    </row>
    <row r="18146" spans="1:2" hidden="1" x14ac:dyDescent="0.25">
      <c r="A18146" t="s">
        <v>1500</v>
      </c>
      <c r="B18146" t="str">
        <f>VLOOKUP(A18146,UID_ISO_FIPS_LookUp_Table!K:K,1,FALSE)</f>
        <v>Sutter, California, US</v>
      </c>
    </row>
    <row r="18147" spans="1:2" hidden="1" x14ac:dyDescent="0.25">
      <c r="A18147" t="s">
        <v>1762</v>
      </c>
      <c r="B18147" t="str">
        <f>VLOOKUP(A18147,UID_ISO_FIPS_LookUp_Table!K:K,1,FALSE)</f>
        <v>Suwannee, Florida, US</v>
      </c>
    </row>
    <row r="18148" spans="1:2" hidden="1" x14ac:dyDescent="0.25">
      <c r="A18148" t="s">
        <v>4255</v>
      </c>
      <c r="B18148" t="str">
        <f>VLOOKUP(A18148,UID_ISO_FIPS_LookUp_Table!K:K,1,FALSE)</f>
        <v>Swain, North Carolina, US</v>
      </c>
    </row>
    <row r="18149" spans="1:2" hidden="1" x14ac:dyDescent="0.25">
      <c r="A18149" t="s">
        <v>6002</v>
      </c>
      <c r="B18149" t="str">
        <f>VLOOKUP(A18149,UID_ISO_FIPS_LookUp_Table!K:K,1,FALSE)</f>
        <v>Sweetwater, Wyoming, US</v>
      </c>
    </row>
    <row r="18150" spans="1:2" hidden="1" x14ac:dyDescent="0.25">
      <c r="A18150" t="s">
        <v>3376</v>
      </c>
      <c r="B18150" t="str">
        <f>VLOOKUP(A18150,UID_ISO_FIPS_LookUp_Table!K:K,1,FALSE)</f>
        <v>Swift, Minnesota, US</v>
      </c>
    </row>
    <row r="18151" spans="1:2" hidden="1" x14ac:dyDescent="0.25">
      <c r="A18151" t="s">
        <v>5407</v>
      </c>
      <c r="B18151" t="str">
        <f>VLOOKUP(A18151,UID_ISO_FIPS_LookUp_Table!K:K,1,FALSE)</f>
        <v>Swisher, Texas, US</v>
      </c>
    </row>
    <row r="18152" spans="1:2" hidden="1" x14ac:dyDescent="0.25">
      <c r="A18152" t="s">
        <v>2388</v>
      </c>
      <c r="B18152" t="str">
        <f>VLOOKUP(A18152,UID_ISO_FIPS_LookUp_Table!K:K,1,FALSE)</f>
        <v>Switzerland, Indiana, US</v>
      </c>
    </row>
    <row r="18153" spans="1:2" hidden="1" x14ac:dyDescent="0.25">
      <c r="A18153" t="s">
        <v>1988</v>
      </c>
      <c r="B18153" t="str">
        <f>VLOOKUP(A18153,UID_ISO_FIPS_LookUp_Table!K:K,1,FALSE)</f>
        <v>Talbot, Georgia, US</v>
      </c>
    </row>
    <row r="18154" spans="1:2" hidden="1" x14ac:dyDescent="0.25">
      <c r="A18154" t="s">
        <v>3071</v>
      </c>
      <c r="B18154" t="str">
        <f>VLOOKUP(A18154,UID_ISO_FIPS_LookUp_Table!K:K,1,FALSE)</f>
        <v>Talbot, Maryland, US</v>
      </c>
    </row>
    <row r="18155" spans="1:2" hidden="1" x14ac:dyDescent="0.25">
      <c r="A18155" t="s">
        <v>1172</v>
      </c>
      <c r="B18155" t="str">
        <f>VLOOKUP(A18155,UID_ISO_FIPS_LookUp_Table!K:K,1,FALSE)</f>
        <v>Talladega, Alabama, US</v>
      </c>
    </row>
    <row r="18156" spans="1:2" hidden="1" x14ac:dyDescent="0.25">
      <c r="A18156" t="s">
        <v>3489</v>
      </c>
      <c r="B18156" t="str">
        <f>VLOOKUP(A18156,UID_ISO_FIPS_LookUp_Table!K:K,1,FALSE)</f>
        <v>Tallahatchie, Mississippi, US</v>
      </c>
    </row>
    <row r="18157" spans="1:2" hidden="1" x14ac:dyDescent="0.25">
      <c r="A18157" t="s">
        <v>1174</v>
      </c>
      <c r="B18157" t="str">
        <f>VLOOKUP(A18157,UID_ISO_FIPS_LookUp_Table!K:K,1,FALSE)</f>
        <v>Tallapoosa, Alabama, US</v>
      </c>
    </row>
    <row r="18158" spans="1:2" hidden="1" x14ac:dyDescent="0.25">
      <c r="A18158" t="s">
        <v>2536</v>
      </c>
      <c r="B18158" t="str">
        <f>VLOOKUP(A18158,UID_ISO_FIPS_LookUp_Table!K:K,1,FALSE)</f>
        <v>Tama, Iowa, US</v>
      </c>
    </row>
    <row r="18159" spans="1:2" hidden="1" x14ac:dyDescent="0.25">
      <c r="A18159" t="s">
        <v>3652</v>
      </c>
      <c r="B18159" t="str">
        <f>VLOOKUP(A18159,UID_ISO_FIPS_LookUp_Table!K:K,1,FALSE)</f>
        <v>Taney, Missouri, US</v>
      </c>
    </row>
    <row r="18160" spans="1:2" hidden="1" x14ac:dyDescent="0.25">
      <c r="A18160" t="s">
        <v>2993</v>
      </c>
      <c r="B18160" t="str">
        <f>VLOOKUP(A18160,UID_ISO_FIPS_LookUp_Table!K:K,1,FALSE)</f>
        <v>Tangipahoa, Louisiana, US</v>
      </c>
    </row>
    <row r="18161" spans="1:2" hidden="1" x14ac:dyDescent="0.25">
      <c r="A18161" t="s">
        <v>4016</v>
      </c>
      <c r="B18161" t="str">
        <f>VLOOKUP(A18161,UID_ISO_FIPS_LookUp_Table!K:K,1,FALSE)</f>
        <v>Taos, New Mexico, US</v>
      </c>
    </row>
    <row r="18162" spans="1:2" hidden="1" x14ac:dyDescent="0.25">
      <c r="A18162" t="s">
        <v>5409</v>
      </c>
      <c r="B18162" t="str">
        <f>VLOOKUP(A18162,UID_ISO_FIPS_LookUp_Table!K:K,1,FALSE)</f>
        <v>Tarrant, Texas, US</v>
      </c>
    </row>
    <row r="18163" spans="1:2" hidden="1" x14ac:dyDescent="0.25">
      <c r="A18163" t="s">
        <v>3491</v>
      </c>
      <c r="B18163" t="str">
        <f>VLOOKUP(A18163,UID_ISO_FIPS_LookUp_Table!K:K,1,FALSE)</f>
        <v>Tate, Mississippi, US</v>
      </c>
    </row>
    <row r="18164" spans="1:2" hidden="1" x14ac:dyDescent="0.25">
      <c r="A18164" t="s">
        <v>1992</v>
      </c>
      <c r="B18164" t="str">
        <f>VLOOKUP(A18164,UID_ISO_FIPS_LookUp_Table!K:K,1,FALSE)</f>
        <v>Tattnall, Georgia, US</v>
      </c>
    </row>
    <row r="18165" spans="1:2" hidden="1" x14ac:dyDescent="0.25">
      <c r="A18165" t="s">
        <v>1764</v>
      </c>
      <c r="B18165" t="str">
        <f>VLOOKUP(A18165,UID_ISO_FIPS_LookUp_Table!K:K,1,FALSE)</f>
        <v>Taylor, Florida, US</v>
      </c>
    </row>
    <row r="18166" spans="1:2" hidden="1" x14ac:dyDescent="0.25">
      <c r="A18166" t="s">
        <v>1993</v>
      </c>
      <c r="B18166" t="str">
        <f>VLOOKUP(A18166,UID_ISO_FIPS_LookUp_Table!K:K,1,FALSE)</f>
        <v>Taylor, Georgia, US</v>
      </c>
    </row>
    <row r="18167" spans="1:2" hidden="1" x14ac:dyDescent="0.25">
      <c r="A18167" t="s">
        <v>2537</v>
      </c>
      <c r="B18167" t="str">
        <f>VLOOKUP(A18167,UID_ISO_FIPS_LookUp_Table!K:K,1,FALSE)</f>
        <v>Taylor, Iowa, US</v>
      </c>
    </row>
    <row r="18168" spans="1:2" hidden="1" x14ac:dyDescent="0.25">
      <c r="A18168" t="s">
        <v>2885</v>
      </c>
      <c r="B18168" t="str">
        <f>VLOOKUP(A18168,UID_ISO_FIPS_LookUp_Table!K:K,1,FALSE)</f>
        <v>Taylor, Kentucky, US</v>
      </c>
    </row>
    <row r="18169" spans="1:2" hidden="1" x14ac:dyDescent="0.25">
      <c r="A18169" t="s">
        <v>5410</v>
      </c>
      <c r="B18169" t="str">
        <f>VLOOKUP(A18169,UID_ISO_FIPS_LookUp_Table!K:K,1,FALSE)</f>
        <v>Taylor, Texas, US</v>
      </c>
    </row>
    <row r="18170" spans="1:2" hidden="1" x14ac:dyDescent="0.25">
      <c r="A18170" t="s">
        <v>5857</v>
      </c>
      <c r="B18170" t="str">
        <f>VLOOKUP(A18170,UID_ISO_FIPS_LookUp_Table!K:K,1,FALSE)</f>
        <v>Taylor, West Virginia, US</v>
      </c>
    </row>
    <row r="18171" spans="1:2" hidden="1" x14ac:dyDescent="0.25">
      <c r="A18171" t="s">
        <v>2261</v>
      </c>
      <c r="B18171" t="str">
        <f>VLOOKUP(A18171,UID_ISO_FIPS_LookUp_Table!K:K,1,FALSE)</f>
        <v>Tazewell, Illinois, US</v>
      </c>
    </row>
    <row r="18172" spans="1:2" hidden="1" x14ac:dyDescent="0.25">
      <c r="A18172" t="s">
        <v>5664</v>
      </c>
      <c r="B18172" t="str">
        <f>VLOOKUP(A18172,UID_ISO_FIPS_LookUp_Table!K:K,1,FALSE)</f>
        <v>Tazewell, Virginia, US</v>
      </c>
    </row>
    <row r="18173" spans="1:2" hidden="1" x14ac:dyDescent="0.25">
      <c r="A18173" t="s">
        <v>1502</v>
      </c>
      <c r="B18173" t="str">
        <f>VLOOKUP(A18173,UID_ISO_FIPS_LookUp_Table!K:K,1,FALSE)</f>
        <v>Tehama, California, US</v>
      </c>
    </row>
    <row r="18174" spans="1:2" hidden="1" x14ac:dyDescent="0.25">
      <c r="A18174" t="s">
        <v>1995</v>
      </c>
      <c r="B18174" t="str">
        <f>VLOOKUP(A18174,UID_ISO_FIPS_LookUp_Table!K:K,1,FALSE)</f>
        <v>Telfair, Georgia, US</v>
      </c>
    </row>
    <row r="18175" spans="1:2" hidden="1" x14ac:dyDescent="0.25">
      <c r="A18175" t="s">
        <v>1629</v>
      </c>
      <c r="B18175" t="str">
        <f>VLOOKUP(A18175,UID_ISO_FIPS_LookUp_Table!K:K,1,FALSE)</f>
        <v>Teller, Colorado, US</v>
      </c>
    </row>
    <row r="18176" spans="1:2" hidden="1" x14ac:dyDescent="0.25">
      <c r="A18176" t="s">
        <v>2997</v>
      </c>
      <c r="B18176" t="str">
        <f>VLOOKUP(A18176,UID_ISO_FIPS_LookUp_Table!K:K,1,FALSE)</f>
        <v>Terrebonne, Louisiana, US</v>
      </c>
    </row>
    <row r="18177" spans="1:2" hidden="1" x14ac:dyDescent="0.25">
      <c r="A18177" t="s">
        <v>1997</v>
      </c>
      <c r="B18177" t="str">
        <f>VLOOKUP(A18177,UID_ISO_FIPS_LookUp_Table!K:K,1,FALSE)</f>
        <v>Terrell, Georgia, US</v>
      </c>
    </row>
    <row r="18178" spans="1:2" hidden="1" x14ac:dyDescent="0.25">
      <c r="A18178" t="s">
        <v>5413</v>
      </c>
      <c r="B18178" t="str">
        <f>VLOOKUP(A18178,UID_ISO_FIPS_LookUp_Table!K:K,1,FALSE)</f>
        <v>Terry, Texas, US</v>
      </c>
    </row>
    <row r="18179" spans="1:2" hidden="1" x14ac:dyDescent="0.25">
      <c r="A18179" t="s">
        <v>2119</v>
      </c>
      <c r="B18179" t="str">
        <f>VLOOKUP(A18179,UID_ISO_FIPS_LookUp_Table!K:K,1,FALSE)</f>
        <v>Teton, Idaho, US</v>
      </c>
    </row>
    <row r="18180" spans="1:2" hidden="1" x14ac:dyDescent="0.25">
      <c r="A18180" t="s">
        <v>6003</v>
      </c>
      <c r="B18180" t="str">
        <f>VLOOKUP(A18180,UID_ISO_FIPS_LookUp_Table!K:K,1,FALSE)</f>
        <v>Teton, Wyoming, US</v>
      </c>
    </row>
    <row r="18181" spans="1:2" hidden="1" x14ac:dyDescent="0.25">
      <c r="A18181" t="s">
        <v>3653</v>
      </c>
      <c r="B18181" t="str">
        <f>VLOOKUP(A18181,UID_ISO_FIPS_LookUp_Table!K:K,1,FALSE)</f>
        <v>Texas, Missouri, US</v>
      </c>
    </row>
    <row r="18182" spans="1:2" hidden="1" x14ac:dyDescent="0.25">
      <c r="A18182" t="s">
        <v>4586</v>
      </c>
      <c r="B18182" t="str">
        <f>VLOOKUP(A18182,UID_ISO_FIPS_LookUp_Table!K:K,1,FALSE)</f>
        <v>Texas, Oklahoma, US</v>
      </c>
    </row>
    <row r="18183" spans="1:2" hidden="1" x14ac:dyDescent="0.25">
      <c r="A18183" t="s">
        <v>1999</v>
      </c>
      <c r="B18183" t="str">
        <f>VLOOKUP(A18183,UID_ISO_FIPS_LookUp_Table!K:K,1,FALSE)</f>
        <v>Thomas, Georgia, US</v>
      </c>
    </row>
    <row r="18184" spans="1:2" hidden="1" x14ac:dyDescent="0.25">
      <c r="A18184" t="s">
        <v>5787</v>
      </c>
      <c r="B18184" t="str">
        <f>VLOOKUP(A18184,UID_ISO_FIPS_LookUp_Table!K:K,1,FALSE)</f>
        <v>Thurston, Washington, US</v>
      </c>
    </row>
    <row r="18185" spans="1:2" hidden="1" x14ac:dyDescent="0.25">
      <c r="A18185" t="s">
        <v>2001</v>
      </c>
      <c r="B18185" t="str">
        <f>VLOOKUP(A18185,UID_ISO_FIPS_LookUp_Table!K:K,1,FALSE)</f>
        <v>Tift, Georgia, US</v>
      </c>
    </row>
    <row r="18186" spans="1:2" hidden="1" x14ac:dyDescent="0.25">
      <c r="A18186" t="s">
        <v>4640</v>
      </c>
      <c r="B18186" t="str">
        <f>VLOOKUP(A18186,UID_ISO_FIPS_LookUp_Table!K:K,1,FALSE)</f>
        <v>Tillamook, Oregon, US</v>
      </c>
    </row>
    <row r="18187" spans="1:2" hidden="1" x14ac:dyDescent="0.25">
      <c r="A18187" t="s">
        <v>4588</v>
      </c>
      <c r="B18187" t="str">
        <f>VLOOKUP(A18187,UID_ISO_FIPS_LookUp_Table!K:K,1,FALSE)</f>
        <v>Tillman, Oklahoma, US</v>
      </c>
    </row>
    <row r="18188" spans="1:2" hidden="1" x14ac:dyDescent="0.25">
      <c r="A18188" t="s">
        <v>4099</v>
      </c>
      <c r="B18188" t="str">
        <f>VLOOKUP(A18188,UID_ISO_FIPS_LookUp_Table!K:K,1,FALSE)</f>
        <v>Tioga, New York, US</v>
      </c>
    </row>
    <row r="18189" spans="1:2" hidden="1" x14ac:dyDescent="0.25">
      <c r="A18189" t="s">
        <v>4738</v>
      </c>
      <c r="B18189" t="str">
        <f>VLOOKUP(A18189,UID_ISO_FIPS_LookUp_Table!K:K,1,FALSE)</f>
        <v>Tioga, Pennsylvania, US</v>
      </c>
    </row>
    <row r="18190" spans="1:2" hidden="1" x14ac:dyDescent="0.25">
      <c r="A18190" t="s">
        <v>3493</v>
      </c>
      <c r="B18190" t="str">
        <f>VLOOKUP(A18190,UID_ISO_FIPS_LookUp_Table!K:K,1,FALSE)</f>
        <v>Tippah, Mississippi, US</v>
      </c>
    </row>
    <row r="18191" spans="1:2" hidden="1" x14ac:dyDescent="0.25">
      <c r="A18191" t="s">
        <v>2390</v>
      </c>
      <c r="B18191" t="str">
        <f>VLOOKUP(A18191,UID_ISO_FIPS_LookUp_Table!K:K,1,FALSE)</f>
        <v>Tippecanoe, Indiana, US</v>
      </c>
    </row>
    <row r="18192" spans="1:2" hidden="1" x14ac:dyDescent="0.25">
      <c r="A18192" t="s">
        <v>2392</v>
      </c>
      <c r="B18192" t="str">
        <f>VLOOKUP(A18192,UID_ISO_FIPS_LookUp_Table!K:K,1,FALSE)</f>
        <v>Tipton, Indiana, US</v>
      </c>
    </row>
    <row r="18193" spans="1:2" hidden="1" x14ac:dyDescent="0.25">
      <c r="A18193" t="s">
        <v>5039</v>
      </c>
      <c r="B18193" t="str">
        <f>VLOOKUP(A18193,UID_ISO_FIPS_LookUp_Table!K:K,1,FALSE)</f>
        <v>Tipton, Tennessee, US</v>
      </c>
    </row>
    <row r="18194" spans="1:2" hidden="1" x14ac:dyDescent="0.25">
      <c r="A18194" t="s">
        <v>3495</v>
      </c>
      <c r="B18194" t="str">
        <f>VLOOKUP(A18194,UID_ISO_FIPS_LookUp_Table!K:K,1,FALSE)</f>
        <v>Tishomingo, Mississippi, US</v>
      </c>
    </row>
    <row r="18195" spans="1:2" hidden="1" x14ac:dyDescent="0.25">
      <c r="A18195" t="s">
        <v>5417</v>
      </c>
      <c r="B18195" t="str">
        <f>VLOOKUP(A18195,UID_ISO_FIPS_LookUp_Table!K:K,1,FALSE)</f>
        <v>Titus, Texas, US</v>
      </c>
    </row>
    <row r="18196" spans="1:2" hidden="1" x14ac:dyDescent="0.25">
      <c r="A18196" t="s">
        <v>4922</v>
      </c>
      <c r="B18196" t="str">
        <f>VLOOKUP(A18196,UID_ISO_FIPS_LookUp_Table!K:K,1,FALSE)</f>
        <v>Todd, South Dakota, US</v>
      </c>
    </row>
    <row r="18197" spans="1:2" hidden="1" x14ac:dyDescent="0.25">
      <c r="A18197" t="s">
        <v>1647</v>
      </c>
      <c r="B18197" t="str">
        <f>VLOOKUP(A18197,UID_ISO_FIPS_LookUp_Table!K:K,1,FALSE)</f>
        <v>Tolland, Connecticut, US</v>
      </c>
    </row>
    <row r="18198" spans="1:2" hidden="1" x14ac:dyDescent="0.25">
      <c r="A18198" t="s">
        <v>5419</v>
      </c>
      <c r="B18198" t="str">
        <f>VLOOKUP(A18198,UID_ISO_FIPS_LookUp_Table!K:K,1,FALSE)</f>
        <v>Tom Green, Texas, US</v>
      </c>
    </row>
    <row r="18199" spans="1:2" hidden="1" x14ac:dyDescent="0.25">
      <c r="A18199" t="s">
        <v>4101</v>
      </c>
      <c r="B18199" t="str">
        <f>VLOOKUP(A18199,UID_ISO_FIPS_LookUp_Table!K:K,1,FALSE)</f>
        <v>Tompkins, New York, US</v>
      </c>
    </row>
    <row r="18200" spans="1:2" hidden="1" x14ac:dyDescent="0.25">
      <c r="A18200" t="s">
        <v>5500</v>
      </c>
      <c r="B18200" t="str">
        <f>VLOOKUP(A18200,UID_ISO_FIPS_LookUp_Table!K:K,1,FALSE)</f>
        <v>Tooele, Utah, US</v>
      </c>
    </row>
    <row r="18201" spans="1:2" hidden="1" x14ac:dyDescent="0.25">
      <c r="A18201" t="s">
        <v>3745</v>
      </c>
      <c r="B18201" t="str">
        <f>VLOOKUP(A18201,UID_ISO_FIPS_LookUp_Table!K:K,1,FALSE)</f>
        <v>Toole, Montana, US</v>
      </c>
    </row>
    <row r="18202" spans="1:2" hidden="1" x14ac:dyDescent="0.25">
      <c r="A18202" t="s">
        <v>2003</v>
      </c>
      <c r="B18202" t="str">
        <f>VLOOKUP(A18202,UID_ISO_FIPS_LookUp_Table!K:K,1,FALSE)</f>
        <v>Toombs, Georgia, US</v>
      </c>
    </row>
    <row r="18203" spans="1:2" hidden="1" x14ac:dyDescent="0.25">
      <c r="A18203" t="s">
        <v>4018</v>
      </c>
      <c r="B18203" t="str">
        <f>VLOOKUP(A18203,UID_ISO_FIPS_LookUp_Table!K:K,1,FALSE)</f>
        <v>Torrance, New Mexico, US</v>
      </c>
    </row>
    <row r="18204" spans="1:2" hidden="1" x14ac:dyDescent="0.25">
      <c r="A18204" t="s">
        <v>2005</v>
      </c>
      <c r="B18204" t="str">
        <f>VLOOKUP(A18204,UID_ISO_FIPS_LookUp_Table!K:K,1,FALSE)</f>
        <v>Towns, Georgia, US</v>
      </c>
    </row>
    <row r="18205" spans="1:2" hidden="1" x14ac:dyDescent="0.25">
      <c r="A18205" t="s">
        <v>4257</v>
      </c>
      <c r="B18205" t="str">
        <f>VLOOKUP(A18205,UID_ISO_FIPS_LookUp_Table!K:K,1,FALSE)</f>
        <v>Transylvania, North Carolina, US</v>
      </c>
    </row>
    <row r="18206" spans="1:2" hidden="1" x14ac:dyDescent="0.25">
      <c r="A18206" t="s">
        <v>3379</v>
      </c>
      <c r="B18206" t="str">
        <f>VLOOKUP(A18206,UID_ISO_FIPS_LookUp_Table!K:K,1,FALSE)</f>
        <v>Traverse, Minnesota, US</v>
      </c>
    </row>
    <row r="18207" spans="1:2" hidden="1" x14ac:dyDescent="0.25">
      <c r="A18207" t="s">
        <v>5421</v>
      </c>
      <c r="B18207" t="str">
        <f>VLOOKUP(A18207,UID_ISO_FIPS_LookUp_Table!K:K,1,FALSE)</f>
        <v>Travis, Texas, US</v>
      </c>
    </row>
    <row r="18208" spans="1:2" hidden="1" x14ac:dyDescent="0.25">
      <c r="A18208" t="s">
        <v>5960</v>
      </c>
      <c r="B18208" t="str">
        <f>VLOOKUP(A18208,UID_ISO_FIPS_LookUp_Table!K:K,1,FALSE)</f>
        <v>Trempealeau, Wisconsin, US</v>
      </c>
    </row>
    <row r="18209" spans="1:2" hidden="1" x14ac:dyDescent="0.25">
      <c r="A18209" t="s">
        <v>2007</v>
      </c>
      <c r="B18209" t="str">
        <f>VLOOKUP(A18209,UID_ISO_FIPS_LookUp_Table!K:K,1,FALSE)</f>
        <v>Treutlen, Georgia, US</v>
      </c>
    </row>
    <row r="18210" spans="1:2" hidden="1" x14ac:dyDescent="0.25">
      <c r="A18210" t="s">
        <v>5422</v>
      </c>
      <c r="B18210" t="str">
        <f>VLOOKUP(A18210,UID_ISO_FIPS_LookUp_Table!K:K,1,FALSE)</f>
        <v>Trinity, Texas, US</v>
      </c>
    </row>
    <row r="18211" spans="1:2" hidden="1" x14ac:dyDescent="0.25">
      <c r="A18211" t="s">
        <v>2009</v>
      </c>
      <c r="B18211" t="str">
        <f>VLOOKUP(A18211,UID_ISO_FIPS_LookUp_Table!K:K,1,FALSE)</f>
        <v>Troup, Georgia, US</v>
      </c>
    </row>
    <row r="18212" spans="1:2" hidden="1" x14ac:dyDescent="0.25">
      <c r="A18212" t="s">
        <v>5041</v>
      </c>
      <c r="B18212" t="str">
        <f>VLOOKUP(A18212,UID_ISO_FIPS_LookUp_Table!K:K,1,FALSE)</f>
        <v>Trousdale, Tennessee, US</v>
      </c>
    </row>
    <row r="18213" spans="1:2" hidden="1" x14ac:dyDescent="0.25">
      <c r="A18213" t="s">
        <v>4467</v>
      </c>
      <c r="B18213" t="str">
        <f>VLOOKUP(A18213,UID_ISO_FIPS_LookUp_Table!K:K,1,FALSE)</f>
        <v>Trumbull, Ohio, US</v>
      </c>
    </row>
    <row r="18214" spans="1:2" hidden="1" x14ac:dyDescent="0.25">
      <c r="A18214" t="s">
        <v>5859</v>
      </c>
      <c r="B18214" t="str">
        <f>VLOOKUP(A18214,UID_ISO_FIPS_LookUp_Table!K:K,1,FALSE)</f>
        <v>Tucker, West Virginia, US</v>
      </c>
    </row>
    <row r="18215" spans="1:2" hidden="1" x14ac:dyDescent="0.25">
      <c r="A18215" t="s">
        <v>1506</v>
      </c>
      <c r="B18215" t="str">
        <f>VLOOKUP(A18215,UID_ISO_FIPS_LookUp_Table!K:K,1,FALSE)</f>
        <v>Tulare, California, US</v>
      </c>
    </row>
    <row r="18216" spans="1:2" hidden="1" x14ac:dyDescent="0.25">
      <c r="A18216" t="s">
        <v>4590</v>
      </c>
      <c r="B18216" t="str">
        <f>VLOOKUP(A18216,UID_ISO_FIPS_LookUp_Table!K:K,1,FALSE)</f>
        <v>Tulsa, Oklahoma, US</v>
      </c>
    </row>
    <row r="18217" spans="1:2" hidden="1" x14ac:dyDescent="0.25">
      <c r="A18217" t="s">
        <v>3497</v>
      </c>
      <c r="B18217" t="str">
        <f>VLOOKUP(A18217,UID_ISO_FIPS_LookUp_Table!K:K,1,FALSE)</f>
        <v>Tunica, Mississippi, US</v>
      </c>
    </row>
    <row r="18218" spans="1:2" hidden="1" x14ac:dyDescent="0.25">
      <c r="A18218" t="s">
        <v>1508</v>
      </c>
      <c r="B18218" t="str">
        <f>VLOOKUP(A18218,UID_ISO_FIPS_LookUp_Table!K:K,1,FALSE)</f>
        <v>Tuolumne, California, US</v>
      </c>
    </row>
    <row r="18219" spans="1:2" hidden="1" x14ac:dyDescent="0.25">
      <c r="A18219" t="s">
        <v>2011</v>
      </c>
      <c r="B18219" t="str">
        <f>VLOOKUP(A18219,UID_ISO_FIPS_LookUp_Table!K:K,1,FALSE)</f>
        <v>Turner, Georgia, US</v>
      </c>
    </row>
    <row r="18220" spans="1:2" hidden="1" x14ac:dyDescent="0.25">
      <c r="A18220" t="s">
        <v>4925</v>
      </c>
      <c r="B18220" t="str">
        <f>VLOOKUP(A18220,UID_ISO_FIPS_LookUp_Table!K:K,1,FALSE)</f>
        <v>Turner, South Dakota, US</v>
      </c>
    </row>
    <row r="18221" spans="1:2" hidden="1" x14ac:dyDescent="0.25">
      <c r="A18221" t="s">
        <v>1176</v>
      </c>
      <c r="B18221" t="str">
        <f>VLOOKUP(A18221,UID_ISO_FIPS_LookUp_Table!K:K,1,FALSE)</f>
        <v>Tuscaloosa, Alabama, US</v>
      </c>
    </row>
    <row r="18222" spans="1:2" hidden="1" x14ac:dyDescent="0.25">
      <c r="A18222" t="s">
        <v>4469</v>
      </c>
      <c r="B18222" t="str">
        <f>VLOOKUP(A18222,UID_ISO_FIPS_LookUp_Table!K:K,1,FALSE)</f>
        <v>Tuscarawas, Ohio, US</v>
      </c>
    </row>
    <row r="18223" spans="1:2" hidden="1" x14ac:dyDescent="0.25">
      <c r="A18223" t="s">
        <v>3241</v>
      </c>
      <c r="B18223" t="str">
        <f>VLOOKUP(A18223,UID_ISO_FIPS_LookUp_Table!K:K,1,FALSE)</f>
        <v>Tuscola, Michigan, US</v>
      </c>
    </row>
    <row r="18224" spans="1:2" hidden="1" x14ac:dyDescent="0.25">
      <c r="A18224" t="s">
        <v>2013</v>
      </c>
      <c r="B18224" t="str">
        <f>VLOOKUP(A18224,UID_ISO_FIPS_LookUp_Table!K:K,1,FALSE)</f>
        <v>Twiggs, Georgia, US</v>
      </c>
    </row>
    <row r="18225" spans="1:2" hidden="1" x14ac:dyDescent="0.25">
      <c r="A18225" t="s">
        <v>2121</v>
      </c>
      <c r="B18225" t="str">
        <f>VLOOKUP(A18225,UID_ISO_FIPS_LookUp_Table!K:K,1,FALSE)</f>
        <v>Twin Falls, Idaho, US</v>
      </c>
    </row>
    <row r="18226" spans="1:2" hidden="1" x14ac:dyDescent="0.25">
      <c r="A18226" t="s">
        <v>5424</v>
      </c>
      <c r="B18226" t="str">
        <f>VLOOKUP(A18226,UID_ISO_FIPS_LookUp_Table!K:K,1,FALSE)</f>
        <v>Tyler, Texas, US</v>
      </c>
    </row>
    <row r="18227" spans="1:2" hidden="1" x14ac:dyDescent="0.25">
      <c r="A18227" t="s">
        <v>5860</v>
      </c>
      <c r="B18227" t="str">
        <f>VLOOKUP(A18227,UID_ISO_FIPS_LookUp_Table!K:K,1,FALSE)</f>
        <v>Tyler, West Virginia, US</v>
      </c>
    </row>
    <row r="18228" spans="1:2" hidden="1" x14ac:dyDescent="0.25">
      <c r="A18228" t="s">
        <v>6005</v>
      </c>
      <c r="B18228" t="str">
        <f>VLOOKUP(A18228,UID_ISO_FIPS_LookUp_Table!K:K,1,FALSE)</f>
        <v>Uinta, Wyoming, US</v>
      </c>
    </row>
    <row r="18229" spans="1:2" hidden="1" x14ac:dyDescent="0.25">
      <c r="A18229" t="s">
        <v>5502</v>
      </c>
      <c r="B18229" t="str">
        <f>VLOOKUP(A18229,UID_ISO_FIPS_LookUp_Table!K:K,1,FALSE)</f>
        <v>Uintah, Utah, US</v>
      </c>
    </row>
    <row r="18230" spans="1:2" hidden="1" x14ac:dyDescent="0.25">
      <c r="A18230" t="s">
        <v>4103</v>
      </c>
      <c r="B18230" t="str">
        <f>VLOOKUP(A18230,UID_ISO_FIPS_LookUp_Table!K:K,1,FALSE)</f>
        <v>Ulster, New York, US</v>
      </c>
    </row>
    <row r="18231" spans="1:2" hidden="1" x14ac:dyDescent="0.25">
      <c r="A18231" t="s">
        <v>4642</v>
      </c>
      <c r="B18231" t="str">
        <f>VLOOKUP(A18231,UID_ISO_FIPS_LookUp_Table!K:K,1,FALSE)</f>
        <v>Umatilla, Oregon, US</v>
      </c>
    </row>
    <row r="18232" spans="1:2" hidden="1" x14ac:dyDescent="0.25">
      <c r="A18232" t="s">
        <v>1001</v>
      </c>
      <c r="B18232" t="str">
        <f>VLOOKUP(A18232,UID_ISO_FIPS_LookUp_Table!K:K,1,FALSE)</f>
        <v>Unassigned, Alaska, US</v>
      </c>
    </row>
    <row r="18233" spans="1:2" hidden="1" x14ac:dyDescent="0.25">
      <c r="A18233" t="s">
        <v>1002</v>
      </c>
      <c r="B18233" t="str">
        <f>VLOOKUP(A18233,UID_ISO_FIPS_LookUp_Table!K:K,1,FALSE)</f>
        <v>Unassigned, Arizona, US</v>
      </c>
    </row>
    <row r="18234" spans="1:2" hidden="1" x14ac:dyDescent="0.25">
      <c r="A18234" t="s">
        <v>1003</v>
      </c>
      <c r="B18234" t="str">
        <f>VLOOKUP(A18234,UID_ISO_FIPS_LookUp_Table!K:K,1,FALSE)</f>
        <v>Unassigned, Arkansas, US</v>
      </c>
    </row>
    <row r="18235" spans="1:2" hidden="1" x14ac:dyDescent="0.25">
      <c r="A18235" t="s">
        <v>1004</v>
      </c>
      <c r="B18235" t="str">
        <f>VLOOKUP(A18235,UID_ISO_FIPS_LookUp_Table!K:K,1,FALSE)</f>
        <v>Unassigned, California, US</v>
      </c>
    </row>
    <row r="18236" spans="1:2" hidden="1" x14ac:dyDescent="0.25">
      <c r="A18236" t="s">
        <v>1005</v>
      </c>
      <c r="B18236" t="str">
        <f>VLOOKUP(A18236,UID_ISO_FIPS_LookUp_Table!K:K,1,FALSE)</f>
        <v>Unassigned, Colorado, US</v>
      </c>
    </row>
    <row r="18237" spans="1:2" hidden="1" x14ac:dyDescent="0.25">
      <c r="A18237" t="s">
        <v>1006</v>
      </c>
      <c r="B18237" t="str">
        <f>VLOOKUP(A18237,UID_ISO_FIPS_LookUp_Table!K:K,1,FALSE)</f>
        <v>Unassigned, Connecticut, US</v>
      </c>
    </row>
    <row r="18238" spans="1:2" hidden="1" x14ac:dyDescent="0.25">
      <c r="A18238" t="s">
        <v>1007</v>
      </c>
      <c r="B18238" t="str">
        <f>VLOOKUP(A18238,UID_ISO_FIPS_LookUp_Table!K:K,1,FALSE)</f>
        <v>Unassigned, Delaware, US</v>
      </c>
    </row>
    <row r="18239" spans="1:2" hidden="1" x14ac:dyDescent="0.25">
      <c r="A18239" t="s">
        <v>1009</v>
      </c>
      <c r="B18239" t="str">
        <f>VLOOKUP(A18239,UID_ISO_FIPS_LookUp_Table!K:K,1,FALSE)</f>
        <v>Unassigned, Florida, US</v>
      </c>
    </row>
    <row r="18240" spans="1:2" hidden="1" x14ac:dyDescent="0.25">
      <c r="A18240" t="s">
        <v>1010</v>
      </c>
      <c r="B18240" t="str">
        <f>VLOOKUP(A18240,UID_ISO_FIPS_LookUp_Table!K:K,1,FALSE)</f>
        <v>Unassigned, Georgia, US</v>
      </c>
    </row>
    <row r="18241" spans="1:2" hidden="1" x14ac:dyDescent="0.25">
      <c r="A18241" t="s">
        <v>1011</v>
      </c>
      <c r="B18241" t="str">
        <f>VLOOKUP(A18241,UID_ISO_FIPS_LookUp_Table!K:K,1,FALSE)</f>
        <v>Unassigned, Hawaii, US</v>
      </c>
    </row>
    <row r="18242" spans="1:2" hidden="1" x14ac:dyDescent="0.25">
      <c r="A18242" t="s">
        <v>1012</v>
      </c>
      <c r="B18242" t="str">
        <f>VLOOKUP(A18242,UID_ISO_FIPS_LookUp_Table!K:K,1,FALSE)</f>
        <v>Unassigned, Idaho, US</v>
      </c>
    </row>
    <row r="18243" spans="1:2" hidden="1" x14ac:dyDescent="0.25">
      <c r="A18243" t="s">
        <v>1013</v>
      </c>
      <c r="B18243" t="str">
        <f>VLOOKUP(A18243,UID_ISO_FIPS_LookUp_Table!K:K,1,FALSE)</f>
        <v>Unassigned, Illinois, US</v>
      </c>
    </row>
    <row r="18244" spans="1:2" hidden="1" x14ac:dyDescent="0.25">
      <c r="A18244" t="s">
        <v>1014</v>
      </c>
      <c r="B18244" t="str">
        <f>VLOOKUP(A18244,UID_ISO_FIPS_LookUp_Table!K:K,1,FALSE)</f>
        <v>Unassigned, Indiana, US</v>
      </c>
    </row>
    <row r="18245" spans="1:2" hidden="1" x14ac:dyDescent="0.25">
      <c r="A18245" t="s">
        <v>1015</v>
      </c>
      <c r="B18245" t="str">
        <f>VLOOKUP(A18245,UID_ISO_FIPS_LookUp_Table!K:K,1,FALSE)</f>
        <v>Unassigned, Iowa, US</v>
      </c>
    </row>
    <row r="18246" spans="1:2" hidden="1" x14ac:dyDescent="0.25">
      <c r="A18246" t="s">
        <v>1016</v>
      </c>
      <c r="B18246" t="str">
        <f>VLOOKUP(A18246,UID_ISO_FIPS_LookUp_Table!K:K,1,FALSE)</f>
        <v>Unassigned, Kansas, US</v>
      </c>
    </row>
    <row r="18247" spans="1:2" hidden="1" x14ac:dyDescent="0.25">
      <c r="A18247" t="s">
        <v>1017</v>
      </c>
      <c r="B18247" t="str">
        <f>VLOOKUP(A18247,UID_ISO_FIPS_LookUp_Table!K:K,1,FALSE)</f>
        <v>Unassigned, Kentucky, US</v>
      </c>
    </row>
    <row r="18248" spans="1:2" hidden="1" x14ac:dyDescent="0.25">
      <c r="A18248" t="s">
        <v>1018</v>
      </c>
      <c r="B18248" t="str">
        <f>VLOOKUP(A18248,UID_ISO_FIPS_LookUp_Table!K:K,1,FALSE)</f>
        <v>Unassigned, Louisiana, US</v>
      </c>
    </row>
    <row r="18249" spans="1:2" hidden="1" x14ac:dyDescent="0.25">
      <c r="A18249" t="s">
        <v>1019</v>
      </c>
      <c r="B18249" t="str">
        <f>VLOOKUP(A18249,UID_ISO_FIPS_LookUp_Table!K:K,1,FALSE)</f>
        <v>Unassigned, Maine, US</v>
      </c>
    </row>
    <row r="18250" spans="1:2" hidden="1" x14ac:dyDescent="0.25">
      <c r="A18250" t="s">
        <v>1020</v>
      </c>
      <c r="B18250" t="str">
        <f>VLOOKUP(A18250,UID_ISO_FIPS_LookUp_Table!K:K,1,FALSE)</f>
        <v>Unassigned, Maryland, US</v>
      </c>
    </row>
    <row r="18251" spans="1:2" hidden="1" x14ac:dyDescent="0.25">
      <c r="A18251" t="s">
        <v>1021</v>
      </c>
      <c r="B18251" t="str">
        <f>VLOOKUP(A18251,UID_ISO_FIPS_LookUp_Table!K:K,1,FALSE)</f>
        <v>Unassigned, Massachusetts, US</v>
      </c>
    </row>
    <row r="18252" spans="1:2" hidden="1" x14ac:dyDescent="0.25">
      <c r="A18252" t="s">
        <v>1022</v>
      </c>
      <c r="B18252" t="str">
        <f>VLOOKUP(A18252,UID_ISO_FIPS_LookUp_Table!K:K,1,FALSE)</f>
        <v>Unassigned, Michigan, US</v>
      </c>
    </row>
    <row r="18253" spans="1:2" hidden="1" x14ac:dyDescent="0.25">
      <c r="A18253" t="s">
        <v>1023</v>
      </c>
      <c r="B18253" t="str">
        <f>VLOOKUP(A18253,UID_ISO_FIPS_LookUp_Table!K:K,1,FALSE)</f>
        <v>Unassigned, Minnesota, US</v>
      </c>
    </row>
    <row r="18254" spans="1:2" hidden="1" x14ac:dyDescent="0.25">
      <c r="A18254" t="s">
        <v>1025</v>
      </c>
      <c r="B18254" t="str">
        <f>VLOOKUP(A18254,UID_ISO_FIPS_LookUp_Table!K:K,1,FALSE)</f>
        <v>Unassigned, Missouri, US</v>
      </c>
    </row>
    <row r="18255" spans="1:2" hidden="1" x14ac:dyDescent="0.25">
      <c r="A18255" t="s">
        <v>1026</v>
      </c>
      <c r="B18255" t="str">
        <f>VLOOKUP(A18255,UID_ISO_FIPS_LookUp_Table!K:K,1,FALSE)</f>
        <v>Unassigned, Montana, US</v>
      </c>
    </row>
    <row r="18256" spans="1:2" hidden="1" x14ac:dyDescent="0.25">
      <c r="A18256" t="s">
        <v>1027</v>
      </c>
      <c r="B18256" t="str">
        <f>VLOOKUP(A18256,UID_ISO_FIPS_LookUp_Table!K:K,1,FALSE)</f>
        <v>Unassigned, Nebraska, US</v>
      </c>
    </row>
    <row r="18257" spans="1:2" hidden="1" x14ac:dyDescent="0.25">
      <c r="A18257" t="s">
        <v>1028</v>
      </c>
      <c r="B18257" t="str">
        <f>VLOOKUP(A18257,UID_ISO_FIPS_LookUp_Table!K:K,1,FALSE)</f>
        <v>Unassigned, Nevada, US</v>
      </c>
    </row>
    <row r="18258" spans="1:2" hidden="1" x14ac:dyDescent="0.25">
      <c r="A18258" t="s">
        <v>1029</v>
      </c>
      <c r="B18258" t="str">
        <f>VLOOKUP(A18258,UID_ISO_FIPS_LookUp_Table!K:K,1,FALSE)</f>
        <v>Unassigned, New Hampshire, US</v>
      </c>
    </row>
    <row r="18259" spans="1:2" hidden="1" x14ac:dyDescent="0.25">
      <c r="A18259" t="s">
        <v>1030</v>
      </c>
      <c r="B18259" t="str">
        <f>VLOOKUP(A18259,UID_ISO_FIPS_LookUp_Table!K:K,1,FALSE)</f>
        <v>Unassigned, New Jersey, US</v>
      </c>
    </row>
    <row r="18260" spans="1:2" hidden="1" x14ac:dyDescent="0.25">
      <c r="A18260" t="s">
        <v>1031</v>
      </c>
      <c r="B18260" t="str">
        <f>VLOOKUP(A18260,UID_ISO_FIPS_LookUp_Table!K:K,1,FALSE)</f>
        <v>Unassigned, New Mexico, US</v>
      </c>
    </row>
    <row r="18261" spans="1:2" hidden="1" x14ac:dyDescent="0.25">
      <c r="A18261" t="s">
        <v>1032</v>
      </c>
      <c r="B18261" t="str">
        <f>VLOOKUP(A18261,UID_ISO_FIPS_LookUp_Table!K:K,1,FALSE)</f>
        <v>Unassigned, New York, US</v>
      </c>
    </row>
    <row r="18262" spans="1:2" hidden="1" x14ac:dyDescent="0.25">
      <c r="A18262" t="s">
        <v>1033</v>
      </c>
      <c r="B18262" t="str">
        <f>VLOOKUP(A18262,UID_ISO_FIPS_LookUp_Table!K:K,1,FALSE)</f>
        <v>Unassigned, North Carolina, US</v>
      </c>
    </row>
    <row r="18263" spans="1:2" hidden="1" x14ac:dyDescent="0.25">
      <c r="A18263" t="s">
        <v>1034</v>
      </c>
      <c r="B18263" t="str">
        <f>VLOOKUP(A18263,UID_ISO_FIPS_LookUp_Table!K:K,1,FALSE)</f>
        <v>Unassigned, North Dakota, US</v>
      </c>
    </row>
    <row r="18264" spans="1:2" hidden="1" x14ac:dyDescent="0.25">
      <c r="A18264" t="s">
        <v>780</v>
      </c>
      <c r="B18264" t="str">
        <f>VLOOKUP(A18264,UID_ISO_FIPS_LookUp_Table!K:K,1,FALSE)</f>
        <v>Northern Mariana Islands, US</v>
      </c>
    </row>
    <row r="18265" spans="1:2" hidden="1" x14ac:dyDescent="0.25">
      <c r="A18265" t="s">
        <v>1035</v>
      </c>
      <c r="B18265" t="str">
        <f>VLOOKUP(A18265,UID_ISO_FIPS_LookUp_Table!K:K,1,FALSE)</f>
        <v>Unassigned, Ohio, US</v>
      </c>
    </row>
    <row r="18266" spans="1:2" hidden="1" x14ac:dyDescent="0.25">
      <c r="A18266" t="s">
        <v>1036</v>
      </c>
      <c r="B18266" t="str">
        <f>VLOOKUP(A18266,UID_ISO_FIPS_LookUp_Table!K:K,1,FALSE)</f>
        <v>Unassigned, Oklahoma, US</v>
      </c>
    </row>
    <row r="18267" spans="1:2" hidden="1" x14ac:dyDescent="0.25">
      <c r="A18267" t="s">
        <v>1038</v>
      </c>
      <c r="B18267" t="str">
        <f>VLOOKUP(A18267,UID_ISO_FIPS_LookUp_Table!K:K,1,FALSE)</f>
        <v>Unassigned, Pennsylvania, US</v>
      </c>
    </row>
    <row r="18268" spans="1:2" hidden="1" x14ac:dyDescent="0.25">
      <c r="A18268" t="s">
        <v>1039</v>
      </c>
      <c r="B18268" t="str">
        <f>VLOOKUP(A18268,UID_ISO_FIPS_LookUp_Table!K:K,1,FALSE)</f>
        <v>Unassigned, Rhode Island, US</v>
      </c>
    </row>
    <row r="18269" spans="1:2" hidden="1" x14ac:dyDescent="0.25">
      <c r="A18269" t="s">
        <v>1041</v>
      </c>
      <c r="B18269" t="str">
        <f>VLOOKUP(A18269,UID_ISO_FIPS_LookUp_Table!K:K,1,FALSE)</f>
        <v>Unassigned, South Dakota, US</v>
      </c>
    </row>
    <row r="18270" spans="1:2" hidden="1" x14ac:dyDescent="0.25">
      <c r="A18270" t="s">
        <v>1042</v>
      </c>
      <c r="B18270" t="str">
        <f>VLOOKUP(A18270,UID_ISO_FIPS_LookUp_Table!K:K,1,FALSE)</f>
        <v>Unassigned, Tennessee, US</v>
      </c>
    </row>
    <row r="18271" spans="1:2" hidden="1" x14ac:dyDescent="0.25">
      <c r="A18271" t="s">
        <v>1044</v>
      </c>
      <c r="B18271" t="str">
        <f>VLOOKUP(A18271,UID_ISO_FIPS_LookUp_Table!K:K,1,FALSE)</f>
        <v>Unassigned, Utah, US</v>
      </c>
    </row>
    <row r="18272" spans="1:2" hidden="1" x14ac:dyDescent="0.25">
      <c r="A18272" t="s">
        <v>1045</v>
      </c>
      <c r="B18272" t="str">
        <f>VLOOKUP(A18272,UID_ISO_FIPS_LookUp_Table!K:K,1,FALSE)</f>
        <v>Unassigned, Vermont, US</v>
      </c>
    </row>
    <row r="18273" spans="1:2" hidden="1" x14ac:dyDescent="0.25">
      <c r="A18273" t="s">
        <v>1046</v>
      </c>
      <c r="B18273" t="str">
        <f>VLOOKUP(A18273,UID_ISO_FIPS_LookUp_Table!K:K,1,FALSE)</f>
        <v>Unassigned, Virginia, US</v>
      </c>
    </row>
    <row r="18274" spans="1:2" hidden="1" x14ac:dyDescent="0.25">
      <c r="A18274" t="s">
        <v>1047</v>
      </c>
      <c r="B18274" t="str">
        <f>VLOOKUP(A18274,UID_ISO_FIPS_LookUp_Table!K:K,1,FALSE)</f>
        <v>Unassigned, Washington, US</v>
      </c>
    </row>
    <row r="18275" spans="1:2" hidden="1" x14ac:dyDescent="0.25">
      <c r="A18275" t="s">
        <v>1049</v>
      </c>
      <c r="B18275" t="str">
        <f>VLOOKUP(A18275,UID_ISO_FIPS_LookUp_Table!K:K,1,FALSE)</f>
        <v>Unassigned, Wisconsin, US</v>
      </c>
    </row>
    <row r="18276" spans="1:2" hidden="1" x14ac:dyDescent="0.25">
      <c r="A18276" t="s">
        <v>1050</v>
      </c>
      <c r="B18276" t="str">
        <f>VLOOKUP(A18276,UID_ISO_FIPS_LookUp_Table!K:K,1,FALSE)</f>
        <v>Unassigned, Wyoming, US</v>
      </c>
    </row>
    <row r="18277" spans="1:2" hidden="1" x14ac:dyDescent="0.25">
      <c r="A18277" t="s">
        <v>5043</v>
      </c>
      <c r="B18277" t="str">
        <f>VLOOKUP(A18277,UID_ISO_FIPS_LookUp_Table!K:K,1,FALSE)</f>
        <v>Unicoi, Tennessee, US</v>
      </c>
    </row>
    <row r="18278" spans="1:2" hidden="1" x14ac:dyDescent="0.25">
      <c r="A18278" t="s">
        <v>1391</v>
      </c>
      <c r="B18278" t="str">
        <f>VLOOKUP(A18278,UID_ISO_FIPS_LookUp_Table!K:K,1,FALSE)</f>
        <v>Union, Arkansas, US</v>
      </c>
    </row>
    <row r="18279" spans="1:2" hidden="1" x14ac:dyDescent="0.25">
      <c r="A18279" t="s">
        <v>1765</v>
      </c>
      <c r="B18279" t="str">
        <f>VLOOKUP(A18279,UID_ISO_FIPS_LookUp_Table!K:K,1,FALSE)</f>
        <v>Union, Florida, US</v>
      </c>
    </row>
    <row r="18280" spans="1:2" hidden="1" x14ac:dyDescent="0.25">
      <c r="A18280" t="s">
        <v>2014</v>
      </c>
      <c r="B18280" t="str">
        <f>VLOOKUP(A18280,UID_ISO_FIPS_LookUp_Table!K:K,1,FALSE)</f>
        <v>Union, Georgia, US</v>
      </c>
    </row>
    <row r="18281" spans="1:2" hidden="1" x14ac:dyDescent="0.25">
      <c r="A18281" t="s">
        <v>2393</v>
      </c>
      <c r="B18281" t="str">
        <f>VLOOKUP(A18281,UID_ISO_FIPS_LookUp_Table!K:K,1,FALSE)</f>
        <v>Union, Indiana, US</v>
      </c>
    </row>
    <row r="18282" spans="1:2" hidden="1" x14ac:dyDescent="0.25">
      <c r="A18282" t="s">
        <v>2892</v>
      </c>
      <c r="B18282" t="str">
        <f>VLOOKUP(A18282,UID_ISO_FIPS_LookUp_Table!K:K,1,FALSE)</f>
        <v>Union, Kentucky, US</v>
      </c>
    </row>
    <row r="18283" spans="1:2" hidden="1" x14ac:dyDescent="0.25">
      <c r="A18283" t="s">
        <v>2998</v>
      </c>
      <c r="B18283" t="str">
        <f>VLOOKUP(A18283,UID_ISO_FIPS_LookUp_Table!K:K,1,FALSE)</f>
        <v>Union, Louisiana, US</v>
      </c>
    </row>
    <row r="18284" spans="1:2" hidden="1" x14ac:dyDescent="0.25">
      <c r="A18284" t="s">
        <v>3498</v>
      </c>
      <c r="B18284" t="str">
        <f>VLOOKUP(A18284,UID_ISO_FIPS_LookUp_Table!K:K,1,FALSE)</f>
        <v>Union, Mississippi, US</v>
      </c>
    </row>
    <row r="18285" spans="1:2" hidden="1" x14ac:dyDescent="0.25">
      <c r="A18285" t="s">
        <v>3963</v>
      </c>
      <c r="B18285" t="str">
        <f>VLOOKUP(A18285,UID_ISO_FIPS_LookUp_Table!K:K,1,FALSE)</f>
        <v>Union, New Jersey, US</v>
      </c>
    </row>
    <row r="18286" spans="1:2" hidden="1" x14ac:dyDescent="0.25">
      <c r="A18286" t="s">
        <v>4260</v>
      </c>
      <c r="B18286" t="str">
        <f>VLOOKUP(A18286,UID_ISO_FIPS_LookUp_Table!K:K,1,FALSE)</f>
        <v>Union, North Carolina, US</v>
      </c>
    </row>
    <row r="18287" spans="1:2" hidden="1" x14ac:dyDescent="0.25">
      <c r="A18287" t="s">
        <v>4470</v>
      </c>
      <c r="B18287" t="str">
        <f>VLOOKUP(A18287,UID_ISO_FIPS_LookUp_Table!K:K,1,FALSE)</f>
        <v>Union, Ohio, US</v>
      </c>
    </row>
    <row r="18288" spans="1:2" hidden="1" x14ac:dyDescent="0.25">
      <c r="A18288" t="s">
        <v>4643</v>
      </c>
      <c r="B18288" t="str">
        <f>VLOOKUP(A18288,UID_ISO_FIPS_LookUp_Table!K:K,1,FALSE)</f>
        <v>Union, Oregon, US</v>
      </c>
    </row>
    <row r="18289" spans="1:2" hidden="1" x14ac:dyDescent="0.25">
      <c r="A18289" t="s">
        <v>4739</v>
      </c>
      <c r="B18289" t="str">
        <f>VLOOKUP(A18289,UID_ISO_FIPS_LookUp_Table!K:K,1,FALSE)</f>
        <v>Union, Pennsylvania, US</v>
      </c>
    </row>
    <row r="18290" spans="1:2" hidden="1" x14ac:dyDescent="0.25">
      <c r="A18290" t="s">
        <v>4825</v>
      </c>
      <c r="B18290" t="str">
        <f>VLOOKUP(A18290,UID_ISO_FIPS_LookUp_Table!K:K,1,FALSE)</f>
        <v>Union, South Carolina, US</v>
      </c>
    </row>
    <row r="18291" spans="1:2" hidden="1" x14ac:dyDescent="0.25">
      <c r="A18291" t="s">
        <v>4926</v>
      </c>
      <c r="B18291" t="str">
        <f>VLOOKUP(A18291,UID_ISO_FIPS_LookUp_Table!K:K,1,FALSE)</f>
        <v>Union, South Dakota, US</v>
      </c>
    </row>
    <row r="18292" spans="1:2" hidden="1" x14ac:dyDescent="0.25">
      <c r="A18292" t="s">
        <v>5044</v>
      </c>
      <c r="B18292" t="str">
        <f>VLOOKUP(A18292,UID_ISO_FIPS_LookUp_Table!K:K,1,FALSE)</f>
        <v>Union, Tennessee, US</v>
      </c>
    </row>
    <row r="18293" spans="1:2" hidden="1" x14ac:dyDescent="0.25">
      <c r="A18293" t="s">
        <v>5426</v>
      </c>
      <c r="B18293" t="str">
        <f>VLOOKUP(A18293,UID_ISO_FIPS_LookUp_Table!K:K,1,FALSE)</f>
        <v>Upshur, Texas, US</v>
      </c>
    </row>
    <row r="18294" spans="1:2" hidden="1" x14ac:dyDescent="0.25">
      <c r="A18294" t="s">
        <v>5861</v>
      </c>
      <c r="B18294" t="str">
        <f>VLOOKUP(A18294,UID_ISO_FIPS_LookUp_Table!K:K,1,FALSE)</f>
        <v>Upshur, West Virginia, US</v>
      </c>
    </row>
    <row r="18295" spans="1:2" hidden="1" x14ac:dyDescent="0.25">
      <c r="A18295" t="s">
        <v>2016</v>
      </c>
      <c r="B18295" t="str">
        <f>VLOOKUP(A18295,UID_ISO_FIPS_LookUp_Table!K:K,1,FALSE)</f>
        <v>Upson, Georgia, US</v>
      </c>
    </row>
    <row r="18296" spans="1:2" hidden="1" x14ac:dyDescent="0.25">
      <c r="A18296" t="s">
        <v>5503</v>
      </c>
      <c r="B18296" t="str">
        <f>VLOOKUP(A18296,UID_ISO_FIPS_LookUp_Table!K:K,1,FALSE)</f>
        <v>Utah, Utah, US</v>
      </c>
    </row>
    <row r="18297" spans="1:2" hidden="1" x14ac:dyDescent="0.25">
      <c r="A18297" t="s">
        <v>5430</v>
      </c>
      <c r="B18297" t="str">
        <f>VLOOKUP(A18297,UID_ISO_FIPS_LookUp_Table!K:K,1,FALSE)</f>
        <v>Uvalde, Texas, US</v>
      </c>
    </row>
    <row r="18298" spans="1:2" hidden="1" x14ac:dyDescent="0.25">
      <c r="A18298" t="s">
        <v>5432</v>
      </c>
      <c r="B18298" t="str">
        <f>VLOOKUP(A18298,UID_ISO_FIPS_LookUp_Table!K:K,1,FALSE)</f>
        <v>Val Verde, Texas, US</v>
      </c>
    </row>
    <row r="18299" spans="1:2" hidden="1" x14ac:dyDescent="0.25">
      <c r="A18299" t="s">
        <v>4021</v>
      </c>
      <c r="B18299" t="str">
        <f>VLOOKUP(A18299,UID_ISO_FIPS_LookUp_Table!K:K,1,FALSE)</f>
        <v>Valencia, New Mexico, US</v>
      </c>
    </row>
    <row r="18300" spans="1:2" hidden="1" x14ac:dyDescent="0.25">
      <c r="A18300" t="s">
        <v>2123</v>
      </c>
      <c r="B18300" t="str">
        <f>VLOOKUP(A18300,UID_ISO_FIPS_LookUp_Table!K:K,1,FALSE)</f>
        <v>Valley, Idaho, US</v>
      </c>
    </row>
    <row r="18301" spans="1:2" hidden="1" x14ac:dyDescent="0.25">
      <c r="A18301" t="s">
        <v>1393</v>
      </c>
      <c r="B18301" t="str">
        <f>VLOOKUP(A18301,UID_ISO_FIPS_LookUp_Table!K:K,1,FALSE)</f>
        <v>Van Buren, Arkansas, US</v>
      </c>
    </row>
    <row r="18302" spans="1:2" hidden="1" x14ac:dyDescent="0.25">
      <c r="A18302" t="s">
        <v>2539</v>
      </c>
      <c r="B18302" t="str">
        <f>VLOOKUP(A18302,UID_ISO_FIPS_LookUp_Table!K:K,1,FALSE)</f>
        <v>Van Buren, Iowa, US</v>
      </c>
    </row>
    <row r="18303" spans="1:2" hidden="1" x14ac:dyDescent="0.25">
      <c r="A18303" t="s">
        <v>3242</v>
      </c>
      <c r="B18303" t="str">
        <f>VLOOKUP(A18303,UID_ISO_FIPS_LookUp_Table!K:K,1,FALSE)</f>
        <v>Van Buren, Michigan, US</v>
      </c>
    </row>
    <row r="18304" spans="1:2" hidden="1" x14ac:dyDescent="0.25">
      <c r="A18304" t="s">
        <v>5045</v>
      </c>
      <c r="B18304" t="str">
        <f>VLOOKUP(A18304,UID_ISO_FIPS_LookUp_Table!K:K,1,FALSE)</f>
        <v>Van Buren, Tennessee, US</v>
      </c>
    </row>
    <row r="18305" spans="1:2" hidden="1" x14ac:dyDescent="0.25">
      <c r="A18305" t="s">
        <v>4472</v>
      </c>
      <c r="B18305" t="str">
        <f>VLOOKUP(A18305,UID_ISO_FIPS_LookUp_Table!K:K,1,FALSE)</f>
        <v>Van Wert, Ohio, US</v>
      </c>
    </row>
    <row r="18306" spans="1:2" hidden="1" x14ac:dyDescent="0.25">
      <c r="A18306" t="s">
        <v>5434</v>
      </c>
      <c r="B18306" t="str">
        <f>VLOOKUP(A18306,UID_ISO_FIPS_LookUp_Table!K:K,1,FALSE)</f>
        <v>Van Zandt, Texas, US</v>
      </c>
    </row>
    <row r="18307" spans="1:2" hidden="1" x14ac:dyDescent="0.25">
      <c r="A18307" t="s">
        <v>4262</v>
      </c>
      <c r="B18307" t="str">
        <f>VLOOKUP(A18307,UID_ISO_FIPS_LookUp_Table!K:K,1,FALSE)</f>
        <v>Vance, North Carolina, US</v>
      </c>
    </row>
    <row r="18308" spans="1:2" hidden="1" x14ac:dyDescent="0.25">
      <c r="A18308" t="s">
        <v>2395</v>
      </c>
      <c r="B18308" t="str">
        <f>VLOOKUP(A18308,UID_ISO_FIPS_LookUp_Table!K:K,1,FALSE)</f>
        <v>Vanderburgh, Indiana, US</v>
      </c>
    </row>
    <row r="18309" spans="1:2" hidden="1" x14ac:dyDescent="0.25">
      <c r="A18309" t="s">
        <v>4741</v>
      </c>
      <c r="B18309" t="str">
        <f>VLOOKUP(A18309,UID_ISO_FIPS_LookUp_Table!K:K,1,FALSE)</f>
        <v>Venango, Pennsylvania, US</v>
      </c>
    </row>
    <row r="18310" spans="1:2" hidden="1" x14ac:dyDescent="0.25">
      <c r="A18310" t="s">
        <v>1510</v>
      </c>
      <c r="B18310" t="str">
        <f>VLOOKUP(A18310,UID_ISO_FIPS_LookUp_Table!K:K,1,FALSE)</f>
        <v>Ventura, California, US</v>
      </c>
    </row>
    <row r="18311" spans="1:2" hidden="1" x14ac:dyDescent="0.25">
      <c r="A18311" t="s">
        <v>2264</v>
      </c>
      <c r="B18311" t="str">
        <f>VLOOKUP(A18311,UID_ISO_FIPS_LookUp_Table!K:K,1,FALSE)</f>
        <v>Vermilion, Illinois, US</v>
      </c>
    </row>
    <row r="18312" spans="1:2" hidden="1" x14ac:dyDescent="0.25">
      <c r="A18312" t="s">
        <v>2999</v>
      </c>
      <c r="B18312" t="str">
        <f>VLOOKUP(A18312,UID_ISO_FIPS_LookUp_Table!K:K,1,FALSE)</f>
        <v>Vermilion, Louisiana, US</v>
      </c>
    </row>
    <row r="18313" spans="1:2" hidden="1" x14ac:dyDescent="0.25">
      <c r="A18313" t="s">
        <v>2397</v>
      </c>
      <c r="B18313" t="str">
        <f>VLOOKUP(A18313,UID_ISO_FIPS_LookUp_Table!K:K,1,FALSE)</f>
        <v>Vermillion, Indiana, US</v>
      </c>
    </row>
    <row r="18314" spans="1:2" hidden="1" x14ac:dyDescent="0.25">
      <c r="A18314" t="s">
        <v>3001</v>
      </c>
      <c r="B18314" t="str">
        <f>VLOOKUP(A18314,UID_ISO_FIPS_LookUp_Table!K:K,1,FALSE)</f>
        <v>Vernon, Louisiana, US</v>
      </c>
    </row>
    <row r="18315" spans="1:2" hidden="1" x14ac:dyDescent="0.25">
      <c r="A18315" t="s">
        <v>5435</v>
      </c>
      <c r="B18315" t="str">
        <f>VLOOKUP(A18315,UID_ISO_FIPS_LookUp_Table!K:K,1,FALSE)</f>
        <v>Victoria, Texas, US</v>
      </c>
    </row>
    <row r="18316" spans="1:2" hidden="1" x14ac:dyDescent="0.25">
      <c r="A18316" t="s">
        <v>2399</v>
      </c>
      <c r="B18316" t="str">
        <f>VLOOKUP(A18316,UID_ISO_FIPS_LookUp_Table!K:K,1,FALSE)</f>
        <v>Vigo, Indiana, US</v>
      </c>
    </row>
    <row r="18317" spans="1:2" hidden="1" x14ac:dyDescent="0.25">
      <c r="A18317" t="s">
        <v>5963</v>
      </c>
      <c r="B18317" t="str">
        <f>VLOOKUP(A18317,UID_ISO_FIPS_LookUp_Table!K:K,1,FALSE)</f>
        <v>Vilas, Wisconsin, US</v>
      </c>
    </row>
    <row r="18318" spans="1:2" hidden="1" x14ac:dyDescent="0.25">
      <c r="A18318" t="s">
        <v>5731</v>
      </c>
      <c r="B18318" t="str">
        <f>VLOOKUP(A18318,UID_ISO_FIPS_LookUp_Table!K:K,1,FALSE)</f>
        <v>Virginia Beach, Virginia, US</v>
      </c>
    </row>
    <row r="18319" spans="1:2" hidden="1" x14ac:dyDescent="0.25">
      <c r="A18319" t="s">
        <v>1767</v>
      </c>
      <c r="B18319" t="str">
        <f>VLOOKUP(A18319,UID_ISO_FIPS_LookUp_Table!K:K,1,FALSE)</f>
        <v>Volusia, Florida, US</v>
      </c>
    </row>
    <row r="18320" spans="1:2" hidden="1" x14ac:dyDescent="0.25">
      <c r="A18320" t="s">
        <v>2266</v>
      </c>
      <c r="B18320" t="str">
        <f>VLOOKUP(A18320,UID_ISO_FIPS_LookUp_Table!K:K,1,FALSE)</f>
        <v>Wabash, Illinois, US</v>
      </c>
    </row>
    <row r="18321" spans="1:2" hidden="1" x14ac:dyDescent="0.25">
      <c r="A18321" t="s">
        <v>2400</v>
      </c>
      <c r="B18321" t="str">
        <f>VLOOKUP(A18321,UID_ISO_FIPS_LookUp_Table!K:K,1,FALSE)</f>
        <v>Wabash, Indiana, US</v>
      </c>
    </row>
    <row r="18322" spans="1:2" hidden="1" x14ac:dyDescent="0.25">
      <c r="A18322" t="s">
        <v>3381</v>
      </c>
      <c r="B18322" t="str">
        <f>VLOOKUP(A18322,UID_ISO_FIPS_LookUp_Table!K:K,1,FALSE)</f>
        <v>Wabasha, Minnesota, US</v>
      </c>
    </row>
    <row r="18323" spans="1:2" hidden="1" x14ac:dyDescent="0.25">
      <c r="A18323" t="s">
        <v>2714</v>
      </c>
      <c r="B18323" t="str">
        <f>VLOOKUP(A18323,UID_ISO_FIPS_LookUp_Table!K:K,1,FALSE)</f>
        <v>Wabaunsee, Kansas, US</v>
      </c>
    </row>
    <row r="18324" spans="1:2" hidden="1" x14ac:dyDescent="0.25">
      <c r="A18324" t="s">
        <v>4592</v>
      </c>
      <c r="B18324" t="str">
        <f>VLOOKUP(A18324,UID_ISO_FIPS_LookUp_Table!K:K,1,FALSE)</f>
        <v>Wagoner, Oklahoma, US</v>
      </c>
    </row>
    <row r="18325" spans="1:2" hidden="1" x14ac:dyDescent="0.25">
      <c r="A18325" t="s">
        <v>5789</v>
      </c>
      <c r="B18325" t="str">
        <f>VLOOKUP(A18325,UID_ISO_FIPS_LookUp_Table!K:K,1,FALSE)</f>
        <v>Wahkiakum, Washington, US</v>
      </c>
    </row>
    <row r="18326" spans="1:2" hidden="1" x14ac:dyDescent="0.25">
      <c r="A18326" t="s">
        <v>4264</v>
      </c>
      <c r="B18326" t="str">
        <f>VLOOKUP(A18326,UID_ISO_FIPS_LookUp_Table!K:K,1,FALSE)</f>
        <v>Wake, North Carolina, US</v>
      </c>
    </row>
    <row r="18327" spans="1:2" hidden="1" x14ac:dyDescent="0.25">
      <c r="A18327" t="s">
        <v>1769</v>
      </c>
      <c r="B18327" t="str">
        <f>VLOOKUP(A18327,UID_ISO_FIPS_LookUp_Table!K:K,1,FALSE)</f>
        <v>Wakulla, Florida, US</v>
      </c>
    </row>
    <row r="18328" spans="1:2" hidden="1" x14ac:dyDescent="0.25">
      <c r="A18328" t="s">
        <v>3034</v>
      </c>
      <c r="B18328" t="str">
        <f>VLOOKUP(A18328,UID_ISO_FIPS_LookUp_Table!K:K,1,FALSE)</f>
        <v>Waldo, Maine, US</v>
      </c>
    </row>
    <row r="18329" spans="1:2" hidden="1" x14ac:dyDescent="0.25">
      <c r="A18329" t="s">
        <v>1178</v>
      </c>
      <c r="B18329" t="str">
        <f>VLOOKUP(A18329,UID_ISO_FIPS_LookUp_Table!K:K,1,FALSE)</f>
        <v>Walker, Alabama, US</v>
      </c>
    </row>
    <row r="18330" spans="1:2" hidden="1" x14ac:dyDescent="0.25">
      <c r="A18330" t="s">
        <v>2017</v>
      </c>
      <c r="B18330" t="str">
        <f>VLOOKUP(A18330,UID_ISO_FIPS_LookUp_Table!K:K,1,FALSE)</f>
        <v>Walker, Georgia, US</v>
      </c>
    </row>
    <row r="18331" spans="1:2" hidden="1" x14ac:dyDescent="0.25">
      <c r="A18331" t="s">
        <v>5436</v>
      </c>
      <c r="B18331" t="str">
        <f>VLOOKUP(A18331,UID_ISO_FIPS_LookUp_Table!K:K,1,FALSE)</f>
        <v>Walker, Texas, US</v>
      </c>
    </row>
    <row r="18332" spans="1:2" hidden="1" x14ac:dyDescent="0.25">
      <c r="A18332" t="s">
        <v>5791</v>
      </c>
      <c r="B18332" t="str">
        <f>VLOOKUP(A18332,UID_ISO_FIPS_LookUp_Table!K:K,1,FALSE)</f>
        <v>Walla Walla, Washington, US</v>
      </c>
    </row>
    <row r="18333" spans="1:2" hidden="1" x14ac:dyDescent="0.25">
      <c r="A18333" t="s">
        <v>5438</v>
      </c>
      <c r="B18333" t="str">
        <f>VLOOKUP(A18333,UID_ISO_FIPS_LookUp_Table!K:K,1,FALSE)</f>
        <v>Waller, Texas, US</v>
      </c>
    </row>
    <row r="18334" spans="1:2" hidden="1" x14ac:dyDescent="0.25">
      <c r="A18334" t="s">
        <v>4645</v>
      </c>
      <c r="B18334" t="str">
        <f>VLOOKUP(A18334,UID_ISO_FIPS_LookUp_Table!K:K,1,FALSE)</f>
        <v>Wallowa, Oregon, US</v>
      </c>
    </row>
    <row r="18335" spans="1:2" hidden="1" x14ac:dyDescent="0.25">
      <c r="A18335" t="s">
        <v>4354</v>
      </c>
      <c r="B18335" t="str">
        <f>VLOOKUP(A18335,UID_ISO_FIPS_LookUp_Table!K:K,1,FALSE)</f>
        <v>Walsh, North Dakota, US</v>
      </c>
    </row>
    <row r="18336" spans="1:2" hidden="1" x14ac:dyDescent="0.25">
      <c r="A18336" t="s">
        <v>3500</v>
      </c>
      <c r="B18336" t="str">
        <f>VLOOKUP(A18336,UID_ISO_FIPS_LookUp_Table!K:K,1,FALSE)</f>
        <v>Walthall, Mississippi, US</v>
      </c>
    </row>
    <row r="18337" spans="1:2" hidden="1" x14ac:dyDescent="0.25">
      <c r="A18337" t="s">
        <v>1771</v>
      </c>
      <c r="B18337" t="str">
        <f>VLOOKUP(A18337,UID_ISO_FIPS_LookUp_Table!K:K,1,FALSE)</f>
        <v>Walton, Florida, US</v>
      </c>
    </row>
    <row r="18338" spans="1:2" hidden="1" x14ac:dyDescent="0.25">
      <c r="A18338" t="s">
        <v>2018</v>
      </c>
      <c r="B18338" t="str">
        <f>VLOOKUP(A18338,UID_ISO_FIPS_LookUp_Table!K:K,1,FALSE)</f>
        <v>Walton, Georgia, US</v>
      </c>
    </row>
    <row r="18339" spans="1:2" hidden="1" x14ac:dyDescent="0.25">
      <c r="A18339" t="s">
        <v>5964</v>
      </c>
      <c r="B18339" t="str">
        <f>VLOOKUP(A18339,UID_ISO_FIPS_LookUp_Table!K:K,1,FALSE)</f>
        <v>Walworth, Wisconsin, US</v>
      </c>
    </row>
    <row r="18340" spans="1:2" hidden="1" x14ac:dyDescent="0.25">
      <c r="A18340" t="s">
        <v>2541</v>
      </c>
      <c r="B18340" t="str">
        <f>VLOOKUP(A18340,UID_ISO_FIPS_LookUp_Table!K:K,1,FALSE)</f>
        <v>Wapello, Iowa, US</v>
      </c>
    </row>
    <row r="18341" spans="1:2" hidden="1" x14ac:dyDescent="0.25">
      <c r="A18341" t="s">
        <v>4356</v>
      </c>
      <c r="B18341" t="str">
        <f>VLOOKUP(A18341,UID_ISO_FIPS_LookUp_Table!K:K,1,FALSE)</f>
        <v>Ward, North Dakota, US</v>
      </c>
    </row>
    <row r="18342" spans="1:2" hidden="1" x14ac:dyDescent="0.25">
      <c r="A18342" t="s">
        <v>2020</v>
      </c>
      <c r="B18342" t="str">
        <f>VLOOKUP(A18342,UID_ISO_FIPS_LookUp_Table!K:K,1,FALSE)</f>
        <v>Ware, Georgia, US</v>
      </c>
    </row>
    <row r="18343" spans="1:2" hidden="1" x14ac:dyDescent="0.25">
      <c r="A18343" t="s">
        <v>2022</v>
      </c>
      <c r="B18343" t="str">
        <f>VLOOKUP(A18343,UID_ISO_FIPS_LookUp_Table!K:K,1,FALSE)</f>
        <v>Warren, Georgia, US</v>
      </c>
    </row>
    <row r="18344" spans="1:2" hidden="1" x14ac:dyDescent="0.25">
      <c r="A18344" t="s">
        <v>2401</v>
      </c>
      <c r="B18344" t="str">
        <f>VLOOKUP(A18344,UID_ISO_FIPS_LookUp_Table!K:K,1,FALSE)</f>
        <v>Warren, Indiana, US</v>
      </c>
    </row>
    <row r="18345" spans="1:2" hidden="1" x14ac:dyDescent="0.25">
      <c r="A18345" t="s">
        <v>2542</v>
      </c>
      <c r="B18345" t="str">
        <f>VLOOKUP(A18345,UID_ISO_FIPS_LookUp_Table!K:K,1,FALSE)</f>
        <v>Warren, Iowa, US</v>
      </c>
    </row>
    <row r="18346" spans="1:2" hidden="1" x14ac:dyDescent="0.25">
      <c r="A18346" t="s">
        <v>2893</v>
      </c>
      <c r="B18346" t="str">
        <f>VLOOKUP(A18346,UID_ISO_FIPS_LookUp_Table!K:K,1,FALSE)</f>
        <v>Warren, Kentucky, US</v>
      </c>
    </row>
    <row r="18347" spans="1:2" hidden="1" x14ac:dyDescent="0.25">
      <c r="A18347" t="s">
        <v>3501</v>
      </c>
      <c r="B18347" t="str">
        <f>VLOOKUP(A18347,UID_ISO_FIPS_LookUp_Table!K:K,1,FALSE)</f>
        <v>Warren, Mississippi, US</v>
      </c>
    </row>
    <row r="18348" spans="1:2" hidden="1" x14ac:dyDescent="0.25">
      <c r="A18348" t="s">
        <v>3655</v>
      </c>
      <c r="B18348" t="str">
        <f>VLOOKUP(A18348,UID_ISO_FIPS_LookUp_Table!K:K,1,FALSE)</f>
        <v>Warren, Missouri, US</v>
      </c>
    </row>
    <row r="18349" spans="1:2" hidden="1" x14ac:dyDescent="0.25">
      <c r="A18349" t="s">
        <v>3964</v>
      </c>
      <c r="B18349" t="str">
        <f>VLOOKUP(A18349,UID_ISO_FIPS_LookUp_Table!K:K,1,FALSE)</f>
        <v>Warren, New Jersey, US</v>
      </c>
    </row>
    <row r="18350" spans="1:2" hidden="1" x14ac:dyDescent="0.25">
      <c r="A18350" t="s">
        <v>4104</v>
      </c>
      <c r="B18350" t="str">
        <f>VLOOKUP(A18350,UID_ISO_FIPS_LookUp_Table!K:K,1,FALSE)</f>
        <v>Warren, New York, US</v>
      </c>
    </row>
    <row r="18351" spans="1:2" hidden="1" x14ac:dyDescent="0.25">
      <c r="A18351" t="s">
        <v>4265</v>
      </c>
      <c r="B18351" t="str">
        <f>VLOOKUP(A18351,UID_ISO_FIPS_LookUp_Table!K:K,1,FALSE)</f>
        <v>Warren, North Carolina, US</v>
      </c>
    </row>
    <row r="18352" spans="1:2" hidden="1" x14ac:dyDescent="0.25">
      <c r="A18352" t="s">
        <v>4475</v>
      </c>
      <c r="B18352" t="str">
        <f>VLOOKUP(A18352,UID_ISO_FIPS_LookUp_Table!K:K,1,FALSE)</f>
        <v>Warren, Ohio, US</v>
      </c>
    </row>
    <row r="18353" spans="1:2" hidden="1" x14ac:dyDescent="0.25">
      <c r="A18353" t="s">
        <v>4742</v>
      </c>
      <c r="B18353" t="str">
        <f>VLOOKUP(A18353,UID_ISO_FIPS_LookUp_Table!K:K,1,FALSE)</f>
        <v>Warren, Pennsylvania, US</v>
      </c>
    </row>
    <row r="18354" spans="1:2" hidden="1" x14ac:dyDescent="0.25">
      <c r="A18354" t="s">
        <v>5046</v>
      </c>
      <c r="B18354" t="str">
        <f>VLOOKUP(A18354,UID_ISO_FIPS_LookUp_Table!K:K,1,FALSE)</f>
        <v>Warren, Tennessee, US</v>
      </c>
    </row>
    <row r="18355" spans="1:2" hidden="1" x14ac:dyDescent="0.25">
      <c r="A18355" t="s">
        <v>5665</v>
      </c>
      <c r="B18355" t="str">
        <f>VLOOKUP(A18355,UID_ISO_FIPS_LookUp_Table!K:K,1,FALSE)</f>
        <v>Warren, Virginia, US</v>
      </c>
    </row>
    <row r="18356" spans="1:2" hidden="1" x14ac:dyDescent="0.25">
      <c r="A18356" t="s">
        <v>2403</v>
      </c>
      <c r="B18356" t="str">
        <f>VLOOKUP(A18356,UID_ISO_FIPS_LookUp_Table!K:K,1,FALSE)</f>
        <v>Warrick, Indiana, US</v>
      </c>
    </row>
    <row r="18357" spans="1:2" hidden="1" x14ac:dyDescent="0.25">
      <c r="A18357" t="s">
        <v>5505</v>
      </c>
      <c r="B18357" t="str">
        <f>VLOOKUP(A18357,UID_ISO_FIPS_LookUp_Table!K:K,1,FALSE)</f>
        <v>Wasatch, Utah, US</v>
      </c>
    </row>
    <row r="18358" spans="1:2" hidden="1" x14ac:dyDescent="0.25">
      <c r="A18358" t="s">
        <v>4647</v>
      </c>
      <c r="B18358" t="str">
        <f>VLOOKUP(A18358,UID_ISO_FIPS_LookUp_Table!K:K,1,FALSE)</f>
        <v>Wasco, Oregon, US</v>
      </c>
    </row>
    <row r="18359" spans="1:2" hidden="1" x14ac:dyDescent="0.25">
      <c r="A18359" t="s">
        <v>3385</v>
      </c>
      <c r="B18359" t="str">
        <f>VLOOKUP(A18359,UID_ISO_FIPS_LookUp_Table!K:K,1,FALSE)</f>
        <v>Waseca, Minnesota, US</v>
      </c>
    </row>
    <row r="18360" spans="1:2" hidden="1" x14ac:dyDescent="0.25">
      <c r="A18360" t="s">
        <v>6007</v>
      </c>
      <c r="B18360" t="str">
        <f>VLOOKUP(A18360,UID_ISO_FIPS_LookUp_Table!K:K,1,FALSE)</f>
        <v>Washakie, Wyoming, US</v>
      </c>
    </row>
    <row r="18361" spans="1:2" hidden="1" x14ac:dyDescent="0.25">
      <c r="A18361" t="s">
        <v>1179</v>
      </c>
      <c r="B18361" t="str">
        <f>VLOOKUP(A18361,UID_ISO_FIPS_LookUp_Table!K:K,1,FALSE)</f>
        <v>Washington, Alabama, US</v>
      </c>
    </row>
    <row r="18362" spans="1:2" hidden="1" x14ac:dyDescent="0.25">
      <c r="A18362" t="s">
        <v>1394</v>
      </c>
      <c r="B18362" t="str">
        <f>VLOOKUP(A18362,UID_ISO_FIPS_LookUp_Table!K:K,1,FALSE)</f>
        <v>Washington, Arkansas, US</v>
      </c>
    </row>
    <row r="18363" spans="1:2" hidden="1" x14ac:dyDescent="0.25">
      <c r="A18363" t="s">
        <v>1630</v>
      </c>
      <c r="B18363" t="str">
        <f>VLOOKUP(A18363,UID_ISO_FIPS_LookUp_Table!K:K,1,FALSE)</f>
        <v>Washington, Colorado, US</v>
      </c>
    </row>
    <row r="18364" spans="1:2" hidden="1" x14ac:dyDescent="0.25">
      <c r="A18364" t="s">
        <v>1772</v>
      </c>
      <c r="B18364" t="str">
        <f>VLOOKUP(A18364,UID_ISO_FIPS_LookUp_Table!K:K,1,FALSE)</f>
        <v>Washington, Florida, US</v>
      </c>
    </row>
    <row r="18365" spans="1:2" hidden="1" x14ac:dyDescent="0.25">
      <c r="A18365" t="s">
        <v>2023</v>
      </c>
      <c r="B18365" t="str">
        <f>VLOOKUP(A18365,UID_ISO_FIPS_LookUp_Table!K:K,1,FALSE)</f>
        <v>Washington, Georgia, US</v>
      </c>
    </row>
    <row r="18366" spans="1:2" hidden="1" x14ac:dyDescent="0.25">
      <c r="A18366" t="s">
        <v>2124</v>
      </c>
      <c r="B18366" t="str">
        <f>VLOOKUP(A18366,UID_ISO_FIPS_LookUp_Table!K:K,1,FALSE)</f>
        <v>Washington, Idaho, US</v>
      </c>
    </row>
    <row r="18367" spans="1:2" hidden="1" x14ac:dyDescent="0.25">
      <c r="A18367" t="s">
        <v>2268</v>
      </c>
      <c r="B18367" t="str">
        <f>VLOOKUP(A18367,UID_ISO_FIPS_LookUp_Table!K:K,1,FALSE)</f>
        <v>Washington, Illinois, US</v>
      </c>
    </row>
    <row r="18368" spans="1:2" hidden="1" x14ac:dyDescent="0.25">
      <c r="A18368" t="s">
        <v>2404</v>
      </c>
      <c r="B18368" t="str">
        <f>VLOOKUP(A18368,UID_ISO_FIPS_LookUp_Table!K:K,1,FALSE)</f>
        <v>Washington, Indiana, US</v>
      </c>
    </row>
    <row r="18369" spans="1:2" hidden="1" x14ac:dyDescent="0.25">
      <c r="A18369" t="s">
        <v>2543</v>
      </c>
      <c r="B18369" t="str">
        <f>VLOOKUP(A18369,UID_ISO_FIPS_LookUp_Table!K:K,1,FALSE)</f>
        <v>Washington, Iowa, US</v>
      </c>
    </row>
    <row r="18370" spans="1:2" hidden="1" x14ac:dyDescent="0.25">
      <c r="A18370" t="s">
        <v>2894</v>
      </c>
      <c r="B18370" t="str">
        <f>VLOOKUP(A18370,UID_ISO_FIPS_LookUp_Table!K:K,1,FALSE)</f>
        <v>Washington, Kentucky, US</v>
      </c>
    </row>
    <row r="18371" spans="1:2" hidden="1" x14ac:dyDescent="0.25">
      <c r="A18371" t="s">
        <v>3002</v>
      </c>
      <c r="B18371" t="str">
        <f>VLOOKUP(A18371,UID_ISO_FIPS_LookUp_Table!K:K,1,FALSE)</f>
        <v>Washington, Louisiana, US</v>
      </c>
    </row>
    <row r="18372" spans="1:2" hidden="1" x14ac:dyDescent="0.25">
      <c r="A18372" t="s">
        <v>3035</v>
      </c>
      <c r="B18372" t="str">
        <f>VLOOKUP(A18372,UID_ISO_FIPS_LookUp_Table!K:K,1,FALSE)</f>
        <v>Washington, Maine, US</v>
      </c>
    </row>
    <row r="18373" spans="1:2" hidden="1" x14ac:dyDescent="0.25">
      <c r="A18373" t="s">
        <v>3072</v>
      </c>
      <c r="B18373" t="str">
        <f>VLOOKUP(A18373,UID_ISO_FIPS_LookUp_Table!K:K,1,FALSE)</f>
        <v>Washington, Maryland, US</v>
      </c>
    </row>
    <row r="18374" spans="1:2" hidden="1" x14ac:dyDescent="0.25">
      <c r="A18374" t="s">
        <v>3386</v>
      </c>
      <c r="B18374" t="str">
        <f>VLOOKUP(A18374,UID_ISO_FIPS_LookUp_Table!K:K,1,FALSE)</f>
        <v>Washington, Minnesota, US</v>
      </c>
    </row>
    <row r="18375" spans="1:2" hidden="1" x14ac:dyDescent="0.25">
      <c r="A18375" t="s">
        <v>3502</v>
      </c>
      <c r="B18375" t="str">
        <f>VLOOKUP(A18375,UID_ISO_FIPS_LookUp_Table!K:K,1,FALSE)</f>
        <v>Washington, Mississippi, US</v>
      </c>
    </row>
    <row r="18376" spans="1:2" hidden="1" x14ac:dyDescent="0.25">
      <c r="A18376" t="s">
        <v>3883</v>
      </c>
      <c r="B18376" t="str">
        <f>VLOOKUP(A18376,UID_ISO_FIPS_LookUp_Table!K:K,1,FALSE)</f>
        <v>Washington, Nebraska, US</v>
      </c>
    </row>
    <row r="18377" spans="1:2" hidden="1" x14ac:dyDescent="0.25">
      <c r="A18377" t="s">
        <v>4105</v>
      </c>
      <c r="B18377" t="str">
        <f>VLOOKUP(A18377,UID_ISO_FIPS_LookUp_Table!K:K,1,FALSE)</f>
        <v>Washington, New York, US</v>
      </c>
    </row>
    <row r="18378" spans="1:2" hidden="1" x14ac:dyDescent="0.25">
      <c r="A18378" t="s">
        <v>4266</v>
      </c>
      <c r="B18378" t="str">
        <f>VLOOKUP(A18378,UID_ISO_FIPS_LookUp_Table!K:K,1,FALSE)</f>
        <v>Washington, North Carolina, US</v>
      </c>
    </row>
    <row r="18379" spans="1:2" hidden="1" x14ac:dyDescent="0.25">
      <c r="A18379" t="s">
        <v>4476</v>
      </c>
      <c r="B18379" t="str">
        <f>VLOOKUP(A18379,UID_ISO_FIPS_LookUp_Table!K:K,1,FALSE)</f>
        <v>Washington, Ohio, US</v>
      </c>
    </row>
    <row r="18380" spans="1:2" hidden="1" x14ac:dyDescent="0.25">
      <c r="A18380" t="s">
        <v>4593</v>
      </c>
      <c r="B18380" t="str">
        <f>VLOOKUP(A18380,UID_ISO_FIPS_LookUp_Table!K:K,1,FALSE)</f>
        <v>Washington, Oklahoma, US</v>
      </c>
    </row>
    <row r="18381" spans="1:2" hidden="1" x14ac:dyDescent="0.25">
      <c r="A18381" t="s">
        <v>4648</v>
      </c>
      <c r="B18381" t="str">
        <f>VLOOKUP(A18381,UID_ISO_FIPS_LookUp_Table!K:K,1,FALSE)</f>
        <v>Washington, Oregon, US</v>
      </c>
    </row>
    <row r="18382" spans="1:2" hidden="1" x14ac:dyDescent="0.25">
      <c r="A18382" t="s">
        <v>4743</v>
      </c>
      <c r="B18382" t="str">
        <f>VLOOKUP(A18382,UID_ISO_FIPS_LookUp_Table!K:K,1,FALSE)</f>
        <v>Washington, Pennsylvania, US</v>
      </c>
    </row>
    <row r="18383" spans="1:2" hidden="1" x14ac:dyDescent="0.25">
      <c r="A18383" t="s">
        <v>4755</v>
      </c>
      <c r="B18383" t="str">
        <f>VLOOKUP(A18383,UID_ISO_FIPS_LookUp_Table!K:K,1,FALSE)</f>
        <v>Washington, Rhode Island, US</v>
      </c>
    </row>
    <row r="18384" spans="1:2" hidden="1" x14ac:dyDescent="0.25">
      <c r="A18384" t="s">
        <v>5047</v>
      </c>
      <c r="B18384" t="str">
        <f>VLOOKUP(A18384,UID_ISO_FIPS_LookUp_Table!K:K,1,FALSE)</f>
        <v>Washington, Tennessee, US</v>
      </c>
    </row>
    <row r="18385" spans="1:2" hidden="1" x14ac:dyDescent="0.25">
      <c r="A18385" t="s">
        <v>5440</v>
      </c>
      <c r="B18385" t="str">
        <f>VLOOKUP(A18385,UID_ISO_FIPS_LookUp_Table!K:K,1,FALSE)</f>
        <v>Washington, Texas, US</v>
      </c>
    </row>
    <row r="18386" spans="1:2" hidden="1" x14ac:dyDescent="0.25">
      <c r="A18386" t="s">
        <v>5506</v>
      </c>
      <c r="B18386" t="str">
        <f>VLOOKUP(A18386,UID_ISO_FIPS_LookUp_Table!K:K,1,FALSE)</f>
        <v>Washington, Utah, US</v>
      </c>
    </row>
    <row r="18387" spans="1:2" hidden="1" x14ac:dyDescent="0.25">
      <c r="A18387" t="s">
        <v>5528</v>
      </c>
      <c r="B18387" t="str">
        <f>VLOOKUP(A18387,UID_ISO_FIPS_LookUp_Table!K:K,1,FALSE)</f>
        <v>Washington, Vermont, US</v>
      </c>
    </row>
    <row r="18388" spans="1:2" hidden="1" x14ac:dyDescent="0.25">
      <c r="A18388" t="s">
        <v>5666</v>
      </c>
      <c r="B18388" t="str">
        <f>VLOOKUP(A18388,UID_ISO_FIPS_LookUp_Table!K:K,1,FALSE)</f>
        <v>Washington, Virginia, US</v>
      </c>
    </row>
    <row r="18389" spans="1:2" hidden="1" x14ac:dyDescent="0.25">
      <c r="A18389" t="s">
        <v>5967</v>
      </c>
      <c r="B18389" t="str">
        <f>VLOOKUP(A18389,UID_ISO_FIPS_LookUp_Table!K:K,1,FALSE)</f>
        <v>Washington, Wisconsin, US</v>
      </c>
    </row>
    <row r="18390" spans="1:2" hidden="1" x14ac:dyDescent="0.25">
      <c r="A18390" t="s">
        <v>3911</v>
      </c>
      <c r="B18390" t="str">
        <f>VLOOKUP(A18390,UID_ISO_FIPS_LookUp_Table!K:K,1,FALSE)</f>
        <v>Washoe, Nevada, US</v>
      </c>
    </row>
    <row r="18391" spans="1:2" hidden="1" x14ac:dyDescent="0.25">
      <c r="A18391" t="s">
        <v>3244</v>
      </c>
      <c r="B18391" t="str">
        <f>VLOOKUP(A18391,UID_ISO_FIPS_LookUp_Table!K:K,1,FALSE)</f>
        <v>Washtenaw, Michigan, US</v>
      </c>
    </row>
    <row r="18392" spans="1:2" hidden="1" x14ac:dyDescent="0.25">
      <c r="A18392" t="s">
        <v>4268</v>
      </c>
      <c r="B18392" t="str">
        <f>VLOOKUP(A18392,UID_ISO_FIPS_LookUp_Table!K:K,1,FALSE)</f>
        <v>Watauga, North Carolina, US</v>
      </c>
    </row>
    <row r="18393" spans="1:2" hidden="1" x14ac:dyDescent="0.25">
      <c r="A18393" t="s">
        <v>3388</v>
      </c>
      <c r="B18393" t="str">
        <f>VLOOKUP(A18393,UID_ISO_FIPS_LookUp_Table!K:K,1,FALSE)</f>
        <v>Watonwan, Minnesota, US</v>
      </c>
    </row>
    <row r="18394" spans="1:2" hidden="1" x14ac:dyDescent="0.25">
      <c r="A18394" t="s">
        <v>5969</v>
      </c>
      <c r="B18394" t="str">
        <f>VLOOKUP(A18394,UID_ISO_FIPS_LookUp_Table!K:K,1,FALSE)</f>
        <v>Waukesha, Wisconsin, US</v>
      </c>
    </row>
    <row r="18395" spans="1:2" hidden="1" x14ac:dyDescent="0.25">
      <c r="A18395" t="s">
        <v>5971</v>
      </c>
      <c r="B18395" t="str">
        <f>VLOOKUP(A18395,UID_ISO_FIPS_LookUp_Table!K:K,1,FALSE)</f>
        <v>Waupaca, Wisconsin, US</v>
      </c>
    </row>
    <row r="18396" spans="1:2" hidden="1" x14ac:dyDescent="0.25">
      <c r="A18396" t="s">
        <v>5973</v>
      </c>
      <c r="B18396" t="str">
        <f>VLOOKUP(A18396,UID_ISO_FIPS_LookUp_Table!K:K,1,FALSE)</f>
        <v>Waushara, Wisconsin, US</v>
      </c>
    </row>
    <row r="18397" spans="1:2" hidden="1" x14ac:dyDescent="0.25">
      <c r="A18397" t="s">
        <v>2025</v>
      </c>
      <c r="B18397" t="str">
        <f>VLOOKUP(A18397,UID_ISO_FIPS_LookUp_Table!K:K,1,FALSE)</f>
        <v>Wayne, Georgia, US</v>
      </c>
    </row>
    <row r="18398" spans="1:2" hidden="1" x14ac:dyDescent="0.25">
      <c r="A18398" t="s">
        <v>2405</v>
      </c>
      <c r="B18398" t="str">
        <f>VLOOKUP(A18398,UID_ISO_FIPS_LookUp_Table!K:K,1,FALSE)</f>
        <v>Wayne, Indiana, US</v>
      </c>
    </row>
    <row r="18399" spans="1:2" hidden="1" x14ac:dyDescent="0.25">
      <c r="A18399" t="s">
        <v>2895</v>
      </c>
      <c r="B18399" t="str">
        <f>VLOOKUP(A18399,UID_ISO_FIPS_LookUp_Table!K:K,1,FALSE)</f>
        <v>Wayne, Kentucky, US</v>
      </c>
    </row>
    <row r="18400" spans="1:2" hidden="1" x14ac:dyDescent="0.25">
      <c r="A18400" t="s">
        <v>3245</v>
      </c>
      <c r="B18400" t="str">
        <f>VLOOKUP(A18400,UID_ISO_FIPS_LookUp_Table!K:K,1,FALSE)</f>
        <v>Wayne, Michigan, US</v>
      </c>
    </row>
    <row r="18401" spans="1:2" hidden="1" x14ac:dyDescent="0.25">
      <c r="A18401" t="s">
        <v>3503</v>
      </c>
      <c r="B18401" t="str">
        <f>VLOOKUP(A18401,UID_ISO_FIPS_LookUp_Table!K:K,1,FALSE)</f>
        <v>Wayne, Mississippi, US</v>
      </c>
    </row>
    <row r="18402" spans="1:2" hidden="1" x14ac:dyDescent="0.25">
      <c r="A18402" t="s">
        <v>4106</v>
      </c>
      <c r="B18402" t="str">
        <f>VLOOKUP(A18402,UID_ISO_FIPS_LookUp_Table!K:K,1,FALSE)</f>
        <v>Wayne, New York, US</v>
      </c>
    </row>
    <row r="18403" spans="1:2" hidden="1" x14ac:dyDescent="0.25">
      <c r="A18403" t="s">
        <v>4269</v>
      </c>
      <c r="B18403" t="str">
        <f>VLOOKUP(A18403,UID_ISO_FIPS_LookUp_Table!K:K,1,FALSE)</f>
        <v>Wayne, North Carolina, US</v>
      </c>
    </row>
    <row r="18404" spans="1:2" hidden="1" x14ac:dyDescent="0.25">
      <c r="A18404" t="s">
        <v>4477</v>
      </c>
      <c r="B18404" t="str">
        <f>VLOOKUP(A18404,UID_ISO_FIPS_LookUp_Table!K:K,1,FALSE)</f>
        <v>Wayne, Ohio, US</v>
      </c>
    </row>
    <row r="18405" spans="1:2" hidden="1" x14ac:dyDescent="0.25">
      <c r="A18405" t="s">
        <v>4744</v>
      </c>
      <c r="B18405" t="str">
        <f>VLOOKUP(A18405,UID_ISO_FIPS_LookUp_Table!K:K,1,FALSE)</f>
        <v>Wayne, Pennsylvania, US</v>
      </c>
    </row>
    <row r="18406" spans="1:2" hidden="1" x14ac:dyDescent="0.25">
      <c r="A18406" t="s">
        <v>5048</v>
      </c>
      <c r="B18406" t="str">
        <f>VLOOKUP(A18406,UID_ISO_FIPS_LookUp_Table!K:K,1,FALSE)</f>
        <v>Wayne, Tennessee, US</v>
      </c>
    </row>
    <row r="18407" spans="1:2" hidden="1" x14ac:dyDescent="0.25">
      <c r="A18407" t="s">
        <v>5733</v>
      </c>
      <c r="B18407" t="str">
        <f>VLOOKUP(A18407,UID_ISO_FIPS_LookUp_Table!K:K,1,FALSE)</f>
        <v>Waynesboro, Virginia, US</v>
      </c>
    </row>
    <row r="18408" spans="1:2" hidden="1" x14ac:dyDescent="0.25">
      <c r="A18408" t="s">
        <v>5050</v>
      </c>
      <c r="B18408" t="str">
        <f>VLOOKUP(A18408,UID_ISO_FIPS_LookUp_Table!K:K,1,FALSE)</f>
        <v>Weakley, Tennessee, US</v>
      </c>
    </row>
    <row r="18409" spans="1:2" hidden="1" x14ac:dyDescent="0.25">
      <c r="A18409" t="s">
        <v>5442</v>
      </c>
      <c r="B18409" t="str">
        <f>VLOOKUP(A18409,UID_ISO_FIPS_LookUp_Table!K:K,1,FALSE)</f>
        <v>Webb, Texas, US</v>
      </c>
    </row>
    <row r="18410" spans="1:2" hidden="1" x14ac:dyDescent="0.25">
      <c r="A18410" t="s">
        <v>5509</v>
      </c>
      <c r="B18410" t="str">
        <f>VLOOKUP(A18410,UID_ISO_FIPS_LookUp_Table!K:K,1,FALSE)</f>
        <v>Weber, Utah, US</v>
      </c>
    </row>
    <row r="18411" spans="1:2" hidden="1" x14ac:dyDescent="0.25">
      <c r="A18411" t="s">
        <v>2027</v>
      </c>
      <c r="B18411" t="str">
        <f>VLOOKUP(A18411,UID_ISO_FIPS_LookUp_Table!K:K,1,FALSE)</f>
        <v>Webster, Georgia, US</v>
      </c>
    </row>
    <row r="18412" spans="1:2" hidden="1" x14ac:dyDescent="0.25">
      <c r="A18412" t="s">
        <v>2545</v>
      </c>
      <c r="B18412" t="str">
        <f>VLOOKUP(A18412,UID_ISO_FIPS_LookUp_Table!K:K,1,FALSE)</f>
        <v>Webster, Iowa, US</v>
      </c>
    </row>
    <row r="18413" spans="1:2" hidden="1" x14ac:dyDescent="0.25">
      <c r="A18413" t="s">
        <v>2896</v>
      </c>
      <c r="B18413" t="str">
        <f>VLOOKUP(A18413,UID_ISO_FIPS_LookUp_Table!K:K,1,FALSE)</f>
        <v>Webster, Kentucky, US</v>
      </c>
    </row>
    <row r="18414" spans="1:2" hidden="1" x14ac:dyDescent="0.25">
      <c r="A18414" t="s">
        <v>3003</v>
      </c>
      <c r="B18414" t="str">
        <f>VLOOKUP(A18414,UID_ISO_FIPS_LookUp_Table!K:K,1,FALSE)</f>
        <v>Webster, Louisiana, US</v>
      </c>
    </row>
    <row r="18415" spans="1:2" hidden="1" x14ac:dyDescent="0.25">
      <c r="A18415" t="s">
        <v>3504</v>
      </c>
      <c r="B18415" t="str">
        <f>VLOOKUP(A18415,UID_ISO_FIPS_LookUp_Table!K:K,1,FALSE)</f>
        <v>Webster, Mississippi, US</v>
      </c>
    </row>
    <row r="18416" spans="1:2" hidden="1" x14ac:dyDescent="0.25">
      <c r="A18416" t="s">
        <v>3658</v>
      </c>
      <c r="B18416" t="str">
        <f>VLOOKUP(A18416,UID_ISO_FIPS_LookUp_Table!K:K,1,FALSE)</f>
        <v>Webster, Missouri, US</v>
      </c>
    </row>
    <row r="18417" spans="1:2" hidden="1" x14ac:dyDescent="0.25">
      <c r="A18417" t="s">
        <v>1632</v>
      </c>
      <c r="B18417" t="str">
        <f>VLOOKUP(A18417,UID_ISO_FIPS_LookUp_Table!K:K,1,FALSE)</f>
        <v>Weld, Colorado, US</v>
      </c>
    </row>
    <row r="18418" spans="1:2" hidden="1" x14ac:dyDescent="0.25">
      <c r="A18418" t="s">
        <v>2407</v>
      </c>
      <c r="B18418" t="str">
        <f>VLOOKUP(A18418,UID_ISO_FIPS_LookUp_Table!K:K,1,FALSE)</f>
        <v>Wells, Indiana, US</v>
      </c>
    </row>
    <row r="18419" spans="1:2" hidden="1" x14ac:dyDescent="0.25">
      <c r="A18419" t="s">
        <v>3005</v>
      </c>
      <c r="B18419" t="str">
        <f>VLOOKUP(A18419,UID_ISO_FIPS_LookUp_Table!K:K,1,FALSE)</f>
        <v>West Baton Rouge, Louisiana, US</v>
      </c>
    </row>
    <row r="18420" spans="1:2" hidden="1" x14ac:dyDescent="0.25">
      <c r="A18420" t="s">
        <v>3007</v>
      </c>
      <c r="B18420" t="str">
        <f>VLOOKUP(A18420,UID_ISO_FIPS_LookUp_Table!K:K,1,FALSE)</f>
        <v>West Carroll, Louisiana, US</v>
      </c>
    </row>
    <row r="18421" spans="1:2" hidden="1" x14ac:dyDescent="0.25">
      <c r="A18421" t="s">
        <v>3009</v>
      </c>
      <c r="B18421" t="str">
        <f>VLOOKUP(A18421,UID_ISO_FIPS_LookUp_Table!K:K,1,FALSE)</f>
        <v>West Feliciana, Louisiana, US</v>
      </c>
    </row>
    <row r="18422" spans="1:2" hidden="1" x14ac:dyDescent="0.25">
      <c r="A18422" t="s">
        <v>4108</v>
      </c>
      <c r="B18422" t="str">
        <f>VLOOKUP(A18422,UID_ISO_FIPS_LookUp_Table!K:K,1,FALSE)</f>
        <v>Westchester, New York, US</v>
      </c>
    </row>
    <row r="18423" spans="1:2" hidden="1" x14ac:dyDescent="0.25">
      <c r="A18423" t="s">
        <v>4746</v>
      </c>
      <c r="B18423" t="str">
        <f>VLOOKUP(A18423,UID_ISO_FIPS_LookUp_Table!K:K,1,FALSE)</f>
        <v>Westmoreland, Pennsylvania, US</v>
      </c>
    </row>
    <row r="18424" spans="1:2" hidden="1" x14ac:dyDescent="0.25">
      <c r="A18424" t="s">
        <v>5667</v>
      </c>
      <c r="B18424" t="str">
        <f>VLOOKUP(A18424,UID_ISO_FIPS_LookUp_Table!K:K,1,FALSE)</f>
        <v>Westmoreland, Virginia, US</v>
      </c>
    </row>
    <row r="18425" spans="1:2" hidden="1" x14ac:dyDescent="0.25">
      <c r="A18425" t="s">
        <v>5865</v>
      </c>
      <c r="B18425" t="str">
        <f>VLOOKUP(A18425,UID_ISO_FIPS_LookUp_Table!K:K,1,FALSE)</f>
        <v>Wetzel, West Virginia, US</v>
      </c>
    </row>
    <row r="18426" spans="1:2" hidden="1" x14ac:dyDescent="0.25">
      <c r="A18426" t="s">
        <v>3247</v>
      </c>
      <c r="B18426" t="str">
        <f>VLOOKUP(A18426,UID_ISO_FIPS_LookUp_Table!K:K,1,FALSE)</f>
        <v>Wexford, Michigan, US</v>
      </c>
    </row>
    <row r="18427" spans="1:2" hidden="1" x14ac:dyDescent="0.25">
      <c r="A18427" t="s">
        <v>5444</v>
      </c>
      <c r="B18427" t="str">
        <f>VLOOKUP(A18427,UID_ISO_FIPS_LookUp_Table!K:K,1,FALSE)</f>
        <v>Wharton, Texas, US</v>
      </c>
    </row>
    <row r="18428" spans="1:2" hidden="1" x14ac:dyDescent="0.25">
      <c r="A18428" t="s">
        <v>5793</v>
      </c>
      <c r="B18428" t="str">
        <f>VLOOKUP(A18428,UID_ISO_FIPS_LookUp_Table!K:K,1,FALSE)</f>
        <v>Whatcom, Washington, US</v>
      </c>
    </row>
    <row r="18429" spans="1:2" hidden="1" x14ac:dyDescent="0.25">
      <c r="A18429" t="s">
        <v>2029</v>
      </c>
      <c r="B18429" t="str">
        <f>VLOOKUP(A18429,UID_ISO_FIPS_LookUp_Table!K:K,1,FALSE)</f>
        <v>Wheeler, Georgia, US</v>
      </c>
    </row>
    <row r="18430" spans="1:2" hidden="1" x14ac:dyDescent="0.25">
      <c r="A18430" t="s">
        <v>1396</v>
      </c>
      <c r="B18430" t="str">
        <f>VLOOKUP(A18430,UID_ISO_FIPS_LookUp_Table!K:K,1,FALSE)</f>
        <v>White, Arkansas, US</v>
      </c>
    </row>
    <row r="18431" spans="1:2" hidden="1" x14ac:dyDescent="0.25">
      <c r="A18431" t="s">
        <v>2030</v>
      </c>
      <c r="B18431" t="str">
        <f>VLOOKUP(A18431,UID_ISO_FIPS_LookUp_Table!K:K,1,FALSE)</f>
        <v>White, Georgia, US</v>
      </c>
    </row>
    <row r="18432" spans="1:2" hidden="1" x14ac:dyDescent="0.25">
      <c r="A18432" t="s">
        <v>2408</v>
      </c>
      <c r="B18432" t="str">
        <f>VLOOKUP(A18432,UID_ISO_FIPS_LookUp_Table!K:K,1,FALSE)</f>
        <v>White, Indiana, US</v>
      </c>
    </row>
    <row r="18433" spans="1:2" hidden="1" x14ac:dyDescent="0.25">
      <c r="A18433" t="s">
        <v>5051</v>
      </c>
      <c r="B18433" t="str">
        <f>VLOOKUP(A18433,UID_ISO_FIPS_LookUp_Table!K:K,1,FALSE)</f>
        <v>White, Tennessee, US</v>
      </c>
    </row>
    <row r="18434" spans="1:2" hidden="1" x14ac:dyDescent="0.25">
      <c r="A18434" t="s">
        <v>3913</v>
      </c>
      <c r="B18434" t="str">
        <f>VLOOKUP(A18434,UID_ISO_FIPS_LookUp_Table!K:K,1,FALSE)</f>
        <v>White Pine, Nevada, US</v>
      </c>
    </row>
    <row r="18435" spans="1:2" hidden="1" x14ac:dyDescent="0.25">
      <c r="A18435" t="s">
        <v>2272</v>
      </c>
      <c r="B18435" t="str">
        <f>VLOOKUP(A18435,UID_ISO_FIPS_LookUp_Table!K:K,1,FALSE)</f>
        <v>Whiteside, Illinois, US</v>
      </c>
    </row>
    <row r="18436" spans="1:2" hidden="1" x14ac:dyDescent="0.25">
      <c r="A18436" t="s">
        <v>2032</v>
      </c>
      <c r="B18436" t="str">
        <f>VLOOKUP(A18436,UID_ISO_FIPS_LookUp_Table!K:K,1,FALSE)</f>
        <v>Whitfield, Georgia, US</v>
      </c>
    </row>
    <row r="18437" spans="1:2" hidden="1" x14ac:dyDescent="0.25">
      <c r="A18437" t="s">
        <v>2410</v>
      </c>
      <c r="B18437" t="str">
        <f>VLOOKUP(A18437,UID_ISO_FIPS_LookUp_Table!K:K,1,FALSE)</f>
        <v>Whitley, Indiana, US</v>
      </c>
    </row>
    <row r="18438" spans="1:2" hidden="1" x14ac:dyDescent="0.25">
      <c r="A18438" t="s">
        <v>5795</v>
      </c>
      <c r="B18438" t="str">
        <f>VLOOKUP(A18438,UID_ISO_FIPS_LookUp_Table!K:K,1,FALSE)</f>
        <v>Whitman, Washington, US</v>
      </c>
    </row>
    <row r="18439" spans="1:2" hidden="1" x14ac:dyDescent="0.25">
      <c r="A18439" t="s">
        <v>5446</v>
      </c>
      <c r="B18439" t="str">
        <f>VLOOKUP(A18439,UID_ISO_FIPS_LookUp_Table!K:K,1,FALSE)</f>
        <v>Wichita, Texas, US</v>
      </c>
    </row>
    <row r="18440" spans="1:2" hidden="1" x14ac:dyDescent="0.25">
      <c r="A18440" t="s">
        <v>3074</v>
      </c>
      <c r="B18440" t="str">
        <f>VLOOKUP(A18440,UID_ISO_FIPS_LookUp_Table!K:K,1,FALSE)</f>
        <v>Wicomico, Maryland, US</v>
      </c>
    </row>
    <row r="18441" spans="1:2" hidden="1" x14ac:dyDescent="0.25">
      <c r="A18441" t="s">
        <v>1181</v>
      </c>
      <c r="B18441" t="str">
        <f>VLOOKUP(A18441,UID_ISO_FIPS_LookUp_Table!K:K,1,FALSE)</f>
        <v>Wilcox, Alabama, US</v>
      </c>
    </row>
    <row r="18442" spans="1:2" hidden="1" x14ac:dyDescent="0.25">
      <c r="A18442" t="s">
        <v>2033</v>
      </c>
      <c r="B18442" t="str">
        <f>VLOOKUP(A18442,UID_ISO_FIPS_LookUp_Table!K:K,1,FALSE)</f>
        <v>Wilcox, Georgia, US</v>
      </c>
    </row>
    <row r="18443" spans="1:2" hidden="1" x14ac:dyDescent="0.25">
      <c r="A18443" t="s">
        <v>2035</v>
      </c>
      <c r="B18443" t="str">
        <f>VLOOKUP(A18443,UID_ISO_FIPS_LookUp_Table!K:K,1,FALSE)</f>
        <v>Wilkes, Georgia, US</v>
      </c>
    </row>
    <row r="18444" spans="1:2" hidden="1" x14ac:dyDescent="0.25">
      <c r="A18444" t="s">
        <v>4270</v>
      </c>
      <c r="B18444" t="str">
        <f>VLOOKUP(A18444,UID_ISO_FIPS_LookUp_Table!K:K,1,FALSE)</f>
        <v>Wilkes, North Carolina, US</v>
      </c>
    </row>
    <row r="18445" spans="1:2" hidden="1" x14ac:dyDescent="0.25">
      <c r="A18445" t="s">
        <v>3390</v>
      </c>
      <c r="B18445" t="str">
        <f>VLOOKUP(A18445,UID_ISO_FIPS_LookUp_Table!K:K,1,FALSE)</f>
        <v>Wilkin, Minnesota, US</v>
      </c>
    </row>
    <row r="18446" spans="1:2" hidden="1" x14ac:dyDescent="0.25">
      <c r="A18446" t="s">
        <v>2037</v>
      </c>
      <c r="B18446" t="str">
        <f>VLOOKUP(A18446,UID_ISO_FIPS_LookUp_Table!K:K,1,FALSE)</f>
        <v>Wilkinson, Georgia, US</v>
      </c>
    </row>
    <row r="18447" spans="1:2" hidden="1" x14ac:dyDescent="0.25">
      <c r="A18447" t="s">
        <v>3505</v>
      </c>
      <c r="B18447" t="str">
        <f>VLOOKUP(A18447,UID_ISO_FIPS_LookUp_Table!K:K,1,FALSE)</f>
        <v>Wilkinson, Mississippi, US</v>
      </c>
    </row>
    <row r="18448" spans="1:2" hidden="1" x14ac:dyDescent="0.25">
      <c r="A18448" t="s">
        <v>2274</v>
      </c>
      <c r="B18448" t="str">
        <f>VLOOKUP(A18448,UID_ISO_FIPS_LookUp_Table!K:K,1,FALSE)</f>
        <v>Will, Illinois, US</v>
      </c>
    </row>
    <row r="18449" spans="1:2" hidden="1" x14ac:dyDescent="0.25">
      <c r="A18449" t="s">
        <v>5450</v>
      </c>
      <c r="B18449" t="str">
        <f>VLOOKUP(A18449,UID_ISO_FIPS_LookUp_Table!K:K,1,FALSE)</f>
        <v>Willacy, Texas, US</v>
      </c>
    </row>
    <row r="18450" spans="1:2" hidden="1" x14ac:dyDescent="0.25">
      <c r="A18450" t="s">
        <v>4359</v>
      </c>
      <c r="B18450" t="str">
        <f>VLOOKUP(A18450,UID_ISO_FIPS_LookUp_Table!K:K,1,FALSE)</f>
        <v>Williams, North Dakota, US</v>
      </c>
    </row>
    <row r="18451" spans="1:2" hidden="1" x14ac:dyDescent="0.25">
      <c r="A18451" t="s">
        <v>4478</v>
      </c>
      <c r="B18451" t="str">
        <f>VLOOKUP(A18451,UID_ISO_FIPS_LookUp_Table!K:K,1,FALSE)</f>
        <v>Williams, Ohio, US</v>
      </c>
    </row>
    <row r="18452" spans="1:2" hidden="1" x14ac:dyDescent="0.25">
      <c r="A18452" t="s">
        <v>4827</v>
      </c>
      <c r="B18452" t="str">
        <f>VLOOKUP(A18452,UID_ISO_FIPS_LookUp_Table!K:K,1,FALSE)</f>
        <v>Williamsburg, South Carolina, US</v>
      </c>
    </row>
    <row r="18453" spans="1:2" hidden="1" x14ac:dyDescent="0.25">
      <c r="A18453" t="s">
        <v>5734</v>
      </c>
      <c r="B18453" t="str">
        <f>VLOOKUP(A18453,UID_ISO_FIPS_LookUp_Table!K:K,1,FALSE)</f>
        <v>Williamsburg, Virginia, US</v>
      </c>
    </row>
    <row r="18454" spans="1:2" hidden="1" x14ac:dyDescent="0.25">
      <c r="A18454" t="s">
        <v>2276</v>
      </c>
      <c r="B18454" t="str">
        <f>VLOOKUP(A18454,UID_ISO_FIPS_LookUp_Table!K:K,1,FALSE)</f>
        <v>Williamson, Illinois, US</v>
      </c>
    </row>
    <row r="18455" spans="1:2" hidden="1" x14ac:dyDescent="0.25">
      <c r="A18455" t="s">
        <v>5052</v>
      </c>
      <c r="B18455" t="str">
        <f>VLOOKUP(A18455,UID_ISO_FIPS_LookUp_Table!K:K,1,FALSE)</f>
        <v>Williamson, Tennessee, US</v>
      </c>
    </row>
    <row r="18456" spans="1:2" hidden="1" x14ac:dyDescent="0.25">
      <c r="A18456" t="s">
        <v>5451</v>
      </c>
      <c r="B18456" t="str">
        <f>VLOOKUP(A18456,UID_ISO_FIPS_LookUp_Table!K:K,1,FALSE)</f>
        <v>Williamson, Texas, US</v>
      </c>
    </row>
    <row r="18457" spans="1:2" hidden="1" x14ac:dyDescent="0.25">
      <c r="A18457" t="s">
        <v>4271</v>
      </c>
      <c r="B18457" t="str">
        <f>VLOOKUP(A18457,UID_ISO_FIPS_LookUp_Table!K:K,1,FALSE)</f>
        <v>Wilson, North Carolina, US</v>
      </c>
    </row>
    <row r="18458" spans="1:2" hidden="1" x14ac:dyDescent="0.25">
      <c r="A18458" t="s">
        <v>5053</v>
      </c>
      <c r="B18458" t="str">
        <f>VLOOKUP(A18458,UID_ISO_FIPS_LookUp_Table!K:K,1,FALSE)</f>
        <v>Wilson, Tennessee, US</v>
      </c>
    </row>
    <row r="18459" spans="1:2" hidden="1" x14ac:dyDescent="0.25">
      <c r="A18459" t="s">
        <v>5452</v>
      </c>
      <c r="B18459" t="str">
        <f>VLOOKUP(A18459,UID_ISO_FIPS_LookUp_Table!K:K,1,FALSE)</f>
        <v>Wilson, Texas, US</v>
      </c>
    </row>
    <row r="18460" spans="1:2" hidden="1" x14ac:dyDescent="0.25">
      <c r="A18460" t="s">
        <v>5736</v>
      </c>
      <c r="B18460" t="str">
        <f>VLOOKUP(A18460,UID_ISO_FIPS_LookUp_Table!K:K,1,FALSE)</f>
        <v>Winchester, Virginia, US</v>
      </c>
    </row>
    <row r="18461" spans="1:2" hidden="1" x14ac:dyDescent="0.25">
      <c r="A18461" t="s">
        <v>1649</v>
      </c>
      <c r="B18461" t="str">
        <f>VLOOKUP(A18461,UID_ISO_FIPS_LookUp_Table!K:K,1,FALSE)</f>
        <v>Windham, Connecticut, US</v>
      </c>
    </row>
    <row r="18462" spans="1:2" hidden="1" x14ac:dyDescent="0.25">
      <c r="A18462" t="s">
        <v>5529</v>
      </c>
      <c r="B18462" t="str">
        <f>VLOOKUP(A18462,UID_ISO_FIPS_LookUp_Table!K:K,1,FALSE)</f>
        <v>Windham, Vermont, US</v>
      </c>
    </row>
    <row r="18463" spans="1:2" hidden="1" x14ac:dyDescent="0.25">
      <c r="A18463" t="s">
        <v>5531</v>
      </c>
      <c r="B18463" t="str">
        <f>VLOOKUP(A18463,UID_ISO_FIPS_LookUp_Table!K:K,1,FALSE)</f>
        <v>Windsor, Vermont, US</v>
      </c>
    </row>
    <row r="18464" spans="1:2" hidden="1" x14ac:dyDescent="0.25">
      <c r="A18464" t="s">
        <v>3011</v>
      </c>
      <c r="B18464" t="str">
        <f>VLOOKUP(A18464,UID_ISO_FIPS_LookUp_Table!K:K,1,FALSE)</f>
        <v>Winn, Louisiana, US</v>
      </c>
    </row>
    <row r="18465" spans="1:2" hidden="1" x14ac:dyDescent="0.25">
      <c r="A18465" t="s">
        <v>2278</v>
      </c>
      <c r="B18465" t="str">
        <f>VLOOKUP(A18465,UID_ISO_FIPS_LookUp_Table!K:K,1,FALSE)</f>
        <v>Winnebago, Illinois, US</v>
      </c>
    </row>
    <row r="18466" spans="1:2" hidden="1" x14ac:dyDescent="0.25">
      <c r="A18466" t="s">
        <v>2546</v>
      </c>
      <c r="B18466" t="str">
        <f>VLOOKUP(A18466,UID_ISO_FIPS_LookUp_Table!K:K,1,FALSE)</f>
        <v>Winnebago, Iowa, US</v>
      </c>
    </row>
    <row r="18467" spans="1:2" hidden="1" x14ac:dyDescent="0.25">
      <c r="A18467" t="s">
        <v>5974</v>
      </c>
      <c r="B18467" t="str">
        <f>VLOOKUP(A18467,UID_ISO_FIPS_LookUp_Table!K:K,1,FALSE)</f>
        <v>Winnebago, Wisconsin, US</v>
      </c>
    </row>
    <row r="18468" spans="1:2" hidden="1" x14ac:dyDescent="0.25">
      <c r="A18468" t="s">
        <v>2548</v>
      </c>
      <c r="B18468" t="str">
        <f>VLOOKUP(A18468,UID_ISO_FIPS_LookUp_Table!K:K,1,FALSE)</f>
        <v>Winneshiek, Iowa, US</v>
      </c>
    </row>
    <row r="18469" spans="1:2" hidden="1" x14ac:dyDescent="0.25">
      <c r="A18469" t="s">
        <v>3392</v>
      </c>
      <c r="B18469" t="str">
        <f>VLOOKUP(A18469,UID_ISO_FIPS_LookUp_Table!K:K,1,FALSE)</f>
        <v>Winona, Minnesota, US</v>
      </c>
    </row>
    <row r="18470" spans="1:2" hidden="1" x14ac:dyDescent="0.25">
      <c r="A18470" t="s">
        <v>1183</v>
      </c>
      <c r="B18470" t="str">
        <f>VLOOKUP(A18470,UID_ISO_FIPS_LookUp_Table!K:K,1,FALSE)</f>
        <v>Winston, Alabama, US</v>
      </c>
    </row>
    <row r="18471" spans="1:2" hidden="1" x14ac:dyDescent="0.25">
      <c r="A18471" t="s">
        <v>3506</v>
      </c>
      <c r="B18471" t="str">
        <f>VLOOKUP(A18471,UID_ISO_FIPS_LookUp_Table!K:K,1,FALSE)</f>
        <v>Winston, Mississippi, US</v>
      </c>
    </row>
    <row r="18472" spans="1:2" hidden="1" x14ac:dyDescent="0.25">
      <c r="A18472" t="s">
        <v>5867</v>
      </c>
      <c r="B18472" t="str">
        <f>VLOOKUP(A18472,UID_ISO_FIPS_LookUp_Table!K:K,1,FALSE)</f>
        <v>Wirt, West Virginia, US</v>
      </c>
    </row>
    <row r="18473" spans="1:2" hidden="1" x14ac:dyDescent="0.25">
      <c r="A18473" t="s">
        <v>5456</v>
      </c>
      <c r="B18473" t="str">
        <f>VLOOKUP(A18473,UID_ISO_FIPS_LookUp_Table!K:K,1,FALSE)</f>
        <v>Wise, Texas, US</v>
      </c>
    </row>
    <row r="18474" spans="1:2" hidden="1" x14ac:dyDescent="0.25">
      <c r="A18474" t="s">
        <v>5668</v>
      </c>
      <c r="B18474" t="str">
        <f>VLOOKUP(A18474,UID_ISO_FIPS_LookUp_Table!K:K,1,FALSE)</f>
        <v>Wise, Virginia, US</v>
      </c>
    </row>
    <row r="18475" spans="1:2" hidden="1" x14ac:dyDescent="0.25">
      <c r="A18475" t="s">
        <v>4480</v>
      </c>
      <c r="B18475" t="str">
        <f>VLOOKUP(A18475,UID_ISO_FIPS_LookUp_Table!K:K,1,FALSE)</f>
        <v>Wood, Ohio, US</v>
      </c>
    </row>
    <row r="18476" spans="1:2" hidden="1" x14ac:dyDescent="0.25">
      <c r="A18476" t="s">
        <v>5457</v>
      </c>
      <c r="B18476" t="str">
        <f>VLOOKUP(A18476,UID_ISO_FIPS_LookUp_Table!K:K,1,FALSE)</f>
        <v>Wood, Texas, US</v>
      </c>
    </row>
    <row r="18477" spans="1:2" hidden="1" x14ac:dyDescent="0.25">
      <c r="A18477" t="s">
        <v>5868</v>
      </c>
      <c r="B18477" t="str">
        <f>VLOOKUP(A18477,UID_ISO_FIPS_LookUp_Table!K:K,1,FALSE)</f>
        <v>Wood, West Virginia, US</v>
      </c>
    </row>
    <row r="18478" spans="1:2" hidden="1" x14ac:dyDescent="0.25">
      <c r="A18478" t="s">
        <v>5975</v>
      </c>
      <c r="B18478" t="str">
        <f>VLOOKUP(A18478,UID_ISO_FIPS_LookUp_Table!K:K,1,FALSE)</f>
        <v>Wood, Wisconsin, US</v>
      </c>
    </row>
    <row r="18479" spans="1:2" hidden="1" x14ac:dyDescent="0.25">
      <c r="A18479" t="s">
        <v>2550</v>
      </c>
      <c r="B18479" t="str">
        <f>VLOOKUP(A18479,UID_ISO_FIPS_LookUp_Table!K:K,1,FALSE)</f>
        <v>Woodbury, Iowa, US</v>
      </c>
    </row>
    <row r="18480" spans="1:2" hidden="1" x14ac:dyDescent="0.25">
      <c r="A18480" t="s">
        <v>2280</v>
      </c>
      <c r="B18480" t="str">
        <f>VLOOKUP(A18480,UID_ISO_FIPS_LookUp_Table!K:K,1,FALSE)</f>
        <v>Woodford, Illinois, US</v>
      </c>
    </row>
    <row r="18481" spans="1:2" hidden="1" x14ac:dyDescent="0.25">
      <c r="A18481" t="s">
        <v>2900</v>
      </c>
      <c r="B18481" t="str">
        <f>VLOOKUP(A18481,UID_ISO_FIPS_LookUp_Table!K:K,1,FALSE)</f>
        <v>Woodford, Kentucky, US</v>
      </c>
    </row>
    <row r="18482" spans="1:2" hidden="1" x14ac:dyDescent="0.25">
      <c r="A18482" t="s">
        <v>1398</v>
      </c>
      <c r="B18482" t="str">
        <f>VLOOKUP(A18482,UID_ISO_FIPS_LookUp_Table!K:K,1,FALSE)</f>
        <v>Woodruff, Arkansas, US</v>
      </c>
    </row>
    <row r="18483" spans="1:2" hidden="1" x14ac:dyDescent="0.25">
      <c r="A18483" t="s">
        <v>2723</v>
      </c>
      <c r="B18483" t="str">
        <f>VLOOKUP(A18483,UID_ISO_FIPS_LookUp_Table!K:K,1,FALSE)</f>
        <v>Woodson, Kansas, US</v>
      </c>
    </row>
    <row r="18484" spans="1:2" hidden="1" x14ac:dyDescent="0.25">
      <c r="A18484" t="s">
        <v>4599</v>
      </c>
      <c r="B18484" t="str">
        <f>VLOOKUP(A18484,UID_ISO_FIPS_LookUp_Table!K:K,1,FALSE)</f>
        <v>Woodward, Oklahoma, US</v>
      </c>
    </row>
    <row r="18485" spans="1:2" hidden="1" x14ac:dyDescent="0.25">
      <c r="A18485" t="s">
        <v>3076</v>
      </c>
      <c r="B18485" t="str">
        <f>VLOOKUP(A18485,UID_ISO_FIPS_LookUp_Table!K:K,1,FALSE)</f>
        <v>Worcester, Maryland, US</v>
      </c>
    </row>
    <row r="18486" spans="1:2" hidden="1" x14ac:dyDescent="0.25">
      <c r="A18486" t="s">
        <v>3102</v>
      </c>
      <c r="B18486" t="str">
        <f>VLOOKUP(A18486,UID_ISO_FIPS_LookUp_Table!K:K,1,FALSE)</f>
        <v>Worcester, Massachusetts, US</v>
      </c>
    </row>
    <row r="18487" spans="1:2" hidden="1" x14ac:dyDescent="0.25">
      <c r="A18487" t="s">
        <v>2039</v>
      </c>
      <c r="B18487" t="str">
        <f>VLOOKUP(A18487,UID_ISO_FIPS_LookUp_Table!K:K,1,FALSE)</f>
        <v>Worth, Georgia, US</v>
      </c>
    </row>
    <row r="18488" spans="1:2" hidden="1" x14ac:dyDescent="0.25">
      <c r="A18488" t="s">
        <v>3659</v>
      </c>
      <c r="B18488" t="str">
        <f>VLOOKUP(A18488,UID_ISO_FIPS_LookUp_Table!K:K,1,FALSE)</f>
        <v>Worth, Missouri, US</v>
      </c>
    </row>
    <row r="18489" spans="1:2" hidden="1" x14ac:dyDescent="0.25">
      <c r="A18489" t="s">
        <v>2553</v>
      </c>
      <c r="B18489" t="str">
        <f>VLOOKUP(A18489,UID_ISO_FIPS_LookUp_Table!K:K,1,FALSE)</f>
        <v>Wright, Iowa, US</v>
      </c>
    </row>
    <row r="18490" spans="1:2" hidden="1" x14ac:dyDescent="0.25">
      <c r="A18490" t="s">
        <v>3393</v>
      </c>
      <c r="B18490" t="str">
        <f>VLOOKUP(A18490,UID_ISO_FIPS_LookUp_Table!K:K,1,FALSE)</f>
        <v>Wright, Minnesota, US</v>
      </c>
    </row>
    <row r="18491" spans="1:2" hidden="1" x14ac:dyDescent="0.25">
      <c r="A18491" t="s">
        <v>3660</v>
      </c>
      <c r="B18491" t="str">
        <f>VLOOKUP(A18491,UID_ISO_FIPS_LookUp_Table!K:K,1,FALSE)</f>
        <v>Wright, Missouri, US</v>
      </c>
    </row>
    <row r="18492" spans="1:2" hidden="1" x14ac:dyDescent="0.25">
      <c r="A18492" t="s">
        <v>4482</v>
      </c>
      <c r="B18492" t="str">
        <f>VLOOKUP(A18492,UID_ISO_FIPS_LookUp_Table!K:K,1,FALSE)</f>
        <v>Wyandot, Ohio, US</v>
      </c>
    </row>
    <row r="18493" spans="1:2" hidden="1" x14ac:dyDescent="0.25">
      <c r="A18493" t="s">
        <v>2725</v>
      </c>
      <c r="B18493" t="str">
        <f>VLOOKUP(A18493,UID_ISO_FIPS_LookUp_Table!K:K,1,FALSE)</f>
        <v>Wyandotte, Kansas, US</v>
      </c>
    </row>
    <row r="18494" spans="1:2" hidden="1" x14ac:dyDescent="0.25">
      <c r="A18494" t="s">
        <v>4109</v>
      </c>
      <c r="B18494" t="str">
        <f>VLOOKUP(A18494,UID_ISO_FIPS_LookUp_Table!K:K,1,FALSE)</f>
        <v>Wyoming, New York, US</v>
      </c>
    </row>
    <row r="18495" spans="1:2" hidden="1" x14ac:dyDescent="0.25">
      <c r="A18495" t="s">
        <v>4747</v>
      </c>
      <c r="B18495" t="str">
        <f>VLOOKUP(A18495,UID_ISO_FIPS_LookUp_Table!K:K,1,FALSE)</f>
        <v>Wyoming, Pennsylvania, US</v>
      </c>
    </row>
    <row r="18496" spans="1:2" hidden="1" x14ac:dyDescent="0.25">
      <c r="A18496" t="s">
        <v>5869</v>
      </c>
      <c r="B18496" t="str">
        <f>VLOOKUP(A18496,UID_ISO_FIPS_LookUp_Table!K:K,1,FALSE)</f>
        <v>Wyoming, West Virginia, US</v>
      </c>
    </row>
    <row r="18497" spans="1:2" hidden="1" x14ac:dyDescent="0.25">
      <c r="A18497" t="s">
        <v>5670</v>
      </c>
      <c r="B18497" t="str">
        <f>VLOOKUP(A18497,UID_ISO_FIPS_LookUp_Table!K:K,1,FALSE)</f>
        <v>Wythe, Virginia, US</v>
      </c>
    </row>
    <row r="18498" spans="1:2" hidden="1" x14ac:dyDescent="0.25">
      <c r="A18498" t="s">
        <v>4273</v>
      </c>
      <c r="B18498" t="str">
        <f>VLOOKUP(A18498,UID_ISO_FIPS_LookUp_Table!K:K,1,FALSE)</f>
        <v>Yadkin, North Carolina, US</v>
      </c>
    </row>
    <row r="18499" spans="1:2" hidden="1" x14ac:dyDescent="0.25">
      <c r="A18499" t="s">
        <v>5797</v>
      </c>
      <c r="B18499" t="str">
        <f>VLOOKUP(A18499,UID_ISO_FIPS_LookUp_Table!K:K,1,FALSE)</f>
        <v>Yakima, Washington, US</v>
      </c>
    </row>
    <row r="18500" spans="1:2" hidden="1" x14ac:dyDescent="0.25">
      <c r="A18500" t="s">
        <v>3508</v>
      </c>
      <c r="B18500" t="str">
        <f>VLOOKUP(A18500,UID_ISO_FIPS_LookUp_Table!K:K,1,FALSE)</f>
        <v>Yalobusha, Mississippi, US</v>
      </c>
    </row>
    <row r="18501" spans="1:2" hidden="1" x14ac:dyDescent="0.25">
      <c r="A18501" t="s">
        <v>4651</v>
      </c>
      <c r="B18501" t="str">
        <f>VLOOKUP(A18501,UID_ISO_FIPS_LookUp_Table!K:K,1,FALSE)</f>
        <v>Yamhill, Oregon, US</v>
      </c>
    </row>
    <row r="18502" spans="1:2" hidden="1" x14ac:dyDescent="0.25">
      <c r="A18502" t="s">
        <v>4930</v>
      </c>
      <c r="B18502" t="str">
        <f>VLOOKUP(A18502,UID_ISO_FIPS_LookUp_Table!K:K,1,FALSE)</f>
        <v>Yankton, South Dakota, US</v>
      </c>
    </row>
    <row r="18503" spans="1:2" hidden="1" x14ac:dyDescent="0.25">
      <c r="A18503" t="s">
        <v>4111</v>
      </c>
      <c r="B18503" t="str">
        <f>VLOOKUP(A18503,UID_ISO_FIPS_LookUp_Table!K:K,1,FALSE)</f>
        <v>Yates, New York, US</v>
      </c>
    </row>
    <row r="18504" spans="1:2" hidden="1" x14ac:dyDescent="0.25">
      <c r="A18504" t="s">
        <v>1269</v>
      </c>
      <c r="B18504" t="str">
        <f>VLOOKUP(A18504,UID_ISO_FIPS_LookUp_Table!K:K,1,FALSE)</f>
        <v>Yavapai, Arizona, US</v>
      </c>
    </row>
    <row r="18505" spans="1:2" hidden="1" x14ac:dyDescent="0.25">
      <c r="A18505" t="s">
        <v>3510</v>
      </c>
      <c r="B18505" t="str">
        <f>VLOOKUP(A18505,UID_ISO_FIPS_LookUp_Table!K:K,1,FALSE)</f>
        <v>Yazoo, Mississippi, US</v>
      </c>
    </row>
    <row r="18506" spans="1:2" hidden="1" x14ac:dyDescent="0.25">
      <c r="A18506" t="s">
        <v>1400</v>
      </c>
      <c r="B18506" t="str">
        <f>VLOOKUP(A18506,UID_ISO_FIPS_LookUp_Table!K:K,1,FALSE)</f>
        <v>Yell, Arkansas, US</v>
      </c>
    </row>
    <row r="18507" spans="1:2" hidden="1" x14ac:dyDescent="0.25">
      <c r="A18507" t="s">
        <v>3395</v>
      </c>
      <c r="B18507" t="str">
        <f>VLOOKUP(A18507,UID_ISO_FIPS_LookUp_Table!K:K,1,FALSE)</f>
        <v>Yellow Medicine, Minnesota, US</v>
      </c>
    </row>
    <row r="18508" spans="1:2" hidden="1" x14ac:dyDescent="0.25">
      <c r="A18508" t="s">
        <v>3754</v>
      </c>
      <c r="B18508" t="str">
        <f>VLOOKUP(A18508,UID_ISO_FIPS_LookUp_Table!K:K,1,FALSE)</f>
        <v>Yellowstone, Montana, US</v>
      </c>
    </row>
    <row r="18509" spans="1:2" hidden="1" x14ac:dyDescent="0.25">
      <c r="A18509" t="s">
        <v>1512</v>
      </c>
      <c r="B18509" t="str">
        <f>VLOOKUP(A18509,UID_ISO_FIPS_LookUp_Table!K:K,1,FALSE)</f>
        <v>Yolo, California, US</v>
      </c>
    </row>
    <row r="18510" spans="1:2" hidden="1" x14ac:dyDescent="0.25">
      <c r="A18510" t="s">
        <v>3037</v>
      </c>
      <c r="B18510" t="str">
        <f>VLOOKUP(A18510,UID_ISO_FIPS_LookUp_Table!K:K,1,FALSE)</f>
        <v>York, Maine, US</v>
      </c>
    </row>
    <row r="18511" spans="1:2" hidden="1" x14ac:dyDescent="0.25">
      <c r="A18511" t="s">
        <v>3887</v>
      </c>
      <c r="B18511" t="str">
        <f>VLOOKUP(A18511,UID_ISO_FIPS_LookUp_Table!K:K,1,FALSE)</f>
        <v>York, Nebraska, US</v>
      </c>
    </row>
    <row r="18512" spans="1:2" hidden="1" x14ac:dyDescent="0.25">
      <c r="A18512" t="s">
        <v>4748</v>
      </c>
      <c r="B18512" t="str">
        <f>VLOOKUP(A18512,UID_ISO_FIPS_LookUp_Table!K:K,1,FALSE)</f>
        <v>York, Pennsylvania, US</v>
      </c>
    </row>
    <row r="18513" spans="1:2" hidden="1" x14ac:dyDescent="0.25">
      <c r="A18513" t="s">
        <v>4828</v>
      </c>
      <c r="B18513" t="str">
        <f>VLOOKUP(A18513,UID_ISO_FIPS_LookUp_Table!K:K,1,FALSE)</f>
        <v>York, South Carolina, US</v>
      </c>
    </row>
    <row r="18514" spans="1:2" hidden="1" x14ac:dyDescent="0.25">
      <c r="A18514" t="s">
        <v>5671</v>
      </c>
      <c r="B18514" t="str">
        <f>VLOOKUP(A18514,UID_ISO_FIPS_LookUp_Table!K:K,1,FALSE)</f>
        <v>York, Virginia, US</v>
      </c>
    </row>
    <row r="18515" spans="1:2" hidden="1" x14ac:dyDescent="0.25">
      <c r="A18515" t="s">
        <v>5461</v>
      </c>
      <c r="B18515" t="str">
        <f>VLOOKUP(A18515,UID_ISO_FIPS_LookUp_Table!K:K,1,FALSE)</f>
        <v>Young, Texas, US</v>
      </c>
    </row>
    <row r="18516" spans="1:2" hidden="1" x14ac:dyDescent="0.25">
      <c r="A18516" t="s">
        <v>1514</v>
      </c>
      <c r="B18516" t="str">
        <f>VLOOKUP(A18516,UID_ISO_FIPS_LookUp_Table!K:K,1,FALSE)</f>
        <v>Yuba, California, US</v>
      </c>
    </row>
    <row r="18517" spans="1:2" hidden="1" x14ac:dyDescent="0.25">
      <c r="A18517" t="s">
        <v>1241</v>
      </c>
      <c r="B18517" t="str">
        <f>VLOOKUP(A18517,UID_ISO_FIPS_LookUp_Table!K:K,1,FALSE)</f>
        <v>Yukon-Koyukuk, Alaska, US</v>
      </c>
    </row>
    <row r="18518" spans="1:2" hidden="1" x14ac:dyDescent="0.25">
      <c r="A18518" t="s">
        <v>1271</v>
      </c>
      <c r="B18518" t="str">
        <f>VLOOKUP(A18518,UID_ISO_FIPS_LookUp_Table!K:K,1,FALSE)</f>
        <v>Yuma, Arizona, US</v>
      </c>
    </row>
    <row r="18519" spans="1:2" hidden="1" x14ac:dyDescent="0.25">
      <c r="A18519" t="s">
        <v>1633</v>
      </c>
      <c r="B18519" t="str">
        <f>VLOOKUP(A18519,UID_ISO_FIPS_LookUp_Table!K:K,1,FALSE)</f>
        <v>Yuma, Colorado, US</v>
      </c>
    </row>
    <row r="18520" spans="1:2" hidden="1" x14ac:dyDescent="0.25">
      <c r="A18520" t="s">
        <v>5463</v>
      </c>
      <c r="B18520" t="str">
        <f>VLOOKUP(A18520,UID_ISO_FIPS_LookUp_Table!K:K,1,FALSE)</f>
        <v>Zapata, Texas, US</v>
      </c>
    </row>
    <row r="18521" spans="1:2" hidden="1" x14ac:dyDescent="0.25">
      <c r="A18521" t="s">
        <v>667</v>
      </c>
      <c r="B18521" t="str">
        <f>VLOOKUP(A18521,UID_ISO_FIPS_LookUp_Table!K:K,1,FALSE)</f>
        <v>Alberta, Canada</v>
      </c>
    </row>
    <row r="18522" spans="1:2" hidden="1" x14ac:dyDescent="0.25">
      <c r="A18522" t="s">
        <v>609</v>
      </c>
      <c r="B18522" t="str">
        <f>VLOOKUP(A18522,UID_ISO_FIPS_LookUp_Table!K:K,1,FALSE)</f>
        <v>Anguilla, United Kingdom</v>
      </c>
    </row>
    <row r="18523" spans="1:2" hidden="1" x14ac:dyDescent="0.25">
      <c r="A18523" t="s">
        <v>698</v>
      </c>
      <c r="B18523" t="str">
        <f>VLOOKUP(A18523,UID_ISO_FIPS_LookUp_Table!K:K,1,FALSE)</f>
        <v>Anhui, China</v>
      </c>
    </row>
    <row r="18524" spans="1:2" hidden="1" x14ac:dyDescent="0.25">
      <c r="A18524" t="s">
        <v>593</v>
      </c>
      <c r="B18524" t="str">
        <f>VLOOKUP(A18524,UID_ISO_FIPS_LookUp_Table!K:K,1,FALSE)</f>
        <v>Aruba, Netherlands</v>
      </c>
    </row>
    <row r="18525" spans="1:2" hidden="1" x14ac:dyDescent="0.25">
      <c r="A18525" t="s">
        <v>648</v>
      </c>
      <c r="B18525" t="str">
        <f>VLOOKUP(A18525,UID_ISO_FIPS_LookUp_Table!K:K,1,FALSE)</f>
        <v>Australian Capital Territory, Australia</v>
      </c>
    </row>
    <row r="18526" spans="1:2" hidden="1" x14ac:dyDescent="0.25">
      <c r="A18526" t="s">
        <v>700</v>
      </c>
      <c r="B18526" t="str">
        <f>VLOOKUP(A18526,UID_ISO_FIPS_LookUp_Table!K:K,1,FALSE)</f>
        <v>Beijing, China</v>
      </c>
    </row>
    <row r="18527" spans="1:2" hidden="1" x14ac:dyDescent="0.25">
      <c r="A18527" t="s">
        <v>613</v>
      </c>
      <c r="B18527" t="str">
        <f>VLOOKUP(A18527,UID_ISO_FIPS_LookUp_Table!K:K,1,FALSE)</f>
        <v>Bermuda, United Kingdom</v>
      </c>
    </row>
    <row r="18528" spans="1:2" hidden="1" x14ac:dyDescent="0.25">
      <c r="A18528" t="s">
        <v>605</v>
      </c>
      <c r="B18528" t="str">
        <f>VLOOKUP(A18528,UID_ISO_FIPS_LookUp_Table!K:K,1,FALSE)</f>
        <v>Bonaire, Sint Eustatius and Saba, Netherlands</v>
      </c>
    </row>
    <row r="18529" spans="1:2" hidden="1" x14ac:dyDescent="0.25">
      <c r="A18529" t="s">
        <v>669</v>
      </c>
      <c r="B18529" t="str">
        <f>VLOOKUP(A18529,UID_ISO_FIPS_LookUp_Table!K:K,1,FALSE)</f>
        <v>British Columbia, Canada</v>
      </c>
    </row>
    <row r="18530" spans="1:2" hidden="1" x14ac:dyDescent="0.25">
      <c r="A18530" t="s">
        <v>617</v>
      </c>
      <c r="B18530" t="str">
        <f>VLOOKUP(A18530,UID_ISO_FIPS_LookUp_Table!K:K,1,FALSE)</f>
        <v>British Virgin Islands, United Kingdom</v>
      </c>
    </row>
    <row r="18531" spans="1:2" hidden="1" x14ac:dyDescent="0.25">
      <c r="A18531" t="s">
        <v>621</v>
      </c>
      <c r="B18531" t="str">
        <f>VLOOKUP(A18531,UID_ISO_FIPS_LookUp_Table!K:K,1,FALSE)</f>
        <v>Cayman Islands, United Kingdom</v>
      </c>
    </row>
    <row r="18532" spans="1:2" hidden="1" x14ac:dyDescent="0.25">
      <c r="A18532" t="s">
        <v>623</v>
      </c>
      <c r="B18532" t="str">
        <f>VLOOKUP(A18532,UID_ISO_FIPS_LookUp_Table!K:K,1,FALSE)</f>
        <v>Channel Islands, United Kingdom</v>
      </c>
    </row>
    <row r="18533" spans="1:2" hidden="1" x14ac:dyDescent="0.25">
      <c r="A18533" t="s">
        <v>702</v>
      </c>
      <c r="B18533" t="str">
        <f>VLOOKUP(A18533,UID_ISO_FIPS_LookUp_Table!K:K,1,FALSE)</f>
        <v>Chongqing, China</v>
      </c>
    </row>
    <row r="18534" spans="1:2" hidden="1" x14ac:dyDescent="0.25">
      <c r="A18534" t="s">
        <v>597</v>
      </c>
      <c r="B18534" t="str">
        <f>VLOOKUP(A18534,UID_ISO_FIPS_LookUp_Table!K:K,1,FALSE)</f>
        <v>Curacao, Netherlands</v>
      </c>
    </row>
    <row r="18535" spans="1:2" hidden="1" x14ac:dyDescent="0.25">
      <c r="A18535" t="s">
        <v>689</v>
      </c>
      <c r="B18535" t="str">
        <f>VLOOKUP(A18535,UID_ISO_FIPS_LookUp_Table!K:K,1,FALSE)</f>
        <v>Diamond Princess, Canada</v>
      </c>
    </row>
    <row r="18536" spans="1:2" hidden="1" x14ac:dyDescent="0.25">
      <c r="A18536" t="s">
        <v>789</v>
      </c>
      <c r="B18536" t="str">
        <f>VLOOKUP(A18536,UID_ISO_FIPS_LookUp_Table!K:K,1,FALSE)</f>
        <v>Diamond Princess, US</v>
      </c>
    </row>
    <row r="18537" spans="1:2" hidden="1" x14ac:dyDescent="0.25">
      <c r="A18537" t="s">
        <v>627</v>
      </c>
      <c r="B18537" t="str">
        <f>VLOOKUP(A18537,UID_ISO_FIPS_LookUp_Table!K:K,1,FALSE)</f>
        <v>Falkland Islands (Malvinas), United Kingdom</v>
      </c>
    </row>
    <row r="18538" spans="1:2" hidden="1" x14ac:dyDescent="0.25">
      <c r="A18538" t="s">
        <v>545</v>
      </c>
      <c r="B18538" t="str">
        <f>VLOOKUP(A18538,UID_ISO_FIPS_LookUp_Table!K:K,1,FALSE)</f>
        <v>Faroe Islands, Denmark</v>
      </c>
    </row>
    <row r="18539" spans="1:2" hidden="1" x14ac:dyDescent="0.25">
      <c r="A18539" t="s">
        <v>553</v>
      </c>
      <c r="B18539" t="str">
        <f>VLOOKUP(A18539,UID_ISO_FIPS_LookUp_Table!K:K,1,FALSE)</f>
        <v>French Guiana, France</v>
      </c>
    </row>
    <row r="18540" spans="1:2" hidden="1" x14ac:dyDescent="0.25">
      <c r="A18540" t="s">
        <v>557</v>
      </c>
      <c r="B18540" t="str">
        <f>VLOOKUP(A18540,UID_ISO_FIPS_LookUp_Table!K:K,1,FALSE)</f>
        <v>French Polynesia, France</v>
      </c>
    </row>
    <row r="18541" spans="1:2" hidden="1" x14ac:dyDescent="0.25">
      <c r="A18541" t="s">
        <v>704</v>
      </c>
      <c r="B18541" t="str">
        <f>VLOOKUP(A18541,UID_ISO_FIPS_LookUp_Table!K:K,1,FALSE)</f>
        <v>Fujian, China</v>
      </c>
    </row>
    <row r="18542" spans="1:2" hidden="1" x14ac:dyDescent="0.25">
      <c r="A18542" t="s">
        <v>706</v>
      </c>
      <c r="B18542" t="str">
        <f>VLOOKUP(A18542,UID_ISO_FIPS_LookUp_Table!K:K,1,FALSE)</f>
        <v>Gansu, China</v>
      </c>
    </row>
    <row r="18543" spans="1:2" hidden="1" x14ac:dyDescent="0.25">
      <c r="A18543" t="s">
        <v>631</v>
      </c>
      <c r="B18543" t="str">
        <f>VLOOKUP(A18543,UID_ISO_FIPS_LookUp_Table!K:K,1,FALSE)</f>
        <v>Gibraltar, United Kingdom</v>
      </c>
    </row>
    <row r="18544" spans="1:2" hidden="1" x14ac:dyDescent="0.25">
      <c r="A18544" t="s">
        <v>691</v>
      </c>
      <c r="B18544" t="str">
        <f>VLOOKUP(A18544,UID_ISO_FIPS_LookUp_Table!K:K,1,FALSE)</f>
        <v>Grand Princess, Canada</v>
      </c>
    </row>
    <row r="18545" spans="1:2" hidden="1" x14ac:dyDescent="0.25">
      <c r="A18545" t="s">
        <v>790</v>
      </c>
      <c r="B18545" t="str">
        <f>VLOOKUP(A18545,UID_ISO_FIPS_LookUp_Table!K:K,1,FALSE)</f>
        <v>Grand Princess, US</v>
      </c>
    </row>
    <row r="18546" spans="1:2" hidden="1" x14ac:dyDescent="0.25">
      <c r="A18546" t="s">
        <v>549</v>
      </c>
      <c r="B18546" t="str">
        <f>VLOOKUP(A18546,UID_ISO_FIPS_LookUp_Table!K:K,1,FALSE)</f>
        <v>Greenland, Denmark</v>
      </c>
    </row>
    <row r="18547" spans="1:2" hidden="1" x14ac:dyDescent="0.25">
      <c r="A18547" t="s">
        <v>561</v>
      </c>
      <c r="B18547" t="str">
        <f>VLOOKUP(A18547,UID_ISO_FIPS_LookUp_Table!K:K,1,FALSE)</f>
        <v>Guadeloupe, France</v>
      </c>
    </row>
    <row r="18548" spans="1:2" hidden="1" x14ac:dyDescent="0.25">
      <c r="A18548" t="s">
        <v>776</v>
      </c>
      <c r="B18548" t="str">
        <f>VLOOKUP(A18548,UID_ISO_FIPS_LookUp_Table!K:K,1,FALSE)</f>
        <v>Guam, US</v>
      </c>
    </row>
    <row r="18549" spans="1:2" hidden="1" x14ac:dyDescent="0.25">
      <c r="A18549" t="s">
        <v>708</v>
      </c>
      <c r="B18549" t="str">
        <f>VLOOKUP(A18549,UID_ISO_FIPS_LookUp_Table!K:K,1,FALSE)</f>
        <v>Guangdong, China</v>
      </c>
    </row>
    <row r="18550" spans="1:2" hidden="1" x14ac:dyDescent="0.25">
      <c r="A18550" t="s">
        <v>710</v>
      </c>
      <c r="B18550" t="str">
        <f>VLOOKUP(A18550,UID_ISO_FIPS_LookUp_Table!K:K,1,FALSE)</f>
        <v>Guangxi, China</v>
      </c>
    </row>
    <row r="18551" spans="1:2" hidden="1" x14ac:dyDescent="0.25">
      <c r="A18551" t="s">
        <v>712</v>
      </c>
      <c r="B18551" t="str">
        <f>VLOOKUP(A18551,UID_ISO_FIPS_LookUp_Table!K:K,1,FALSE)</f>
        <v>Guizhou, China</v>
      </c>
    </row>
    <row r="18552" spans="1:2" hidden="1" x14ac:dyDescent="0.25">
      <c r="A18552" t="s">
        <v>714</v>
      </c>
      <c r="B18552" t="str">
        <f>VLOOKUP(A18552,UID_ISO_FIPS_LookUp_Table!K:K,1,FALSE)</f>
        <v>Hainan, China</v>
      </c>
    </row>
    <row r="18553" spans="1:2" hidden="1" x14ac:dyDescent="0.25">
      <c r="A18553" t="s">
        <v>716</v>
      </c>
      <c r="B18553" t="str">
        <f>VLOOKUP(A18553,UID_ISO_FIPS_LookUp_Table!K:K,1,FALSE)</f>
        <v>Hebei, China</v>
      </c>
    </row>
    <row r="18554" spans="1:2" hidden="1" x14ac:dyDescent="0.25">
      <c r="A18554" t="s">
        <v>718</v>
      </c>
      <c r="B18554" t="str">
        <f>VLOOKUP(A18554,UID_ISO_FIPS_LookUp_Table!K:K,1,FALSE)</f>
        <v>Heilongjiang, China</v>
      </c>
    </row>
    <row r="18555" spans="1:2" hidden="1" x14ac:dyDescent="0.25">
      <c r="A18555" t="s">
        <v>720</v>
      </c>
      <c r="B18555" t="str">
        <f>VLOOKUP(A18555,UID_ISO_FIPS_LookUp_Table!K:K,1,FALSE)</f>
        <v>Henan, China</v>
      </c>
    </row>
    <row r="18556" spans="1:2" hidden="1" x14ac:dyDescent="0.25">
      <c r="A18556" t="s">
        <v>762</v>
      </c>
      <c r="B18556" t="str">
        <f>VLOOKUP(A18556,UID_ISO_FIPS_LookUp_Table!K:K,1,FALSE)</f>
        <v>Hong Kong, China</v>
      </c>
    </row>
    <row r="18557" spans="1:2" hidden="1" x14ac:dyDescent="0.25">
      <c r="A18557" t="s">
        <v>722</v>
      </c>
      <c r="B18557" t="str">
        <f>VLOOKUP(A18557,UID_ISO_FIPS_LookUp_Table!K:K,1,FALSE)</f>
        <v>Hubei, China</v>
      </c>
    </row>
    <row r="18558" spans="1:2" hidden="1" x14ac:dyDescent="0.25">
      <c r="A18558" t="s">
        <v>724</v>
      </c>
      <c r="B18558" t="str">
        <f>VLOOKUP(A18558,UID_ISO_FIPS_LookUp_Table!K:K,1,FALSE)</f>
        <v>Hunan, China</v>
      </c>
    </row>
    <row r="18559" spans="1:2" hidden="1" x14ac:dyDescent="0.25">
      <c r="A18559" t="s">
        <v>726</v>
      </c>
      <c r="B18559" t="str">
        <f>VLOOKUP(A18559,UID_ISO_FIPS_LookUp_Table!K:K,1,FALSE)</f>
        <v>Inner Mongolia, China</v>
      </c>
    </row>
    <row r="18560" spans="1:2" hidden="1" x14ac:dyDescent="0.25">
      <c r="A18560" t="s">
        <v>635</v>
      </c>
      <c r="B18560" t="str">
        <f>VLOOKUP(A18560,UID_ISO_FIPS_LookUp_Table!K:K,1,FALSE)</f>
        <v>Isle of Man, United Kingdom</v>
      </c>
    </row>
    <row r="18561" spans="1:2" hidden="1" x14ac:dyDescent="0.25">
      <c r="A18561" t="s">
        <v>728</v>
      </c>
      <c r="B18561" t="str">
        <f>VLOOKUP(A18561,UID_ISO_FIPS_LookUp_Table!K:K,1,FALSE)</f>
        <v>Jiangsu, China</v>
      </c>
    </row>
    <row r="18562" spans="1:2" hidden="1" x14ac:dyDescent="0.25">
      <c r="A18562" t="s">
        <v>730</v>
      </c>
      <c r="B18562" t="str">
        <f>VLOOKUP(A18562,UID_ISO_FIPS_LookUp_Table!K:K,1,FALSE)</f>
        <v>Jiangxi, China</v>
      </c>
    </row>
    <row r="18563" spans="1:2" hidden="1" x14ac:dyDescent="0.25">
      <c r="A18563" t="s">
        <v>732</v>
      </c>
      <c r="B18563" t="str">
        <f>VLOOKUP(A18563,UID_ISO_FIPS_LookUp_Table!K:K,1,FALSE)</f>
        <v>Jilin, China</v>
      </c>
    </row>
    <row r="18564" spans="1:2" hidden="1" x14ac:dyDescent="0.25">
      <c r="A18564" t="s">
        <v>734</v>
      </c>
      <c r="B18564" t="str">
        <f>VLOOKUP(A18564,UID_ISO_FIPS_LookUp_Table!K:K,1,FALSE)</f>
        <v>Liaoning, China</v>
      </c>
    </row>
    <row r="18565" spans="1:2" hidden="1" x14ac:dyDescent="0.25">
      <c r="A18565" t="s">
        <v>766</v>
      </c>
      <c r="B18565" t="str">
        <f>VLOOKUP(A18565,UID_ISO_FIPS_LookUp_Table!K:K,1,FALSE)</f>
        <v>Macau, China</v>
      </c>
    </row>
    <row r="18566" spans="1:2" hidden="1" x14ac:dyDescent="0.25">
      <c r="A18566" t="s">
        <v>671</v>
      </c>
      <c r="B18566" t="str">
        <f>VLOOKUP(A18566,UID_ISO_FIPS_LookUp_Table!K:K,1,FALSE)</f>
        <v>Manitoba, Canada</v>
      </c>
    </row>
    <row r="18567" spans="1:2" hidden="1" x14ac:dyDescent="0.25">
      <c r="A18567" t="s">
        <v>565</v>
      </c>
      <c r="B18567" t="str">
        <f>VLOOKUP(A18567,UID_ISO_FIPS_LookUp_Table!K:K,1,FALSE)</f>
        <v>Martinique, France</v>
      </c>
    </row>
    <row r="18568" spans="1:2" hidden="1" x14ac:dyDescent="0.25">
      <c r="A18568" t="s">
        <v>569</v>
      </c>
      <c r="B18568" t="str">
        <f>VLOOKUP(A18568,UID_ISO_FIPS_LookUp_Table!K:K,1,FALSE)</f>
        <v>Mayotte, France</v>
      </c>
    </row>
    <row r="18569" spans="1:2" hidden="1" x14ac:dyDescent="0.25">
      <c r="A18569" t="s">
        <v>639</v>
      </c>
      <c r="B18569" t="str">
        <f>VLOOKUP(A18569,UID_ISO_FIPS_LookUp_Table!K:K,1,FALSE)</f>
        <v>Montserrat, United Kingdom</v>
      </c>
    </row>
    <row r="18570" spans="1:2" hidden="1" x14ac:dyDescent="0.25">
      <c r="A18570" t="s">
        <v>673</v>
      </c>
      <c r="B18570" t="str">
        <f>VLOOKUP(A18570,UID_ISO_FIPS_LookUp_Table!K:K,1,FALSE)</f>
        <v>New Brunswick, Canada</v>
      </c>
    </row>
    <row r="18571" spans="1:2" hidden="1" x14ac:dyDescent="0.25">
      <c r="A18571" t="s">
        <v>573</v>
      </c>
      <c r="B18571" t="str">
        <f>VLOOKUP(A18571,UID_ISO_FIPS_LookUp_Table!K:K,1,FALSE)</f>
        <v>New Caledonia, France</v>
      </c>
    </row>
    <row r="18572" spans="1:2" hidden="1" x14ac:dyDescent="0.25">
      <c r="A18572" t="s">
        <v>650</v>
      </c>
      <c r="B18572" t="str">
        <f>VLOOKUP(A18572,UID_ISO_FIPS_LookUp_Table!K:K,1,FALSE)</f>
        <v>New South Wales, Australia</v>
      </c>
    </row>
    <row r="18573" spans="1:2" hidden="1" x14ac:dyDescent="0.25">
      <c r="A18573" t="s">
        <v>675</v>
      </c>
      <c r="B18573" t="str">
        <f>VLOOKUP(A18573,UID_ISO_FIPS_LookUp_Table!K:K,1,FALSE)</f>
        <v>Newfoundland and Labrador, Canada</v>
      </c>
    </row>
    <row r="18574" spans="1:2" hidden="1" x14ac:dyDescent="0.25">
      <c r="A18574" t="s">
        <v>736</v>
      </c>
      <c r="B18574" t="str">
        <f>VLOOKUP(A18574,UID_ISO_FIPS_LookUp_Table!K:K,1,FALSE)</f>
        <v>Ningxia, China</v>
      </c>
    </row>
    <row r="18575" spans="1:2" hidden="1" x14ac:dyDescent="0.25">
      <c r="A18575" t="s">
        <v>780</v>
      </c>
      <c r="B18575" t="str">
        <f>VLOOKUP(A18575,UID_ISO_FIPS_LookUp_Table!K:K,1,FALSE)</f>
        <v>Northern Mariana Islands, US</v>
      </c>
    </row>
    <row r="18576" spans="1:2" hidden="1" x14ac:dyDescent="0.25">
      <c r="A18576" t="s">
        <v>652</v>
      </c>
      <c r="B18576" t="str">
        <f>VLOOKUP(A18576,UID_ISO_FIPS_LookUp_Table!K:K,1,FALSE)</f>
        <v>Northern Territory, Australia</v>
      </c>
    </row>
    <row r="18577" spans="1:2" x14ac:dyDescent="0.25">
      <c r="A18577" t="s">
        <v>6032</v>
      </c>
      <c r="B18577" t="e">
        <f>VLOOKUP(A18577,UID_ISO_FIPS_LookUp_Table!K:K,1,FALSE)</f>
        <v>#N/A</v>
      </c>
    </row>
    <row r="18578" spans="1:2" hidden="1" x14ac:dyDescent="0.25">
      <c r="A18578" t="s">
        <v>678</v>
      </c>
      <c r="B18578" t="str">
        <f>VLOOKUP(A18578,UID_ISO_FIPS_LookUp_Table!K:K,1,FALSE)</f>
        <v>Nova Scotia, Canada</v>
      </c>
    </row>
    <row r="18579" spans="1:2" hidden="1" x14ac:dyDescent="0.25">
      <c r="A18579" t="s">
        <v>680</v>
      </c>
      <c r="B18579" t="str">
        <f>VLOOKUP(A18579,UID_ISO_FIPS_LookUp_Table!K:K,1,FALSE)</f>
        <v>Ontario, Canada</v>
      </c>
    </row>
    <row r="18580" spans="1:2" hidden="1" x14ac:dyDescent="0.25">
      <c r="A18580" t="s">
        <v>682</v>
      </c>
      <c r="B18580" t="str">
        <f>VLOOKUP(A18580,UID_ISO_FIPS_LookUp_Table!K:K,1,FALSE)</f>
        <v>Prince Edward Island, Canada</v>
      </c>
    </row>
    <row r="18581" spans="1:2" hidden="1" x14ac:dyDescent="0.25">
      <c r="A18581" t="s">
        <v>788</v>
      </c>
      <c r="B18581" t="str">
        <f>VLOOKUP(A18581,UID_ISO_FIPS_LookUp_Table!K:K,1,FALSE)</f>
        <v>Puerto Rico, US</v>
      </c>
    </row>
    <row r="18582" spans="1:2" hidden="1" x14ac:dyDescent="0.25">
      <c r="A18582" t="s">
        <v>738</v>
      </c>
      <c r="B18582" t="str">
        <f>VLOOKUP(A18582,UID_ISO_FIPS_LookUp_Table!K:K,1,FALSE)</f>
        <v>Qinghai, China</v>
      </c>
    </row>
    <row r="18583" spans="1:2" hidden="1" x14ac:dyDescent="0.25">
      <c r="A18583" t="s">
        <v>684</v>
      </c>
      <c r="B18583" t="str">
        <f>VLOOKUP(A18583,UID_ISO_FIPS_LookUp_Table!K:K,1,FALSE)</f>
        <v>Quebec, Canada</v>
      </c>
    </row>
    <row r="18584" spans="1:2" hidden="1" x14ac:dyDescent="0.25">
      <c r="A18584" t="s">
        <v>654</v>
      </c>
      <c r="B18584" t="str">
        <f>VLOOKUP(A18584,UID_ISO_FIPS_LookUp_Table!K:K,1,FALSE)</f>
        <v>Queensland, Australia</v>
      </c>
    </row>
    <row r="18585" spans="1:2" hidden="1" x14ac:dyDescent="0.25">
      <c r="A18585" t="s">
        <v>693</v>
      </c>
      <c r="B18585" t="str">
        <f>VLOOKUP(A18585,UID_ISO_FIPS_LookUp_Table!K:K,1,FALSE)</f>
        <v>Recovered, Canada</v>
      </c>
    </row>
    <row r="18586" spans="1:2" hidden="1" x14ac:dyDescent="0.25">
      <c r="A18586" t="s">
        <v>892</v>
      </c>
      <c r="B18586" t="str">
        <f>VLOOKUP(A18586,UID_ISO_FIPS_LookUp_Table!K:K,1,FALSE)</f>
        <v>Recovered, US</v>
      </c>
    </row>
    <row r="18587" spans="1:2" hidden="1" x14ac:dyDescent="0.25">
      <c r="A18587" t="s">
        <v>577</v>
      </c>
      <c r="B18587" t="str">
        <f>VLOOKUP(A18587,UID_ISO_FIPS_LookUp_Table!K:K,1,FALSE)</f>
        <v>Reunion, France</v>
      </c>
    </row>
    <row r="18588" spans="1:2" hidden="1" x14ac:dyDescent="0.25">
      <c r="A18588" t="s">
        <v>581</v>
      </c>
      <c r="B18588" t="str">
        <f>VLOOKUP(A18588,UID_ISO_FIPS_LookUp_Table!K:K,1,FALSE)</f>
        <v>Saint Barthelemy, France</v>
      </c>
    </row>
    <row r="18589" spans="1:2" hidden="1" x14ac:dyDescent="0.25">
      <c r="A18589" t="s">
        <v>585</v>
      </c>
      <c r="B18589" t="str">
        <f>VLOOKUP(A18589,UID_ISO_FIPS_LookUp_Table!K:K,1,FALSE)</f>
        <v>Saint Pierre and Miquelon, France</v>
      </c>
    </row>
    <row r="18590" spans="1:2" hidden="1" x14ac:dyDescent="0.25">
      <c r="A18590" t="s">
        <v>686</v>
      </c>
      <c r="B18590" t="str">
        <f>VLOOKUP(A18590,UID_ISO_FIPS_LookUp_Table!K:K,1,FALSE)</f>
        <v>Saskatchewan, Canada</v>
      </c>
    </row>
    <row r="18591" spans="1:2" hidden="1" x14ac:dyDescent="0.25">
      <c r="A18591" t="s">
        <v>740</v>
      </c>
      <c r="B18591" t="str">
        <f>VLOOKUP(A18591,UID_ISO_FIPS_LookUp_Table!K:K,1,FALSE)</f>
        <v>Shaanxi, China</v>
      </c>
    </row>
    <row r="18592" spans="1:2" hidden="1" x14ac:dyDescent="0.25">
      <c r="A18592" t="s">
        <v>742</v>
      </c>
      <c r="B18592" t="str">
        <f>VLOOKUP(A18592,UID_ISO_FIPS_LookUp_Table!K:K,1,FALSE)</f>
        <v>Shandong, China</v>
      </c>
    </row>
    <row r="18593" spans="1:2" hidden="1" x14ac:dyDescent="0.25">
      <c r="A18593" t="s">
        <v>744</v>
      </c>
      <c r="B18593" t="str">
        <f>VLOOKUP(A18593,UID_ISO_FIPS_LookUp_Table!K:K,1,FALSE)</f>
        <v>Shanghai, China</v>
      </c>
    </row>
    <row r="18594" spans="1:2" hidden="1" x14ac:dyDescent="0.25">
      <c r="A18594" t="s">
        <v>746</v>
      </c>
      <c r="B18594" t="str">
        <f>VLOOKUP(A18594,UID_ISO_FIPS_LookUp_Table!K:K,1,FALSE)</f>
        <v>Shanxi, China</v>
      </c>
    </row>
    <row r="18595" spans="1:2" hidden="1" x14ac:dyDescent="0.25">
      <c r="A18595" t="s">
        <v>748</v>
      </c>
      <c r="B18595" t="str">
        <f>VLOOKUP(A18595,UID_ISO_FIPS_LookUp_Table!K:K,1,FALSE)</f>
        <v>Sichuan, China</v>
      </c>
    </row>
    <row r="18596" spans="1:2" hidden="1" x14ac:dyDescent="0.25">
      <c r="A18596" t="s">
        <v>601</v>
      </c>
      <c r="B18596" t="str">
        <f>VLOOKUP(A18596,UID_ISO_FIPS_LookUp_Table!K:K,1,FALSE)</f>
        <v>Sint Maarten, Netherlands</v>
      </c>
    </row>
    <row r="18597" spans="1:2" hidden="1" x14ac:dyDescent="0.25">
      <c r="A18597" t="s">
        <v>656</v>
      </c>
      <c r="B18597" t="str">
        <f>VLOOKUP(A18597,UID_ISO_FIPS_LookUp_Table!K:K,1,FALSE)</f>
        <v>South Australia, Australia</v>
      </c>
    </row>
    <row r="18598" spans="1:2" hidden="1" x14ac:dyDescent="0.25">
      <c r="A18598" t="s">
        <v>589</v>
      </c>
      <c r="B18598" t="str">
        <f>VLOOKUP(A18598,UID_ISO_FIPS_LookUp_Table!K:K,1,FALSE)</f>
        <v>St Martin, France</v>
      </c>
    </row>
    <row r="18599" spans="1:2" hidden="1" x14ac:dyDescent="0.25">
      <c r="A18599" t="s">
        <v>658</v>
      </c>
      <c r="B18599" t="str">
        <f>VLOOKUP(A18599,UID_ISO_FIPS_LookUp_Table!K:K,1,FALSE)</f>
        <v>Tasmania, Australia</v>
      </c>
    </row>
    <row r="18600" spans="1:2" hidden="1" x14ac:dyDescent="0.25">
      <c r="A18600" t="s">
        <v>750</v>
      </c>
      <c r="B18600" t="str">
        <f>VLOOKUP(A18600,UID_ISO_FIPS_LookUp_Table!K:K,1,FALSE)</f>
        <v>Tianjin, China</v>
      </c>
    </row>
    <row r="18601" spans="1:2" hidden="1" x14ac:dyDescent="0.25">
      <c r="A18601" t="s">
        <v>752</v>
      </c>
      <c r="B18601" t="str">
        <f>VLOOKUP(A18601,UID_ISO_FIPS_LookUp_Table!K:K,1,FALSE)</f>
        <v>Tibet, China</v>
      </c>
    </row>
    <row r="18602" spans="1:2" hidden="1" x14ac:dyDescent="0.25">
      <c r="A18602" t="s">
        <v>643</v>
      </c>
      <c r="B18602" t="str">
        <f>VLOOKUP(A18602,UID_ISO_FIPS_LookUp_Table!K:K,1,FALSE)</f>
        <v>Turks and Caicos Islands, United Kingdom</v>
      </c>
    </row>
    <row r="18603" spans="1:2" hidden="1" x14ac:dyDescent="0.25">
      <c r="A18603" t="s">
        <v>660</v>
      </c>
      <c r="B18603" t="str">
        <f>VLOOKUP(A18603,UID_ISO_FIPS_LookUp_Table!K:K,1,FALSE)</f>
        <v>Victoria, Australia</v>
      </c>
    </row>
    <row r="18604" spans="1:2" hidden="1" x14ac:dyDescent="0.25">
      <c r="A18604" t="s">
        <v>784</v>
      </c>
      <c r="B18604" t="str">
        <f>VLOOKUP(A18604,UID_ISO_FIPS_LookUp_Table!K:K,1,FALSE)</f>
        <v>Virgin Islands, US</v>
      </c>
    </row>
    <row r="18605" spans="1:2" hidden="1" x14ac:dyDescent="0.25">
      <c r="A18605" t="s">
        <v>662</v>
      </c>
      <c r="B18605" t="str">
        <f>VLOOKUP(A18605,UID_ISO_FIPS_LookUp_Table!K:K,1,FALSE)</f>
        <v>Western Australia, Australia</v>
      </c>
    </row>
    <row r="18606" spans="1:2" hidden="1" x14ac:dyDescent="0.25">
      <c r="A18606" t="s">
        <v>754</v>
      </c>
      <c r="B18606" t="str">
        <f>VLOOKUP(A18606,UID_ISO_FIPS_LookUp_Table!K:K,1,FALSE)</f>
        <v>Xinjiang, China</v>
      </c>
    </row>
    <row r="18607" spans="1:2" hidden="1" x14ac:dyDescent="0.25">
      <c r="A18607" t="s">
        <v>688</v>
      </c>
      <c r="B18607" t="str">
        <f>VLOOKUP(A18607,UID_ISO_FIPS_LookUp_Table!K:K,1,FALSE)</f>
        <v>Yukon, Canada</v>
      </c>
    </row>
    <row r="18608" spans="1:2" hidden="1" x14ac:dyDescent="0.25">
      <c r="A18608" t="s">
        <v>756</v>
      </c>
      <c r="B18608" t="str">
        <f>VLOOKUP(A18608,UID_ISO_FIPS_LookUp_Table!K:K,1,FALSE)</f>
        <v>Yunnan, China</v>
      </c>
    </row>
    <row r="18609" spans="1:2" hidden="1" x14ac:dyDescent="0.25">
      <c r="A18609" t="s">
        <v>758</v>
      </c>
      <c r="B18609" t="str">
        <f>VLOOKUP(A18609,UID_ISO_FIPS_LookUp_Table!K:K,1,FALSE)</f>
        <v>Zhejiang, China</v>
      </c>
    </row>
    <row r="18610" spans="1:2" hidden="1" x14ac:dyDescent="0.25">
      <c r="A18610" t="s">
        <v>14</v>
      </c>
      <c r="B18610" t="str">
        <f>VLOOKUP(A18610,UID_ISO_FIPS_LookUp_Table!K:K,1,FALSE)</f>
        <v>Afghanistan</v>
      </c>
    </row>
    <row r="18611" spans="1:2" hidden="1" x14ac:dyDescent="0.25">
      <c r="A18611" t="s">
        <v>17</v>
      </c>
      <c r="B18611" t="str">
        <f>VLOOKUP(A18611,UID_ISO_FIPS_LookUp_Table!K:K,1,FALSE)</f>
        <v>Albania</v>
      </c>
    </row>
    <row r="18612" spans="1:2" hidden="1" x14ac:dyDescent="0.25">
      <c r="A18612" t="s">
        <v>20</v>
      </c>
      <c r="B18612" t="str">
        <f>VLOOKUP(A18612,UID_ISO_FIPS_LookUp_Table!K:K,1,FALSE)</f>
        <v>Algeria</v>
      </c>
    </row>
    <row r="18613" spans="1:2" hidden="1" x14ac:dyDescent="0.25">
      <c r="A18613" t="s">
        <v>23</v>
      </c>
      <c r="B18613" t="str">
        <f>VLOOKUP(A18613,UID_ISO_FIPS_LookUp_Table!K:K,1,FALSE)</f>
        <v>Andorra</v>
      </c>
    </row>
    <row r="18614" spans="1:2" hidden="1" x14ac:dyDescent="0.25">
      <c r="A18614" t="s">
        <v>26</v>
      </c>
      <c r="B18614" t="str">
        <f>VLOOKUP(A18614,UID_ISO_FIPS_LookUp_Table!K:K,1,FALSE)</f>
        <v>Angola</v>
      </c>
    </row>
    <row r="18615" spans="1:2" hidden="1" x14ac:dyDescent="0.25">
      <c r="A18615" t="s">
        <v>29</v>
      </c>
      <c r="B18615" t="str">
        <f>VLOOKUP(A18615,UID_ISO_FIPS_LookUp_Table!K:K,1,FALSE)</f>
        <v>Antigua and Barbuda</v>
      </c>
    </row>
    <row r="18616" spans="1:2" hidden="1" x14ac:dyDescent="0.25">
      <c r="A18616" t="s">
        <v>32</v>
      </c>
      <c r="B18616" t="str">
        <f>VLOOKUP(A18616,UID_ISO_FIPS_LookUp_Table!K:K,1,FALSE)</f>
        <v>Argentina</v>
      </c>
    </row>
    <row r="18617" spans="1:2" hidden="1" x14ac:dyDescent="0.25">
      <c r="A18617" t="s">
        <v>35</v>
      </c>
      <c r="B18617" t="str">
        <f>VLOOKUP(A18617,UID_ISO_FIPS_LookUp_Table!K:K,1,FALSE)</f>
        <v>Armenia</v>
      </c>
    </row>
    <row r="18618" spans="1:2" hidden="1" x14ac:dyDescent="0.25">
      <c r="A18618" t="s">
        <v>38</v>
      </c>
      <c r="B18618" t="str">
        <f>VLOOKUP(A18618,UID_ISO_FIPS_LookUp_Table!K:K,1,FALSE)</f>
        <v>Austria</v>
      </c>
    </row>
    <row r="18619" spans="1:2" hidden="1" x14ac:dyDescent="0.25">
      <c r="A18619" t="s">
        <v>41</v>
      </c>
      <c r="B18619" t="str">
        <f>VLOOKUP(A18619,UID_ISO_FIPS_LookUp_Table!K:K,1,FALSE)</f>
        <v>Azerbaijan</v>
      </c>
    </row>
    <row r="18620" spans="1:2" hidden="1" x14ac:dyDescent="0.25">
      <c r="A18620" t="s">
        <v>44</v>
      </c>
      <c r="B18620" t="str">
        <f>VLOOKUP(A18620,UID_ISO_FIPS_LookUp_Table!K:K,1,FALSE)</f>
        <v>Bahamas</v>
      </c>
    </row>
    <row r="18621" spans="1:2" hidden="1" x14ac:dyDescent="0.25">
      <c r="A18621" t="s">
        <v>47</v>
      </c>
      <c r="B18621" t="str">
        <f>VLOOKUP(A18621,UID_ISO_FIPS_LookUp_Table!K:K,1,FALSE)</f>
        <v>Bahrain</v>
      </c>
    </row>
    <row r="18622" spans="1:2" hidden="1" x14ac:dyDescent="0.25">
      <c r="A18622" t="s">
        <v>50</v>
      </c>
      <c r="B18622" t="str">
        <f>VLOOKUP(A18622,UID_ISO_FIPS_LookUp_Table!K:K,1,FALSE)</f>
        <v>Bangladesh</v>
      </c>
    </row>
    <row r="18623" spans="1:2" hidden="1" x14ac:dyDescent="0.25">
      <c r="A18623" t="s">
        <v>53</v>
      </c>
      <c r="B18623" t="str">
        <f>VLOOKUP(A18623,UID_ISO_FIPS_LookUp_Table!K:K,1,FALSE)</f>
        <v>Barbados</v>
      </c>
    </row>
    <row r="18624" spans="1:2" hidden="1" x14ac:dyDescent="0.25">
      <c r="A18624" t="s">
        <v>56</v>
      </c>
      <c r="B18624" t="str">
        <f>VLOOKUP(A18624,UID_ISO_FIPS_LookUp_Table!K:K,1,FALSE)</f>
        <v>Belarus</v>
      </c>
    </row>
    <row r="18625" spans="1:2" hidden="1" x14ac:dyDescent="0.25">
      <c r="A18625" t="s">
        <v>59</v>
      </c>
      <c r="B18625" t="str">
        <f>VLOOKUP(A18625,UID_ISO_FIPS_LookUp_Table!K:K,1,FALSE)</f>
        <v>Belgium</v>
      </c>
    </row>
    <row r="18626" spans="1:2" hidden="1" x14ac:dyDescent="0.25">
      <c r="A18626" t="s">
        <v>62</v>
      </c>
      <c r="B18626" t="str">
        <f>VLOOKUP(A18626,UID_ISO_FIPS_LookUp_Table!K:K,1,FALSE)</f>
        <v>Belize</v>
      </c>
    </row>
    <row r="18627" spans="1:2" hidden="1" x14ac:dyDescent="0.25">
      <c r="A18627" t="s">
        <v>65</v>
      </c>
      <c r="B18627" t="str">
        <f>VLOOKUP(A18627,UID_ISO_FIPS_LookUp_Table!K:K,1,FALSE)</f>
        <v>Benin</v>
      </c>
    </row>
    <row r="18628" spans="1:2" hidden="1" x14ac:dyDescent="0.25">
      <c r="A18628" t="s">
        <v>68</v>
      </c>
      <c r="B18628" t="str">
        <f>VLOOKUP(A18628,UID_ISO_FIPS_LookUp_Table!K:K,1,FALSE)</f>
        <v>Bhutan</v>
      </c>
    </row>
    <row r="18629" spans="1:2" hidden="1" x14ac:dyDescent="0.25">
      <c r="A18629" t="s">
        <v>71</v>
      </c>
      <c r="B18629" t="str">
        <f>VLOOKUP(A18629,UID_ISO_FIPS_LookUp_Table!K:K,1,FALSE)</f>
        <v>Bolivia</v>
      </c>
    </row>
    <row r="18630" spans="1:2" hidden="1" x14ac:dyDescent="0.25">
      <c r="A18630" t="s">
        <v>74</v>
      </c>
      <c r="B18630" t="str">
        <f>VLOOKUP(A18630,UID_ISO_FIPS_LookUp_Table!K:K,1,FALSE)</f>
        <v>Bosnia and Herzegovina</v>
      </c>
    </row>
    <row r="18631" spans="1:2" hidden="1" x14ac:dyDescent="0.25">
      <c r="A18631" t="s">
        <v>77</v>
      </c>
      <c r="B18631" t="str">
        <f>VLOOKUP(A18631,UID_ISO_FIPS_LookUp_Table!K:K,1,FALSE)</f>
        <v>Botswana</v>
      </c>
    </row>
    <row r="18632" spans="1:2" hidden="1" x14ac:dyDescent="0.25">
      <c r="A18632" t="s">
        <v>80</v>
      </c>
      <c r="B18632" t="str">
        <f>VLOOKUP(A18632,UID_ISO_FIPS_LookUp_Table!K:K,1,FALSE)</f>
        <v>Brazil</v>
      </c>
    </row>
    <row r="18633" spans="1:2" hidden="1" x14ac:dyDescent="0.25">
      <c r="A18633" t="s">
        <v>83</v>
      </c>
      <c r="B18633" t="str">
        <f>VLOOKUP(A18633,UID_ISO_FIPS_LookUp_Table!K:K,1,FALSE)</f>
        <v>Brunei</v>
      </c>
    </row>
    <row r="18634" spans="1:2" hidden="1" x14ac:dyDescent="0.25">
      <c r="A18634" t="s">
        <v>86</v>
      </c>
      <c r="B18634" t="str">
        <f>VLOOKUP(A18634,UID_ISO_FIPS_LookUp_Table!K:K,1,FALSE)</f>
        <v>Bulgaria</v>
      </c>
    </row>
    <row r="18635" spans="1:2" hidden="1" x14ac:dyDescent="0.25">
      <c r="A18635" t="s">
        <v>89</v>
      </c>
      <c r="B18635" t="str">
        <f>VLOOKUP(A18635,UID_ISO_FIPS_LookUp_Table!K:K,1,FALSE)</f>
        <v>Burkina Faso</v>
      </c>
    </row>
    <row r="18636" spans="1:2" hidden="1" x14ac:dyDescent="0.25">
      <c r="A18636" t="s">
        <v>92</v>
      </c>
      <c r="B18636" t="str">
        <f>VLOOKUP(A18636,UID_ISO_FIPS_LookUp_Table!K:K,1,FALSE)</f>
        <v>Burma</v>
      </c>
    </row>
    <row r="18637" spans="1:2" hidden="1" x14ac:dyDescent="0.25">
      <c r="A18637" t="s">
        <v>95</v>
      </c>
      <c r="B18637" t="str">
        <f>VLOOKUP(A18637,UID_ISO_FIPS_LookUp_Table!K:K,1,FALSE)</f>
        <v>Burundi</v>
      </c>
    </row>
    <row r="18638" spans="1:2" hidden="1" x14ac:dyDescent="0.25">
      <c r="A18638" t="s">
        <v>98</v>
      </c>
      <c r="B18638" t="str">
        <f>VLOOKUP(A18638,UID_ISO_FIPS_LookUp_Table!K:K,1,FALSE)</f>
        <v>Cabo Verde</v>
      </c>
    </row>
    <row r="18639" spans="1:2" hidden="1" x14ac:dyDescent="0.25">
      <c r="A18639" t="s">
        <v>101</v>
      </c>
      <c r="B18639" t="str">
        <f>VLOOKUP(A18639,UID_ISO_FIPS_LookUp_Table!K:K,1,FALSE)</f>
        <v>Cambodia</v>
      </c>
    </row>
    <row r="18640" spans="1:2" hidden="1" x14ac:dyDescent="0.25">
      <c r="A18640" t="s">
        <v>104</v>
      </c>
      <c r="B18640" t="str">
        <f>VLOOKUP(A18640,UID_ISO_FIPS_LookUp_Table!K:K,1,FALSE)</f>
        <v>Cameroon</v>
      </c>
    </row>
    <row r="18641" spans="1:2" hidden="1" x14ac:dyDescent="0.25">
      <c r="A18641" t="s">
        <v>107</v>
      </c>
      <c r="B18641" t="str">
        <f>VLOOKUP(A18641,UID_ISO_FIPS_LookUp_Table!K:K,1,FALSE)</f>
        <v>Central African Republic</v>
      </c>
    </row>
    <row r="18642" spans="1:2" hidden="1" x14ac:dyDescent="0.25">
      <c r="A18642" t="s">
        <v>110</v>
      </c>
      <c r="B18642" t="str">
        <f>VLOOKUP(A18642,UID_ISO_FIPS_LookUp_Table!K:K,1,FALSE)</f>
        <v>Chad</v>
      </c>
    </row>
    <row r="18643" spans="1:2" hidden="1" x14ac:dyDescent="0.25">
      <c r="A18643" t="s">
        <v>113</v>
      </c>
      <c r="B18643" t="str">
        <f>VLOOKUP(A18643,UID_ISO_FIPS_LookUp_Table!K:K,1,FALSE)</f>
        <v>Chile</v>
      </c>
    </row>
    <row r="18644" spans="1:2" hidden="1" x14ac:dyDescent="0.25">
      <c r="A18644" t="s">
        <v>116</v>
      </c>
      <c r="B18644" t="str">
        <f>VLOOKUP(A18644,UID_ISO_FIPS_LookUp_Table!K:K,1,FALSE)</f>
        <v>Colombia</v>
      </c>
    </row>
    <row r="18645" spans="1:2" hidden="1" x14ac:dyDescent="0.25">
      <c r="A18645" t="s">
        <v>119</v>
      </c>
      <c r="B18645" t="str">
        <f>VLOOKUP(A18645,UID_ISO_FIPS_LookUp_Table!K:K,1,FALSE)</f>
        <v>Congo (Brazzaville)</v>
      </c>
    </row>
    <row r="18646" spans="1:2" hidden="1" x14ac:dyDescent="0.25">
      <c r="A18646" t="s">
        <v>122</v>
      </c>
      <c r="B18646" t="str">
        <f>VLOOKUP(A18646,UID_ISO_FIPS_LookUp_Table!K:K,1,FALSE)</f>
        <v>Congo (Kinshasa)</v>
      </c>
    </row>
    <row r="18647" spans="1:2" hidden="1" x14ac:dyDescent="0.25">
      <c r="A18647" t="s">
        <v>125</v>
      </c>
      <c r="B18647" t="str">
        <f>VLOOKUP(A18647,UID_ISO_FIPS_LookUp_Table!K:K,1,FALSE)</f>
        <v>Costa Rica</v>
      </c>
    </row>
    <row r="18648" spans="1:2" hidden="1" x14ac:dyDescent="0.25">
      <c r="A18648" t="s">
        <v>128</v>
      </c>
      <c r="B18648" t="str">
        <f>VLOOKUP(A18648,UID_ISO_FIPS_LookUp_Table!K:K,1,FALSE)</f>
        <v>Cote d'Ivoire</v>
      </c>
    </row>
    <row r="18649" spans="1:2" hidden="1" x14ac:dyDescent="0.25">
      <c r="A18649" t="s">
        <v>131</v>
      </c>
      <c r="B18649" t="str">
        <f>VLOOKUP(A18649,UID_ISO_FIPS_LookUp_Table!K:K,1,FALSE)</f>
        <v>Croatia</v>
      </c>
    </row>
    <row r="18650" spans="1:2" hidden="1" x14ac:dyDescent="0.25">
      <c r="A18650" t="s">
        <v>134</v>
      </c>
      <c r="B18650" t="str">
        <f>VLOOKUP(A18650,UID_ISO_FIPS_LookUp_Table!K:K,1,FALSE)</f>
        <v>Cuba</v>
      </c>
    </row>
    <row r="18651" spans="1:2" hidden="1" x14ac:dyDescent="0.25">
      <c r="A18651" t="s">
        <v>137</v>
      </c>
      <c r="B18651" t="str">
        <f>VLOOKUP(A18651,UID_ISO_FIPS_LookUp_Table!K:K,1,FALSE)</f>
        <v>Cyprus</v>
      </c>
    </row>
    <row r="18652" spans="1:2" hidden="1" x14ac:dyDescent="0.25">
      <c r="A18652" t="s">
        <v>140</v>
      </c>
      <c r="B18652" t="str">
        <f>VLOOKUP(A18652,UID_ISO_FIPS_LookUp_Table!K:K,1,FALSE)</f>
        <v>Czechia</v>
      </c>
    </row>
    <row r="18653" spans="1:2" hidden="1" x14ac:dyDescent="0.25">
      <c r="A18653" t="s">
        <v>143</v>
      </c>
      <c r="B18653" t="str">
        <f>VLOOKUP(A18653,UID_ISO_FIPS_LookUp_Table!K:K,1,FALSE)</f>
        <v>Denmark</v>
      </c>
    </row>
    <row r="18654" spans="1:2" hidden="1" x14ac:dyDescent="0.25">
      <c r="A18654" t="s">
        <v>144</v>
      </c>
      <c r="B18654" t="str">
        <f>VLOOKUP(A18654,UID_ISO_FIPS_LookUp_Table!K:K,1,FALSE)</f>
        <v>Diamond Princess</v>
      </c>
    </row>
    <row r="18655" spans="1:2" hidden="1" x14ac:dyDescent="0.25">
      <c r="A18655" t="s">
        <v>147</v>
      </c>
      <c r="B18655" t="str">
        <f>VLOOKUP(A18655,UID_ISO_FIPS_LookUp_Table!K:K,1,FALSE)</f>
        <v>Djibouti</v>
      </c>
    </row>
    <row r="18656" spans="1:2" hidden="1" x14ac:dyDescent="0.25">
      <c r="A18656" t="s">
        <v>150</v>
      </c>
      <c r="B18656" t="str">
        <f>VLOOKUP(A18656,UID_ISO_FIPS_LookUp_Table!K:K,1,FALSE)</f>
        <v>Dominica</v>
      </c>
    </row>
    <row r="18657" spans="1:2" hidden="1" x14ac:dyDescent="0.25">
      <c r="A18657" t="s">
        <v>153</v>
      </c>
      <c r="B18657" t="str">
        <f>VLOOKUP(A18657,UID_ISO_FIPS_LookUp_Table!K:K,1,FALSE)</f>
        <v>Dominican Republic</v>
      </c>
    </row>
    <row r="18658" spans="1:2" hidden="1" x14ac:dyDescent="0.25">
      <c r="A18658" t="s">
        <v>156</v>
      </c>
      <c r="B18658" t="str">
        <f>VLOOKUP(A18658,UID_ISO_FIPS_LookUp_Table!K:K,1,FALSE)</f>
        <v>Ecuador</v>
      </c>
    </row>
    <row r="18659" spans="1:2" hidden="1" x14ac:dyDescent="0.25">
      <c r="A18659" t="s">
        <v>159</v>
      </c>
      <c r="B18659" t="str">
        <f>VLOOKUP(A18659,UID_ISO_FIPS_LookUp_Table!K:K,1,FALSE)</f>
        <v>Egypt</v>
      </c>
    </row>
    <row r="18660" spans="1:2" hidden="1" x14ac:dyDescent="0.25">
      <c r="A18660" t="s">
        <v>162</v>
      </c>
      <c r="B18660" t="str">
        <f>VLOOKUP(A18660,UID_ISO_FIPS_LookUp_Table!K:K,1,FALSE)</f>
        <v>El Salvador</v>
      </c>
    </row>
    <row r="18661" spans="1:2" hidden="1" x14ac:dyDescent="0.25">
      <c r="A18661" t="s">
        <v>165</v>
      </c>
      <c r="B18661" t="str">
        <f>VLOOKUP(A18661,UID_ISO_FIPS_LookUp_Table!K:K,1,FALSE)</f>
        <v>Equatorial Guinea</v>
      </c>
    </row>
    <row r="18662" spans="1:2" hidden="1" x14ac:dyDescent="0.25">
      <c r="A18662" t="s">
        <v>168</v>
      </c>
      <c r="B18662" t="str">
        <f>VLOOKUP(A18662,UID_ISO_FIPS_LookUp_Table!K:K,1,FALSE)</f>
        <v>Eritrea</v>
      </c>
    </row>
    <row r="18663" spans="1:2" hidden="1" x14ac:dyDescent="0.25">
      <c r="A18663" t="s">
        <v>171</v>
      </c>
      <c r="B18663" t="str">
        <f>VLOOKUP(A18663,UID_ISO_FIPS_LookUp_Table!K:K,1,FALSE)</f>
        <v>Estonia</v>
      </c>
    </row>
    <row r="18664" spans="1:2" hidden="1" x14ac:dyDescent="0.25">
      <c r="A18664" t="s">
        <v>174</v>
      </c>
      <c r="B18664" t="str">
        <f>VLOOKUP(A18664,UID_ISO_FIPS_LookUp_Table!K:K,1,FALSE)</f>
        <v>Eswatini</v>
      </c>
    </row>
    <row r="18665" spans="1:2" hidden="1" x14ac:dyDescent="0.25">
      <c r="A18665" t="s">
        <v>177</v>
      </c>
      <c r="B18665" t="str">
        <f>VLOOKUP(A18665,UID_ISO_FIPS_LookUp_Table!K:K,1,FALSE)</f>
        <v>Ethiopia</v>
      </c>
    </row>
    <row r="18666" spans="1:2" hidden="1" x14ac:dyDescent="0.25">
      <c r="A18666" t="s">
        <v>180</v>
      </c>
      <c r="B18666" t="str">
        <f>VLOOKUP(A18666,UID_ISO_FIPS_LookUp_Table!K:K,1,FALSE)</f>
        <v>Fiji</v>
      </c>
    </row>
    <row r="18667" spans="1:2" hidden="1" x14ac:dyDescent="0.25">
      <c r="A18667" t="s">
        <v>183</v>
      </c>
      <c r="B18667" t="str">
        <f>VLOOKUP(A18667,UID_ISO_FIPS_LookUp_Table!K:K,1,FALSE)</f>
        <v>Finland</v>
      </c>
    </row>
    <row r="18668" spans="1:2" hidden="1" x14ac:dyDescent="0.25">
      <c r="A18668" t="s">
        <v>186</v>
      </c>
      <c r="B18668" t="str">
        <f>VLOOKUP(A18668,UID_ISO_FIPS_LookUp_Table!K:K,1,FALSE)</f>
        <v>France</v>
      </c>
    </row>
    <row r="18669" spans="1:2" hidden="1" x14ac:dyDescent="0.25">
      <c r="A18669" t="s">
        <v>189</v>
      </c>
      <c r="B18669" t="str">
        <f>VLOOKUP(A18669,UID_ISO_FIPS_LookUp_Table!K:K,1,FALSE)</f>
        <v>Gabon</v>
      </c>
    </row>
    <row r="18670" spans="1:2" hidden="1" x14ac:dyDescent="0.25">
      <c r="A18670" t="s">
        <v>192</v>
      </c>
      <c r="B18670" t="str">
        <f>VLOOKUP(A18670,UID_ISO_FIPS_LookUp_Table!K:K,1,FALSE)</f>
        <v>Gambia</v>
      </c>
    </row>
    <row r="18671" spans="1:2" hidden="1" x14ac:dyDescent="0.25">
      <c r="A18671" t="s">
        <v>195</v>
      </c>
      <c r="B18671" t="str">
        <f>VLOOKUP(A18671,UID_ISO_FIPS_LookUp_Table!K:K,1,FALSE)</f>
        <v>Georgia</v>
      </c>
    </row>
    <row r="18672" spans="1:2" hidden="1" x14ac:dyDescent="0.25">
      <c r="A18672" t="s">
        <v>198</v>
      </c>
      <c r="B18672" t="str">
        <f>VLOOKUP(A18672,UID_ISO_FIPS_LookUp_Table!K:K,1,FALSE)</f>
        <v>Germany</v>
      </c>
    </row>
    <row r="18673" spans="1:2" hidden="1" x14ac:dyDescent="0.25">
      <c r="A18673" t="s">
        <v>201</v>
      </c>
      <c r="B18673" t="str">
        <f>VLOOKUP(A18673,UID_ISO_FIPS_LookUp_Table!K:K,1,FALSE)</f>
        <v>Ghana</v>
      </c>
    </row>
    <row r="18674" spans="1:2" hidden="1" x14ac:dyDescent="0.25">
      <c r="A18674" t="s">
        <v>204</v>
      </c>
      <c r="B18674" t="str">
        <f>VLOOKUP(A18674,UID_ISO_FIPS_LookUp_Table!K:K,1,FALSE)</f>
        <v>Greece</v>
      </c>
    </row>
    <row r="18675" spans="1:2" hidden="1" x14ac:dyDescent="0.25">
      <c r="A18675" t="s">
        <v>207</v>
      </c>
      <c r="B18675" t="str">
        <f>VLOOKUP(A18675,UID_ISO_FIPS_LookUp_Table!K:K,1,FALSE)</f>
        <v>Grenada</v>
      </c>
    </row>
    <row r="18676" spans="1:2" hidden="1" x14ac:dyDescent="0.25">
      <c r="A18676" t="s">
        <v>210</v>
      </c>
      <c r="B18676" t="str">
        <f>VLOOKUP(A18676,UID_ISO_FIPS_LookUp_Table!K:K,1,FALSE)</f>
        <v>Guatemala</v>
      </c>
    </row>
    <row r="18677" spans="1:2" hidden="1" x14ac:dyDescent="0.25">
      <c r="A18677" t="s">
        <v>213</v>
      </c>
      <c r="B18677" t="str">
        <f>VLOOKUP(A18677,UID_ISO_FIPS_LookUp_Table!K:K,1,FALSE)</f>
        <v>Guinea</v>
      </c>
    </row>
    <row r="18678" spans="1:2" hidden="1" x14ac:dyDescent="0.25">
      <c r="A18678" t="s">
        <v>216</v>
      </c>
      <c r="B18678" t="str">
        <f>VLOOKUP(A18678,UID_ISO_FIPS_LookUp_Table!K:K,1,FALSE)</f>
        <v>Guinea-Bissau</v>
      </c>
    </row>
    <row r="18679" spans="1:2" hidden="1" x14ac:dyDescent="0.25">
      <c r="A18679" t="s">
        <v>219</v>
      </c>
      <c r="B18679" t="str">
        <f>VLOOKUP(A18679,UID_ISO_FIPS_LookUp_Table!K:K,1,FALSE)</f>
        <v>Guyana</v>
      </c>
    </row>
    <row r="18680" spans="1:2" hidden="1" x14ac:dyDescent="0.25">
      <c r="A18680" t="s">
        <v>222</v>
      </c>
      <c r="B18680" t="str">
        <f>VLOOKUP(A18680,UID_ISO_FIPS_LookUp_Table!K:K,1,FALSE)</f>
        <v>Haiti</v>
      </c>
    </row>
    <row r="18681" spans="1:2" hidden="1" x14ac:dyDescent="0.25">
      <c r="A18681" t="s">
        <v>225</v>
      </c>
      <c r="B18681" t="str">
        <f>VLOOKUP(A18681,UID_ISO_FIPS_LookUp_Table!K:K,1,FALSE)</f>
        <v>Holy See</v>
      </c>
    </row>
    <row r="18682" spans="1:2" hidden="1" x14ac:dyDescent="0.25">
      <c r="A18682" t="s">
        <v>228</v>
      </c>
      <c r="B18682" t="str">
        <f>VLOOKUP(A18682,UID_ISO_FIPS_LookUp_Table!K:K,1,FALSE)</f>
        <v>Honduras</v>
      </c>
    </row>
    <row r="18683" spans="1:2" hidden="1" x14ac:dyDescent="0.25">
      <c r="A18683" t="s">
        <v>231</v>
      </c>
      <c r="B18683" t="str">
        <f>VLOOKUP(A18683,UID_ISO_FIPS_LookUp_Table!K:K,1,FALSE)</f>
        <v>Hungary</v>
      </c>
    </row>
    <row r="18684" spans="1:2" hidden="1" x14ac:dyDescent="0.25">
      <c r="A18684" t="s">
        <v>234</v>
      </c>
      <c r="B18684" t="str">
        <f>VLOOKUP(A18684,UID_ISO_FIPS_LookUp_Table!K:K,1,FALSE)</f>
        <v>Iceland</v>
      </c>
    </row>
    <row r="18685" spans="1:2" hidden="1" x14ac:dyDescent="0.25">
      <c r="A18685" t="s">
        <v>237</v>
      </c>
      <c r="B18685" t="str">
        <f>VLOOKUP(A18685,UID_ISO_FIPS_LookUp_Table!K:K,1,FALSE)</f>
        <v>India</v>
      </c>
    </row>
    <row r="18686" spans="1:2" hidden="1" x14ac:dyDescent="0.25">
      <c r="A18686" t="s">
        <v>240</v>
      </c>
      <c r="B18686" t="str">
        <f>VLOOKUP(A18686,UID_ISO_FIPS_LookUp_Table!K:K,1,FALSE)</f>
        <v>Indonesia</v>
      </c>
    </row>
    <row r="18687" spans="1:2" hidden="1" x14ac:dyDescent="0.25">
      <c r="A18687" t="s">
        <v>243</v>
      </c>
      <c r="B18687" t="str">
        <f>VLOOKUP(A18687,UID_ISO_FIPS_LookUp_Table!K:K,1,FALSE)</f>
        <v>Iran</v>
      </c>
    </row>
    <row r="18688" spans="1:2" hidden="1" x14ac:dyDescent="0.25">
      <c r="A18688" t="s">
        <v>246</v>
      </c>
      <c r="B18688" t="str">
        <f>VLOOKUP(A18688,UID_ISO_FIPS_LookUp_Table!K:K,1,FALSE)</f>
        <v>Iraq</v>
      </c>
    </row>
    <row r="18689" spans="1:2" hidden="1" x14ac:dyDescent="0.25">
      <c r="A18689" t="s">
        <v>249</v>
      </c>
      <c r="B18689" t="str">
        <f>VLOOKUP(A18689,UID_ISO_FIPS_LookUp_Table!K:K,1,FALSE)</f>
        <v>Ireland</v>
      </c>
    </row>
    <row r="18690" spans="1:2" hidden="1" x14ac:dyDescent="0.25">
      <c r="A18690" t="s">
        <v>252</v>
      </c>
      <c r="B18690" t="str">
        <f>VLOOKUP(A18690,UID_ISO_FIPS_LookUp_Table!K:K,1,FALSE)</f>
        <v>Israel</v>
      </c>
    </row>
    <row r="18691" spans="1:2" hidden="1" x14ac:dyDescent="0.25">
      <c r="A18691" t="s">
        <v>255</v>
      </c>
      <c r="B18691" t="str">
        <f>VLOOKUP(A18691,UID_ISO_FIPS_LookUp_Table!K:K,1,FALSE)</f>
        <v>Italy</v>
      </c>
    </row>
    <row r="18692" spans="1:2" hidden="1" x14ac:dyDescent="0.25">
      <c r="A18692" t="s">
        <v>258</v>
      </c>
      <c r="B18692" t="str">
        <f>VLOOKUP(A18692,UID_ISO_FIPS_LookUp_Table!K:K,1,FALSE)</f>
        <v>Jamaica</v>
      </c>
    </row>
    <row r="18693" spans="1:2" hidden="1" x14ac:dyDescent="0.25">
      <c r="A18693" t="s">
        <v>261</v>
      </c>
      <c r="B18693" t="str">
        <f>VLOOKUP(A18693,UID_ISO_FIPS_LookUp_Table!K:K,1,FALSE)</f>
        <v>Japan</v>
      </c>
    </row>
    <row r="18694" spans="1:2" hidden="1" x14ac:dyDescent="0.25">
      <c r="A18694" t="s">
        <v>264</v>
      </c>
      <c r="B18694" t="str">
        <f>VLOOKUP(A18694,UID_ISO_FIPS_LookUp_Table!K:K,1,FALSE)</f>
        <v>Jordan</v>
      </c>
    </row>
    <row r="18695" spans="1:2" hidden="1" x14ac:dyDescent="0.25">
      <c r="A18695" t="s">
        <v>267</v>
      </c>
      <c r="B18695" t="str">
        <f>VLOOKUP(A18695,UID_ISO_FIPS_LookUp_Table!K:K,1,FALSE)</f>
        <v>Kazakhstan</v>
      </c>
    </row>
    <row r="18696" spans="1:2" hidden="1" x14ac:dyDescent="0.25">
      <c r="A18696" t="s">
        <v>270</v>
      </c>
      <c r="B18696" t="str">
        <f>VLOOKUP(A18696,UID_ISO_FIPS_LookUp_Table!K:K,1,FALSE)</f>
        <v>Kenya</v>
      </c>
    </row>
    <row r="18697" spans="1:2" hidden="1" x14ac:dyDescent="0.25">
      <c r="A18697" t="s">
        <v>273</v>
      </c>
      <c r="B18697" t="str">
        <f>VLOOKUP(A18697,UID_ISO_FIPS_LookUp_Table!K:K,1,FALSE)</f>
        <v>Korea, South</v>
      </c>
    </row>
    <row r="18698" spans="1:2" hidden="1" x14ac:dyDescent="0.25">
      <c r="A18698" t="s">
        <v>276</v>
      </c>
      <c r="B18698" t="str">
        <f>VLOOKUP(A18698,UID_ISO_FIPS_LookUp_Table!K:K,1,FALSE)</f>
        <v>Kosovo</v>
      </c>
    </row>
    <row r="18699" spans="1:2" hidden="1" x14ac:dyDescent="0.25">
      <c r="A18699" t="s">
        <v>279</v>
      </c>
      <c r="B18699" t="str">
        <f>VLOOKUP(A18699,UID_ISO_FIPS_LookUp_Table!K:K,1,FALSE)</f>
        <v>Kuwait</v>
      </c>
    </row>
    <row r="18700" spans="1:2" hidden="1" x14ac:dyDescent="0.25">
      <c r="A18700" t="s">
        <v>282</v>
      </c>
      <c r="B18700" t="str">
        <f>VLOOKUP(A18700,UID_ISO_FIPS_LookUp_Table!K:K,1,FALSE)</f>
        <v>Kyrgyzstan</v>
      </c>
    </row>
    <row r="18701" spans="1:2" hidden="1" x14ac:dyDescent="0.25">
      <c r="A18701" t="s">
        <v>285</v>
      </c>
      <c r="B18701" t="str">
        <f>VLOOKUP(A18701,UID_ISO_FIPS_LookUp_Table!K:K,1,FALSE)</f>
        <v>Laos</v>
      </c>
    </row>
    <row r="18702" spans="1:2" hidden="1" x14ac:dyDescent="0.25">
      <c r="A18702" t="s">
        <v>288</v>
      </c>
      <c r="B18702" t="str">
        <f>VLOOKUP(A18702,UID_ISO_FIPS_LookUp_Table!K:K,1,FALSE)</f>
        <v>Latvia</v>
      </c>
    </row>
    <row r="18703" spans="1:2" hidden="1" x14ac:dyDescent="0.25">
      <c r="A18703" t="s">
        <v>291</v>
      </c>
      <c r="B18703" t="str">
        <f>VLOOKUP(A18703,UID_ISO_FIPS_LookUp_Table!K:K,1,FALSE)</f>
        <v>Lebanon</v>
      </c>
    </row>
    <row r="18704" spans="1:2" hidden="1" x14ac:dyDescent="0.25">
      <c r="A18704" t="s">
        <v>294</v>
      </c>
      <c r="B18704" t="str">
        <f>VLOOKUP(A18704,UID_ISO_FIPS_LookUp_Table!K:K,1,FALSE)</f>
        <v>Liberia</v>
      </c>
    </row>
    <row r="18705" spans="1:2" hidden="1" x14ac:dyDescent="0.25">
      <c r="A18705" t="s">
        <v>297</v>
      </c>
      <c r="B18705" t="str">
        <f>VLOOKUP(A18705,UID_ISO_FIPS_LookUp_Table!K:K,1,FALSE)</f>
        <v>Libya</v>
      </c>
    </row>
    <row r="18706" spans="1:2" hidden="1" x14ac:dyDescent="0.25">
      <c r="A18706" t="s">
        <v>300</v>
      </c>
      <c r="B18706" t="str">
        <f>VLOOKUP(A18706,UID_ISO_FIPS_LookUp_Table!K:K,1,FALSE)</f>
        <v>Liechtenstein</v>
      </c>
    </row>
    <row r="18707" spans="1:2" hidden="1" x14ac:dyDescent="0.25">
      <c r="A18707" t="s">
        <v>303</v>
      </c>
      <c r="B18707" t="str">
        <f>VLOOKUP(A18707,UID_ISO_FIPS_LookUp_Table!K:K,1,FALSE)</f>
        <v>Lithuania</v>
      </c>
    </row>
    <row r="18708" spans="1:2" hidden="1" x14ac:dyDescent="0.25">
      <c r="A18708" t="s">
        <v>306</v>
      </c>
      <c r="B18708" t="str">
        <f>VLOOKUP(A18708,UID_ISO_FIPS_LookUp_Table!K:K,1,FALSE)</f>
        <v>Luxembourg</v>
      </c>
    </row>
    <row r="18709" spans="1:2" hidden="1" x14ac:dyDescent="0.25">
      <c r="A18709" t="s">
        <v>349</v>
      </c>
      <c r="B18709" t="str">
        <f>VLOOKUP(A18709,UID_ISO_FIPS_LookUp_Table!K:K,1,FALSE)</f>
        <v>MS Zaandam</v>
      </c>
    </row>
    <row r="18710" spans="1:2" hidden="1" x14ac:dyDescent="0.25">
      <c r="A18710" t="s">
        <v>309</v>
      </c>
      <c r="B18710" t="str">
        <f>VLOOKUP(A18710,UID_ISO_FIPS_LookUp_Table!K:K,1,FALSE)</f>
        <v>Madagascar</v>
      </c>
    </row>
    <row r="18711" spans="1:2" hidden="1" x14ac:dyDescent="0.25">
      <c r="A18711" t="s">
        <v>6033</v>
      </c>
      <c r="B18711" t="str">
        <f>VLOOKUP(A18711,UID_ISO_FIPS_LookUp_Table!K:K,1,FALSE)</f>
        <v>Malawi</v>
      </c>
    </row>
    <row r="18712" spans="1:2" hidden="1" x14ac:dyDescent="0.25">
      <c r="A18712" t="s">
        <v>312</v>
      </c>
      <c r="B18712" t="str">
        <f>VLOOKUP(A18712,UID_ISO_FIPS_LookUp_Table!K:K,1,FALSE)</f>
        <v>Malaysia</v>
      </c>
    </row>
    <row r="18713" spans="1:2" hidden="1" x14ac:dyDescent="0.25">
      <c r="A18713" t="s">
        <v>315</v>
      </c>
      <c r="B18713" t="str">
        <f>VLOOKUP(A18713,UID_ISO_FIPS_LookUp_Table!K:K,1,FALSE)</f>
        <v>Maldives</v>
      </c>
    </row>
    <row r="18714" spans="1:2" hidden="1" x14ac:dyDescent="0.25">
      <c r="A18714" t="s">
        <v>318</v>
      </c>
      <c r="B18714" t="str">
        <f>VLOOKUP(A18714,UID_ISO_FIPS_LookUp_Table!K:K,1,FALSE)</f>
        <v>Mali</v>
      </c>
    </row>
    <row r="18715" spans="1:2" hidden="1" x14ac:dyDescent="0.25">
      <c r="A18715" t="s">
        <v>321</v>
      </c>
      <c r="B18715" t="str">
        <f>VLOOKUP(A18715,UID_ISO_FIPS_LookUp_Table!K:K,1,FALSE)</f>
        <v>Malta</v>
      </c>
    </row>
    <row r="18716" spans="1:2" hidden="1" x14ac:dyDescent="0.25">
      <c r="A18716" t="s">
        <v>324</v>
      </c>
      <c r="B18716" t="str">
        <f>VLOOKUP(A18716,UID_ISO_FIPS_LookUp_Table!K:K,1,FALSE)</f>
        <v>Mauritania</v>
      </c>
    </row>
    <row r="18717" spans="1:2" hidden="1" x14ac:dyDescent="0.25">
      <c r="A18717" t="s">
        <v>327</v>
      </c>
      <c r="B18717" t="str">
        <f>VLOOKUP(A18717,UID_ISO_FIPS_LookUp_Table!K:K,1,FALSE)</f>
        <v>Mauritius</v>
      </c>
    </row>
    <row r="18718" spans="1:2" hidden="1" x14ac:dyDescent="0.25">
      <c r="A18718" t="s">
        <v>330</v>
      </c>
      <c r="B18718" t="str">
        <f>VLOOKUP(A18718,UID_ISO_FIPS_LookUp_Table!K:K,1,FALSE)</f>
        <v>Mexico</v>
      </c>
    </row>
    <row r="18719" spans="1:2" hidden="1" x14ac:dyDescent="0.25">
      <c r="A18719" t="s">
        <v>333</v>
      </c>
      <c r="B18719" t="str">
        <f>VLOOKUP(A18719,UID_ISO_FIPS_LookUp_Table!K:K,1,FALSE)</f>
        <v>Moldova</v>
      </c>
    </row>
    <row r="18720" spans="1:2" hidden="1" x14ac:dyDescent="0.25">
      <c r="A18720" t="s">
        <v>336</v>
      </c>
      <c r="B18720" t="str">
        <f>VLOOKUP(A18720,UID_ISO_FIPS_LookUp_Table!K:K,1,FALSE)</f>
        <v>Monaco</v>
      </c>
    </row>
    <row r="18721" spans="1:2" hidden="1" x14ac:dyDescent="0.25">
      <c r="A18721" t="s">
        <v>339</v>
      </c>
      <c r="B18721" t="str">
        <f>VLOOKUP(A18721,UID_ISO_FIPS_LookUp_Table!K:K,1,FALSE)</f>
        <v>Mongolia</v>
      </c>
    </row>
    <row r="18722" spans="1:2" hidden="1" x14ac:dyDescent="0.25">
      <c r="A18722" t="s">
        <v>342</v>
      </c>
      <c r="B18722" t="str">
        <f>VLOOKUP(A18722,UID_ISO_FIPS_LookUp_Table!K:K,1,FALSE)</f>
        <v>Montenegro</v>
      </c>
    </row>
    <row r="18723" spans="1:2" hidden="1" x14ac:dyDescent="0.25">
      <c r="A18723" t="s">
        <v>345</v>
      </c>
      <c r="B18723" t="str">
        <f>VLOOKUP(A18723,UID_ISO_FIPS_LookUp_Table!K:K,1,FALSE)</f>
        <v>Morocco</v>
      </c>
    </row>
    <row r="18724" spans="1:2" hidden="1" x14ac:dyDescent="0.25">
      <c r="A18724" t="s">
        <v>348</v>
      </c>
      <c r="B18724" t="str">
        <f>VLOOKUP(A18724,UID_ISO_FIPS_LookUp_Table!K:K,1,FALSE)</f>
        <v>Mozambique</v>
      </c>
    </row>
    <row r="18725" spans="1:2" hidden="1" x14ac:dyDescent="0.25">
      <c r="A18725" t="s">
        <v>352</v>
      </c>
      <c r="B18725" t="str">
        <f>VLOOKUP(A18725,UID_ISO_FIPS_LookUp_Table!K:K,1,FALSE)</f>
        <v>Namibia</v>
      </c>
    </row>
    <row r="18726" spans="1:2" hidden="1" x14ac:dyDescent="0.25">
      <c r="A18726" t="s">
        <v>355</v>
      </c>
      <c r="B18726" t="str">
        <f>VLOOKUP(A18726,UID_ISO_FIPS_LookUp_Table!K:K,1,FALSE)</f>
        <v>Nepal</v>
      </c>
    </row>
    <row r="18727" spans="1:2" hidden="1" x14ac:dyDescent="0.25">
      <c r="A18727" t="s">
        <v>358</v>
      </c>
      <c r="B18727" t="str">
        <f>VLOOKUP(A18727,UID_ISO_FIPS_LookUp_Table!K:K,1,FALSE)</f>
        <v>Netherlands</v>
      </c>
    </row>
    <row r="18728" spans="1:2" hidden="1" x14ac:dyDescent="0.25">
      <c r="A18728" t="s">
        <v>361</v>
      </c>
      <c r="B18728" t="str">
        <f>VLOOKUP(A18728,UID_ISO_FIPS_LookUp_Table!K:K,1,FALSE)</f>
        <v>New Zealand</v>
      </c>
    </row>
    <row r="18729" spans="1:2" hidden="1" x14ac:dyDescent="0.25">
      <c r="A18729" t="s">
        <v>364</v>
      </c>
      <c r="B18729" t="str">
        <f>VLOOKUP(A18729,UID_ISO_FIPS_LookUp_Table!K:K,1,FALSE)</f>
        <v>Nicaragua</v>
      </c>
    </row>
    <row r="18730" spans="1:2" hidden="1" x14ac:dyDescent="0.25">
      <c r="A18730" t="s">
        <v>367</v>
      </c>
      <c r="B18730" t="str">
        <f>VLOOKUP(A18730,UID_ISO_FIPS_LookUp_Table!K:K,1,FALSE)</f>
        <v>Niger</v>
      </c>
    </row>
    <row r="18731" spans="1:2" hidden="1" x14ac:dyDescent="0.25">
      <c r="A18731" t="s">
        <v>370</v>
      </c>
      <c r="B18731" t="str">
        <f>VLOOKUP(A18731,UID_ISO_FIPS_LookUp_Table!K:K,1,FALSE)</f>
        <v>Nigeria</v>
      </c>
    </row>
    <row r="18732" spans="1:2" hidden="1" x14ac:dyDescent="0.25">
      <c r="A18732" t="s">
        <v>373</v>
      </c>
      <c r="B18732" t="str">
        <f>VLOOKUP(A18732,UID_ISO_FIPS_LookUp_Table!K:K,1,FALSE)</f>
        <v>North Macedonia</v>
      </c>
    </row>
    <row r="18733" spans="1:2" hidden="1" x14ac:dyDescent="0.25">
      <c r="A18733" t="s">
        <v>376</v>
      </c>
      <c r="B18733" t="str">
        <f>VLOOKUP(A18733,UID_ISO_FIPS_LookUp_Table!K:K,1,FALSE)</f>
        <v>Norway</v>
      </c>
    </row>
    <row r="18734" spans="1:2" hidden="1" x14ac:dyDescent="0.25">
      <c r="A18734" t="s">
        <v>379</v>
      </c>
      <c r="B18734" t="str">
        <f>VLOOKUP(A18734,UID_ISO_FIPS_LookUp_Table!K:K,1,FALSE)</f>
        <v>Oman</v>
      </c>
    </row>
    <row r="18735" spans="1:2" hidden="1" x14ac:dyDescent="0.25">
      <c r="A18735" t="s">
        <v>382</v>
      </c>
      <c r="B18735" t="str">
        <f>VLOOKUP(A18735,UID_ISO_FIPS_LookUp_Table!K:K,1,FALSE)</f>
        <v>Pakistan</v>
      </c>
    </row>
    <row r="18736" spans="1:2" hidden="1" x14ac:dyDescent="0.25">
      <c r="A18736" t="s">
        <v>385</v>
      </c>
      <c r="B18736" t="str">
        <f>VLOOKUP(A18736,UID_ISO_FIPS_LookUp_Table!K:K,1,FALSE)</f>
        <v>Panama</v>
      </c>
    </row>
    <row r="18737" spans="1:2" hidden="1" x14ac:dyDescent="0.25">
      <c r="A18737" t="s">
        <v>388</v>
      </c>
      <c r="B18737" t="str">
        <f>VLOOKUP(A18737,UID_ISO_FIPS_LookUp_Table!K:K,1,FALSE)</f>
        <v>Papua New Guinea</v>
      </c>
    </row>
    <row r="18738" spans="1:2" hidden="1" x14ac:dyDescent="0.25">
      <c r="A18738" t="s">
        <v>391</v>
      </c>
      <c r="B18738" t="str">
        <f>VLOOKUP(A18738,UID_ISO_FIPS_LookUp_Table!K:K,1,FALSE)</f>
        <v>Paraguay</v>
      </c>
    </row>
    <row r="18739" spans="1:2" hidden="1" x14ac:dyDescent="0.25">
      <c r="A18739" t="s">
        <v>394</v>
      </c>
      <c r="B18739" t="str">
        <f>VLOOKUP(A18739,UID_ISO_FIPS_LookUp_Table!K:K,1,FALSE)</f>
        <v>Peru</v>
      </c>
    </row>
    <row r="18740" spans="1:2" hidden="1" x14ac:dyDescent="0.25">
      <c r="A18740" t="s">
        <v>397</v>
      </c>
      <c r="B18740" t="str">
        <f>VLOOKUP(A18740,UID_ISO_FIPS_LookUp_Table!K:K,1,FALSE)</f>
        <v>Philippines</v>
      </c>
    </row>
    <row r="18741" spans="1:2" hidden="1" x14ac:dyDescent="0.25">
      <c r="A18741" t="s">
        <v>400</v>
      </c>
      <c r="B18741" t="str">
        <f>VLOOKUP(A18741,UID_ISO_FIPS_LookUp_Table!K:K,1,FALSE)</f>
        <v>Poland</v>
      </c>
    </row>
    <row r="18742" spans="1:2" hidden="1" x14ac:dyDescent="0.25">
      <c r="A18742" t="s">
        <v>403</v>
      </c>
      <c r="B18742" t="str">
        <f>VLOOKUP(A18742,UID_ISO_FIPS_LookUp_Table!K:K,1,FALSE)</f>
        <v>Portugal</v>
      </c>
    </row>
    <row r="18743" spans="1:2" hidden="1" x14ac:dyDescent="0.25">
      <c r="A18743" t="s">
        <v>406</v>
      </c>
      <c r="B18743" t="str">
        <f>VLOOKUP(A18743,UID_ISO_FIPS_LookUp_Table!K:K,1,FALSE)</f>
        <v>Qatar</v>
      </c>
    </row>
    <row r="18744" spans="1:2" hidden="1" x14ac:dyDescent="0.25">
      <c r="A18744" t="s">
        <v>409</v>
      </c>
      <c r="B18744" t="str">
        <f>VLOOKUP(A18744,UID_ISO_FIPS_LookUp_Table!K:K,1,FALSE)</f>
        <v>Romania</v>
      </c>
    </row>
    <row r="18745" spans="1:2" hidden="1" x14ac:dyDescent="0.25">
      <c r="A18745" t="s">
        <v>412</v>
      </c>
      <c r="B18745" t="str">
        <f>VLOOKUP(A18745,UID_ISO_FIPS_LookUp_Table!K:K,1,FALSE)</f>
        <v>Russia</v>
      </c>
    </row>
    <row r="18746" spans="1:2" hidden="1" x14ac:dyDescent="0.25">
      <c r="A18746" t="s">
        <v>415</v>
      </c>
      <c r="B18746" t="str">
        <f>VLOOKUP(A18746,UID_ISO_FIPS_LookUp_Table!K:K,1,FALSE)</f>
        <v>Rwanda</v>
      </c>
    </row>
    <row r="18747" spans="1:2" hidden="1" x14ac:dyDescent="0.25">
      <c r="A18747" t="s">
        <v>418</v>
      </c>
      <c r="B18747" t="str">
        <f>VLOOKUP(A18747,UID_ISO_FIPS_LookUp_Table!K:K,1,FALSE)</f>
        <v>Saint Kitts and Nevis</v>
      </c>
    </row>
    <row r="18748" spans="1:2" hidden="1" x14ac:dyDescent="0.25">
      <c r="A18748" t="s">
        <v>421</v>
      </c>
      <c r="B18748" t="str">
        <f>VLOOKUP(A18748,UID_ISO_FIPS_LookUp_Table!K:K,1,FALSE)</f>
        <v>Saint Lucia</v>
      </c>
    </row>
    <row r="18749" spans="1:2" hidden="1" x14ac:dyDescent="0.25">
      <c r="A18749" t="s">
        <v>424</v>
      </c>
      <c r="B18749" t="str">
        <f>VLOOKUP(A18749,UID_ISO_FIPS_LookUp_Table!K:K,1,FALSE)</f>
        <v>Saint Vincent and the Grenadines</v>
      </c>
    </row>
    <row r="18750" spans="1:2" hidden="1" x14ac:dyDescent="0.25">
      <c r="A18750" t="s">
        <v>427</v>
      </c>
      <c r="B18750" t="str">
        <f>VLOOKUP(A18750,UID_ISO_FIPS_LookUp_Table!K:K,1,FALSE)</f>
        <v>San Marino</v>
      </c>
    </row>
    <row r="18751" spans="1:2" hidden="1" x14ac:dyDescent="0.25">
      <c r="A18751" t="s">
        <v>6035</v>
      </c>
      <c r="B18751" t="str">
        <f>VLOOKUP(A18751,UID_ISO_FIPS_LookUp_Table!K:K,1,FALSE)</f>
        <v>Sao Tome and Principe</v>
      </c>
    </row>
    <row r="18752" spans="1:2" hidden="1" x14ac:dyDescent="0.25">
      <c r="A18752" t="s">
        <v>430</v>
      </c>
      <c r="B18752" t="str">
        <f>VLOOKUP(A18752,UID_ISO_FIPS_LookUp_Table!K:K,1,FALSE)</f>
        <v>Saudi Arabia</v>
      </c>
    </row>
    <row r="18753" spans="1:2" hidden="1" x14ac:dyDescent="0.25">
      <c r="A18753" t="s">
        <v>433</v>
      </c>
      <c r="B18753" t="str">
        <f>VLOOKUP(A18753,UID_ISO_FIPS_LookUp_Table!K:K,1,FALSE)</f>
        <v>Senegal</v>
      </c>
    </row>
    <row r="18754" spans="1:2" hidden="1" x14ac:dyDescent="0.25">
      <c r="A18754" t="s">
        <v>436</v>
      </c>
      <c r="B18754" t="str">
        <f>VLOOKUP(A18754,UID_ISO_FIPS_LookUp_Table!K:K,1,FALSE)</f>
        <v>Serbia</v>
      </c>
    </row>
    <row r="18755" spans="1:2" hidden="1" x14ac:dyDescent="0.25">
      <c r="A18755" t="s">
        <v>439</v>
      </c>
      <c r="B18755" t="str">
        <f>VLOOKUP(A18755,UID_ISO_FIPS_LookUp_Table!K:K,1,FALSE)</f>
        <v>Seychelles</v>
      </c>
    </row>
    <row r="18756" spans="1:2" hidden="1" x14ac:dyDescent="0.25">
      <c r="A18756" t="s">
        <v>442</v>
      </c>
      <c r="B18756" t="str">
        <f>VLOOKUP(A18756,UID_ISO_FIPS_LookUp_Table!K:K,1,FALSE)</f>
        <v>Sierra Leone</v>
      </c>
    </row>
    <row r="18757" spans="1:2" hidden="1" x14ac:dyDescent="0.25">
      <c r="A18757" t="s">
        <v>445</v>
      </c>
      <c r="B18757" t="str">
        <f>VLOOKUP(A18757,UID_ISO_FIPS_LookUp_Table!K:K,1,FALSE)</f>
        <v>Singapore</v>
      </c>
    </row>
    <row r="18758" spans="1:2" hidden="1" x14ac:dyDescent="0.25">
      <c r="A18758" t="s">
        <v>448</v>
      </c>
      <c r="B18758" t="str">
        <f>VLOOKUP(A18758,UID_ISO_FIPS_LookUp_Table!K:K,1,FALSE)</f>
        <v>Slovakia</v>
      </c>
    </row>
    <row r="18759" spans="1:2" hidden="1" x14ac:dyDescent="0.25">
      <c r="A18759" t="s">
        <v>451</v>
      </c>
      <c r="B18759" t="str">
        <f>VLOOKUP(A18759,UID_ISO_FIPS_LookUp_Table!K:K,1,FALSE)</f>
        <v>Slovenia</v>
      </c>
    </row>
    <row r="18760" spans="1:2" hidden="1" x14ac:dyDescent="0.25">
      <c r="A18760" t="s">
        <v>454</v>
      </c>
      <c r="B18760" t="str">
        <f>VLOOKUP(A18760,UID_ISO_FIPS_LookUp_Table!K:K,1,FALSE)</f>
        <v>Somalia</v>
      </c>
    </row>
    <row r="18761" spans="1:2" hidden="1" x14ac:dyDescent="0.25">
      <c r="A18761" t="s">
        <v>457</v>
      </c>
      <c r="B18761" t="str">
        <f>VLOOKUP(A18761,UID_ISO_FIPS_LookUp_Table!K:K,1,FALSE)</f>
        <v>South Africa</v>
      </c>
    </row>
    <row r="18762" spans="1:2" hidden="1" x14ac:dyDescent="0.25">
      <c r="A18762" t="s">
        <v>460</v>
      </c>
      <c r="B18762" t="str">
        <f>VLOOKUP(A18762,UID_ISO_FIPS_LookUp_Table!K:K,1,FALSE)</f>
        <v>South Sudan</v>
      </c>
    </row>
    <row r="18763" spans="1:2" hidden="1" x14ac:dyDescent="0.25">
      <c r="A18763" t="s">
        <v>463</v>
      </c>
      <c r="B18763" t="str">
        <f>VLOOKUP(A18763,UID_ISO_FIPS_LookUp_Table!K:K,1,FALSE)</f>
        <v>Spain</v>
      </c>
    </row>
    <row r="18764" spans="1:2" hidden="1" x14ac:dyDescent="0.25">
      <c r="A18764" t="s">
        <v>466</v>
      </c>
      <c r="B18764" t="str">
        <f>VLOOKUP(A18764,UID_ISO_FIPS_LookUp_Table!K:K,1,FALSE)</f>
        <v>Sri Lanka</v>
      </c>
    </row>
    <row r="18765" spans="1:2" hidden="1" x14ac:dyDescent="0.25">
      <c r="A18765" t="s">
        <v>469</v>
      </c>
      <c r="B18765" t="str">
        <f>VLOOKUP(A18765,UID_ISO_FIPS_LookUp_Table!K:K,1,FALSE)</f>
        <v>Sudan</v>
      </c>
    </row>
    <row r="18766" spans="1:2" hidden="1" x14ac:dyDescent="0.25">
      <c r="A18766" t="s">
        <v>472</v>
      </c>
      <c r="B18766" t="str">
        <f>VLOOKUP(A18766,UID_ISO_FIPS_LookUp_Table!K:K,1,FALSE)</f>
        <v>Suriname</v>
      </c>
    </row>
    <row r="18767" spans="1:2" hidden="1" x14ac:dyDescent="0.25">
      <c r="A18767" t="s">
        <v>475</v>
      </c>
      <c r="B18767" t="str">
        <f>VLOOKUP(A18767,UID_ISO_FIPS_LookUp_Table!K:K,1,FALSE)</f>
        <v>Sweden</v>
      </c>
    </row>
    <row r="18768" spans="1:2" hidden="1" x14ac:dyDescent="0.25">
      <c r="A18768" t="s">
        <v>478</v>
      </c>
      <c r="B18768" t="str">
        <f>VLOOKUP(A18768,UID_ISO_FIPS_LookUp_Table!K:K,1,FALSE)</f>
        <v>Switzerland</v>
      </c>
    </row>
    <row r="18769" spans="1:2" hidden="1" x14ac:dyDescent="0.25">
      <c r="A18769" t="s">
        <v>481</v>
      </c>
      <c r="B18769" t="str">
        <f>VLOOKUP(A18769,UID_ISO_FIPS_LookUp_Table!K:K,1,FALSE)</f>
        <v>Syria</v>
      </c>
    </row>
    <row r="18770" spans="1:2" hidden="1" x14ac:dyDescent="0.25">
      <c r="A18770" t="s">
        <v>696</v>
      </c>
      <c r="B18770" t="str">
        <f>VLOOKUP(A18770,UID_ISO_FIPS_LookUp_Table!K:K,1,FALSE)</f>
        <v>China</v>
      </c>
    </row>
    <row r="18771" spans="1:2" hidden="1" x14ac:dyDescent="0.25">
      <c r="A18771" t="s">
        <v>487</v>
      </c>
      <c r="B18771" t="str">
        <f>VLOOKUP(A18771,UID_ISO_FIPS_LookUp_Table!K:K,1,FALSE)</f>
        <v>Tanzania</v>
      </c>
    </row>
    <row r="18772" spans="1:2" hidden="1" x14ac:dyDescent="0.25">
      <c r="A18772" t="s">
        <v>490</v>
      </c>
      <c r="B18772" t="str">
        <f>VLOOKUP(A18772,UID_ISO_FIPS_LookUp_Table!K:K,1,FALSE)</f>
        <v>Thailand</v>
      </c>
    </row>
    <row r="18773" spans="1:2" hidden="1" x14ac:dyDescent="0.25">
      <c r="A18773" t="s">
        <v>493</v>
      </c>
      <c r="B18773" t="str">
        <f>VLOOKUP(A18773,UID_ISO_FIPS_LookUp_Table!K:K,1,FALSE)</f>
        <v>Timor-Leste</v>
      </c>
    </row>
    <row r="18774" spans="1:2" hidden="1" x14ac:dyDescent="0.25">
      <c r="A18774" t="s">
        <v>496</v>
      </c>
      <c r="B18774" t="str">
        <f>VLOOKUP(A18774,UID_ISO_FIPS_LookUp_Table!K:K,1,FALSE)</f>
        <v>Togo</v>
      </c>
    </row>
    <row r="18775" spans="1:2" hidden="1" x14ac:dyDescent="0.25">
      <c r="A18775" t="s">
        <v>499</v>
      </c>
      <c r="B18775" t="str">
        <f>VLOOKUP(A18775,UID_ISO_FIPS_LookUp_Table!K:K,1,FALSE)</f>
        <v>Trinidad and Tobago</v>
      </c>
    </row>
    <row r="18776" spans="1:2" hidden="1" x14ac:dyDescent="0.25">
      <c r="A18776" t="s">
        <v>502</v>
      </c>
      <c r="B18776" t="str">
        <f>VLOOKUP(A18776,UID_ISO_FIPS_LookUp_Table!K:K,1,FALSE)</f>
        <v>Tunisia</v>
      </c>
    </row>
    <row r="18777" spans="1:2" hidden="1" x14ac:dyDescent="0.25">
      <c r="A18777" t="s">
        <v>505</v>
      </c>
      <c r="B18777" t="str">
        <f>VLOOKUP(A18777,UID_ISO_FIPS_LookUp_Table!K:K,1,FALSE)</f>
        <v>Turkey</v>
      </c>
    </row>
    <row r="18778" spans="1:2" hidden="1" x14ac:dyDescent="0.25">
      <c r="A18778" t="s">
        <v>508</v>
      </c>
      <c r="B18778" t="str">
        <f>VLOOKUP(A18778,UID_ISO_FIPS_LookUp_Table!K:K,1,FALSE)</f>
        <v>Uganda</v>
      </c>
    </row>
    <row r="18779" spans="1:2" hidden="1" x14ac:dyDescent="0.25">
      <c r="A18779" t="s">
        <v>511</v>
      </c>
      <c r="B18779" t="str">
        <f>VLOOKUP(A18779,UID_ISO_FIPS_LookUp_Table!K:K,1,FALSE)</f>
        <v>Ukraine</v>
      </c>
    </row>
    <row r="18780" spans="1:2" hidden="1" x14ac:dyDescent="0.25">
      <c r="A18780" t="s">
        <v>514</v>
      </c>
      <c r="B18780" t="str">
        <f>VLOOKUP(A18780,UID_ISO_FIPS_LookUp_Table!K:K,1,FALSE)</f>
        <v>United Arab Emirates</v>
      </c>
    </row>
    <row r="18781" spans="1:2" hidden="1" x14ac:dyDescent="0.25">
      <c r="A18781" t="s">
        <v>517</v>
      </c>
      <c r="B18781" t="str">
        <f>VLOOKUP(A18781,UID_ISO_FIPS_LookUp_Table!K:K,1,FALSE)</f>
        <v>United Kingdom</v>
      </c>
    </row>
    <row r="18782" spans="1:2" hidden="1" x14ac:dyDescent="0.25">
      <c r="A18782" t="s">
        <v>520</v>
      </c>
      <c r="B18782" t="str">
        <f>VLOOKUP(A18782,UID_ISO_FIPS_LookUp_Table!K:K,1,FALSE)</f>
        <v>Uruguay</v>
      </c>
    </row>
    <row r="18783" spans="1:2" hidden="1" x14ac:dyDescent="0.25">
      <c r="A18783" t="s">
        <v>523</v>
      </c>
      <c r="B18783" t="str">
        <f>VLOOKUP(A18783,UID_ISO_FIPS_LookUp_Table!K:K,1,FALSE)</f>
        <v>Uzbekistan</v>
      </c>
    </row>
    <row r="18784" spans="1:2" hidden="1" x14ac:dyDescent="0.25">
      <c r="A18784" t="s">
        <v>526</v>
      </c>
      <c r="B18784" t="str">
        <f>VLOOKUP(A18784,UID_ISO_FIPS_LookUp_Table!K:K,1,FALSE)</f>
        <v>Venezuela</v>
      </c>
    </row>
    <row r="18785" spans="1:2" hidden="1" x14ac:dyDescent="0.25">
      <c r="A18785" t="s">
        <v>529</v>
      </c>
      <c r="B18785" t="str">
        <f>VLOOKUP(A18785,UID_ISO_FIPS_LookUp_Table!K:K,1,FALSE)</f>
        <v>Vietnam</v>
      </c>
    </row>
    <row r="18786" spans="1:2" hidden="1" x14ac:dyDescent="0.25">
      <c r="A18786" t="s">
        <v>532</v>
      </c>
      <c r="B18786" t="str">
        <f>VLOOKUP(A18786,UID_ISO_FIPS_LookUp_Table!K:K,1,FALSE)</f>
        <v>West Bank and Gaza</v>
      </c>
    </row>
    <row r="18787" spans="1:2" hidden="1" x14ac:dyDescent="0.25">
      <c r="A18787" t="s">
        <v>535</v>
      </c>
      <c r="B18787" t="str">
        <f>VLOOKUP(A18787,UID_ISO_FIPS_LookUp_Table!K:K,1,FALSE)</f>
        <v>Western Sahara</v>
      </c>
    </row>
    <row r="18788" spans="1:2" hidden="1" x14ac:dyDescent="0.25">
      <c r="A18788" t="s">
        <v>538</v>
      </c>
      <c r="B18788" t="str">
        <f>VLOOKUP(A18788,UID_ISO_FIPS_LookUp_Table!K:K,1,FALSE)</f>
        <v>Zambia</v>
      </c>
    </row>
    <row r="18789" spans="1:2" hidden="1" x14ac:dyDescent="0.25">
      <c r="A18789" t="s">
        <v>541</v>
      </c>
      <c r="B18789" t="str">
        <f>VLOOKUP(A18789,UID_ISO_FIPS_LookUp_Table!K:K,1,FALSE)</f>
        <v>Zimbabwe</v>
      </c>
    </row>
    <row r="18790" spans="1:2" hidden="1" x14ac:dyDescent="0.25">
      <c r="A18790" t="s">
        <v>4757</v>
      </c>
      <c r="B18790" t="str">
        <f>VLOOKUP(A18790,UID_ISO_FIPS_LookUp_Table!K:K,1,FALSE)</f>
        <v>Abbeville, South Carolina, US</v>
      </c>
    </row>
    <row r="18791" spans="1:2" hidden="1" x14ac:dyDescent="0.25">
      <c r="A18791" t="s">
        <v>2902</v>
      </c>
      <c r="B18791" t="str">
        <f>VLOOKUP(A18791,UID_ISO_FIPS_LookUp_Table!K:K,1,FALSE)</f>
        <v>Acadia, Louisiana, US</v>
      </c>
    </row>
    <row r="18792" spans="1:2" hidden="1" x14ac:dyDescent="0.25">
      <c r="A18792" t="s">
        <v>5533</v>
      </c>
      <c r="B18792" t="str">
        <f>VLOOKUP(A18792,UID_ISO_FIPS_LookUp_Table!K:K,1,FALSE)</f>
        <v>Accomack, Virginia, US</v>
      </c>
    </row>
    <row r="18793" spans="1:2" hidden="1" x14ac:dyDescent="0.25">
      <c r="A18793" t="s">
        <v>2050</v>
      </c>
      <c r="B18793" t="str">
        <f>VLOOKUP(A18793,UID_ISO_FIPS_LookUp_Table!K:K,1,FALSE)</f>
        <v>Ada, Idaho, US</v>
      </c>
    </row>
    <row r="18794" spans="1:2" hidden="1" x14ac:dyDescent="0.25">
      <c r="A18794" t="s">
        <v>2412</v>
      </c>
      <c r="B18794" t="str">
        <f>VLOOKUP(A18794,UID_ISO_FIPS_LookUp_Table!K:K,1,FALSE)</f>
        <v>Adair, Iowa, US</v>
      </c>
    </row>
    <row r="18795" spans="1:2" hidden="1" x14ac:dyDescent="0.25">
      <c r="A18795" t="s">
        <v>2726</v>
      </c>
      <c r="B18795" t="str">
        <f>VLOOKUP(A18795,UID_ISO_FIPS_LookUp_Table!K:K,1,FALSE)</f>
        <v>Adair, Kentucky, US</v>
      </c>
    </row>
    <row r="18796" spans="1:2" hidden="1" x14ac:dyDescent="0.25">
      <c r="A18796" t="s">
        <v>3511</v>
      </c>
      <c r="B18796" t="str">
        <f>VLOOKUP(A18796,UID_ISO_FIPS_LookUp_Table!K:K,1,FALSE)</f>
        <v>Adair, Missouri, US</v>
      </c>
    </row>
    <row r="18797" spans="1:2" hidden="1" x14ac:dyDescent="0.25">
      <c r="A18797" t="s">
        <v>4483</v>
      </c>
      <c r="B18797" t="str">
        <f>VLOOKUP(A18797,UID_ISO_FIPS_LookUp_Table!K:K,1,FALSE)</f>
        <v>Adair, Oklahoma, US</v>
      </c>
    </row>
    <row r="18798" spans="1:2" hidden="1" x14ac:dyDescent="0.25">
      <c r="A18798" t="s">
        <v>1516</v>
      </c>
      <c r="B18798" t="str">
        <f>VLOOKUP(A18798,UID_ISO_FIPS_LookUp_Table!K:K,1,FALSE)</f>
        <v>Adams, Colorado, US</v>
      </c>
    </row>
    <row r="18799" spans="1:2" hidden="1" x14ac:dyDescent="0.25">
      <c r="A18799" t="s">
        <v>2051</v>
      </c>
      <c r="B18799" t="str">
        <f>VLOOKUP(A18799,UID_ISO_FIPS_LookUp_Table!K:K,1,FALSE)</f>
        <v>Adams, Idaho, US</v>
      </c>
    </row>
    <row r="18800" spans="1:2" hidden="1" x14ac:dyDescent="0.25">
      <c r="A18800" t="s">
        <v>2125</v>
      </c>
      <c r="B18800" t="str">
        <f>VLOOKUP(A18800,UID_ISO_FIPS_LookUp_Table!K:K,1,FALSE)</f>
        <v>Adams, Illinois, US</v>
      </c>
    </row>
    <row r="18801" spans="1:2" hidden="1" x14ac:dyDescent="0.25">
      <c r="A18801" t="s">
        <v>2281</v>
      </c>
      <c r="B18801" t="str">
        <f>VLOOKUP(A18801,UID_ISO_FIPS_LookUp_Table!K:K,1,FALSE)</f>
        <v>Adams, Indiana, US</v>
      </c>
    </row>
    <row r="18802" spans="1:2" hidden="1" x14ac:dyDescent="0.25">
      <c r="A18802" t="s">
        <v>3396</v>
      </c>
      <c r="B18802" t="str">
        <f>VLOOKUP(A18802,UID_ISO_FIPS_LookUp_Table!K:K,1,FALSE)</f>
        <v>Adams, Mississippi, US</v>
      </c>
    </row>
    <row r="18803" spans="1:2" hidden="1" x14ac:dyDescent="0.25">
      <c r="A18803" t="s">
        <v>3755</v>
      </c>
      <c r="B18803" t="str">
        <f>VLOOKUP(A18803,UID_ISO_FIPS_LookUp_Table!K:K,1,FALSE)</f>
        <v>Adams, Nebraska, US</v>
      </c>
    </row>
    <row r="18804" spans="1:2" hidden="1" x14ac:dyDescent="0.25">
      <c r="A18804" t="s">
        <v>4360</v>
      </c>
      <c r="B18804" t="str">
        <f>VLOOKUP(A18804,UID_ISO_FIPS_LookUp_Table!K:K,1,FALSE)</f>
        <v>Adams, Ohio, US</v>
      </c>
    </row>
    <row r="18805" spans="1:2" hidden="1" x14ac:dyDescent="0.25">
      <c r="A18805" t="s">
        <v>4652</v>
      </c>
      <c r="B18805" t="str">
        <f>VLOOKUP(A18805,UID_ISO_FIPS_LookUp_Table!K:K,1,FALSE)</f>
        <v>Adams, Pennsylvania, US</v>
      </c>
    </row>
    <row r="18806" spans="1:2" hidden="1" x14ac:dyDescent="0.25">
      <c r="A18806" t="s">
        <v>5737</v>
      </c>
      <c r="B18806" t="str">
        <f>VLOOKUP(A18806,UID_ISO_FIPS_LookUp_Table!K:K,1,FALSE)</f>
        <v>Adams, Washington, US</v>
      </c>
    </row>
    <row r="18807" spans="1:2" hidden="1" x14ac:dyDescent="0.25">
      <c r="A18807" t="s">
        <v>5870</v>
      </c>
      <c r="B18807" t="str">
        <f>VLOOKUP(A18807,UID_ISO_FIPS_LookUp_Table!K:K,1,FALSE)</f>
        <v>Adams, Wisconsin, US</v>
      </c>
    </row>
    <row r="18808" spans="1:2" hidden="1" x14ac:dyDescent="0.25">
      <c r="A18808" t="s">
        <v>5511</v>
      </c>
      <c r="B18808" t="str">
        <f>VLOOKUP(A18808,UID_ISO_FIPS_LookUp_Table!K:K,1,FALSE)</f>
        <v>Addison, Vermont, US</v>
      </c>
    </row>
    <row r="18809" spans="1:2" hidden="1" x14ac:dyDescent="0.25">
      <c r="A18809" t="s">
        <v>4759</v>
      </c>
      <c r="B18809" t="str">
        <f>VLOOKUP(A18809,UID_ISO_FIPS_LookUp_Table!K:K,1,FALSE)</f>
        <v>Aiken, South Carolina, US</v>
      </c>
    </row>
    <row r="18810" spans="1:2" hidden="1" x14ac:dyDescent="0.25">
      <c r="A18810" t="s">
        <v>1658</v>
      </c>
      <c r="B18810" t="str">
        <f>VLOOKUP(A18810,UID_ISO_FIPS_LookUp_Table!K:K,1,FALSE)</f>
        <v>Alachua, Florida, US</v>
      </c>
    </row>
    <row r="18811" spans="1:2" hidden="1" x14ac:dyDescent="0.25">
      <c r="A18811" t="s">
        <v>4113</v>
      </c>
      <c r="B18811" t="str">
        <f>VLOOKUP(A18811,UID_ISO_FIPS_LookUp_Table!K:K,1,FALSE)</f>
        <v>Alamance, North Carolina, US</v>
      </c>
    </row>
    <row r="18812" spans="1:2" hidden="1" x14ac:dyDescent="0.25">
      <c r="A18812" t="s">
        <v>1402</v>
      </c>
      <c r="B18812" t="str">
        <f>VLOOKUP(A18812,UID_ISO_FIPS_LookUp_Table!K:K,1,FALSE)</f>
        <v>Alameda, California, US</v>
      </c>
    </row>
    <row r="18813" spans="1:2" hidden="1" x14ac:dyDescent="0.25">
      <c r="A18813" t="s">
        <v>1518</v>
      </c>
      <c r="B18813" t="str">
        <f>VLOOKUP(A18813,UID_ISO_FIPS_LookUp_Table!K:K,1,FALSE)</f>
        <v>Alamosa, Colorado, US</v>
      </c>
    </row>
    <row r="18814" spans="1:2" hidden="1" x14ac:dyDescent="0.25">
      <c r="A18814" t="s">
        <v>4023</v>
      </c>
      <c r="B18814" t="str">
        <f>VLOOKUP(A18814,UID_ISO_FIPS_LookUp_Table!K:K,1,FALSE)</f>
        <v>Albany, New York, US</v>
      </c>
    </row>
    <row r="18815" spans="1:2" hidden="1" x14ac:dyDescent="0.25">
      <c r="A18815" t="s">
        <v>5976</v>
      </c>
      <c r="B18815" t="str">
        <f>VLOOKUP(A18815,UID_ISO_FIPS_LookUp_Table!K:K,1,FALSE)</f>
        <v>Albany, Wyoming, US</v>
      </c>
    </row>
    <row r="18816" spans="1:2" hidden="1" x14ac:dyDescent="0.25">
      <c r="A18816" t="s">
        <v>5535</v>
      </c>
      <c r="B18816" t="str">
        <f>VLOOKUP(A18816,UID_ISO_FIPS_LookUp_Table!K:K,1,FALSE)</f>
        <v>Albemarle, Virginia, US</v>
      </c>
    </row>
    <row r="18817" spans="1:2" hidden="1" x14ac:dyDescent="0.25">
      <c r="A18817" t="s">
        <v>3398</v>
      </c>
      <c r="B18817" t="str">
        <f>VLOOKUP(A18817,UID_ISO_FIPS_LookUp_Table!K:K,1,FALSE)</f>
        <v>Alcorn, Mississippi, US</v>
      </c>
    </row>
    <row r="18818" spans="1:2" hidden="1" x14ac:dyDescent="0.25">
      <c r="A18818" t="s">
        <v>4114</v>
      </c>
      <c r="B18818" t="str">
        <f>VLOOKUP(A18818,UID_ISO_FIPS_LookUp_Table!K:K,1,FALSE)</f>
        <v>Alexander, North Carolina, US</v>
      </c>
    </row>
    <row r="18819" spans="1:2" hidden="1" x14ac:dyDescent="0.25">
      <c r="A18819" t="s">
        <v>5673</v>
      </c>
      <c r="B18819" t="str">
        <f>VLOOKUP(A18819,UID_ISO_FIPS_LookUp_Table!K:K,1,FALSE)</f>
        <v>Alexandria, Virginia, US</v>
      </c>
    </row>
    <row r="18820" spans="1:2" hidden="1" x14ac:dyDescent="0.25">
      <c r="A18820" t="s">
        <v>2415</v>
      </c>
      <c r="B18820" t="str">
        <f>VLOOKUP(A18820,UID_ISO_FIPS_LookUp_Table!K:K,1,FALSE)</f>
        <v>Allamakee, Iowa, US</v>
      </c>
    </row>
    <row r="18821" spans="1:2" hidden="1" x14ac:dyDescent="0.25">
      <c r="A18821" t="s">
        <v>3108</v>
      </c>
      <c r="B18821" t="str">
        <f>VLOOKUP(A18821,UID_ISO_FIPS_LookUp_Table!K:K,1,FALSE)</f>
        <v>Allegan, Michigan, US</v>
      </c>
    </row>
    <row r="18822" spans="1:2" hidden="1" x14ac:dyDescent="0.25">
      <c r="A18822" t="s">
        <v>3039</v>
      </c>
      <c r="B18822" t="str">
        <f>VLOOKUP(A18822,UID_ISO_FIPS_LookUp_Table!K:K,1,FALSE)</f>
        <v>Allegany, Maryland, US</v>
      </c>
    </row>
    <row r="18823" spans="1:2" hidden="1" x14ac:dyDescent="0.25">
      <c r="A18823" t="s">
        <v>4024</v>
      </c>
      <c r="B18823" t="str">
        <f>VLOOKUP(A18823,UID_ISO_FIPS_LookUp_Table!K:K,1,FALSE)</f>
        <v>Allegany, New York, US</v>
      </c>
    </row>
    <row r="18824" spans="1:2" hidden="1" x14ac:dyDescent="0.25">
      <c r="A18824" t="s">
        <v>4116</v>
      </c>
      <c r="B18824" t="str">
        <f>VLOOKUP(A18824,UID_ISO_FIPS_LookUp_Table!K:K,1,FALSE)</f>
        <v>Alleghany, North Carolina, US</v>
      </c>
    </row>
    <row r="18825" spans="1:2" hidden="1" x14ac:dyDescent="0.25">
      <c r="A18825" t="s">
        <v>5536</v>
      </c>
      <c r="B18825" t="str">
        <f>VLOOKUP(A18825,UID_ISO_FIPS_LookUp_Table!K:K,1,FALSE)</f>
        <v>Alleghany, Virginia, US</v>
      </c>
    </row>
    <row r="18826" spans="1:2" hidden="1" x14ac:dyDescent="0.25">
      <c r="A18826" t="s">
        <v>4654</v>
      </c>
      <c r="B18826" t="str">
        <f>VLOOKUP(A18826,UID_ISO_FIPS_LookUp_Table!K:K,1,FALSE)</f>
        <v>Allegheny, Pennsylvania, US</v>
      </c>
    </row>
    <row r="18827" spans="1:2" hidden="1" x14ac:dyDescent="0.25">
      <c r="A18827" t="s">
        <v>2283</v>
      </c>
      <c r="B18827" t="str">
        <f>VLOOKUP(A18827,UID_ISO_FIPS_LookUp_Table!K:K,1,FALSE)</f>
        <v>Allen, Indiana, US</v>
      </c>
    </row>
    <row r="18828" spans="1:2" hidden="1" x14ac:dyDescent="0.25">
      <c r="A18828" t="s">
        <v>2727</v>
      </c>
      <c r="B18828" t="str">
        <f>VLOOKUP(A18828,UID_ISO_FIPS_LookUp_Table!K:K,1,FALSE)</f>
        <v>Allen, Kentucky, US</v>
      </c>
    </row>
    <row r="18829" spans="1:2" hidden="1" x14ac:dyDescent="0.25">
      <c r="A18829" t="s">
        <v>2903</v>
      </c>
      <c r="B18829" t="str">
        <f>VLOOKUP(A18829,UID_ISO_FIPS_LookUp_Table!K:K,1,FALSE)</f>
        <v>Allen, Louisiana, US</v>
      </c>
    </row>
    <row r="18830" spans="1:2" hidden="1" x14ac:dyDescent="0.25">
      <c r="A18830" t="s">
        <v>4361</v>
      </c>
      <c r="B18830" t="str">
        <f>VLOOKUP(A18830,UID_ISO_FIPS_LookUp_Table!K:K,1,FALSE)</f>
        <v>Allen, Ohio, US</v>
      </c>
    </row>
    <row r="18831" spans="1:2" hidden="1" x14ac:dyDescent="0.25">
      <c r="A18831" t="s">
        <v>4761</v>
      </c>
      <c r="B18831" t="str">
        <f>VLOOKUP(A18831,UID_ISO_FIPS_LookUp_Table!K:K,1,FALSE)</f>
        <v>Allendale, South Carolina, US</v>
      </c>
    </row>
    <row r="18832" spans="1:2" hidden="1" x14ac:dyDescent="0.25">
      <c r="A18832" t="s">
        <v>1404</v>
      </c>
      <c r="B18832" t="str">
        <f>VLOOKUP(A18832,UID_ISO_FIPS_LookUp_Table!K:K,1,FALSE)</f>
        <v>Alpine, California, US</v>
      </c>
    </row>
    <row r="18833" spans="1:2" hidden="1" x14ac:dyDescent="0.25">
      <c r="A18833" t="s">
        <v>1406</v>
      </c>
      <c r="B18833" t="str">
        <f>VLOOKUP(A18833,UID_ISO_FIPS_LookUp_Table!K:K,1,FALSE)</f>
        <v>Amador, California, US</v>
      </c>
    </row>
    <row r="18834" spans="1:2" hidden="1" x14ac:dyDescent="0.25">
      <c r="A18834" t="s">
        <v>5538</v>
      </c>
      <c r="B18834" t="str">
        <f>VLOOKUP(A18834,UID_ISO_FIPS_LookUp_Table!K:K,1,FALSE)</f>
        <v>Amelia, Virginia, US</v>
      </c>
    </row>
    <row r="18835" spans="1:2" hidden="1" x14ac:dyDescent="0.25">
      <c r="A18835" t="s">
        <v>5540</v>
      </c>
      <c r="B18835" t="str">
        <f>VLOOKUP(A18835,UID_ISO_FIPS_LookUp_Table!K:K,1,FALSE)</f>
        <v>Amherst, Virginia, US</v>
      </c>
    </row>
    <row r="18836" spans="1:2" hidden="1" x14ac:dyDescent="0.25">
      <c r="A18836" t="s">
        <v>3400</v>
      </c>
      <c r="B18836" t="str">
        <f>VLOOKUP(A18836,UID_ISO_FIPS_LookUp_Table!K:K,1,FALSE)</f>
        <v>Amite, Mississippi, US</v>
      </c>
    </row>
    <row r="18837" spans="1:2" hidden="1" x14ac:dyDescent="0.25">
      <c r="A18837" t="s">
        <v>1189</v>
      </c>
      <c r="B18837" t="str">
        <f>VLOOKUP(A18837,UID_ISO_FIPS_LookUp_Table!K:K,1,FALSE)</f>
        <v>Anchorage, Alaska, US</v>
      </c>
    </row>
    <row r="18838" spans="1:2" hidden="1" x14ac:dyDescent="0.25">
      <c r="A18838" t="s">
        <v>2556</v>
      </c>
      <c r="B18838" t="str">
        <f>VLOOKUP(A18838,UID_ISO_FIPS_LookUp_Table!K:K,1,FALSE)</f>
        <v>Anderson, Kansas, US</v>
      </c>
    </row>
    <row r="18839" spans="1:2" hidden="1" x14ac:dyDescent="0.25">
      <c r="A18839" t="s">
        <v>2728</v>
      </c>
      <c r="B18839" t="str">
        <f>VLOOKUP(A18839,UID_ISO_FIPS_LookUp_Table!K:K,1,FALSE)</f>
        <v>Anderson, Kentucky, US</v>
      </c>
    </row>
    <row r="18840" spans="1:2" hidden="1" x14ac:dyDescent="0.25">
      <c r="A18840" t="s">
        <v>4762</v>
      </c>
      <c r="B18840" t="str">
        <f>VLOOKUP(A18840,UID_ISO_FIPS_LookUp_Table!K:K,1,FALSE)</f>
        <v>Anderson, South Carolina, US</v>
      </c>
    </row>
    <row r="18841" spans="1:2" hidden="1" x14ac:dyDescent="0.25">
      <c r="A18841" t="s">
        <v>4933</v>
      </c>
      <c r="B18841" t="str">
        <f>VLOOKUP(A18841,UID_ISO_FIPS_LookUp_Table!K:K,1,FALSE)</f>
        <v>Anderson, Tennessee, US</v>
      </c>
    </row>
    <row r="18842" spans="1:2" hidden="1" x14ac:dyDescent="0.25">
      <c r="A18842" t="s">
        <v>5054</v>
      </c>
      <c r="B18842" t="str">
        <f>VLOOKUP(A18842,UID_ISO_FIPS_LookUp_Table!K:K,1,FALSE)</f>
        <v>Anderson, Texas, US</v>
      </c>
    </row>
    <row r="18843" spans="1:2" hidden="1" x14ac:dyDescent="0.25">
      <c r="A18843" t="s">
        <v>5056</v>
      </c>
      <c r="B18843" t="str">
        <f>VLOOKUP(A18843,UID_ISO_FIPS_LookUp_Table!K:K,1,FALSE)</f>
        <v>Andrews, Texas, US</v>
      </c>
    </row>
    <row r="18844" spans="1:2" hidden="1" x14ac:dyDescent="0.25">
      <c r="A18844" t="s">
        <v>3013</v>
      </c>
      <c r="B18844" t="str">
        <f>VLOOKUP(A18844,UID_ISO_FIPS_LookUp_Table!K:K,1,FALSE)</f>
        <v>Androscoggin, Maine, US</v>
      </c>
    </row>
    <row r="18845" spans="1:2" hidden="1" x14ac:dyDescent="0.25">
      <c r="A18845" t="s">
        <v>5058</v>
      </c>
      <c r="B18845" t="str">
        <f>VLOOKUP(A18845,UID_ISO_FIPS_LookUp_Table!K:K,1,FALSE)</f>
        <v>Angelina, Texas, US</v>
      </c>
    </row>
    <row r="18846" spans="1:2" hidden="1" x14ac:dyDescent="0.25">
      <c r="A18846" t="s">
        <v>3041</v>
      </c>
      <c r="B18846" t="str">
        <f>VLOOKUP(A18846,UID_ISO_FIPS_LookUp_Table!K:K,1,FALSE)</f>
        <v>Anne Arundel, Maryland, US</v>
      </c>
    </row>
    <row r="18847" spans="1:2" hidden="1" x14ac:dyDescent="0.25">
      <c r="A18847" t="s">
        <v>3251</v>
      </c>
      <c r="B18847" t="str">
        <f>VLOOKUP(A18847,UID_ISO_FIPS_LookUp_Table!K:K,1,FALSE)</f>
        <v>Anoka, Minnesota, US</v>
      </c>
    </row>
    <row r="18848" spans="1:2" hidden="1" x14ac:dyDescent="0.25">
      <c r="A18848" t="s">
        <v>4118</v>
      </c>
      <c r="B18848" t="str">
        <f>VLOOKUP(A18848,UID_ISO_FIPS_LookUp_Table!K:K,1,FALSE)</f>
        <v>Anson, North Carolina, US</v>
      </c>
    </row>
    <row r="18849" spans="1:2" hidden="1" x14ac:dyDescent="0.25">
      <c r="A18849" t="s">
        <v>3757</v>
      </c>
      <c r="B18849" t="str">
        <f>VLOOKUP(A18849,UID_ISO_FIPS_LookUp_Table!K:K,1,FALSE)</f>
        <v>Antelope, Nebraska, US</v>
      </c>
    </row>
    <row r="18850" spans="1:2" hidden="1" x14ac:dyDescent="0.25">
      <c r="A18850" t="s">
        <v>3112</v>
      </c>
      <c r="B18850" t="str">
        <f>VLOOKUP(A18850,UID_ISO_FIPS_LookUp_Table!K:K,1,FALSE)</f>
        <v>Antrim, Michigan, US</v>
      </c>
    </row>
    <row r="18851" spans="1:2" hidden="1" x14ac:dyDescent="0.25">
      <c r="A18851" t="s">
        <v>1243</v>
      </c>
      <c r="B18851" t="str">
        <f>VLOOKUP(A18851,UID_ISO_FIPS_LookUp_Table!K:K,1,FALSE)</f>
        <v>Apache, Arizona, US</v>
      </c>
    </row>
    <row r="18852" spans="1:2" hidden="1" x14ac:dyDescent="0.25">
      <c r="A18852" t="s">
        <v>2417</v>
      </c>
      <c r="B18852" t="str">
        <f>VLOOKUP(A18852,UID_ISO_FIPS_LookUp_Table!K:K,1,FALSE)</f>
        <v>Appanoose, Iowa, US</v>
      </c>
    </row>
    <row r="18853" spans="1:2" hidden="1" x14ac:dyDescent="0.25">
      <c r="A18853" t="s">
        <v>1774</v>
      </c>
      <c r="B18853" t="str">
        <f>VLOOKUP(A18853,UID_ISO_FIPS_LookUp_Table!K:K,1,FALSE)</f>
        <v>Appling, Georgia, US</v>
      </c>
    </row>
    <row r="18854" spans="1:2" hidden="1" x14ac:dyDescent="0.25">
      <c r="A18854" t="s">
        <v>5542</v>
      </c>
      <c r="B18854" t="str">
        <f>VLOOKUP(A18854,UID_ISO_FIPS_LookUp_Table!K:K,1,FALSE)</f>
        <v>Appomattox, Virginia, US</v>
      </c>
    </row>
    <row r="18855" spans="1:2" hidden="1" x14ac:dyDescent="0.25">
      <c r="A18855" t="s">
        <v>5060</v>
      </c>
      <c r="B18855" t="str">
        <f>VLOOKUP(A18855,UID_ISO_FIPS_LookUp_Table!K:K,1,FALSE)</f>
        <v>Aransas, Texas, US</v>
      </c>
    </row>
    <row r="18856" spans="1:2" hidden="1" x14ac:dyDescent="0.25">
      <c r="A18856" t="s">
        <v>1520</v>
      </c>
      <c r="B18856" t="str">
        <f>VLOOKUP(A18856,UID_ISO_FIPS_LookUp_Table!K:K,1,FALSE)</f>
        <v>Arapahoe, Colorado, US</v>
      </c>
    </row>
    <row r="18857" spans="1:2" hidden="1" x14ac:dyDescent="0.25">
      <c r="A18857" t="s">
        <v>1522</v>
      </c>
      <c r="B18857" t="str">
        <f>VLOOKUP(A18857,UID_ISO_FIPS_LookUp_Table!K:K,1,FALSE)</f>
        <v>Archuleta, Colorado, US</v>
      </c>
    </row>
    <row r="18858" spans="1:2" hidden="1" x14ac:dyDescent="0.25">
      <c r="A18858" t="s">
        <v>3114</v>
      </c>
      <c r="B18858" t="str">
        <f>VLOOKUP(A18858,UID_ISO_FIPS_LookUp_Table!K:K,1,FALSE)</f>
        <v>Arenac, Michigan, US</v>
      </c>
    </row>
    <row r="18859" spans="1:2" hidden="1" x14ac:dyDescent="0.25">
      <c r="A18859" t="s">
        <v>1272</v>
      </c>
      <c r="B18859" t="str">
        <f>VLOOKUP(A18859,UID_ISO_FIPS_LookUp_Table!K:K,1,FALSE)</f>
        <v>Arkansas, Arkansas, US</v>
      </c>
    </row>
    <row r="18860" spans="1:2" hidden="1" x14ac:dyDescent="0.25">
      <c r="A18860" t="s">
        <v>5544</v>
      </c>
      <c r="B18860" t="str">
        <f>VLOOKUP(A18860,UID_ISO_FIPS_LookUp_Table!K:K,1,FALSE)</f>
        <v>Arlington, Virginia, US</v>
      </c>
    </row>
    <row r="18861" spans="1:2" hidden="1" x14ac:dyDescent="0.25">
      <c r="A18861" t="s">
        <v>4656</v>
      </c>
      <c r="B18861" t="str">
        <f>VLOOKUP(A18861,UID_ISO_FIPS_LookUp_Table!K:K,1,FALSE)</f>
        <v>Armstrong, Pennsylvania, US</v>
      </c>
    </row>
    <row r="18862" spans="1:2" hidden="1" x14ac:dyDescent="0.25">
      <c r="A18862" t="s">
        <v>3015</v>
      </c>
      <c r="B18862" t="str">
        <f>VLOOKUP(A18862,UID_ISO_FIPS_LookUp_Table!K:K,1,FALSE)</f>
        <v>Aroostook, Maine, US</v>
      </c>
    </row>
    <row r="18863" spans="1:2" hidden="1" x14ac:dyDescent="0.25">
      <c r="A18863" t="s">
        <v>2905</v>
      </c>
      <c r="B18863" t="str">
        <f>VLOOKUP(A18863,UID_ISO_FIPS_LookUp_Table!K:K,1,FALSE)</f>
        <v>Ascension, Louisiana, US</v>
      </c>
    </row>
    <row r="18864" spans="1:2" hidden="1" x14ac:dyDescent="0.25">
      <c r="A18864" t="s">
        <v>4120</v>
      </c>
      <c r="B18864" t="str">
        <f>VLOOKUP(A18864,UID_ISO_FIPS_LookUp_Table!K:K,1,FALSE)</f>
        <v>Ashe, North Carolina, US</v>
      </c>
    </row>
    <row r="18865" spans="1:2" hidden="1" x14ac:dyDescent="0.25">
      <c r="A18865" t="s">
        <v>4363</v>
      </c>
      <c r="B18865" t="str">
        <f>VLOOKUP(A18865,UID_ISO_FIPS_LookUp_Table!K:K,1,FALSE)</f>
        <v>Ashland, Ohio, US</v>
      </c>
    </row>
    <row r="18866" spans="1:2" hidden="1" x14ac:dyDescent="0.25">
      <c r="A18866" t="s">
        <v>5871</v>
      </c>
      <c r="B18866" t="str">
        <f>VLOOKUP(A18866,UID_ISO_FIPS_LookUp_Table!K:K,1,FALSE)</f>
        <v>Ashland, Wisconsin, US</v>
      </c>
    </row>
    <row r="18867" spans="1:2" hidden="1" x14ac:dyDescent="0.25">
      <c r="A18867" t="s">
        <v>1274</v>
      </c>
      <c r="B18867" t="str">
        <f>VLOOKUP(A18867,UID_ISO_FIPS_LookUp_Table!K:K,1,FALSE)</f>
        <v>Ashley, Arkansas, US</v>
      </c>
    </row>
    <row r="18868" spans="1:2" hidden="1" x14ac:dyDescent="0.25">
      <c r="A18868" t="s">
        <v>4365</v>
      </c>
      <c r="B18868" t="str">
        <f>VLOOKUP(A18868,UID_ISO_FIPS_LookUp_Table!K:K,1,FALSE)</f>
        <v>Ashtabula, Ohio, US</v>
      </c>
    </row>
    <row r="18869" spans="1:2" hidden="1" x14ac:dyDescent="0.25">
      <c r="A18869" t="s">
        <v>5739</v>
      </c>
      <c r="B18869" t="str">
        <f>VLOOKUP(A18869,UID_ISO_FIPS_LookUp_Table!K:K,1,FALSE)</f>
        <v>Asotin, Washington, US</v>
      </c>
    </row>
    <row r="18870" spans="1:2" hidden="1" x14ac:dyDescent="0.25">
      <c r="A18870" t="s">
        <v>2907</v>
      </c>
      <c r="B18870" t="str">
        <f>VLOOKUP(A18870,UID_ISO_FIPS_LookUp_Table!K:K,1,FALSE)</f>
        <v>Assumption, Louisiana, US</v>
      </c>
    </row>
    <row r="18871" spans="1:2" hidden="1" x14ac:dyDescent="0.25">
      <c r="A18871" t="s">
        <v>5065</v>
      </c>
      <c r="B18871" t="str">
        <f>VLOOKUP(A18871,UID_ISO_FIPS_LookUp_Table!K:K,1,FALSE)</f>
        <v>Atascosa, Texas, US</v>
      </c>
    </row>
    <row r="18872" spans="1:2" hidden="1" x14ac:dyDescent="0.25">
      <c r="A18872" t="s">
        <v>2558</v>
      </c>
      <c r="B18872" t="str">
        <f>VLOOKUP(A18872,UID_ISO_FIPS_LookUp_Table!K:K,1,FALSE)</f>
        <v>Atchison, Kansas, US</v>
      </c>
    </row>
    <row r="18873" spans="1:2" hidden="1" x14ac:dyDescent="0.25">
      <c r="A18873" t="s">
        <v>3514</v>
      </c>
      <c r="B18873" t="str">
        <f>VLOOKUP(A18873,UID_ISO_FIPS_LookUp_Table!K:K,1,FALSE)</f>
        <v>Atchison, Missouri, US</v>
      </c>
    </row>
    <row r="18874" spans="1:2" hidden="1" x14ac:dyDescent="0.25">
      <c r="A18874" t="s">
        <v>4367</v>
      </c>
      <c r="B18874" t="str">
        <f>VLOOKUP(A18874,UID_ISO_FIPS_LookUp_Table!K:K,1,FALSE)</f>
        <v>Athens, Ohio, US</v>
      </c>
    </row>
    <row r="18875" spans="1:2" hidden="1" x14ac:dyDescent="0.25">
      <c r="A18875" t="s">
        <v>1776</v>
      </c>
      <c r="B18875" t="str">
        <f>VLOOKUP(A18875,UID_ISO_FIPS_LookUp_Table!K:K,1,FALSE)</f>
        <v>Atkinson, Georgia, US</v>
      </c>
    </row>
    <row r="18876" spans="1:2" hidden="1" x14ac:dyDescent="0.25">
      <c r="A18876" t="s">
        <v>3934</v>
      </c>
      <c r="B18876" t="str">
        <f>VLOOKUP(A18876,UID_ISO_FIPS_LookUp_Table!K:K,1,FALSE)</f>
        <v>Atlantic, New Jersey, US</v>
      </c>
    </row>
    <row r="18877" spans="1:2" hidden="1" x14ac:dyDescent="0.25">
      <c r="A18877" t="s">
        <v>4487</v>
      </c>
      <c r="B18877" t="str">
        <f>VLOOKUP(A18877,UID_ISO_FIPS_LookUp_Table!K:K,1,FALSE)</f>
        <v>Atoka, Oklahoma, US</v>
      </c>
    </row>
    <row r="18878" spans="1:2" hidden="1" x14ac:dyDescent="0.25">
      <c r="A18878" t="s">
        <v>3402</v>
      </c>
      <c r="B18878" t="str">
        <f>VLOOKUP(A18878,UID_ISO_FIPS_LookUp_Table!K:K,1,FALSE)</f>
        <v>Attala, Mississippi, US</v>
      </c>
    </row>
    <row r="18879" spans="1:2" hidden="1" x14ac:dyDescent="0.25">
      <c r="A18879" t="s">
        <v>2419</v>
      </c>
      <c r="B18879" t="str">
        <f>VLOOKUP(A18879,UID_ISO_FIPS_LookUp_Table!K:K,1,FALSE)</f>
        <v>Audubon, Iowa, US</v>
      </c>
    </row>
    <row r="18880" spans="1:2" hidden="1" x14ac:dyDescent="0.25">
      <c r="A18880" t="s">
        <v>4369</v>
      </c>
      <c r="B18880" t="str">
        <f>VLOOKUP(A18880,UID_ISO_FIPS_LookUp_Table!K:K,1,FALSE)</f>
        <v>Auglaize, Ohio, US</v>
      </c>
    </row>
    <row r="18881" spans="1:2" hidden="1" x14ac:dyDescent="0.25">
      <c r="A18881" t="s">
        <v>5546</v>
      </c>
      <c r="B18881" t="str">
        <f>VLOOKUP(A18881,UID_ISO_FIPS_LookUp_Table!K:K,1,FALSE)</f>
        <v>Augusta, Virginia, US</v>
      </c>
    </row>
    <row r="18882" spans="1:2" hidden="1" x14ac:dyDescent="0.25">
      <c r="A18882" t="s">
        <v>4830</v>
      </c>
      <c r="B18882" t="str">
        <f>VLOOKUP(A18882,UID_ISO_FIPS_LookUp_Table!K:K,1,FALSE)</f>
        <v>Aurora, South Dakota, US</v>
      </c>
    </row>
    <row r="18883" spans="1:2" hidden="1" x14ac:dyDescent="0.25">
      <c r="A18883" t="s">
        <v>5067</v>
      </c>
      <c r="B18883" t="str">
        <f>VLOOKUP(A18883,UID_ISO_FIPS_LookUp_Table!K:K,1,FALSE)</f>
        <v>Austin, Texas, US</v>
      </c>
    </row>
    <row r="18884" spans="1:2" hidden="1" x14ac:dyDescent="0.25">
      <c r="A18884" t="s">
        <v>1052</v>
      </c>
      <c r="B18884" t="str">
        <f>VLOOKUP(A18884,UID_ISO_FIPS_LookUp_Table!K:K,1,FALSE)</f>
        <v>Autauga, Alabama, US</v>
      </c>
    </row>
    <row r="18885" spans="1:2" hidden="1" x14ac:dyDescent="0.25">
      <c r="A18885" t="s">
        <v>2909</v>
      </c>
      <c r="B18885" t="str">
        <f>VLOOKUP(A18885,UID_ISO_FIPS_LookUp_Table!K:K,1,FALSE)</f>
        <v>Avoyelles, Louisiana, US</v>
      </c>
    </row>
    <row r="18886" spans="1:2" hidden="1" x14ac:dyDescent="0.25">
      <c r="A18886" t="s">
        <v>1524</v>
      </c>
      <c r="B18886" t="str">
        <f>VLOOKUP(A18886,UID_ISO_FIPS_LookUp_Table!K:K,1,FALSE)</f>
        <v>Baca, Colorado, US</v>
      </c>
    </row>
    <row r="18887" spans="1:2" hidden="1" x14ac:dyDescent="0.25">
      <c r="A18887" t="s">
        <v>1778</v>
      </c>
      <c r="B18887" t="str">
        <f>VLOOKUP(A18887,UID_ISO_FIPS_LookUp_Table!K:K,1,FALSE)</f>
        <v>Bacon, Georgia, US</v>
      </c>
    </row>
    <row r="18888" spans="1:2" hidden="1" x14ac:dyDescent="0.25">
      <c r="A18888" t="s">
        <v>1660</v>
      </c>
      <c r="B18888" t="str">
        <f>VLOOKUP(A18888,UID_ISO_FIPS_LookUp_Table!K:K,1,FALSE)</f>
        <v>Baker, Florida, US</v>
      </c>
    </row>
    <row r="18889" spans="1:2" hidden="1" x14ac:dyDescent="0.25">
      <c r="A18889" t="s">
        <v>1779</v>
      </c>
      <c r="B18889" t="str">
        <f>VLOOKUP(A18889,UID_ISO_FIPS_LookUp_Table!K:K,1,FALSE)</f>
        <v>Baker, Georgia, US</v>
      </c>
    </row>
    <row r="18890" spans="1:2" hidden="1" x14ac:dyDescent="0.25">
      <c r="A18890" t="s">
        <v>1054</v>
      </c>
      <c r="B18890" t="str">
        <f>VLOOKUP(A18890,UID_ISO_FIPS_LookUp_Table!K:K,1,FALSE)</f>
        <v>Baldwin, Alabama, US</v>
      </c>
    </row>
    <row r="18891" spans="1:2" hidden="1" x14ac:dyDescent="0.25">
      <c r="A18891" t="s">
        <v>1780</v>
      </c>
      <c r="B18891" t="str">
        <f>VLOOKUP(A18891,UID_ISO_FIPS_LookUp_Table!K:K,1,FALSE)</f>
        <v>Baldwin, Georgia, US</v>
      </c>
    </row>
    <row r="18892" spans="1:2" hidden="1" x14ac:dyDescent="0.25">
      <c r="A18892" t="s">
        <v>3043</v>
      </c>
      <c r="B18892" t="str">
        <f>VLOOKUP(A18892,UID_ISO_FIPS_LookUp_Table!K:K,1,FALSE)</f>
        <v>Baltimore, Maryland, US</v>
      </c>
    </row>
    <row r="18893" spans="1:2" hidden="1" x14ac:dyDescent="0.25">
      <c r="A18893" t="s">
        <v>3078</v>
      </c>
      <c r="B18893" t="str">
        <f>VLOOKUP(A18893,UID_ISO_FIPS_LookUp_Table!K:K,1,FALSE)</f>
        <v>Baltimore City, Maryland, US</v>
      </c>
    </row>
    <row r="18894" spans="1:2" hidden="1" x14ac:dyDescent="0.25">
      <c r="A18894" t="s">
        <v>4764</v>
      </c>
      <c r="B18894" t="str">
        <f>VLOOKUP(A18894,UID_ISO_FIPS_LookUp_Table!K:K,1,FALSE)</f>
        <v>Bamberg, South Carolina, US</v>
      </c>
    </row>
    <row r="18895" spans="1:2" hidden="1" x14ac:dyDescent="0.25">
      <c r="A18895" t="s">
        <v>5071</v>
      </c>
      <c r="B18895" t="str">
        <f>VLOOKUP(A18895,UID_ISO_FIPS_LookUp_Table!K:K,1,FALSE)</f>
        <v>Bandera, Texas, US</v>
      </c>
    </row>
    <row r="18896" spans="1:2" hidden="1" x14ac:dyDescent="0.25">
      <c r="A18896" t="s">
        <v>1782</v>
      </c>
      <c r="B18896" t="str">
        <f>VLOOKUP(A18896,UID_ISO_FIPS_LookUp_Table!K:K,1,FALSE)</f>
        <v>Banks, Georgia, US</v>
      </c>
    </row>
    <row r="18897" spans="1:2" hidden="1" x14ac:dyDescent="0.25">
      <c r="A18897" t="s">
        <v>2053</v>
      </c>
      <c r="B18897" t="str">
        <f>VLOOKUP(A18897,UID_ISO_FIPS_LookUp_Table!K:K,1,FALSE)</f>
        <v>Bannock, Idaho, US</v>
      </c>
    </row>
    <row r="18898" spans="1:2" hidden="1" x14ac:dyDescent="0.25">
      <c r="A18898" t="s">
        <v>2560</v>
      </c>
      <c r="B18898" t="str">
        <f>VLOOKUP(A18898,UID_ISO_FIPS_LookUp_Table!K:K,1,FALSE)</f>
        <v>Barber, Kansas, US</v>
      </c>
    </row>
    <row r="18899" spans="1:2" hidden="1" x14ac:dyDescent="0.25">
      <c r="A18899" t="s">
        <v>1056</v>
      </c>
      <c r="B18899" t="str">
        <f>VLOOKUP(A18899,UID_ISO_FIPS_LookUp_Table!K:K,1,FALSE)</f>
        <v>Barbour, Alabama, US</v>
      </c>
    </row>
    <row r="18900" spans="1:2" hidden="1" x14ac:dyDescent="0.25">
      <c r="A18900" t="s">
        <v>5798</v>
      </c>
      <c r="B18900" t="str">
        <f>VLOOKUP(A18900,UID_ISO_FIPS_LookUp_Table!K:K,1,FALSE)</f>
        <v>Barbour, West Virginia, US</v>
      </c>
    </row>
    <row r="18901" spans="1:2" hidden="1" x14ac:dyDescent="0.25">
      <c r="A18901" t="s">
        <v>4278</v>
      </c>
      <c r="B18901" t="str">
        <f>VLOOKUP(A18901,UID_ISO_FIPS_LookUp_Table!K:K,1,FALSE)</f>
        <v>Barnes, North Dakota, US</v>
      </c>
    </row>
    <row r="18902" spans="1:2" hidden="1" x14ac:dyDescent="0.25">
      <c r="A18902" t="s">
        <v>3080</v>
      </c>
      <c r="B18902" t="str">
        <f>VLOOKUP(A18902,UID_ISO_FIPS_LookUp_Table!K:K,1,FALSE)</f>
        <v>Barnstable, Massachusetts, US</v>
      </c>
    </row>
    <row r="18903" spans="1:2" hidden="1" x14ac:dyDescent="0.25">
      <c r="A18903" t="s">
        <v>4766</v>
      </c>
      <c r="B18903" t="str">
        <f>VLOOKUP(A18903,UID_ISO_FIPS_LookUp_Table!K:K,1,FALSE)</f>
        <v>Barnwell, South Carolina, US</v>
      </c>
    </row>
    <row r="18904" spans="1:2" hidden="1" x14ac:dyDescent="0.25">
      <c r="A18904" t="s">
        <v>2732</v>
      </c>
      <c r="B18904" t="str">
        <f>VLOOKUP(A18904,UID_ISO_FIPS_LookUp_Table!K:K,1,FALSE)</f>
        <v>Barren, Kentucky, US</v>
      </c>
    </row>
    <row r="18905" spans="1:2" hidden="1" x14ac:dyDescent="0.25">
      <c r="A18905" t="s">
        <v>5873</v>
      </c>
      <c r="B18905" t="str">
        <f>VLOOKUP(A18905,UID_ISO_FIPS_LookUp_Table!K:K,1,FALSE)</f>
        <v>Barron, Wisconsin, US</v>
      </c>
    </row>
    <row r="18906" spans="1:2" hidden="1" x14ac:dyDescent="0.25">
      <c r="A18906" t="s">
        <v>1784</v>
      </c>
      <c r="B18906" t="str">
        <f>VLOOKUP(A18906,UID_ISO_FIPS_LookUp_Table!K:K,1,FALSE)</f>
        <v>Barrow, Georgia, US</v>
      </c>
    </row>
    <row r="18907" spans="1:2" hidden="1" x14ac:dyDescent="0.25">
      <c r="A18907" t="s">
        <v>3118</v>
      </c>
      <c r="B18907" t="str">
        <f>VLOOKUP(A18907,UID_ISO_FIPS_LookUp_Table!K:K,1,FALSE)</f>
        <v>Barry, Michigan, US</v>
      </c>
    </row>
    <row r="18908" spans="1:2" hidden="1" x14ac:dyDescent="0.25">
      <c r="A18908" t="s">
        <v>3517</v>
      </c>
      <c r="B18908" t="str">
        <f>VLOOKUP(A18908,UID_ISO_FIPS_LookUp_Table!K:K,1,FALSE)</f>
        <v>Barry, Missouri, US</v>
      </c>
    </row>
    <row r="18909" spans="1:2" hidden="1" x14ac:dyDescent="0.25">
      <c r="A18909" t="s">
        <v>2285</v>
      </c>
      <c r="B18909" t="str">
        <f>VLOOKUP(A18909,UID_ISO_FIPS_LookUp_Table!K:K,1,FALSE)</f>
        <v>Bartholomew, Indiana, US</v>
      </c>
    </row>
    <row r="18910" spans="1:2" hidden="1" x14ac:dyDescent="0.25">
      <c r="A18910" t="s">
        <v>2562</v>
      </c>
      <c r="B18910" t="str">
        <f>VLOOKUP(A18910,UID_ISO_FIPS_LookUp_Table!K:K,1,FALSE)</f>
        <v>Barton, Kansas, US</v>
      </c>
    </row>
    <row r="18911" spans="1:2" hidden="1" x14ac:dyDescent="0.25">
      <c r="A18911" t="s">
        <v>1786</v>
      </c>
      <c r="B18911" t="str">
        <f>VLOOKUP(A18911,UID_ISO_FIPS_LookUp_Table!K:K,1,FALSE)</f>
        <v>Bartow, Georgia, US</v>
      </c>
    </row>
    <row r="18912" spans="1:2" hidden="1" x14ac:dyDescent="0.25">
      <c r="A18912" t="s">
        <v>5073</v>
      </c>
      <c r="B18912" t="str">
        <f>VLOOKUP(A18912,UID_ISO_FIPS_LookUp_Table!K:K,1,FALSE)</f>
        <v>Bastrop, Texas, US</v>
      </c>
    </row>
    <row r="18913" spans="1:2" hidden="1" x14ac:dyDescent="0.25">
      <c r="A18913" t="s">
        <v>3520</v>
      </c>
      <c r="B18913" t="str">
        <f>VLOOKUP(A18913,UID_ISO_FIPS_LookUp_Table!K:K,1,FALSE)</f>
        <v>Bates, Missouri, US</v>
      </c>
    </row>
    <row r="18914" spans="1:2" hidden="1" x14ac:dyDescent="0.25">
      <c r="A18914" t="s">
        <v>2734</v>
      </c>
      <c r="B18914" t="str">
        <f>VLOOKUP(A18914,UID_ISO_FIPS_LookUp_Table!K:K,1,FALSE)</f>
        <v>Bath, Kentucky, US</v>
      </c>
    </row>
    <row r="18915" spans="1:2" hidden="1" x14ac:dyDescent="0.25">
      <c r="A18915" t="s">
        <v>5547</v>
      </c>
      <c r="B18915" t="str">
        <f>VLOOKUP(A18915,UID_ISO_FIPS_LookUp_Table!K:K,1,FALSE)</f>
        <v>Bath, Virginia, US</v>
      </c>
    </row>
    <row r="18916" spans="1:2" hidden="1" x14ac:dyDescent="0.25">
      <c r="A18916" t="s">
        <v>1276</v>
      </c>
      <c r="B18916" t="str">
        <f>VLOOKUP(A18916,UID_ISO_FIPS_LookUp_Table!K:K,1,FALSE)</f>
        <v>Baxter, Arkansas, US</v>
      </c>
    </row>
    <row r="18917" spans="1:2" hidden="1" x14ac:dyDescent="0.25">
      <c r="A18917" t="s">
        <v>1662</v>
      </c>
      <c r="B18917" t="str">
        <f>VLOOKUP(A18917,UID_ISO_FIPS_LookUp_Table!K:K,1,FALSE)</f>
        <v>Bay, Florida, US</v>
      </c>
    </row>
    <row r="18918" spans="1:2" hidden="1" x14ac:dyDescent="0.25">
      <c r="A18918" t="s">
        <v>3119</v>
      </c>
      <c r="B18918" t="str">
        <f>VLOOKUP(A18918,UID_ISO_FIPS_LookUp_Table!K:K,1,FALSE)</f>
        <v>Bay, Michigan, US</v>
      </c>
    </row>
    <row r="18919" spans="1:2" hidden="1" x14ac:dyDescent="0.25">
      <c r="A18919" t="s">
        <v>5875</v>
      </c>
      <c r="B18919" t="str">
        <f>VLOOKUP(A18919,UID_ISO_FIPS_LookUp_Table!K:K,1,FALSE)</f>
        <v>Bayfield, Wisconsin, US</v>
      </c>
    </row>
    <row r="18920" spans="1:2" hidden="1" x14ac:dyDescent="0.25">
      <c r="A18920" t="s">
        <v>4832</v>
      </c>
      <c r="B18920" t="str">
        <f>VLOOKUP(A18920,UID_ISO_FIPS_LookUp_Table!K:K,1,FALSE)</f>
        <v>Beadle, South Dakota, US</v>
      </c>
    </row>
    <row r="18921" spans="1:2" hidden="1" x14ac:dyDescent="0.25">
      <c r="A18921" t="s">
        <v>4124</v>
      </c>
      <c r="B18921" t="str">
        <f>VLOOKUP(A18921,UID_ISO_FIPS_LookUp_Table!K:K,1,FALSE)</f>
        <v>Beaufort, North Carolina, US</v>
      </c>
    </row>
    <row r="18922" spans="1:2" hidden="1" x14ac:dyDescent="0.25">
      <c r="A18922" t="s">
        <v>4767</v>
      </c>
      <c r="B18922" t="str">
        <f>VLOOKUP(A18922,UID_ISO_FIPS_LookUp_Table!K:K,1,FALSE)</f>
        <v>Beaufort, South Carolina, US</v>
      </c>
    </row>
    <row r="18923" spans="1:2" hidden="1" x14ac:dyDescent="0.25">
      <c r="A18923" t="s">
        <v>2911</v>
      </c>
      <c r="B18923" t="str">
        <f>VLOOKUP(A18923,UID_ISO_FIPS_LookUp_Table!K:K,1,FALSE)</f>
        <v>Beauregard, Louisiana, US</v>
      </c>
    </row>
    <row r="18924" spans="1:2" hidden="1" x14ac:dyDescent="0.25">
      <c r="A18924" t="s">
        <v>4489</v>
      </c>
      <c r="B18924" t="str">
        <f>VLOOKUP(A18924,UID_ISO_FIPS_LookUp_Table!K:K,1,FALSE)</f>
        <v>Beaver, Oklahoma, US</v>
      </c>
    </row>
    <row r="18925" spans="1:2" hidden="1" x14ac:dyDescent="0.25">
      <c r="A18925" t="s">
        <v>4657</v>
      </c>
      <c r="B18925" t="str">
        <f>VLOOKUP(A18925,UID_ISO_FIPS_LookUp_Table!K:K,1,FALSE)</f>
        <v>Beaver, Pennsylvania, US</v>
      </c>
    </row>
    <row r="18926" spans="1:2" hidden="1" x14ac:dyDescent="0.25">
      <c r="A18926" t="s">
        <v>3664</v>
      </c>
      <c r="B18926" t="str">
        <f>VLOOKUP(A18926,UID_ISO_FIPS_LookUp_Table!K:K,1,FALSE)</f>
        <v>Beaverhead, Montana, US</v>
      </c>
    </row>
    <row r="18927" spans="1:2" hidden="1" x14ac:dyDescent="0.25">
      <c r="A18927" t="s">
        <v>4491</v>
      </c>
      <c r="B18927" t="str">
        <f>VLOOKUP(A18927,UID_ISO_FIPS_LookUp_Table!K:K,1,FALSE)</f>
        <v>Beckham, Oklahoma, US</v>
      </c>
    </row>
    <row r="18928" spans="1:2" hidden="1" x14ac:dyDescent="0.25">
      <c r="A18928" t="s">
        <v>4659</v>
      </c>
      <c r="B18928" t="str">
        <f>VLOOKUP(A18928,UID_ISO_FIPS_LookUp_Table!K:K,1,FALSE)</f>
        <v>Bedford, Pennsylvania, US</v>
      </c>
    </row>
    <row r="18929" spans="1:2" hidden="1" x14ac:dyDescent="0.25">
      <c r="A18929" t="s">
        <v>4934</v>
      </c>
      <c r="B18929" t="str">
        <f>VLOOKUP(A18929,UID_ISO_FIPS_LookUp_Table!K:K,1,FALSE)</f>
        <v>Bedford, Tennessee, US</v>
      </c>
    </row>
    <row r="18930" spans="1:2" hidden="1" x14ac:dyDescent="0.25">
      <c r="A18930" t="s">
        <v>5548</v>
      </c>
      <c r="B18930" t="str">
        <f>VLOOKUP(A18930,UID_ISO_FIPS_LookUp_Table!K:K,1,FALSE)</f>
        <v>Bedford, Virginia, US</v>
      </c>
    </row>
    <row r="18931" spans="1:2" hidden="1" x14ac:dyDescent="0.25">
      <c r="A18931" t="s">
        <v>3917</v>
      </c>
      <c r="B18931" t="str">
        <f>VLOOKUP(A18931,UID_ISO_FIPS_LookUp_Table!K:K,1,FALSE)</f>
        <v>Belknap, New Hampshire, US</v>
      </c>
    </row>
    <row r="18932" spans="1:2" hidden="1" x14ac:dyDescent="0.25">
      <c r="A18932" t="s">
        <v>5078</v>
      </c>
      <c r="B18932" t="str">
        <f>VLOOKUP(A18932,UID_ISO_FIPS_LookUp_Table!K:K,1,FALSE)</f>
        <v>Bell, Texas, US</v>
      </c>
    </row>
    <row r="18933" spans="1:2" hidden="1" x14ac:dyDescent="0.25">
      <c r="A18933" t="s">
        <v>4371</v>
      </c>
      <c r="B18933" t="str">
        <f>VLOOKUP(A18933,UID_ISO_FIPS_LookUp_Table!K:K,1,FALSE)</f>
        <v>Belmont, Ohio, US</v>
      </c>
    </row>
    <row r="18934" spans="1:2" hidden="1" x14ac:dyDescent="0.25">
      <c r="A18934" t="s">
        <v>3255</v>
      </c>
      <c r="B18934" t="str">
        <f>VLOOKUP(A18934,UID_ISO_FIPS_LookUp_Table!K:K,1,FALSE)</f>
        <v>Beltrami, Minnesota, US</v>
      </c>
    </row>
    <row r="18935" spans="1:2" hidden="1" x14ac:dyDescent="0.25">
      <c r="A18935" t="s">
        <v>1788</v>
      </c>
      <c r="B18935" t="str">
        <f>VLOOKUP(A18935,UID_ISO_FIPS_LookUp_Table!K:K,1,FALSE)</f>
        <v>Ben Hill, Georgia, US</v>
      </c>
    </row>
    <row r="18936" spans="1:2" hidden="1" x14ac:dyDescent="0.25">
      <c r="A18936" t="s">
        <v>5513</v>
      </c>
      <c r="B18936" t="str">
        <f>VLOOKUP(A18936,UID_ISO_FIPS_LookUp_Table!K:K,1,FALSE)</f>
        <v>Bennington, Vermont, US</v>
      </c>
    </row>
    <row r="18937" spans="1:2" hidden="1" x14ac:dyDescent="0.25">
      <c r="A18937" t="s">
        <v>1278</v>
      </c>
      <c r="B18937" t="str">
        <f>VLOOKUP(A18937,UID_ISO_FIPS_LookUp_Table!K:K,1,FALSE)</f>
        <v>Benton, Arkansas, US</v>
      </c>
    </row>
    <row r="18938" spans="1:2" hidden="1" x14ac:dyDescent="0.25">
      <c r="A18938" t="s">
        <v>2286</v>
      </c>
      <c r="B18938" t="str">
        <f>VLOOKUP(A18938,UID_ISO_FIPS_LookUp_Table!K:K,1,FALSE)</f>
        <v>Benton, Indiana, US</v>
      </c>
    </row>
    <row r="18939" spans="1:2" hidden="1" x14ac:dyDescent="0.25">
      <c r="A18939" t="s">
        <v>2420</v>
      </c>
      <c r="B18939" t="str">
        <f>VLOOKUP(A18939,UID_ISO_FIPS_LookUp_Table!K:K,1,FALSE)</f>
        <v>Benton, Iowa, US</v>
      </c>
    </row>
    <row r="18940" spans="1:2" hidden="1" x14ac:dyDescent="0.25">
      <c r="A18940" t="s">
        <v>3256</v>
      </c>
      <c r="B18940" t="str">
        <f>VLOOKUP(A18940,UID_ISO_FIPS_LookUp_Table!K:K,1,FALSE)</f>
        <v>Benton, Minnesota, US</v>
      </c>
    </row>
    <row r="18941" spans="1:2" hidden="1" x14ac:dyDescent="0.25">
      <c r="A18941" t="s">
        <v>3403</v>
      </c>
      <c r="B18941" t="str">
        <f>VLOOKUP(A18941,UID_ISO_FIPS_LookUp_Table!K:K,1,FALSE)</f>
        <v>Benton, Mississippi, US</v>
      </c>
    </row>
    <row r="18942" spans="1:2" hidden="1" x14ac:dyDescent="0.25">
      <c r="A18942" t="s">
        <v>3521</v>
      </c>
      <c r="B18942" t="str">
        <f>VLOOKUP(A18942,UID_ISO_FIPS_LookUp_Table!K:K,1,FALSE)</f>
        <v>Benton, Missouri, US</v>
      </c>
    </row>
    <row r="18943" spans="1:2" hidden="1" x14ac:dyDescent="0.25">
      <c r="A18943" t="s">
        <v>4601</v>
      </c>
      <c r="B18943" t="str">
        <f>VLOOKUP(A18943,UID_ISO_FIPS_LookUp_Table!K:K,1,FALSE)</f>
        <v>Benton, Oregon, US</v>
      </c>
    </row>
    <row r="18944" spans="1:2" hidden="1" x14ac:dyDescent="0.25">
      <c r="A18944" t="s">
        <v>4935</v>
      </c>
      <c r="B18944" t="str">
        <f>VLOOKUP(A18944,UID_ISO_FIPS_LookUp_Table!K:K,1,FALSE)</f>
        <v>Benton, Tennessee, US</v>
      </c>
    </row>
    <row r="18945" spans="1:2" hidden="1" x14ac:dyDescent="0.25">
      <c r="A18945" t="s">
        <v>5740</v>
      </c>
      <c r="B18945" t="str">
        <f>VLOOKUP(A18945,UID_ISO_FIPS_LookUp_Table!K:K,1,FALSE)</f>
        <v>Benton, Washington, US</v>
      </c>
    </row>
    <row r="18946" spans="1:2" hidden="1" x14ac:dyDescent="0.25">
      <c r="A18946" t="s">
        <v>3121</v>
      </c>
      <c r="B18946" t="str">
        <f>VLOOKUP(A18946,UID_ISO_FIPS_LookUp_Table!K:K,1,FALSE)</f>
        <v>Benzie, Michigan, US</v>
      </c>
    </row>
    <row r="18947" spans="1:2" hidden="1" x14ac:dyDescent="0.25">
      <c r="A18947" t="s">
        <v>3936</v>
      </c>
      <c r="B18947" t="str">
        <f>VLOOKUP(A18947,UID_ISO_FIPS_LookUp_Table!K:K,1,FALSE)</f>
        <v>Bergen, New Jersey, US</v>
      </c>
    </row>
    <row r="18948" spans="1:2" hidden="1" x14ac:dyDescent="0.25">
      <c r="A18948" t="s">
        <v>4769</v>
      </c>
      <c r="B18948" t="str">
        <f>VLOOKUP(A18948,UID_ISO_FIPS_LookUp_Table!K:K,1,FALSE)</f>
        <v>Berkeley, South Carolina, US</v>
      </c>
    </row>
    <row r="18949" spans="1:2" hidden="1" x14ac:dyDescent="0.25">
      <c r="A18949" t="s">
        <v>5799</v>
      </c>
      <c r="B18949" t="str">
        <f>VLOOKUP(A18949,UID_ISO_FIPS_LookUp_Table!K:K,1,FALSE)</f>
        <v>Berkeley, West Virginia, US</v>
      </c>
    </row>
    <row r="18950" spans="1:2" hidden="1" x14ac:dyDescent="0.25">
      <c r="A18950" t="s">
        <v>4661</v>
      </c>
      <c r="B18950" t="str">
        <f>VLOOKUP(A18950,UID_ISO_FIPS_LookUp_Table!K:K,1,FALSE)</f>
        <v>Berks, Pennsylvania, US</v>
      </c>
    </row>
    <row r="18951" spans="1:2" hidden="1" x14ac:dyDescent="0.25">
      <c r="A18951" t="s">
        <v>3082</v>
      </c>
      <c r="B18951" t="str">
        <f>VLOOKUP(A18951,UID_ISO_FIPS_LookUp_Table!K:K,1,FALSE)</f>
        <v>Berkshire, Massachusetts, US</v>
      </c>
    </row>
    <row r="18952" spans="1:2" hidden="1" x14ac:dyDescent="0.25">
      <c r="A18952" t="s">
        <v>3966</v>
      </c>
      <c r="B18952" t="str">
        <f>VLOOKUP(A18952,UID_ISO_FIPS_LookUp_Table!K:K,1,FALSE)</f>
        <v>Bernalillo, New Mexico, US</v>
      </c>
    </row>
    <row r="18953" spans="1:2" hidden="1" x14ac:dyDescent="0.25">
      <c r="A18953" t="s">
        <v>1790</v>
      </c>
      <c r="B18953" t="str">
        <f>VLOOKUP(A18953,UID_ISO_FIPS_LookUp_Table!K:K,1,FALSE)</f>
        <v>Berrien, Georgia, US</v>
      </c>
    </row>
    <row r="18954" spans="1:2" hidden="1" x14ac:dyDescent="0.25">
      <c r="A18954" t="s">
        <v>3122</v>
      </c>
      <c r="B18954" t="str">
        <f>VLOOKUP(A18954,UID_ISO_FIPS_LookUp_Table!K:K,1,FALSE)</f>
        <v>Berrien, Michigan, US</v>
      </c>
    </row>
    <row r="18955" spans="1:2" hidden="1" x14ac:dyDescent="0.25">
      <c r="A18955" t="s">
        <v>4126</v>
      </c>
      <c r="B18955" t="str">
        <f>VLOOKUP(A18955,UID_ISO_FIPS_LookUp_Table!K:K,1,FALSE)</f>
        <v>Bertie, North Carolina, US</v>
      </c>
    </row>
    <row r="18956" spans="1:2" hidden="1" x14ac:dyDescent="0.25">
      <c r="A18956" t="s">
        <v>1191</v>
      </c>
      <c r="B18956" t="str">
        <f>VLOOKUP(A18956,UID_ISO_FIPS_LookUp_Table!K:K,1,FALSE)</f>
        <v>Bethel, Alaska, US</v>
      </c>
    </row>
    <row r="18957" spans="1:2" hidden="1" x14ac:dyDescent="0.25">
      <c r="A18957" t="s">
        <v>5080</v>
      </c>
      <c r="B18957" t="str">
        <f>VLOOKUP(A18957,UID_ISO_FIPS_LookUp_Table!K:K,1,FALSE)</f>
        <v>Bexar, Texas, US</v>
      </c>
    </row>
    <row r="18958" spans="1:2" hidden="1" x14ac:dyDescent="0.25">
      <c r="A18958" t="s">
        <v>1058</v>
      </c>
      <c r="B18958" t="str">
        <f>VLOOKUP(A18958,UID_ISO_FIPS_LookUp_Table!K:K,1,FALSE)</f>
        <v>Bibb, Alabama, US</v>
      </c>
    </row>
    <row r="18959" spans="1:2" hidden="1" x14ac:dyDescent="0.25">
      <c r="A18959" t="s">
        <v>1791</v>
      </c>
      <c r="B18959" t="str">
        <f>VLOOKUP(A18959,UID_ISO_FIPS_LookUp_Table!K:K,1,FALSE)</f>
        <v>Bibb, Georgia, US</v>
      </c>
    </row>
    <row r="18960" spans="1:2" hidden="1" x14ac:dyDescent="0.25">
      <c r="A18960" t="s">
        <v>2913</v>
      </c>
      <c r="B18960" t="str">
        <f>VLOOKUP(A18960,UID_ISO_FIPS_LookUp_Table!K:K,1,FALSE)</f>
        <v>Bienville, Louisiana, US</v>
      </c>
    </row>
    <row r="18961" spans="1:2" hidden="1" x14ac:dyDescent="0.25">
      <c r="A18961" t="s">
        <v>3258</v>
      </c>
      <c r="B18961" t="str">
        <f>VLOOKUP(A18961,UID_ISO_FIPS_LookUp_Table!K:K,1,FALSE)</f>
        <v>Big Stone, Minnesota, US</v>
      </c>
    </row>
    <row r="18962" spans="1:2" hidden="1" x14ac:dyDescent="0.25">
      <c r="A18962" t="s">
        <v>2059</v>
      </c>
      <c r="B18962" t="str">
        <f>VLOOKUP(A18962,UID_ISO_FIPS_LookUp_Table!K:K,1,FALSE)</f>
        <v>Bingham, Idaho, US</v>
      </c>
    </row>
    <row r="18963" spans="1:2" hidden="1" x14ac:dyDescent="0.25">
      <c r="A18963" t="s">
        <v>2422</v>
      </c>
      <c r="B18963" t="str">
        <f>VLOOKUP(A18963,UID_ISO_FIPS_LookUp_Table!K:K,1,FALSE)</f>
        <v>Black Hawk, Iowa, US</v>
      </c>
    </row>
    <row r="18964" spans="1:2" hidden="1" x14ac:dyDescent="0.25">
      <c r="A18964" t="s">
        <v>2288</v>
      </c>
      <c r="B18964" t="str">
        <f>VLOOKUP(A18964,UID_ISO_FIPS_LookUp_Table!K:K,1,FALSE)</f>
        <v>Blackford, Indiana, US</v>
      </c>
    </row>
    <row r="18965" spans="1:2" hidden="1" x14ac:dyDescent="0.25">
      <c r="A18965" t="s">
        <v>4128</v>
      </c>
      <c r="B18965" t="str">
        <f>VLOOKUP(A18965,UID_ISO_FIPS_LookUp_Table!K:K,1,FALSE)</f>
        <v>Bladen, North Carolina, US</v>
      </c>
    </row>
    <row r="18966" spans="1:2" hidden="1" x14ac:dyDescent="0.25">
      <c r="A18966" t="s">
        <v>2061</v>
      </c>
      <c r="B18966" t="str">
        <f>VLOOKUP(A18966,UID_ISO_FIPS_LookUp_Table!K:K,1,FALSE)</f>
        <v>Blaine, Idaho, US</v>
      </c>
    </row>
    <row r="18967" spans="1:2" hidden="1" x14ac:dyDescent="0.25">
      <c r="A18967" t="s">
        <v>4663</v>
      </c>
      <c r="B18967" t="str">
        <f>VLOOKUP(A18967,UID_ISO_FIPS_LookUp_Table!K:K,1,FALSE)</f>
        <v>Blair, Pennsylvania, US</v>
      </c>
    </row>
    <row r="18968" spans="1:2" hidden="1" x14ac:dyDescent="0.25">
      <c r="A18968" t="s">
        <v>5082</v>
      </c>
      <c r="B18968" t="str">
        <f>VLOOKUP(A18968,UID_ISO_FIPS_LookUp_Table!K:K,1,FALSE)</f>
        <v>Blanco, Texas, US</v>
      </c>
    </row>
    <row r="18969" spans="1:2" hidden="1" x14ac:dyDescent="0.25">
      <c r="A18969" t="s">
        <v>5550</v>
      </c>
      <c r="B18969" t="str">
        <f>VLOOKUP(A18969,UID_ISO_FIPS_LookUp_Table!K:K,1,FALSE)</f>
        <v>Bland, Virginia, US</v>
      </c>
    </row>
    <row r="18970" spans="1:2" hidden="1" x14ac:dyDescent="0.25">
      <c r="A18970" t="s">
        <v>1793</v>
      </c>
      <c r="B18970" t="str">
        <f>VLOOKUP(A18970,UID_ISO_FIPS_LookUp_Table!K:K,1,FALSE)</f>
        <v>Bleckley, Georgia, US</v>
      </c>
    </row>
    <row r="18971" spans="1:2" hidden="1" x14ac:dyDescent="0.25">
      <c r="A18971" t="s">
        <v>4937</v>
      </c>
      <c r="B18971" t="str">
        <f>VLOOKUP(A18971,UID_ISO_FIPS_LookUp_Table!K:K,1,FALSE)</f>
        <v>Bledsoe, Tennessee, US</v>
      </c>
    </row>
    <row r="18972" spans="1:2" hidden="1" x14ac:dyDescent="0.25">
      <c r="A18972" t="s">
        <v>1060</v>
      </c>
      <c r="B18972" t="str">
        <f>VLOOKUP(A18972,UID_ISO_FIPS_LookUp_Table!K:K,1,FALSE)</f>
        <v>Blount, Alabama, US</v>
      </c>
    </row>
    <row r="18973" spans="1:2" hidden="1" x14ac:dyDescent="0.25">
      <c r="A18973" t="s">
        <v>4938</v>
      </c>
      <c r="B18973" t="str">
        <f>VLOOKUP(A18973,UID_ISO_FIPS_LookUp_Table!K:K,1,FALSE)</f>
        <v>Blount, Tennessee, US</v>
      </c>
    </row>
    <row r="18974" spans="1:2" hidden="1" x14ac:dyDescent="0.25">
      <c r="A18974" t="s">
        <v>3260</v>
      </c>
      <c r="B18974" t="str">
        <f>VLOOKUP(A18974,UID_ISO_FIPS_LookUp_Table!K:K,1,FALSE)</f>
        <v>Blue Earth, Minnesota, US</v>
      </c>
    </row>
    <row r="18975" spans="1:2" hidden="1" x14ac:dyDescent="0.25">
      <c r="A18975" t="s">
        <v>3405</v>
      </c>
      <c r="B18975" t="str">
        <f>VLOOKUP(A18975,UID_ISO_FIPS_LookUp_Table!K:K,1,FALSE)</f>
        <v>Bolivar, Mississippi, US</v>
      </c>
    </row>
    <row r="18976" spans="1:2" hidden="1" x14ac:dyDescent="0.25">
      <c r="A18976" t="s">
        <v>3523</v>
      </c>
      <c r="B18976" t="str">
        <f>VLOOKUP(A18976,UID_ISO_FIPS_LookUp_Table!K:K,1,FALSE)</f>
        <v>Bollinger, Missouri, US</v>
      </c>
    </row>
    <row r="18977" spans="1:2" hidden="1" x14ac:dyDescent="0.25">
      <c r="A18977" t="s">
        <v>4836</v>
      </c>
      <c r="B18977" t="str">
        <f>VLOOKUP(A18977,UID_ISO_FIPS_LookUp_Table!K:K,1,FALSE)</f>
        <v>Bon Homme, South Dakota, US</v>
      </c>
    </row>
    <row r="18978" spans="1:2" hidden="1" x14ac:dyDescent="0.25">
      <c r="A18978" t="s">
        <v>2129</v>
      </c>
      <c r="B18978" t="str">
        <f>VLOOKUP(A18978,UID_ISO_FIPS_LookUp_Table!K:K,1,FALSE)</f>
        <v>Bond, Illinois, US</v>
      </c>
    </row>
    <row r="18979" spans="1:2" hidden="1" x14ac:dyDescent="0.25">
      <c r="A18979" t="s">
        <v>2065</v>
      </c>
      <c r="B18979" t="str">
        <f>VLOOKUP(A18979,UID_ISO_FIPS_LookUp_Table!K:K,1,FALSE)</f>
        <v>Bonner, Idaho, US</v>
      </c>
    </row>
    <row r="18980" spans="1:2" hidden="1" x14ac:dyDescent="0.25">
      <c r="A18980" t="s">
        <v>2067</v>
      </c>
      <c r="B18980" t="str">
        <f>VLOOKUP(A18980,UID_ISO_FIPS_LookUp_Table!K:K,1,FALSE)</f>
        <v>Bonneville, Idaho, US</v>
      </c>
    </row>
    <row r="18981" spans="1:2" hidden="1" x14ac:dyDescent="0.25">
      <c r="A18981" t="s">
        <v>1280</v>
      </c>
      <c r="B18981" t="str">
        <f>VLOOKUP(A18981,UID_ISO_FIPS_LookUp_Table!K:K,1,FALSE)</f>
        <v>Boone, Arkansas, US</v>
      </c>
    </row>
    <row r="18982" spans="1:2" hidden="1" x14ac:dyDescent="0.25">
      <c r="A18982" t="s">
        <v>2130</v>
      </c>
      <c r="B18982" t="str">
        <f>VLOOKUP(A18982,UID_ISO_FIPS_LookUp_Table!K:K,1,FALSE)</f>
        <v>Boone, Illinois, US</v>
      </c>
    </row>
    <row r="18983" spans="1:2" hidden="1" x14ac:dyDescent="0.25">
      <c r="A18983" t="s">
        <v>2289</v>
      </c>
      <c r="B18983" t="str">
        <f>VLOOKUP(A18983,UID_ISO_FIPS_LookUp_Table!K:K,1,FALSE)</f>
        <v>Boone, Indiana, US</v>
      </c>
    </row>
    <row r="18984" spans="1:2" hidden="1" x14ac:dyDescent="0.25">
      <c r="A18984" t="s">
        <v>2423</v>
      </c>
      <c r="B18984" t="str">
        <f>VLOOKUP(A18984,UID_ISO_FIPS_LookUp_Table!K:K,1,FALSE)</f>
        <v>Boone, Iowa, US</v>
      </c>
    </row>
    <row r="18985" spans="1:2" hidden="1" x14ac:dyDescent="0.25">
      <c r="A18985" t="s">
        <v>2737</v>
      </c>
      <c r="B18985" t="str">
        <f>VLOOKUP(A18985,UID_ISO_FIPS_LookUp_Table!K:K,1,FALSE)</f>
        <v>Boone, Kentucky, US</v>
      </c>
    </row>
    <row r="18986" spans="1:2" hidden="1" x14ac:dyDescent="0.25">
      <c r="A18986" t="s">
        <v>3524</v>
      </c>
      <c r="B18986" t="str">
        <f>VLOOKUP(A18986,UID_ISO_FIPS_LookUp_Table!K:K,1,FALSE)</f>
        <v>Boone, Missouri, US</v>
      </c>
    </row>
    <row r="18987" spans="1:2" hidden="1" x14ac:dyDescent="0.25">
      <c r="A18987" t="s">
        <v>5800</v>
      </c>
      <c r="B18987" t="str">
        <f>VLOOKUP(A18987,UID_ISO_FIPS_LookUp_Table!K:K,1,FALSE)</f>
        <v>Boone, West Virginia, US</v>
      </c>
    </row>
    <row r="18988" spans="1:2" hidden="1" x14ac:dyDescent="0.25">
      <c r="A18988" t="s">
        <v>2915</v>
      </c>
      <c r="B18988" t="str">
        <f>VLOOKUP(A18988,UID_ISO_FIPS_LookUp_Table!K:K,1,FALSE)</f>
        <v>Bossier, Louisiana, US</v>
      </c>
    </row>
    <row r="18989" spans="1:2" hidden="1" x14ac:dyDescent="0.25">
      <c r="A18989" t="s">
        <v>5552</v>
      </c>
      <c r="B18989" t="str">
        <f>VLOOKUP(A18989,UID_ISO_FIPS_LookUp_Table!K:K,1,FALSE)</f>
        <v>Botetourt, Virginia, US</v>
      </c>
    </row>
    <row r="18990" spans="1:2" hidden="1" x14ac:dyDescent="0.25">
      <c r="A18990" t="s">
        <v>1528</v>
      </c>
      <c r="B18990" t="str">
        <f>VLOOKUP(A18990,UID_ISO_FIPS_LookUp_Table!K:K,1,FALSE)</f>
        <v>Boulder, Colorado, US</v>
      </c>
    </row>
    <row r="18991" spans="1:2" hidden="1" x14ac:dyDescent="0.25">
      <c r="A18991" t="s">
        <v>2564</v>
      </c>
      <c r="B18991" t="str">
        <f>VLOOKUP(A18991,UID_ISO_FIPS_LookUp_Table!K:K,1,FALSE)</f>
        <v>Bourbon, Kansas, US</v>
      </c>
    </row>
    <row r="18992" spans="1:2" hidden="1" x14ac:dyDescent="0.25">
      <c r="A18992" t="s">
        <v>2738</v>
      </c>
      <c r="B18992" t="str">
        <f>VLOOKUP(A18992,UID_ISO_FIPS_LookUp_Table!K:K,1,FALSE)</f>
        <v>Bourbon, Kentucky, US</v>
      </c>
    </row>
    <row r="18993" spans="1:2" hidden="1" x14ac:dyDescent="0.25">
      <c r="A18993" t="s">
        <v>5088</v>
      </c>
      <c r="B18993" t="str">
        <f>VLOOKUP(A18993,UID_ISO_FIPS_LookUp_Table!K:K,1,FALSE)</f>
        <v>Bowie, Texas, US</v>
      </c>
    </row>
    <row r="18994" spans="1:2" hidden="1" x14ac:dyDescent="0.25">
      <c r="A18994" t="s">
        <v>4286</v>
      </c>
      <c r="B18994" t="str">
        <f>VLOOKUP(A18994,UID_ISO_FIPS_LookUp_Table!K:K,1,FALSE)</f>
        <v>Bowman, North Dakota, US</v>
      </c>
    </row>
    <row r="18995" spans="1:2" hidden="1" x14ac:dyDescent="0.25">
      <c r="A18995" t="s">
        <v>5468</v>
      </c>
      <c r="B18995" t="str">
        <f>VLOOKUP(A18995,UID_ISO_FIPS_LookUp_Table!K:K,1,FALSE)</f>
        <v>Box Elder, Utah, US</v>
      </c>
    </row>
    <row r="18996" spans="1:2" hidden="1" x14ac:dyDescent="0.25">
      <c r="A18996" t="s">
        <v>2740</v>
      </c>
      <c r="B18996" t="str">
        <f>VLOOKUP(A18996,UID_ISO_FIPS_LookUp_Table!K:K,1,FALSE)</f>
        <v>Boyd, Kentucky, US</v>
      </c>
    </row>
    <row r="18997" spans="1:2" hidden="1" x14ac:dyDescent="0.25">
      <c r="A18997" t="s">
        <v>2742</v>
      </c>
      <c r="B18997" t="str">
        <f>VLOOKUP(A18997,UID_ISO_FIPS_LookUp_Table!K:K,1,FALSE)</f>
        <v>Boyle, Kentucky, US</v>
      </c>
    </row>
    <row r="18998" spans="1:2" hidden="1" x14ac:dyDescent="0.25">
      <c r="A18998" t="s">
        <v>2744</v>
      </c>
      <c r="B18998" t="str">
        <f>VLOOKUP(A18998,UID_ISO_FIPS_LookUp_Table!K:K,1,FALSE)</f>
        <v>Bracken, Kentucky, US</v>
      </c>
    </row>
    <row r="18999" spans="1:2" hidden="1" x14ac:dyDescent="0.25">
      <c r="A18999" t="s">
        <v>1664</v>
      </c>
      <c r="B18999" t="str">
        <f>VLOOKUP(A18999,UID_ISO_FIPS_LookUp_Table!K:K,1,FALSE)</f>
        <v>Bradford, Florida, US</v>
      </c>
    </row>
    <row r="19000" spans="1:2" hidden="1" x14ac:dyDescent="0.25">
      <c r="A19000" t="s">
        <v>4664</v>
      </c>
      <c r="B19000" t="str">
        <f>VLOOKUP(A19000,UID_ISO_FIPS_LookUp_Table!K:K,1,FALSE)</f>
        <v>Bradford, Pennsylvania, US</v>
      </c>
    </row>
    <row r="19001" spans="1:2" hidden="1" x14ac:dyDescent="0.25">
      <c r="A19001" t="s">
        <v>1282</v>
      </c>
      <c r="B19001" t="str">
        <f>VLOOKUP(A19001,UID_ISO_FIPS_LookUp_Table!K:K,1,FALSE)</f>
        <v>Bradley, Arkansas, US</v>
      </c>
    </row>
    <row r="19002" spans="1:2" hidden="1" x14ac:dyDescent="0.25">
      <c r="A19002" t="s">
        <v>4939</v>
      </c>
      <c r="B19002" t="str">
        <f>VLOOKUP(A19002,UID_ISO_FIPS_LookUp_Table!K:K,1,FALSE)</f>
        <v>Bradley, Tennessee, US</v>
      </c>
    </row>
    <row r="19003" spans="1:2" hidden="1" x14ac:dyDescent="0.25">
      <c r="A19003" t="s">
        <v>3124</v>
      </c>
      <c r="B19003" t="str">
        <f>VLOOKUP(A19003,UID_ISO_FIPS_LookUp_Table!K:K,1,FALSE)</f>
        <v>Branch, Michigan, US</v>
      </c>
    </row>
    <row r="19004" spans="1:2" hidden="1" x14ac:dyDescent="0.25">
      <c r="A19004" t="s">
        <v>1795</v>
      </c>
      <c r="B19004" t="str">
        <f>VLOOKUP(A19004,UID_ISO_FIPS_LookUp_Table!K:K,1,FALSE)</f>
        <v>Brantley, Georgia, US</v>
      </c>
    </row>
    <row r="19005" spans="1:2" hidden="1" x14ac:dyDescent="0.25">
      <c r="A19005" t="s">
        <v>5802</v>
      </c>
      <c r="B19005" t="str">
        <f>VLOOKUP(A19005,UID_ISO_FIPS_LookUp_Table!K:K,1,FALSE)</f>
        <v>Braxton, West Virginia, US</v>
      </c>
    </row>
    <row r="19006" spans="1:2" hidden="1" x14ac:dyDescent="0.25">
      <c r="A19006" t="s">
        <v>5090</v>
      </c>
      <c r="B19006" t="str">
        <f>VLOOKUP(A19006,UID_ISO_FIPS_LookUp_Table!K:K,1,FALSE)</f>
        <v>Brazoria, Texas, US</v>
      </c>
    </row>
    <row r="19007" spans="1:2" hidden="1" x14ac:dyDescent="0.25">
      <c r="A19007" t="s">
        <v>5092</v>
      </c>
      <c r="B19007" t="str">
        <f>VLOOKUP(A19007,UID_ISO_FIPS_LookUp_Table!K:K,1,FALSE)</f>
        <v>Brazos, Texas, US</v>
      </c>
    </row>
    <row r="19008" spans="1:2" hidden="1" x14ac:dyDescent="0.25">
      <c r="A19008" t="s">
        <v>2746</v>
      </c>
      <c r="B19008" t="str">
        <f>VLOOKUP(A19008,UID_ISO_FIPS_LookUp_Table!K:K,1,FALSE)</f>
        <v>Breathitt, Kentucky, US</v>
      </c>
    </row>
    <row r="19009" spans="1:2" hidden="1" x14ac:dyDescent="0.25">
      <c r="A19009" t="s">
        <v>2748</v>
      </c>
      <c r="B19009" t="str">
        <f>VLOOKUP(A19009,UID_ISO_FIPS_LookUp_Table!K:K,1,FALSE)</f>
        <v>Breckinridge, Kentucky, US</v>
      </c>
    </row>
    <row r="19010" spans="1:2" hidden="1" x14ac:dyDescent="0.25">
      <c r="A19010" t="s">
        <v>2425</v>
      </c>
      <c r="B19010" t="str">
        <f>VLOOKUP(A19010,UID_ISO_FIPS_LookUp_Table!K:K,1,FALSE)</f>
        <v>Bremer, Iowa, US</v>
      </c>
    </row>
    <row r="19011" spans="1:2" hidden="1" x14ac:dyDescent="0.25">
      <c r="A19011" t="s">
        <v>1666</v>
      </c>
      <c r="B19011" t="str">
        <f>VLOOKUP(A19011,UID_ISO_FIPS_LookUp_Table!K:K,1,FALSE)</f>
        <v>Brevard, Florida, US</v>
      </c>
    </row>
    <row r="19012" spans="1:2" hidden="1" x14ac:dyDescent="0.25">
      <c r="A19012" t="s">
        <v>3084</v>
      </c>
      <c r="B19012" t="str">
        <f>VLOOKUP(A19012,UID_ISO_FIPS_LookUp_Table!K:K,1,FALSE)</f>
        <v>Bristol, Massachusetts, US</v>
      </c>
    </row>
    <row r="19013" spans="1:2" hidden="1" x14ac:dyDescent="0.25">
      <c r="A19013" t="s">
        <v>4749</v>
      </c>
      <c r="B19013" t="str">
        <f>VLOOKUP(A19013,UID_ISO_FIPS_LookUp_Table!K:K,1,FALSE)</f>
        <v>Bristol, Rhode Island, US</v>
      </c>
    </row>
    <row r="19014" spans="1:2" hidden="1" x14ac:dyDescent="0.25">
      <c r="A19014" t="s">
        <v>5674</v>
      </c>
      <c r="B19014" t="str">
        <f>VLOOKUP(A19014,UID_ISO_FIPS_LookUp_Table!K:K,1,FALSE)</f>
        <v>Bristol, Virginia, US</v>
      </c>
    </row>
    <row r="19015" spans="1:2" hidden="1" x14ac:dyDescent="0.25">
      <c r="A19015" t="s">
        <v>3669</v>
      </c>
      <c r="B19015" t="str">
        <f>VLOOKUP(A19015,UID_ISO_FIPS_LookUp_Table!K:K,1,FALSE)</f>
        <v>Broadwater, Montana, US</v>
      </c>
    </row>
    <row r="19016" spans="1:2" hidden="1" x14ac:dyDescent="0.25">
      <c r="A19016" t="s">
        <v>5804</v>
      </c>
      <c r="B19016" t="str">
        <f>VLOOKUP(A19016,UID_ISO_FIPS_LookUp_Table!K:K,1,FALSE)</f>
        <v>Brooke, West Virginia, US</v>
      </c>
    </row>
    <row r="19017" spans="1:2" hidden="1" x14ac:dyDescent="0.25">
      <c r="A19017" t="s">
        <v>4838</v>
      </c>
      <c r="B19017" t="str">
        <f>VLOOKUP(A19017,UID_ISO_FIPS_LookUp_Table!K:K,1,FALSE)</f>
        <v>Brookings, South Dakota, US</v>
      </c>
    </row>
    <row r="19018" spans="1:2" hidden="1" x14ac:dyDescent="0.25">
      <c r="A19018" t="s">
        <v>1797</v>
      </c>
      <c r="B19018" t="str">
        <f>VLOOKUP(A19018,UID_ISO_FIPS_LookUp_Table!K:K,1,FALSE)</f>
        <v>Brooks, Georgia, US</v>
      </c>
    </row>
    <row r="19019" spans="1:2" hidden="1" x14ac:dyDescent="0.25">
      <c r="A19019" t="s">
        <v>4028</v>
      </c>
      <c r="B19019" t="str">
        <f>VLOOKUP(A19019,UID_ISO_FIPS_LookUp_Table!K:K,1,FALSE)</f>
        <v>Broome, New York, US</v>
      </c>
    </row>
    <row r="19020" spans="1:2" hidden="1" x14ac:dyDescent="0.25">
      <c r="A19020" t="s">
        <v>1530</v>
      </c>
      <c r="B19020" t="str">
        <f>VLOOKUP(A19020,UID_ISO_FIPS_LookUp_Table!K:K,1,FALSE)</f>
        <v>Broomfield, Colorado, US</v>
      </c>
    </row>
    <row r="19021" spans="1:2" hidden="1" x14ac:dyDescent="0.25">
      <c r="A19021" t="s">
        <v>1668</v>
      </c>
      <c r="B19021" t="str">
        <f>VLOOKUP(A19021,UID_ISO_FIPS_LookUp_Table!K:K,1,FALSE)</f>
        <v>Broward, Florida, US</v>
      </c>
    </row>
    <row r="19022" spans="1:2" hidden="1" x14ac:dyDescent="0.25">
      <c r="A19022" t="s">
        <v>2290</v>
      </c>
      <c r="B19022" t="str">
        <f>VLOOKUP(A19022,UID_ISO_FIPS_LookUp_Table!K:K,1,FALSE)</f>
        <v>Brown, Indiana, US</v>
      </c>
    </row>
    <row r="19023" spans="1:2" hidden="1" x14ac:dyDescent="0.25">
      <c r="A19023" t="s">
        <v>3261</v>
      </c>
      <c r="B19023" t="str">
        <f>VLOOKUP(A19023,UID_ISO_FIPS_LookUp_Table!K:K,1,FALSE)</f>
        <v>Brown, Minnesota, US</v>
      </c>
    </row>
    <row r="19024" spans="1:2" hidden="1" x14ac:dyDescent="0.25">
      <c r="A19024" t="s">
        <v>4372</v>
      </c>
      <c r="B19024" t="str">
        <f>VLOOKUP(A19024,UID_ISO_FIPS_LookUp_Table!K:K,1,FALSE)</f>
        <v>Brown, Ohio, US</v>
      </c>
    </row>
    <row r="19025" spans="1:2" hidden="1" x14ac:dyDescent="0.25">
      <c r="A19025" t="s">
        <v>4839</v>
      </c>
      <c r="B19025" t="str">
        <f>VLOOKUP(A19025,UID_ISO_FIPS_LookUp_Table!K:K,1,FALSE)</f>
        <v>Brown, South Dakota, US</v>
      </c>
    </row>
    <row r="19026" spans="1:2" hidden="1" x14ac:dyDescent="0.25">
      <c r="A19026" t="s">
        <v>5098</v>
      </c>
      <c r="B19026" t="str">
        <f>VLOOKUP(A19026,UID_ISO_FIPS_LookUp_Table!K:K,1,FALSE)</f>
        <v>Brown, Texas, US</v>
      </c>
    </row>
    <row r="19027" spans="1:2" hidden="1" x14ac:dyDescent="0.25">
      <c r="A19027" t="s">
        <v>5876</v>
      </c>
      <c r="B19027" t="str">
        <f>VLOOKUP(A19027,UID_ISO_FIPS_LookUp_Table!K:K,1,FALSE)</f>
        <v>Brown, Wisconsin, US</v>
      </c>
    </row>
    <row r="19028" spans="1:2" hidden="1" x14ac:dyDescent="0.25">
      <c r="A19028" t="s">
        <v>4130</v>
      </c>
      <c r="B19028" t="str">
        <f>VLOOKUP(A19028,UID_ISO_FIPS_LookUp_Table!K:K,1,FALSE)</f>
        <v>Brunswick, North Carolina, US</v>
      </c>
    </row>
    <row r="19029" spans="1:2" hidden="1" x14ac:dyDescent="0.25">
      <c r="A19029" t="s">
        <v>5553</v>
      </c>
      <c r="B19029" t="str">
        <f>VLOOKUP(A19029,UID_ISO_FIPS_LookUp_Table!K:K,1,FALSE)</f>
        <v>Brunswick, Virginia, US</v>
      </c>
    </row>
    <row r="19030" spans="1:2" hidden="1" x14ac:dyDescent="0.25">
      <c r="A19030" t="s">
        <v>1799</v>
      </c>
      <c r="B19030" t="str">
        <f>VLOOKUP(A19030,UID_ISO_FIPS_LookUp_Table!K:K,1,FALSE)</f>
        <v>Bryan, Georgia, US</v>
      </c>
    </row>
    <row r="19031" spans="1:2" hidden="1" x14ac:dyDescent="0.25">
      <c r="A19031" t="s">
        <v>4493</v>
      </c>
      <c r="B19031" t="str">
        <f>VLOOKUP(A19031,UID_ISO_FIPS_LookUp_Table!K:K,1,FALSE)</f>
        <v>Bryan, Oklahoma, US</v>
      </c>
    </row>
    <row r="19032" spans="1:2" hidden="1" x14ac:dyDescent="0.25">
      <c r="A19032" t="s">
        <v>2427</v>
      </c>
      <c r="B19032" t="str">
        <f>VLOOKUP(A19032,UID_ISO_FIPS_LookUp_Table!K:K,1,FALSE)</f>
        <v>Buchanan, Iowa, US</v>
      </c>
    </row>
    <row r="19033" spans="1:2" hidden="1" x14ac:dyDescent="0.25">
      <c r="A19033" t="s">
        <v>3525</v>
      </c>
      <c r="B19033" t="str">
        <f>VLOOKUP(A19033,UID_ISO_FIPS_LookUp_Table!K:K,1,FALSE)</f>
        <v>Buchanan, Missouri, US</v>
      </c>
    </row>
    <row r="19034" spans="1:2" hidden="1" x14ac:dyDescent="0.25">
      <c r="A19034" t="s">
        <v>5554</v>
      </c>
      <c r="B19034" t="str">
        <f>VLOOKUP(A19034,UID_ISO_FIPS_LookUp_Table!K:K,1,FALSE)</f>
        <v>Buchanan, Virginia, US</v>
      </c>
    </row>
    <row r="19035" spans="1:2" hidden="1" x14ac:dyDescent="0.25">
      <c r="A19035" t="s">
        <v>5556</v>
      </c>
      <c r="B19035" t="str">
        <f>VLOOKUP(A19035,UID_ISO_FIPS_LookUp_Table!K:K,1,FALSE)</f>
        <v>Buckingham, Virginia, US</v>
      </c>
    </row>
    <row r="19036" spans="1:2" hidden="1" x14ac:dyDescent="0.25">
      <c r="A19036" t="s">
        <v>4666</v>
      </c>
      <c r="B19036" t="str">
        <f>VLOOKUP(A19036,UID_ISO_FIPS_LookUp_Table!K:K,1,FALSE)</f>
        <v>Bucks, Pennsylvania, US</v>
      </c>
    </row>
    <row r="19037" spans="1:2" hidden="1" x14ac:dyDescent="0.25">
      <c r="A19037" t="s">
        <v>2429</v>
      </c>
      <c r="B19037" t="str">
        <f>VLOOKUP(A19037,UID_ISO_FIPS_LookUp_Table!K:K,1,FALSE)</f>
        <v>Buena Vista, Iowa, US</v>
      </c>
    </row>
    <row r="19038" spans="1:2" hidden="1" x14ac:dyDescent="0.25">
      <c r="A19038" t="s">
        <v>5675</v>
      </c>
      <c r="B19038" t="str">
        <f>VLOOKUP(A19038,UID_ISO_FIPS_LookUp_Table!K:K,1,FALSE)</f>
        <v>Buena Vista, Virginia, US</v>
      </c>
    </row>
    <row r="19039" spans="1:2" hidden="1" x14ac:dyDescent="0.25">
      <c r="A19039" t="s">
        <v>3769</v>
      </c>
      <c r="B19039" t="str">
        <f>VLOOKUP(A19039,UID_ISO_FIPS_LookUp_Table!K:K,1,FALSE)</f>
        <v>Buffalo, Nebraska, US</v>
      </c>
    </row>
    <row r="19040" spans="1:2" hidden="1" x14ac:dyDescent="0.25">
      <c r="A19040" t="s">
        <v>5877</v>
      </c>
      <c r="B19040" t="str">
        <f>VLOOKUP(A19040,UID_ISO_FIPS_LookUp_Table!K:K,1,FALSE)</f>
        <v>Buffalo, Wisconsin, US</v>
      </c>
    </row>
    <row r="19041" spans="1:2" hidden="1" x14ac:dyDescent="0.25">
      <c r="A19041" t="s">
        <v>2750</v>
      </c>
      <c r="B19041" t="str">
        <f>VLOOKUP(A19041,UID_ISO_FIPS_LookUp_Table!K:K,1,FALSE)</f>
        <v>Bullitt, Kentucky, US</v>
      </c>
    </row>
    <row r="19042" spans="1:2" hidden="1" x14ac:dyDescent="0.25">
      <c r="A19042" t="s">
        <v>1801</v>
      </c>
      <c r="B19042" t="str">
        <f>VLOOKUP(A19042,UID_ISO_FIPS_LookUp_Table!K:K,1,FALSE)</f>
        <v>Bulloch, Georgia, US</v>
      </c>
    </row>
    <row r="19043" spans="1:2" hidden="1" x14ac:dyDescent="0.25">
      <c r="A19043" t="s">
        <v>1062</v>
      </c>
      <c r="B19043" t="str">
        <f>VLOOKUP(A19043,UID_ISO_FIPS_LookUp_Table!K:K,1,FALSE)</f>
        <v>Bullock, Alabama, US</v>
      </c>
    </row>
    <row r="19044" spans="1:2" hidden="1" x14ac:dyDescent="0.25">
      <c r="A19044" t="s">
        <v>4132</v>
      </c>
      <c r="B19044" t="str">
        <f>VLOOKUP(A19044,UID_ISO_FIPS_LookUp_Table!K:K,1,FALSE)</f>
        <v>Buncombe, North Carolina, US</v>
      </c>
    </row>
    <row r="19045" spans="1:2" hidden="1" x14ac:dyDescent="0.25">
      <c r="A19045" t="s">
        <v>2134</v>
      </c>
      <c r="B19045" t="str">
        <f>VLOOKUP(A19045,UID_ISO_FIPS_LookUp_Table!K:K,1,FALSE)</f>
        <v>Bureau, Illinois, US</v>
      </c>
    </row>
    <row r="19046" spans="1:2" hidden="1" x14ac:dyDescent="0.25">
      <c r="A19046" t="s">
        <v>1803</v>
      </c>
      <c r="B19046" t="str">
        <f>VLOOKUP(A19046,UID_ISO_FIPS_LookUp_Table!K:K,1,FALSE)</f>
        <v>Burke, Georgia, US</v>
      </c>
    </row>
    <row r="19047" spans="1:2" hidden="1" x14ac:dyDescent="0.25">
      <c r="A19047" t="s">
        <v>4133</v>
      </c>
      <c r="B19047" t="str">
        <f>VLOOKUP(A19047,UID_ISO_FIPS_LookUp_Table!K:K,1,FALSE)</f>
        <v>Burke, North Carolina, US</v>
      </c>
    </row>
    <row r="19048" spans="1:2" hidden="1" x14ac:dyDescent="0.25">
      <c r="A19048" t="s">
        <v>4287</v>
      </c>
      <c r="B19048" t="str">
        <f>VLOOKUP(A19048,UID_ISO_FIPS_LookUp_Table!K:K,1,FALSE)</f>
        <v>Burke, North Dakota, US</v>
      </c>
    </row>
    <row r="19049" spans="1:2" hidden="1" x14ac:dyDescent="0.25">
      <c r="A19049" t="s">
        <v>4289</v>
      </c>
      <c r="B19049" t="str">
        <f>VLOOKUP(A19049,UID_ISO_FIPS_LookUp_Table!K:K,1,FALSE)</f>
        <v>Burleigh, North Dakota, US</v>
      </c>
    </row>
    <row r="19050" spans="1:2" hidden="1" x14ac:dyDescent="0.25">
      <c r="A19050" t="s">
        <v>5100</v>
      </c>
      <c r="B19050" t="str">
        <f>VLOOKUP(A19050,UID_ISO_FIPS_LookUp_Table!K:K,1,FALSE)</f>
        <v>Burleson, Texas, US</v>
      </c>
    </row>
    <row r="19051" spans="1:2" hidden="1" x14ac:dyDescent="0.25">
      <c r="A19051" t="s">
        <v>3938</v>
      </c>
      <c r="B19051" t="str">
        <f>VLOOKUP(A19051,UID_ISO_FIPS_LookUp_Table!K:K,1,FALSE)</f>
        <v>Burlington, New Jersey, US</v>
      </c>
    </row>
    <row r="19052" spans="1:2" hidden="1" x14ac:dyDescent="0.25">
      <c r="A19052" t="s">
        <v>5102</v>
      </c>
      <c r="B19052" t="str">
        <f>VLOOKUP(A19052,UID_ISO_FIPS_LookUp_Table!K:K,1,FALSE)</f>
        <v>Burnet, Texas, US</v>
      </c>
    </row>
    <row r="19053" spans="1:2" hidden="1" x14ac:dyDescent="0.25">
      <c r="A19053" t="s">
        <v>1064</v>
      </c>
      <c r="B19053" t="str">
        <f>VLOOKUP(A19053,UID_ISO_FIPS_LookUp_Table!K:K,1,FALSE)</f>
        <v>Butler, Alabama, US</v>
      </c>
    </row>
    <row r="19054" spans="1:2" hidden="1" x14ac:dyDescent="0.25">
      <c r="A19054" t="s">
        <v>2430</v>
      </c>
      <c r="B19054" t="str">
        <f>VLOOKUP(A19054,UID_ISO_FIPS_LookUp_Table!K:K,1,FALSE)</f>
        <v>Butler, Iowa, US</v>
      </c>
    </row>
    <row r="19055" spans="1:2" hidden="1" x14ac:dyDescent="0.25">
      <c r="A19055" t="s">
        <v>2566</v>
      </c>
      <c r="B19055" t="str">
        <f>VLOOKUP(A19055,UID_ISO_FIPS_LookUp_Table!K:K,1,FALSE)</f>
        <v>Butler, Kansas, US</v>
      </c>
    </row>
    <row r="19056" spans="1:2" hidden="1" x14ac:dyDescent="0.25">
      <c r="A19056" t="s">
        <v>2751</v>
      </c>
      <c r="B19056" t="str">
        <f>VLOOKUP(A19056,UID_ISO_FIPS_LookUp_Table!K:K,1,FALSE)</f>
        <v>Butler, Kentucky, US</v>
      </c>
    </row>
    <row r="19057" spans="1:2" hidden="1" x14ac:dyDescent="0.25">
      <c r="A19057" t="s">
        <v>3526</v>
      </c>
      <c r="B19057" t="str">
        <f>VLOOKUP(A19057,UID_ISO_FIPS_LookUp_Table!K:K,1,FALSE)</f>
        <v>Butler, Missouri, US</v>
      </c>
    </row>
    <row r="19058" spans="1:2" hidden="1" x14ac:dyDescent="0.25">
      <c r="A19058" t="s">
        <v>4373</v>
      </c>
      <c r="B19058" t="str">
        <f>VLOOKUP(A19058,UID_ISO_FIPS_LookUp_Table!K:K,1,FALSE)</f>
        <v>Butler, Ohio, US</v>
      </c>
    </row>
    <row r="19059" spans="1:2" hidden="1" x14ac:dyDescent="0.25">
      <c r="A19059" t="s">
        <v>4667</v>
      </c>
      <c r="B19059" t="str">
        <f>VLOOKUP(A19059,UID_ISO_FIPS_LookUp_Table!K:K,1,FALSE)</f>
        <v>Butler, Pennsylvania, US</v>
      </c>
    </row>
    <row r="19060" spans="1:2" hidden="1" x14ac:dyDescent="0.25">
      <c r="A19060" t="s">
        <v>1408</v>
      </c>
      <c r="B19060" t="str">
        <f>VLOOKUP(A19060,UID_ISO_FIPS_LookUp_Table!K:K,1,FALSE)</f>
        <v>Butte, California, US</v>
      </c>
    </row>
    <row r="19061" spans="1:2" hidden="1" x14ac:dyDescent="0.25">
      <c r="A19061" t="s">
        <v>4843</v>
      </c>
      <c r="B19061" t="str">
        <f>VLOOKUP(A19061,UID_ISO_FIPS_LookUp_Table!K:K,1,FALSE)</f>
        <v>Butte, South Dakota, US</v>
      </c>
    </row>
    <row r="19062" spans="1:2" hidden="1" x14ac:dyDescent="0.25">
      <c r="A19062" t="s">
        <v>1805</v>
      </c>
      <c r="B19062" t="str">
        <f>VLOOKUP(A19062,UID_ISO_FIPS_LookUp_Table!K:K,1,FALSE)</f>
        <v>Butts, Georgia, US</v>
      </c>
    </row>
    <row r="19063" spans="1:2" hidden="1" x14ac:dyDescent="0.25">
      <c r="A19063" t="s">
        <v>4135</v>
      </c>
      <c r="B19063" t="str">
        <f>VLOOKUP(A19063,UID_ISO_FIPS_LookUp_Table!K:K,1,FALSE)</f>
        <v>Cabarrus, North Carolina, US</v>
      </c>
    </row>
    <row r="19064" spans="1:2" hidden="1" x14ac:dyDescent="0.25">
      <c r="A19064" t="s">
        <v>5806</v>
      </c>
      <c r="B19064" t="str">
        <f>VLOOKUP(A19064,UID_ISO_FIPS_LookUp_Table!K:K,1,FALSE)</f>
        <v>Cabell, West Virginia, US</v>
      </c>
    </row>
    <row r="19065" spans="1:2" hidden="1" x14ac:dyDescent="0.25">
      <c r="A19065" t="s">
        <v>5470</v>
      </c>
      <c r="B19065" t="str">
        <f>VLOOKUP(A19065,UID_ISO_FIPS_LookUp_Table!K:K,1,FALSE)</f>
        <v>Cache, Utah, US</v>
      </c>
    </row>
    <row r="19066" spans="1:2" hidden="1" x14ac:dyDescent="0.25">
      <c r="A19066" t="s">
        <v>2917</v>
      </c>
      <c r="B19066" t="str">
        <f>VLOOKUP(A19066,UID_ISO_FIPS_LookUp_Table!K:K,1,FALSE)</f>
        <v>Caddo, Louisiana, US</v>
      </c>
    </row>
    <row r="19067" spans="1:2" hidden="1" x14ac:dyDescent="0.25">
      <c r="A19067" t="s">
        <v>4494</v>
      </c>
      <c r="B19067" t="str">
        <f>VLOOKUP(A19067,UID_ISO_FIPS_LookUp_Table!K:K,1,FALSE)</f>
        <v>Caddo, Oklahoma, US</v>
      </c>
    </row>
    <row r="19068" spans="1:2" hidden="1" x14ac:dyDescent="0.25">
      <c r="A19068" t="s">
        <v>1410</v>
      </c>
      <c r="B19068" t="str">
        <f>VLOOKUP(A19068,UID_ISO_FIPS_LookUp_Table!K:K,1,FALSE)</f>
        <v>Calaveras, California, US</v>
      </c>
    </row>
    <row r="19069" spans="1:2" hidden="1" x14ac:dyDescent="0.25">
      <c r="A19069" t="s">
        <v>2919</v>
      </c>
      <c r="B19069" t="str">
        <f>VLOOKUP(A19069,UID_ISO_FIPS_LookUp_Table!K:K,1,FALSE)</f>
        <v>Calcasieu, Louisiana, US</v>
      </c>
    </row>
    <row r="19070" spans="1:2" hidden="1" x14ac:dyDescent="0.25">
      <c r="A19070" t="s">
        <v>2753</v>
      </c>
      <c r="B19070" t="str">
        <f>VLOOKUP(A19070,UID_ISO_FIPS_LookUp_Table!K:K,1,FALSE)</f>
        <v>Caldwell, Kentucky, US</v>
      </c>
    </row>
    <row r="19071" spans="1:2" hidden="1" x14ac:dyDescent="0.25">
      <c r="A19071" t="s">
        <v>2920</v>
      </c>
      <c r="B19071" t="str">
        <f>VLOOKUP(A19071,UID_ISO_FIPS_LookUp_Table!K:K,1,FALSE)</f>
        <v>Caldwell, Louisiana, US</v>
      </c>
    </row>
    <row r="19072" spans="1:2" hidden="1" x14ac:dyDescent="0.25">
      <c r="A19072" t="s">
        <v>3527</v>
      </c>
      <c r="B19072" t="str">
        <f>VLOOKUP(A19072,UID_ISO_FIPS_LookUp_Table!K:K,1,FALSE)</f>
        <v>Caldwell, Missouri, US</v>
      </c>
    </row>
    <row r="19073" spans="1:2" hidden="1" x14ac:dyDescent="0.25">
      <c r="A19073" t="s">
        <v>4136</v>
      </c>
      <c r="B19073" t="str">
        <f>VLOOKUP(A19073,UID_ISO_FIPS_LookUp_Table!K:K,1,FALSE)</f>
        <v>Caldwell, North Carolina, US</v>
      </c>
    </row>
    <row r="19074" spans="1:2" hidden="1" x14ac:dyDescent="0.25">
      <c r="A19074" t="s">
        <v>5103</v>
      </c>
      <c r="B19074" t="str">
        <f>VLOOKUP(A19074,UID_ISO_FIPS_LookUp_Table!K:K,1,FALSE)</f>
        <v>Caldwell, Texas, US</v>
      </c>
    </row>
    <row r="19075" spans="1:2" hidden="1" x14ac:dyDescent="0.25">
      <c r="A19075" t="s">
        <v>5515</v>
      </c>
      <c r="B19075" t="str">
        <f>VLOOKUP(A19075,UID_ISO_FIPS_LookUp_Table!K:K,1,FALSE)</f>
        <v>Caledonia, Vermont, US</v>
      </c>
    </row>
    <row r="19076" spans="1:2" hidden="1" x14ac:dyDescent="0.25">
      <c r="A19076" t="s">
        <v>1066</v>
      </c>
      <c r="B19076" t="str">
        <f>VLOOKUP(A19076,UID_ISO_FIPS_LookUp_Table!K:K,1,FALSE)</f>
        <v>Calhoun, Alabama, US</v>
      </c>
    </row>
    <row r="19077" spans="1:2" hidden="1" x14ac:dyDescent="0.25">
      <c r="A19077" t="s">
        <v>1669</v>
      </c>
      <c r="B19077" t="str">
        <f>VLOOKUP(A19077,UID_ISO_FIPS_LookUp_Table!K:K,1,FALSE)</f>
        <v>Calhoun, Florida, US</v>
      </c>
    </row>
    <row r="19078" spans="1:2" hidden="1" x14ac:dyDescent="0.25">
      <c r="A19078" t="s">
        <v>1806</v>
      </c>
      <c r="B19078" t="str">
        <f>VLOOKUP(A19078,UID_ISO_FIPS_LookUp_Table!K:K,1,FALSE)</f>
        <v>Calhoun, Georgia, US</v>
      </c>
    </row>
    <row r="19079" spans="1:2" hidden="1" x14ac:dyDescent="0.25">
      <c r="A19079" t="s">
        <v>2135</v>
      </c>
      <c r="B19079" t="str">
        <f>VLOOKUP(A19079,UID_ISO_FIPS_LookUp_Table!K:K,1,FALSE)</f>
        <v>Calhoun, Illinois, US</v>
      </c>
    </row>
    <row r="19080" spans="1:2" hidden="1" x14ac:dyDescent="0.25">
      <c r="A19080" t="s">
        <v>3125</v>
      </c>
      <c r="B19080" t="str">
        <f>VLOOKUP(A19080,UID_ISO_FIPS_LookUp_Table!K:K,1,FALSE)</f>
        <v>Calhoun, Michigan, US</v>
      </c>
    </row>
    <row r="19081" spans="1:2" hidden="1" x14ac:dyDescent="0.25">
      <c r="A19081" t="s">
        <v>3406</v>
      </c>
      <c r="B19081" t="str">
        <f>VLOOKUP(A19081,UID_ISO_FIPS_LookUp_Table!K:K,1,FALSE)</f>
        <v>Calhoun, Mississippi, US</v>
      </c>
    </row>
    <row r="19082" spans="1:2" hidden="1" x14ac:dyDescent="0.25">
      <c r="A19082" t="s">
        <v>4770</v>
      </c>
      <c r="B19082" t="str">
        <f>VLOOKUP(A19082,UID_ISO_FIPS_LookUp_Table!K:K,1,FALSE)</f>
        <v>Calhoun, South Carolina, US</v>
      </c>
    </row>
    <row r="19083" spans="1:2" hidden="1" x14ac:dyDescent="0.25">
      <c r="A19083" t="s">
        <v>5104</v>
      </c>
      <c r="B19083" t="str">
        <f>VLOOKUP(A19083,UID_ISO_FIPS_LookUp_Table!K:K,1,FALSE)</f>
        <v>Calhoun, Texas, US</v>
      </c>
    </row>
    <row r="19084" spans="1:2" hidden="1" x14ac:dyDescent="0.25">
      <c r="A19084" t="s">
        <v>5106</v>
      </c>
      <c r="B19084" t="str">
        <f>VLOOKUP(A19084,UID_ISO_FIPS_LookUp_Table!K:K,1,FALSE)</f>
        <v>Callahan, Texas, US</v>
      </c>
    </row>
    <row r="19085" spans="1:2" hidden="1" x14ac:dyDescent="0.25">
      <c r="A19085" t="s">
        <v>3529</v>
      </c>
      <c r="B19085" t="str">
        <f>VLOOKUP(A19085,UID_ISO_FIPS_LookUp_Table!K:K,1,FALSE)</f>
        <v>Callaway, Missouri, US</v>
      </c>
    </row>
    <row r="19086" spans="1:2" hidden="1" x14ac:dyDescent="0.25">
      <c r="A19086" t="s">
        <v>2755</v>
      </c>
      <c r="B19086" t="str">
        <f>VLOOKUP(A19086,UID_ISO_FIPS_LookUp_Table!K:K,1,FALSE)</f>
        <v>Calloway, Kentucky, US</v>
      </c>
    </row>
    <row r="19087" spans="1:2" hidden="1" x14ac:dyDescent="0.25">
      <c r="A19087" t="s">
        <v>5881</v>
      </c>
      <c r="B19087" t="str">
        <f>VLOOKUP(A19087,UID_ISO_FIPS_LookUp_Table!K:K,1,FALSE)</f>
        <v>Calumet, Wisconsin, US</v>
      </c>
    </row>
    <row r="19088" spans="1:2" hidden="1" x14ac:dyDescent="0.25">
      <c r="A19088" t="s">
        <v>3045</v>
      </c>
      <c r="B19088" t="str">
        <f>VLOOKUP(A19088,UID_ISO_FIPS_LookUp_Table!K:K,1,FALSE)</f>
        <v>Calvert, Maryland, US</v>
      </c>
    </row>
    <row r="19089" spans="1:2" hidden="1" x14ac:dyDescent="0.25">
      <c r="A19089" t="s">
        <v>2072</v>
      </c>
      <c r="B19089" t="str">
        <f>VLOOKUP(A19089,UID_ISO_FIPS_LookUp_Table!K:K,1,FALSE)</f>
        <v>Camas, Idaho, US</v>
      </c>
    </row>
    <row r="19090" spans="1:2" hidden="1" x14ac:dyDescent="0.25">
      <c r="A19090" t="s">
        <v>4669</v>
      </c>
      <c r="B19090" t="str">
        <f>VLOOKUP(A19090,UID_ISO_FIPS_LookUp_Table!K:K,1,FALSE)</f>
        <v>Cambria, Pennsylvania, US</v>
      </c>
    </row>
    <row r="19091" spans="1:2" hidden="1" x14ac:dyDescent="0.25">
      <c r="A19091" t="s">
        <v>1808</v>
      </c>
      <c r="B19091" t="str">
        <f>VLOOKUP(A19091,UID_ISO_FIPS_LookUp_Table!K:K,1,FALSE)</f>
        <v>Camden, Georgia, US</v>
      </c>
    </row>
    <row r="19092" spans="1:2" hidden="1" x14ac:dyDescent="0.25">
      <c r="A19092" t="s">
        <v>3530</v>
      </c>
      <c r="B19092" t="str">
        <f>VLOOKUP(A19092,UID_ISO_FIPS_LookUp_Table!K:K,1,FALSE)</f>
        <v>Camden, Missouri, US</v>
      </c>
    </row>
    <row r="19093" spans="1:2" hidden="1" x14ac:dyDescent="0.25">
      <c r="A19093" t="s">
        <v>3939</v>
      </c>
      <c r="B19093" t="str">
        <f>VLOOKUP(A19093,UID_ISO_FIPS_LookUp_Table!K:K,1,FALSE)</f>
        <v>Camden, New Jersey, US</v>
      </c>
    </row>
    <row r="19094" spans="1:2" hidden="1" x14ac:dyDescent="0.25">
      <c r="A19094" t="s">
        <v>2922</v>
      </c>
      <c r="B19094" t="str">
        <f>VLOOKUP(A19094,UID_ISO_FIPS_LookUp_Table!K:K,1,FALSE)</f>
        <v>Cameron, Louisiana, US</v>
      </c>
    </row>
    <row r="19095" spans="1:2" hidden="1" x14ac:dyDescent="0.25">
      <c r="A19095" t="s">
        <v>4670</v>
      </c>
      <c r="B19095" t="str">
        <f>VLOOKUP(A19095,UID_ISO_FIPS_LookUp_Table!K:K,1,FALSE)</f>
        <v>Cameron, Pennsylvania, US</v>
      </c>
    </row>
    <row r="19096" spans="1:2" hidden="1" x14ac:dyDescent="0.25">
      <c r="A19096" t="s">
        <v>5107</v>
      </c>
      <c r="B19096" t="str">
        <f>VLOOKUP(A19096,UID_ISO_FIPS_LookUp_Table!K:K,1,FALSE)</f>
        <v>Cameron, Texas, US</v>
      </c>
    </row>
    <row r="19097" spans="1:2" hidden="1" x14ac:dyDescent="0.25">
      <c r="A19097" t="s">
        <v>5109</v>
      </c>
      <c r="B19097" t="str">
        <f>VLOOKUP(A19097,UID_ISO_FIPS_LookUp_Table!K:K,1,FALSE)</f>
        <v>Camp, Texas, US</v>
      </c>
    </row>
    <row r="19098" spans="1:2" hidden="1" x14ac:dyDescent="0.25">
      <c r="A19098" t="s">
        <v>2757</v>
      </c>
      <c r="B19098" t="str">
        <f>VLOOKUP(A19098,UID_ISO_FIPS_LookUp_Table!K:K,1,FALSE)</f>
        <v>Campbell, Kentucky, US</v>
      </c>
    </row>
    <row r="19099" spans="1:2" hidden="1" x14ac:dyDescent="0.25">
      <c r="A19099" t="s">
        <v>4940</v>
      </c>
      <c r="B19099" t="str">
        <f>VLOOKUP(A19099,UID_ISO_FIPS_LookUp_Table!K:K,1,FALSE)</f>
        <v>Campbell, Tennessee, US</v>
      </c>
    </row>
    <row r="19100" spans="1:2" hidden="1" x14ac:dyDescent="0.25">
      <c r="A19100" t="s">
        <v>5557</v>
      </c>
      <c r="B19100" t="str">
        <f>VLOOKUP(A19100,UID_ISO_FIPS_LookUp_Table!K:K,1,FALSE)</f>
        <v>Campbell, Virginia, US</v>
      </c>
    </row>
    <row r="19101" spans="1:2" hidden="1" x14ac:dyDescent="0.25">
      <c r="A19101" t="s">
        <v>5978</v>
      </c>
      <c r="B19101" t="str">
        <f>VLOOKUP(A19101,UID_ISO_FIPS_LookUp_Table!K:K,1,FALSE)</f>
        <v>Campbell, Wyoming, US</v>
      </c>
    </row>
    <row r="19102" spans="1:2" hidden="1" x14ac:dyDescent="0.25">
      <c r="A19102" t="s">
        <v>4496</v>
      </c>
      <c r="B19102" t="str">
        <f>VLOOKUP(A19102,UID_ISO_FIPS_LookUp_Table!K:K,1,FALSE)</f>
        <v>Canadian, Oklahoma, US</v>
      </c>
    </row>
    <row r="19103" spans="1:2" hidden="1" x14ac:dyDescent="0.25">
      <c r="A19103" t="s">
        <v>1810</v>
      </c>
      <c r="B19103" t="str">
        <f>VLOOKUP(A19103,UID_ISO_FIPS_LookUp_Table!K:K,1,FALSE)</f>
        <v>Candler, Georgia, US</v>
      </c>
    </row>
    <row r="19104" spans="1:2" hidden="1" x14ac:dyDescent="0.25">
      <c r="A19104" t="s">
        <v>4942</v>
      </c>
      <c r="B19104" t="str">
        <f>VLOOKUP(A19104,UID_ISO_FIPS_LookUp_Table!K:K,1,FALSE)</f>
        <v>Cannon, Tennessee, US</v>
      </c>
    </row>
    <row r="19105" spans="1:2" hidden="1" x14ac:dyDescent="0.25">
      <c r="A19105" t="s">
        <v>2074</v>
      </c>
      <c r="B19105" t="str">
        <f>VLOOKUP(A19105,UID_ISO_FIPS_LookUp_Table!K:K,1,FALSE)</f>
        <v>Canyon, Idaho, US</v>
      </c>
    </row>
    <row r="19106" spans="1:2" hidden="1" x14ac:dyDescent="0.25">
      <c r="A19106" t="s">
        <v>3532</v>
      </c>
      <c r="B19106" t="str">
        <f>VLOOKUP(A19106,UID_ISO_FIPS_LookUp_Table!K:K,1,FALSE)</f>
        <v>Cape Girardeau, Missouri, US</v>
      </c>
    </row>
    <row r="19107" spans="1:2" hidden="1" x14ac:dyDescent="0.25">
      <c r="A19107" t="s">
        <v>3941</v>
      </c>
      <c r="B19107" t="str">
        <f>VLOOKUP(A19107,UID_ISO_FIPS_LookUp_Table!K:K,1,FALSE)</f>
        <v>Cape May, New Jersey, US</v>
      </c>
    </row>
    <row r="19108" spans="1:2" hidden="1" x14ac:dyDescent="0.25">
      <c r="A19108" t="s">
        <v>3671</v>
      </c>
      <c r="B19108" t="str">
        <f>VLOOKUP(A19108,UID_ISO_FIPS_LookUp_Table!K:K,1,FALSE)</f>
        <v>Carbon, Montana, US</v>
      </c>
    </row>
    <row r="19109" spans="1:2" hidden="1" x14ac:dyDescent="0.25">
      <c r="A19109" t="s">
        <v>4671</v>
      </c>
      <c r="B19109" t="str">
        <f>VLOOKUP(A19109,UID_ISO_FIPS_LookUp_Table!K:K,1,FALSE)</f>
        <v>Carbon, Pennsylvania, US</v>
      </c>
    </row>
    <row r="19110" spans="1:2" hidden="1" x14ac:dyDescent="0.25">
      <c r="A19110" t="s">
        <v>5471</v>
      </c>
      <c r="B19110" t="str">
        <f>VLOOKUP(A19110,UID_ISO_FIPS_LookUp_Table!K:K,1,FALSE)</f>
        <v>Carbon, Utah, US</v>
      </c>
    </row>
    <row r="19111" spans="1:2" hidden="1" x14ac:dyDescent="0.25">
      <c r="A19111" t="s">
        <v>5979</v>
      </c>
      <c r="B19111" t="str">
        <f>VLOOKUP(A19111,UID_ISO_FIPS_LookUp_Table!K:K,1,FALSE)</f>
        <v>Carbon, Wyoming, US</v>
      </c>
    </row>
    <row r="19112" spans="1:2" hidden="1" x14ac:dyDescent="0.25">
      <c r="A19112" t="s">
        <v>2076</v>
      </c>
      <c r="B19112" t="str">
        <f>VLOOKUP(A19112,UID_ISO_FIPS_LookUp_Table!K:K,1,FALSE)</f>
        <v>Caribou, Idaho, US</v>
      </c>
    </row>
    <row r="19113" spans="1:2" hidden="1" x14ac:dyDescent="0.25">
      <c r="A19113" t="s">
        <v>3263</v>
      </c>
      <c r="B19113" t="str">
        <f>VLOOKUP(A19113,UID_ISO_FIPS_LookUp_Table!K:K,1,FALSE)</f>
        <v>Carlton, Minnesota, US</v>
      </c>
    </row>
    <row r="19114" spans="1:2" hidden="1" x14ac:dyDescent="0.25">
      <c r="A19114" t="s">
        <v>3047</v>
      </c>
      <c r="B19114" t="str">
        <f>VLOOKUP(A19114,UID_ISO_FIPS_LookUp_Table!K:K,1,FALSE)</f>
        <v>Caroline, Maryland, US</v>
      </c>
    </row>
    <row r="19115" spans="1:2" hidden="1" x14ac:dyDescent="0.25">
      <c r="A19115" t="s">
        <v>5558</v>
      </c>
      <c r="B19115" t="str">
        <f>VLOOKUP(A19115,UID_ISO_FIPS_LookUp_Table!K:K,1,FALSE)</f>
        <v>Caroline, Virginia, US</v>
      </c>
    </row>
    <row r="19116" spans="1:2" hidden="1" x14ac:dyDescent="0.25">
      <c r="A19116" t="s">
        <v>1285</v>
      </c>
      <c r="B19116" t="str">
        <f>VLOOKUP(A19116,UID_ISO_FIPS_LookUp_Table!K:K,1,FALSE)</f>
        <v>Carroll, Arkansas, US</v>
      </c>
    </row>
    <row r="19117" spans="1:2" hidden="1" x14ac:dyDescent="0.25">
      <c r="A19117" t="s">
        <v>1811</v>
      </c>
      <c r="B19117" t="str">
        <f>VLOOKUP(A19117,UID_ISO_FIPS_LookUp_Table!K:K,1,FALSE)</f>
        <v>Carroll, Georgia, US</v>
      </c>
    </row>
    <row r="19118" spans="1:2" hidden="1" x14ac:dyDescent="0.25">
      <c r="A19118" t="s">
        <v>2136</v>
      </c>
      <c r="B19118" t="str">
        <f>VLOOKUP(A19118,UID_ISO_FIPS_LookUp_Table!K:K,1,FALSE)</f>
        <v>Carroll, Illinois, US</v>
      </c>
    </row>
    <row r="19119" spans="1:2" hidden="1" x14ac:dyDescent="0.25">
      <c r="A19119" t="s">
        <v>2291</v>
      </c>
      <c r="B19119" t="str">
        <f>VLOOKUP(A19119,UID_ISO_FIPS_LookUp_Table!K:K,1,FALSE)</f>
        <v>Carroll, Indiana, US</v>
      </c>
    </row>
    <row r="19120" spans="1:2" hidden="1" x14ac:dyDescent="0.25">
      <c r="A19120" t="s">
        <v>2432</v>
      </c>
      <c r="B19120" t="str">
        <f>VLOOKUP(A19120,UID_ISO_FIPS_LookUp_Table!K:K,1,FALSE)</f>
        <v>Carroll, Iowa, US</v>
      </c>
    </row>
    <row r="19121" spans="1:2" hidden="1" x14ac:dyDescent="0.25">
      <c r="A19121" t="s">
        <v>2760</v>
      </c>
      <c r="B19121" t="str">
        <f>VLOOKUP(A19121,UID_ISO_FIPS_LookUp_Table!K:K,1,FALSE)</f>
        <v>Carroll, Kentucky, US</v>
      </c>
    </row>
    <row r="19122" spans="1:2" hidden="1" x14ac:dyDescent="0.25">
      <c r="A19122" t="s">
        <v>3048</v>
      </c>
      <c r="B19122" t="str">
        <f>VLOOKUP(A19122,UID_ISO_FIPS_LookUp_Table!K:K,1,FALSE)</f>
        <v>Carroll, Maryland, US</v>
      </c>
    </row>
    <row r="19123" spans="1:2" hidden="1" x14ac:dyDescent="0.25">
      <c r="A19123" t="s">
        <v>3407</v>
      </c>
      <c r="B19123" t="str">
        <f>VLOOKUP(A19123,UID_ISO_FIPS_LookUp_Table!K:K,1,FALSE)</f>
        <v>Carroll, Mississippi, US</v>
      </c>
    </row>
    <row r="19124" spans="1:2" hidden="1" x14ac:dyDescent="0.25">
      <c r="A19124" t="s">
        <v>3918</v>
      </c>
      <c r="B19124" t="str">
        <f>VLOOKUP(A19124,UID_ISO_FIPS_LookUp_Table!K:K,1,FALSE)</f>
        <v>Carroll, New Hampshire, US</v>
      </c>
    </row>
    <row r="19125" spans="1:2" hidden="1" x14ac:dyDescent="0.25">
      <c r="A19125" t="s">
        <v>4374</v>
      </c>
      <c r="B19125" t="str">
        <f>VLOOKUP(A19125,UID_ISO_FIPS_LookUp_Table!K:K,1,FALSE)</f>
        <v>Carroll, Ohio, US</v>
      </c>
    </row>
    <row r="19126" spans="1:2" hidden="1" x14ac:dyDescent="0.25">
      <c r="A19126" t="s">
        <v>4943</v>
      </c>
      <c r="B19126" t="str">
        <f>VLOOKUP(A19126,UID_ISO_FIPS_LookUp_Table!K:K,1,FALSE)</f>
        <v>Carroll, Tennessee, US</v>
      </c>
    </row>
    <row r="19127" spans="1:2" hidden="1" x14ac:dyDescent="0.25">
      <c r="A19127" t="s">
        <v>5559</v>
      </c>
      <c r="B19127" t="str">
        <f>VLOOKUP(A19127,UID_ISO_FIPS_LookUp_Table!K:K,1,FALSE)</f>
        <v>Carroll, Virginia, US</v>
      </c>
    </row>
    <row r="19128" spans="1:2" hidden="1" x14ac:dyDescent="0.25">
      <c r="A19128" t="s">
        <v>3915</v>
      </c>
      <c r="B19128" t="str">
        <f>VLOOKUP(A19128,UID_ISO_FIPS_LookUp_Table!K:K,1,FALSE)</f>
        <v>Carson City, Nevada, US</v>
      </c>
    </row>
    <row r="19129" spans="1:2" hidden="1" x14ac:dyDescent="0.25">
      <c r="A19129" t="s">
        <v>2762</v>
      </c>
      <c r="B19129" t="str">
        <f>VLOOKUP(A19129,UID_ISO_FIPS_LookUp_Table!K:K,1,FALSE)</f>
        <v>Carter, Kentucky, US</v>
      </c>
    </row>
    <row r="19130" spans="1:2" hidden="1" x14ac:dyDescent="0.25">
      <c r="A19130" t="s">
        <v>3534</v>
      </c>
      <c r="B19130" t="str">
        <f>VLOOKUP(A19130,UID_ISO_FIPS_LookUp_Table!K:K,1,FALSE)</f>
        <v>Carter, Missouri, US</v>
      </c>
    </row>
    <row r="19131" spans="1:2" hidden="1" x14ac:dyDescent="0.25">
      <c r="A19131" t="s">
        <v>4497</v>
      </c>
      <c r="B19131" t="str">
        <f>VLOOKUP(A19131,UID_ISO_FIPS_LookUp_Table!K:K,1,FALSE)</f>
        <v>Carter, Oklahoma, US</v>
      </c>
    </row>
    <row r="19132" spans="1:2" hidden="1" x14ac:dyDescent="0.25">
      <c r="A19132" t="s">
        <v>4944</v>
      </c>
      <c r="B19132" t="str">
        <f>VLOOKUP(A19132,UID_ISO_FIPS_LookUp_Table!K:K,1,FALSE)</f>
        <v>Carter, Tennessee, US</v>
      </c>
    </row>
    <row r="19133" spans="1:2" hidden="1" x14ac:dyDescent="0.25">
      <c r="A19133" t="s">
        <v>4139</v>
      </c>
      <c r="B19133" t="str">
        <f>VLOOKUP(A19133,UID_ISO_FIPS_LookUp_Table!K:K,1,FALSE)</f>
        <v>Carteret, North Carolina, US</v>
      </c>
    </row>
    <row r="19134" spans="1:2" hidden="1" x14ac:dyDescent="0.25">
      <c r="A19134" t="s">
        <v>3265</v>
      </c>
      <c r="B19134" t="str">
        <f>VLOOKUP(A19134,UID_ISO_FIPS_LookUp_Table!K:K,1,FALSE)</f>
        <v>Carver, Minnesota, US</v>
      </c>
    </row>
    <row r="19135" spans="1:2" hidden="1" x14ac:dyDescent="0.25">
      <c r="A19135" t="s">
        <v>3674</v>
      </c>
      <c r="B19135" t="str">
        <f>VLOOKUP(A19135,UID_ISO_FIPS_LookUp_Table!K:K,1,FALSE)</f>
        <v>Cascade, Montana, US</v>
      </c>
    </row>
    <row r="19136" spans="1:2" hidden="1" x14ac:dyDescent="0.25">
      <c r="A19136" t="s">
        <v>2292</v>
      </c>
      <c r="B19136" t="str">
        <f>VLOOKUP(A19136,UID_ISO_FIPS_LookUp_Table!K:K,1,FALSE)</f>
        <v>Cass, Indiana, US</v>
      </c>
    </row>
    <row r="19137" spans="1:2" hidden="1" x14ac:dyDescent="0.25">
      <c r="A19137" t="s">
        <v>3126</v>
      </c>
      <c r="B19137" t="str">
        <f>VLOOKUP(A19137,UID_ISO_FIPS_LookUp_Table!K:K,1,FALSE)</f>
        <v>Cass, Michigan, US</v>
      </c>
    </row>
    <row r="19138" spans="1:2" hidden="1" x14ac:dyDescent="0.25">
      <c r="A19138" t="s">
        <v>3266</v>
      </c>
      <c r="B19138" t="str">
        <f>VLOOKUP(A19138,UID_ISO_FIPS_LookUp_Table!K:K,1,FALSE)</f>
        <v>Cass, Minnesota, US</v>
      </c>
    </row>
    <row r="19139" spans="1:2" hidden="1" x14ac:dyDescent="0.25">
      <c r="A19139" t="s">
        <v>3535</v>
      </c>
      <c r="B19139" t="str">
        <f>VLOOKUP(A19139,UID_ISO_FIPS_LookUp_Table!K:K,1,FALSE)</f>
        <v>Cass, Missouri, US</v>
      </c>
    </row>
    <row r="19140" spans="1:2" hidden="1" x14ac:dyDescent="0.25">
      <c r="A19140" t="s">
        <v>3773</v>
      </c>
      <c r="B19140" t="str">
        <f>VLOOKUP(A19140,UID_ISO_FIPS_LookUp_Table!K:K,1,FALSE)</f>
        <v>Cass, Nebraska, US</v>
      </c>
    </row>
    <row r="19141" spans="1:2" hidden="1" x14ac:dyDescent="0.25">
      <c r="A19141" t="s">
        <v>4290</v>
      </c>
      <c r="B19141" t="str">
        <f>VLOOKUP(A19141,UID_ISO_FIPS_LookUp_Table!K:K,1,FALSE)</f>
        <v>Cass, North Dakota, US</v>
      </c>
    </row>
    <row r="19142" spans="1:2" hidden="1" x14ac:dyDescent="0.25">
      <c r="A19142" t="s">
        <v>5112</v>
      </c>
      <c r="B19142" t="str">
        <f>VLOOKUP(A19142,UID_ISO_FIPS_LookUp_Table!K:K,1,FALSE)</f>
        <v>Cass, Texas, US</v>
      </c>
    </row>
    <row r="19143" spans="1:2" hidden="1" x14ac:dyDescent="0.25">
      <c r="A19143" t="s">
        <v>2078</v>
      </c>
      <c r="B19143" t="str">
        <f>VLOOKUP(A19143,UID_ISO_FIPS_LookUp_Table!K:K,1,FALSE)</f>
        <v>Cassia, Idaho, US</v>
      </c>
    </row>
    <row r="19144" spans="1:2" hidden="1" x14ac:dyDescent="0.25">
      <c r="A19144" t="s">
        <v>5114</v>
      </c>
      <c r="B19144" t="str">
        <f>VLOOKUP(A19144,UID_ISO_FIPS_LookUp_Table!K:K,1,FALSE)</f>
        <v>Castro, Texas, US</v>
      </c>
    </row>
    <row r="19145" spans="1:2" hidden="1" x14ac:dyDescent="0.25">
      <c r="A19145" t="s">
        <v>4141</v>
      </c>
      <c r="B19145" t="str">
        <f>VLOOKUP(A19145,UID_ISO_FIPS_LookUp_Table!K:K,1,FALSE)</f>
        <v>Caswell, North Carolina, US</v>
      </c>
    </row>
    <row r="19146" spans="1:2" hidden="1" x14ac:dyDescent="0.25">
      <c r="A19146" t="s">
        <v>2924</v>
      </c>
      <c r="B19146" t="str">
        <f>VLOOKUP(A19146,UID_ISO_FIPS_LookUp_Table!K:K,1,FALSE)</f>
        <v>Catahoula, Louisiana, US</v>
      </c>
    </row>
    <row r="19147" spans="1:2" hidden="1" x14ac:dyDescent="0.25">
      <c r="A19147" t="s">
        <v>4143</v>
      </c>
      <c r="B19147" t="str">
        <f>VLOOKUP(A19147,UID_ISO_FIPS_LookUp_Table!K:K,1,FALSE)</f>
        <v>Catawba, North Carolina, US</v>
      </c>
    </row>
    <row r="19148" spans="1:2" hidden="1" x14ac:dyDescent="0.25">
      <c r="A19148" t="s">
        <v>1813</v>
      </c>
      <c r="B19148" t="str">
        <f>VLOOKUP(A19148,UID_ISO_FIPS_LookUp_Table!K:K,1,FALSE)</f>
        <v>Catoosa, Georgia, US</v>
      </c>
    </row>
    <row r="19149" spans="1:2" hidden="1" x14ac:dyDescent="0.25">
      <c r="A19149" t="s">
        <v>3968</v>
      </c>
      <c r="B19149" t="str">
        <f>VLOOKUP(A19149,UID_ISO_FIPS_LookUp_Table!K:K,1,FALSE)</f>
        <v>Catron, New Mexico, US</v>
      </c>
    </row>
    <row r="19150" spans="1:2" hidden="1" x14ac:dyDescent="0.25">
      <c r="A19150" t="s">
        <v>4030</v>
      </c>
      <c r="B19150" t="str">
        <f>VLOOKUP(A19150,UID_ISO_FIPS_LookUp_Table!K:K,1,FALSE)</f>
        <v>Cattaraugus, New York, US</v>
      </c>
    </row>
    <row r="19151" spans="1:2" hidden="1" x14ac:dyDescent="0.25">
      <c r="A19151" t="s">
        <v>4032</v>
      </c>
      <c r="B19151" t="str">
        <f>VLOOKUP(A19151,UID_ISO_FIPS_LookUp_Table!K:K,1,FALSE)</f>
        <v>Cayuga, New York, US</v>
      </c>
    </row>
    <row r="19152" spans="1:2" hidden="1" x14ac:dyDescent="0.25">
      <c r="A19152" t="s">
        <v>3050</v>
      </c>
      <c r="B19152" t="str">
        <f>VLOOKUP(A19152,UID_ISO_FIPS_LookUp_Table!K:K,1,FALSE)</f>
        <v>Cecil, Maryland, US</v>
      </c>
    </row>
    <row r="19153" spans="1:2" hidden="1" x14ac:dyDescent="0.25">
      <c r="A19153" t="s">
        <v>2435</v>
      </c>
      <c r="B19153" t="str">
        <f>VLOOKUP(A19153,UID_ISO_FIPS_LookUp_Table!K:K,1,FALSE)</f>
        <v>Cedar, Iowa, US</v>
      </c>
    </row>
    <row r="19154" spans="1:2" hidden="1" x14ac:dyDescent="0.25">
      <c r="A19154" t="s">
        <v>3536</v>
      </c>
      <c r="B19154" t="str">
        <f>VLOOKUP(A19154,UID_ISO_FIPS_LookUp_Table!K:K,1,FALSE)</f>
        <v>Cedar, Missouri, US</v>
      </c>
    </row>
    <row r="19155" spans="1:2" hidden="1" x14ac:dyDescent="0.25">
      <c r="A19155" t="s">
        <v>4673</v>
      </c>
      <c r="B19155" t="str">
        <f>VLOOKUP(A19155,UID_ISO_FIPS_LookUp_Table!K:K,1,FALSE)</f>
        <v>Centre, Pennsylvania, US</v>
      </c>
    </row>
    <row r="19156" spans="1:2" hidden="1" x14ac:dyDescent="0.25">
      <c r="A19156" t="s">
        <v>2437</v>
      </c>
      <c r="B19156" t="str">
        <f>VLOOKUP(A19156,UID_ISO_FIPS_LookUp_Table!K:K,1,FALSE)</f>
        <v>Cerro Gordo, Iowa, US</v>
      </c>
    </row>
    <row r="19157" spans="1:2" hidden="1" x14ac:dyDescent="0.25">
      <c r="A19157" t="s">
        <v>1532</v>
      </c>
      <c r="B19157" t="str">
        <f>VLOOKUP(A19157,UID_ISO_FIPS_LookUp_Table!K:K,1,FALSE)</f>
        <v>Chaffee, Colorado, US</v>
      </c>
    </row>
    <row r="19158" spans="1:2" hidden="1" x14ac:dyDescent="0.25">
      <c r="A19158" t="s">
        <v>1068</v>
      </c>
      <c r="B19158" t="str">
        <f>VLOOKUP(A19158,UID_ISO_FIPS_LookUp_Table!K:K,1,FALSE)</f>
        <v>Chambers, Alabama, US</v>
      </c>
    </row>
    <row r="19159" spans="1:2" hidden="1" x14ac:dyDescent="0.25">
      <c r="A19159" t="s">
        <v>5115</v>
      </c>
      <c r="B19159" t="str">
        <f>VLOOKUP(A19159,UID_ISO_FIPS_LookUp_Table!K:K,1,FALSE)</f>
        <v>Chambers, Texas, US</v>
      </c>
    </row>
    <row r="19160" spans="1:2" hidden="1" x14ac:dyDescent="0.25">
      <c r="A19160" t="s">
        <v>2140</v>
      </c>
      <c r="B19160" t="str">
        <f>VLOOKUP(A19160,UID_ISO_FIPS_LookUp_Table!K:K,1,FALSE)</f>
        <v>Champaign, Illinois, US</v>
      </c>
    </row>
    <row r="19161" spans="1:2" hidden="1" x14ac:dyDescent="0.25">
      <c r="A19161" t="s">
        <v>4375</v>
      </c>
      <c r="B19161" t="str">
        <f>VLOOKUP(A19161,UID_ISO_FIPS_LookUp_Table!K:K,1,FALSE)</f>
        <v>Champaign, Ohio, US</v>
      </c>
    </row>
    <row r="19162" spans="1:2" hidden="1" x14ac:dyDescent="0.25">
      <c r="A19162" t="s">
        <v>3538</v>
      </c>
      <c r="B19162" t="str">
        <f>VLOOKUP(A19162,UID_ISO_FIPS_LookUp_Table!K:K,1,FALSE)</f>
        <v>Chariton, Missouri, US</v>
      </c>
    </row>
    <row r="19163" spans="1:2" hidden="1" x14ac:dyDescent="0.25">
      <c r="A19163" t="s">
        <v>3052</v>
      </c>
      <c r="B19163" t="str">
        <f>VLOOKUP(A19163,UID_ISO_FIPS_LookUp_Table!K:K,1,FALSE)</f>
        <v>Charles, Maryland, US</v>
      </c>
    </row>
    <row r="19164" spans="1:2" hidden="1" x14ac:dyDescent="0.25">
      <c r="A19164" t="s">
        <v>5561</v>
      </c>
      <c r="B19164" t="str">
        <f>VLOOKUP(A19164,UID_ISO_FIPS_LookUp_Table!K:K,1,FALSE)</f>
        <v>Charles City, Virginia, US</v>
      </c>
    </row>
    <row r="19165" spans="1:2" hidden="1" x14ac:dyDescent="0.25">
      <c r="A19165" t="s">
        <v>4846</v>
      </c>
      <c r="B19165" t="str">
        <f>VLOOKUP(A19165,UID_ISO_FIPS_LookUp_Table!K:K,1,FALSE)</f>
        <v>Charles Mix, South Dakota, US</v>
      </c>
    </row>
    <row r="19166" spans="1:2" hidden="1" x14ac:dyDescent="0.25">
      <c r="A19166" t="s">
        <v>4772</v>
      </c>
      <c r="B19166" t="str">
        <f>VLOOKUP(A19166,UID_ISO_FIPS_LookUp_Table!K:K,1,FALSE)</f>
        <v>Charleston, South Carolina, US</v>
      </c>
    </row>
    <row r="19167" spans="1:2" hidden="1" x14ac:dyDescent="0.25">
      <c r="A19167" t="s">
        <v>3128</v>
      </c>
      <c r="B19167" t="str">
        <f>VLOOKUP(A19167,UID_ISO_FIPS_LookUp_Table!K:K,1,FALSE)</f>
        <v>Charlevoix, Michigan, US</v>
      </c>
    </row>
    <row r="19168" spans="1:2" hidden="1" x14ac:dyDescent="0.25">
      <c r="A19168" t="s">
        <v>1671</v>
      </c>
      <c r="B19168" t="str">
        <f>VLOOKUP(A19168,UID_ISO_FIPS_LookUp_Table!K:K,1,FALSE)</f>
        <v>Charlotte, Florida, US</v>
      </c>
    </row>
    <row r="19169" spans="1:2" hidden="1" x14ac:dyDescent="0.25">
      <c r="A19169" t="s">
        <v>5562</v>
      </c>
      <c r="B19169" t="str">
        <f>VLOOKUP(A19169,UID_ISO_FIPS_LookUp_Table!K:K,1,FALSE)</f>
        <v>Charlotte, Virginia, US</v>
      </c>
    </row>
    <row r="19170" spans="1:2" hidden="1" x14ac:dyDescent="0.25">
      <c r="A19170" t="s">
        <v>5677</v>
      </c>
      <c r="B19170" t="str">
        <f>VLOOKUP(A19170,UID_ISO_FIPS_LookUp_Table!K:K,1,FALSE)</f>
        <v>Charlottesville, Virginia, US</v>
      </c>
    </row>
    <row r="19171" spans="1:2" hidden="1" x14ac:dyDescent="0.25">
      <c r="A19171" t="s">
        <v>1815</v>
      </c>
      <c r="B19171" t="str">
        <f>VLOOKUP(A19171,UID_ISO_FIPS_LookUp_Table!K:K,1,FALSE)</f>
        <v>Charlton, Georgia, US</v>
      </c>
    </row>
    <row r="19172" spans="1:2" hidden="1" x14ac:dyDescent="0.25">
      <c r="A19172" t="s">
        <v>1817</v>
      </c>
      <c r="B19172" t="str">
        <f>VLOOKUP(A19172,UID_ISO_FIPS_LookUp_Table!K:K,1,FALSE)</f>
        <v>Chatham, Georgia, US</v>
      </c>
    </row>
    <row r="19173" spans="1:2" hidden="1" x14ac:dyDescent="0.25">
      <c r="A19173" t="s">
        <v>4144</v>
      </c>
      <c r="B19173" t="str">
        <f>VLOOKUP(A19173,UID_ISO_FIPS_LookUp_Table!K:K,1,FALSE)</f>
        <v>Chatham, North Carolina, US</v>
      </c>
    </row>
    <row r="19174" spans="1:2" hidden="1" x14ac:dyDescent="0.25">
      <c r="A19174" t="s">
        <v>1819</v>
      </c>
      <c r="B19174" t="str">
        <f>VLOOKUP(A19174,UID_ISO_FIPS_LookUp_Table!K:K,1,FALSE)</f>
        <v>Chattahoochee, Georgia, US</v>
      </c>
    </row>
    <row r="19175" spans="1:2" hidden="1" x14ac:dyDescent="0.25">
      <c r="A19175" t="s">
        <v>1821</v>
      </c>
      <c r="B19175" t="str">
        <f>VLOOKUP(A19175,UID_ISO_FIPS_LookUp_Table!K:K,1,FALSE)</f>
        <v>Chattooga, Georgia, US</v>
      </c>
    </row>
    <row r="19176" spans="1:2" hidden="1" x14ac:dyDescent="0.25">
      <c r="A19176" t="s">
        <v>2570</v>
      </c>
      <c r="B19176" t="str">
        <f>VLOOKUP(A19176,UID_ISO_FIPS_LookUp_Table!K:K,1,FALSE)</f>
        <v>Chautauqua, Kansas, US</v>
      </c>
    </row>
    <row r="19177" spans="1:2" hidden="1" x14ac:dyDescent="0.25">
      <c r="A19177" t="s">
        <v>4033</v>
      </c>
      <c r="B19177" t="str">
        <f>VLOOKUP(A19177,UID_ISO_FIPS_LookUp_Table!K:K,1,FALSE)</f>
        <v>Chautauqua, New York, US</v>
      </c>
    </row>
    <row r="19178" spans="1:2" hidden="1" x14ac:dyDescent="0.25">
      <c r="A19178" t="s">
        <v>3970</v>
      </c>
      <c r="B19178" t="str">
        <f>VLOOKUP(A19178,UID_ISO_FIPS_LookUp_Table!K:K,1,FALSE)</f>
        <v>Chaves, New Mexico, US</v>
      </c>
    </row>
    <row r="19179" spans="1:2" hidden="1" x14ac:dyDescent="0.25">
      <c r="A19179" t="s">
        <v>4946</v>
      </c>
      <c r="B19179" t="str">
        <f>VLOOKUP(A19179,UID_ISO_FIPS_LookUp_Table!K:K,1,FALSE)</f>
        <v>Cheatham, Tennessee, US</v>
      </c>
    </row>
    <row r="19180" spans="1:2" hidden="1" x14ac:dyDescent="0.25">
      <c r="A19180" t="s">
        <v>3130</v>
      </c>
      <c r="B19180" t="str">
        <f>VLOOKUP(A19180,UID_ISO_FIPS_LookUp_Table!K:K,1,FALSE)</f>
        <v>Cheboygan, Michigan, US</v>
      </c>
    </row>
    <row r="19181" spans="1:2" hidden="1" x14ac:dyDescent="0.25">
      <c r="A19181" t="s">
        <v>5742</v>
      </c>
      <c r="B19181" t="str">
        <f>VLOOKUP(A19181,UID_ISO_FIPS_LookUp_Table!K:K,1,FALSE)</f>
        <v>Chelan, Washington, US</v>
      </c>
    </row>
    <row r="19182" spans="1:2" hidden="1" x14ac:dyDescent="0.25">
      <c r="A19182" t="s">
        <v>4035</v>
      </c>
      <c r="B19182" t="str">
        <f>VLOOKUP(A19182,UID_ISO_FIPS_LookUp_Table!K:K,1,FALSE)</f>
        <v>Chemung, New York, US</v>
      </c>
    </row>
    <row r="19183" spans="1:2" hidden="1" x14ac:dyDescent="0.25">
      <c r="A19183" t="s">
        <v>4037</v>
      </c>
      <c r="B19183" t="str">
        <f>VLOOKUP(A19183,UID_ISO_FIPS_LookUp_Table!K:K,1,FALSE)</f>
        <v>Chenango, New York, US</v>
      </c>
    </row>
    <row r="19184" spans="1:2" hidden="1" x14ac:dyDescent="0.25">
      <c r="A19184" t="s">
        <v>1070</v>
      </c>
      <c r="B19184" t="str">
        <f>VLOOKUP(A19184,UID_ISO_FIPS_LookUp_Table!K:K,1,FALSE)</f>
        <v>Cherokee, Alabama, US</v>
      </c>
    </row>
    <row r="19185" spans="1:2" hidden="1" x14ac:dyDescent="0.25">
      <c r="A19185" t="s">
        <v>1822</v>
      </c>
      <c r="B19185" t="str">
        <f>VLOOKUP(A19185,UID_ISO_FIPS_LookUp_Table!K:K,1,FALSE)</f>
        <v>Cherokee, Georgia, US</v>
      </c>
    </row>
    <row r="19186" spans="1:2" hidden="1" x14ac:dyDescent="0.25">
      <c r="A19186" t="s">
        <v>2571</v>
      </c>
      <c r="B19186" t="str">
        <f>VLOOKUP(A19186,UID_ISO_FIPS_LookUp_Table!K:K,1,FALSE)</f>
        <v>Cherokee, Kansas, US</v>
      </c>
    </row>
    <row r="19187" spans="1:2" hidden="1" x14ac:dyDescent="0.25">
      <c r="A19187" t="s">
        <v>4145</v>
      </c>
      <c r="B19187" t="str">
        <f>VLOOKUP(A19187,UID_ISO_FIPS_LookUp_Table!K:K,1,FALSE)</f>
        <v>Cherokee, North Carolina, US</v>
      </c>
    </row>
    <row r="19188" spans="1:2" hidden="1" x14ac:dyDescent="0.25">
      <c r="A19188" t="s">
        <v>4498</v>
      </c>
      <c r="B19188" t="str">
        <f>VLOOKUP(A19188,UID_ISO_FIPS_LookUp_Table!K:K,1,FALSE)</f>
        <v>Cherokee, Oklahoma, US</v>
      </c>
    </row>
    <row r="19189" spans="1:2" hidden="1" x14ac:dyDescent="0.25">
      <c r="A19189" t="s">
        <v>4773</v>
      </c>
      <c r="B19189" t="str">
        <f>VLOOKUP(A19189,UID_ISO_FIPS_LookUp_Table!K:K,1,FALSE)</f>
        <v>Cherokee, South Carolina, US</v>
      </c>
    </row>
    <row r="19190" spans="1:2" hidden="1" x14ac:dyDescent="0.25">
      <c r="A19190" t="s">
        <v>5116</v>
      </c>
      <c r="B19190" t="str">
        <f>VLOOKUP(A19190,UID_ISO_FIPS_LookUp_Table!K:K,1,FALSE)</f>
        <v>Cherokee, Texas, US</v>
      </c>
    </row>
    <row r="19191" spans="1:2" hidden="1" x14ac:dyDescent="0.25">
      <c r="A19191" t="s">
        <v>3777</v>
      </c>
      <c r="B19191" t="str">
        <f>VLOOKUP(A19191,UID_ISO_FIPS_LookUp_Table!K:K,1,FALSE)</f>
        <v>Cherry, Nebraska, US</v>
      </c>
    </row>
    <row r="19192" spans="1:2" hidden="1" x14ac:dyDescent="0.25">
      <c r="A19192" t="s">
        <v>5679</v>
      </c>
      <c r="B19192" t="str">
        <f>VLOOKUP(A19192,UID_ISO_FIPS_LookUp_Table!K:K,1,FALSE)</f>
        <v>Chesapeake, Virginia, US</v>
      </c>
    </row>
    <row r="19193" spans="1:2" hidden="1" x14ac:dyDescent="0.25">
      <c r="A19193" t="s">
        <v>3920</v>
      </c>
      <c r="B19193" t="str">
        <f>VLOOKUP(A19193,UID_ISO_FIPS_LookUp_Table!K:K,1,FALSE)</f>
        <v>Cheshire, New Hampshire, US</v>
      </c>
    </row>
    <row r="19194" spans="1:2" hidden="1" x14ac:dyDescent="0.25">
      <c r="A19194" t="s">
        <v>4675</v>
      </c>
      <c r="B19194" t="str">
        <f>VLOOKUP(A19194,UID_ISO_FIPS_LookUp_Table!K:K,1,FALSE)</f>
        <v>Chester, Pennsylvania, US</v>
      </c>
    </row>
    <row r="19195" spans="1:2" hidden="1" x14ac:dyDescent="0.25">
      <c r="A19195" t="s">
        <v>4774</v>
      </c>
      <c r="B19195" t="str">
        <f>VLOOKUP(A19195,UID_ISO_FIPS_LookUp_Table!K:K,1,FALSE)</f>
        <v>Chester, South Carolina, US</v>
      </c>
    </row>
    <row r="19196" spans="1:2" hidden="1" x14ac:dyDescent="0.25">
      <c r="A19196" t="s">
        <v>4947</v>
      </c>
      <c r="B19196" t="str">
        <f>VLOOKUP(A19196,UID_ISO_FIPS_LookUp_Table!K:K,1,FALSE)</f>
        <v>Chester, Tennessee, US</v>
      </c>
    </row>
    <row r="19197" spans="1:2" hidden="1" x14ac:dyDescent="0.25">
      <c r="A19197" t="s">
        <v>4776</v>
      </c>
      <c r="B19197" t="str">
        <f>VLOOKUP(A19197,UID_ISO_FIPS_LookUp_Table!K:K,1,FALSE)</f>
        <v>Chesterfield, South Carolina, US</v>
      </c>
    </row>
    <row r="19198" spans="1:2" hidden="1" x14ac:dyDescent="0.25">
      <c r="A19198" t="s">
        <v>5563</v>
      </c>
      <c r="B19198" t="str">
        <f>VLOOKUP(A19198,UID_ISO_FIPS_LookUp_Table!K:K,1,FALSE)</f>
        <v>Chesterfield, Virginia, US</v>
      </c>
    </row>
    <row r="19199" spans="1:2" hidden="1" x14ac:dyDescent="0.25">
      <c r="A19199" t="s">
        <v>3778</v>
      </c>
      <c r="B19199" t="str">
        <f>VLOOKUP(A19199,UID_ISO_FIPS_LookUp_Table!K:K,1,FALSE)</f>
        <v>Cheyenne, Nebraska, US</v>
      </c>
    </row>
    <row r="19200" spans="1:2" hidden="1" x14ac:dyDescent="0.25">
      <c r="A19200" t="s">
        <v>2440</v>
      </c>
      <c r="B19200" t="str">
        <f>VLOOKUP(A19200,UID_ISO_FIPS_LookUp_Table!K:K,1,FALSE)</f>
        <v>Chickasaw, Iowa, US</v>
      </c>
    </row>
    <row r="19201" spans="1:2" hidden="1" x14ac:dyDescent="0.25">
      <c r="A19201" t="s">
        <v>3408</v>
      </c>
      <c r="B19201" t="str">
        <f>VLOOKUP(A19201,UID_ISO_FIPS_LookUp_Table!K:K,1,FALSE)</f>
        <v>Chickasaw, Mississippi, US</v>
      </c>
    </row>
    <row r="19202" spans="1:2" hidden="1" x14ac:dyDescent="0.25">
      <c r="A19202" t="s">
        <v>1287</v>
      </c>
      <c r="B19202" t="str">
        <f>VLOOKUP(A19202,UID_ISO_FIPS_LookUp_Table!K:K,1,FALSE)</f>
        <v>Chicot, Arkansas, US</v>
      </c>
    </row>
    <row r="19203" spans="1:2" hidden="1" x14ac:dyDescent="0.25">
      <c r="A19203" t="s">
        <v>1072</v>
      </c>
      <c r="B19203" t="str">
        <f>VLOOKUP(A19203,UID_ISO_FIPS_LookUp_Table!K:K,1,FALSE)</f>
        <v>Chilton, Alabama, US</v>
      </c>
    </row>
    <row r="19204" spans="1:2" hidden="1" x14ac:dyDescent="0.25">
      <c r="A19204" t="s">
        <v>3132</v>
      </c>
      <c r="B19204" t="str">
        <f>VLOOKUP(A19204,UID_ISO_FIPS_LookUp_Table!K:K,1,FALSE)</f>
        <v>Chippewa, Michigan, US</v>
      </c>
    </row>
    <row r="19205" spans="1:2" hidden="1" x14ac:dyDescent="0.25">
      <c r="A19205" t="s">
        <v>5882</v>
      </c>
      <c r="B19205" t="str">
        <f>VLOOKUP(A19205,UID_ISO_FIPS_LookUp_Table!K:K,1,FALSE)</f>
        <v>Chippewa, Wisconsin, US</v>
      </c>
    </row>
    <row r="19206" spans="1:2" hidden="1" x14ac:dyDescent="0.25">
      <c r="A19206" t="s">
        <v>3269</v>
      </c>
      <c r="B19206" t="str">
        <f>VLOOKUP(A19206,UID_ISO_FIPS_LookUp_Table!K:K,1,FALSE)</f>
        <v>Chisago, Minnesota, US</v>
      </c>
    </row>
    <row r="19207" spans="1:2" hidden="1" x14ac:dyDescent="0.25">
      <c r="A19207" t="s">
        <v>5517</v>
      </c>
      <c r="B19207" t="str">
        <f>VLOOKUP(A19207,UID_ISO_FIPS_LookUp_Table!K:K,1,FALSE)</f>
        <v>Chittenden, Vermont, US</v>
      </c>
    </row>
    <row r="19208" spans="1:2" hidden="1" x14ac:dyDescent="0.25">
      <c r="A19208" t="s">
        <v>1074</v>
      </c>
      <c r="B19208" t="str">
        <f>VLOOKUP(A19208,UID_ISO_FIPS_LookUp_Table!K:K,1,FALSE)</f>
        <v>Choctaw, Alabama, US</v>
      </c>
    </row>
    <row r="19209" spans="1:2" hidden="1" x14ac:dyDescent="0.25">
      <c r="A19209" t="s">
        <v>3409</v>
      </c>
      <c r="B19209" t="str">
        <f>VLOOKUP(A19209,UID_ISO_FIPS_LookUp_Table!K:K,1,FALSE)</f>
        <v>Choctaw, Mississippi, US</v>
      </c>
    </row>
    <row r="19210" spans="1:2" hidden="1" x14ac:dyDescent="0.25">
      <c r="A19210" t="s">
        <v>4499</v>
      </c>
      <c r="B19210" t="str">
        <f>VLOOKUP(A19210,UID_ISO_FIPS_LookUp_Table!K:K,1,FALSE)</f>
        <v>Choctaw, Oklahoma, US</v>
      </c>
    </row>
    <row r="19211" spans="1:2" hidden="1" x14ac:dyDescent="0.25">
      <c r="A19211" t="s">
        <v>4147</v>
      </c>
      <c r="B19211" t="str">
        <f>VLOOKUP(A19211,UID_ISO_FIPS_LookUp_Table!K:K,1,FALSE)</f>
        <v>Chowan, North Carolina, US</v>
      </c>
    </row>
    <row r="19212" spans="1:2" hidden="1" x14ac:dyDescent="0.25">
      <c r="A19212" t="s">
        <v>2142</v>
      </c>
      <c r="B19212" t="str">
        <f>VLOOKUP(A19212,UID_ISO_FIPS_LookUp_Table!K:K,1,FALSE)</f>
        <v>Christian, Illinois, US</v>
      </c>
    </row>
    <row r="19213" spans="1:2" hidden="1" x14ac:dyDescent="0.25">
      <c r="A19213" t="s">
        <v>2765</v>
      </c>
      <c r="B19213" t="str">
        <f>VLOOKUP(A19213,UID_ISO_FIPS_LookUp_Table!K:K,1,FALSE)</f>
        <v>Christian, Kentucky, US</v>
      </c>
    </row>
    <row r="19214" spans="1:2" hidden="1" x14ac:dyDescent="0.25">
      <c r="A19214" t="s">
        <v>3539</v>
      </c>
      <c r="B19214" t="str">
        <f>VLOOKUP(A19214,UID_ISO_FIPS_LookUp_Table!K:K,1,FALSE)</f>
        <v>Christian, Missouri, US</v>
      </c>
    </row>
    <row r="19215" spans="1:2" hidden="1" x14ac:dyDescent="0.25">
      <c r="A19215" t="s">
        <v>3972</v>
      </c>
      <c r="B19215" t="str">
        <f>VLOOKUP(A19215,UID_ISO_FIPS_LookUp_Table!K:K,1,FALSE)</f>
        <v>Cibola, New Mexico, US</v>
      </c>
    </row>
    <row r="19216" spans="1:2" hidden="1" x14ac:dyDescent="0.25">
      <c r="A19216" t="s">
        <v>1673</v>
      </c>
      <c r="B19216" t="str">
        <f>VLOOKUP(A19216,UID_ISO_FIPS_LookUp_Table!K:K,1,FALSE)</f>
        <v>Citrus, Florida, US</v>
      </c>
    </row>
    <row r="19217" spans="1:2" hidden="1" x14ac:dyDescent="0.25">
      <c r="A19217" t="s">
        <v>4603</v>
      </c>
      <c r="B19217" t="str">
        <f>VLOOKUP(A19217,UID_ISO_FIPS_LookUp_Table!K:K,1,FALSE)</f>
        <v>Clackamas, Oregon, US</v>
      </c>
    </row>
    <row r="19218" spans="1:2" hidden="1" x14ac:dyDescent="0.25">
      <c r="A19218" t="s">
        <v>2926</v>
      </c>
      <c r="B19218" t="str">
        <f>VLOOKUP(A19218,UID_ISO_FIPS_LookUp_Table!K:K,1,FALSE)</f>
        <v>Claiborne, Louisiana, US</v>
      </c>
    </row>
    <row r="19219" spans="1:2" hidden="1" x14ac:dyDescent="0.25">
      <c r="A19219" t="s">
        <v>3410</v>
      </c>
      <c r="B19219" t="str">
        <f>VLOOKUP(A19219,UID_ISO_FIPS_LookUp_Table!K:K,1,FALSE)</f>
        <v>Claiborne, Mississippi, US</v>
      </c>
    </row>
    <row r="19220" spans="1:2" hidden="1" x14ac:dyDescent="0.25">
      <c r="A19220" t="s">
        <v>4948</v>
      </c>
      <c r="B19220" t="str">
        <f>VLOOKUP(A19220,UID_ISO_FIPS_LookUp_Table!K:K,1,FALSE)</f>
        <v>Claiborne, Tennessee, US</v>
      </c>
    </row>
    <row r="19221" spans="1:2" hidden="1" x14ac:dyDescent="0.25">
      <c r="A19221" t="s">
        <v>5744</v>
      </c>
      <c r="B19221" t="str">
        <f>VLOOKUP(A19221,UID_ISO_FIPS_LookUp_Table!K:K,1,FALSE)</f>
        <v>Clallam, Washington, US</v>
      </c>
    </row>
    <row r="19222" spans="1:2" hidden="1" x14ac:dyDescent="0.25">
      <c r="A19222" t="s">
        <v>3134</v>
      </c>
      <c r="B19222" t="str">
        <f>VLOOKUP(A19222,UID_ISO_FIPS_LookUp_Table!K:K,1,FALSE)</f>
        <v>Clare, Michigan, US</v>
      </c>
    </row>
    <row r="19223" spans="1:2" hidden="1" x14ac:dyDescent="0.25">
      <c r="A19223" t="s">
        <v>4778</v>
      </c>
      <c r="B19223" t="str">
        <f>VLOOKUP(A19223,UID_ISO_FIPS_LookUp_Table!K:K,1,FALSE)</f>
        <v>Clarendon, South Carolina, US</v>
      </c>
    </row>
    <row r="19224" spans="1:2" hidden="1" x14ac:dyDescent="0.25">
      <c r="A19224" t="s">
        <v>4677</v>
      </c>
      <c r="B19224" t="str">
        <f>VLOOKUP(A19224,UID_ISO_FIPS_LookUp_Table!K:K,1,FALSE)</f>
        <v>Clarion, Pennsylvania, US</v>
      </c>
    </row>
    <row r="19225" spans="1:2" hidden="1" x14ac:dyDescent="0.25">
      <c r="A19225" t="s">
        <v>1289</v>
      </c>
      <c r="B19225" t="str">
        <f>VLOOKUP(A19225,UID_ISO_FIPS_LookUp_Table!K:K,1,FALSE)</f>
        <v>Clark, Arkansas, US</v>
      </c>
    </row>
    <row r="19226" spans="1:2" hidden="1" x14ac:dyDescent="0.25">
      <c r="A19226" t="s">
        <v>2143</v>
      </c>
      <c r="B19226" t="str">
        <f>VLOOKUP(A19226,UID_ISO_FIPS_LookUp_Table!K:K,1,FALSE)</f>
        <v>Clark, Illinois, US</v>
      </c>
    </row>
    <row r="19227" spans="1:2" hidden="1" x14ac:dyDescent="0.25">
      <c r="A19227" t="s">
        <v>2293</v>
      </c>
      <c r="B19227" t="str">
        <f>VLOOKUP(A19227,UID_ISO_FIPS_LookUp_Table!K:K,1,FALSE)</f>
        <v>Clark, Indiana, US</v>
      </c>
    </row>
    <row r="19228" spans="1:2" hidden="1" x14ac:dyDescent="0.25">
      <c r="A19228" t="s">
        <v>2766</v>
      </c>
      <c r="B19228" t="str">
        <f>VLOOKUP(A19228,UID_ISO_FIPS_LookUp_Table!K:K,1,FALSE)</f>
        <v>Clark, Kentucky, US</v>
      </c>
    </row>
    <row r="19229" spans="1:2" hidden="1" x14ac:dyDescent="0.25">
      <c r="A19229" t="s">
        <v>3540</v>
      </c>
      <c r="B19229" t="str">
        <f>VLOOKUP(A19229,UID_ISO_FIPS_LookUp_Table!K:K,1,FALSE)</f>
        <v>Clark, Missouri, US</v>
      </c>
    </row>
    <row r="19230" spans="1:2" hidden="1" x14ac:dyDescent="0.25">
      <c r="A19230" t="s">
        <v>3890</v>
      </c>
      <c r="B19230" t="str">
        <f>VLOOKUP(A19230,UID_ISO_FIPS_LookUp_Table!K:K,1,FALSE)</f>
        <v>Clark, Nevada, US</v>
      </c>
    </row>
    <row r="19231" spans="1:2" hidden="1" x14ac:dyDescent="0.25">
      <c r="A19231" t="s">
        <v>4376</v>
      </c>
      <c r="B19231" t="str">
        <f>VLOOKUP(A19231,UID_ISO_FIPS_LookUp_Table!K:K,1,FALSE)</f>
        <v>Clark, Ohio, US</v>
      </c>
    </row>
    <row r="19232" spans="1:2" hidden="1" x14ac:dyDescent="0.25">
      <c r="A19232" t="s">
        <v>4847</v>
      </c>
      <c r="B19232" t="str">
        <f>VLOOKUP(A19232,UID_ISO_FIPS_LookUp_Table!K:K,1,FALSE)</f>
        <v>Clark, South Dakota, US</v>
      </c>
    </row>
    <row r="19233" spans="1:2" hidden="1" x14ac:dyDescent="0.25">
      <c r="A19233" t="s">
        <v>5745</v>
      </c>
      <c r="B19233" t="str">
        <f>VLOOKUP(A19233,UID_ISO_FIPS_LookUp_Table!K:K,1,FALSE)</f>
        <v>Clark, Washington, US</v>
      </c>
    </row>
    <row r="19234" spans="1:2" hidden="1" x14ac:dyDescent="0.25">
      <c r="A19234" t="s">
        <v>5883</v>
      </c>
      <c r="B19234" t="str">
        <f>VLOOKUP(A19234,UID_ISO_FIPS_LookUp_Table!K:K,1,FALSE)</f>
        <v>Clark, Wisconsin, US</v>
      </c>
    </row>
    <row r="19235" spans="1:2" hidden="1" x14ac:dyDescent="0.25">
      <c r="A19235" t="s">
        <v>1076</v>
      </c>
      <c r="B19235" t="str">
        <f>VLOOKUP(A19235,UID_ISO_FIPS_LookUp_Table!K:K,1,FALSE)</f>
        <v>Clarke, Alabama, US</v>
      </c>
    </row>
    <row r="19236" spans="1:2" hidden="1" x14ac:dyDescent="0.25">
      <c r="A19236" t="s">
        <v>1823</v>
      </c>
      <c r="B19236" t="str">
        <f>VLOOKUP(A19236,UID_ISO_FIPS_LookUp_Table!K:K,1,FALSE)</f>
        <v>Clarke, Georgia, US</v>
      </c>
    </row>
    <row r="19237" spans="1:2" hidden="1" x14ac:dyDescent="0.25">
      <c r="A19237" t="s">
        <v>2441</v>
      </c>
      <c r="B19237" t="str">
        <f>VLOOKUP(A19237,UID_ISO_FIPS_LookUp_Table!K:K,1,FALSE)</f>
        <v>Clarke, Iowa, US</v>
      </c>
    </row>
    <row r="19238" spans="1:2" hidden="1" x14ac:dyDescent="0.25">
      <c r="A19238" t="s">
        <v>3411</v>
      </c>
      <c r="B19238" t="str">
        <f>VLOOKUP(A19238,UID_ISO_FIPS_LookUp_Table!K:K,1,FALSE)</f>
        <v>Clarke, Mississippi, US</v>
      </c>
    </row>
    <row r="19239" spans="1:2" hidden="1" x14ac:dyDescent="0.25">
      <c r="A19239" t="s">
        <v>5564</v>
      </c>
      <c r="B19239" t="str">
        <f>VLOOKUP(A19239,UID_ISO_FIPS_LookUp_Table!K:K,1,FALSE)</f>
        <v>Clarke, Virginia, US</v>
      </c>
    </row>
    <row r="19240" spans="1:2" hidden="1" x14ac:dyDescent="0.25">
      <c r="A19240" t="s">
        <v>4605</v>
      </c>
      <c r="B19240" t="str">
        <f>VLOOKUP(A19240,UID_ISO_FIPS_LookUp_Table!K:K,1,FALSE)</f>
        <v>Clatsop, Oregon, US</v>
      </c>
    </row>
    <row r="19241" spans="1:2" hidden="1" x14ac:dyDescent="0.25">
      <c r="A19241" t="s">
        <v>1078</v>
      </c>
      <c r="B19241" t="str">
        <f>VLOOKUP(A19241,UID_ISO_FIPS_LookUp_Table!K:K,1,FALSE)</f>
        <v>Clay, Alabama, US</v>
      </c>
    </row>
    <row r="19242" spans="1:2" hidden="1" x14ac:dyDescent="0.25">
      <c r="A19242" t="s">
        <v>1290</v>
      </c>
      <c r="B19242" t="str">
        <f>VLOOKUP(A19242,UID_ISO_FIPS_LookUp_Table!K:K,1,FALSE)</f>
        <v>Clay, Arkansas, US</v>
      </c>
    </row>
    <row r="19243" spans="1:2" hidden="1" x14ac:dyDescent="0.25">
      <c r="A19243" t="s">
        <v>1674</v>
      </c>
      <c r="B19243" t="str">
        <f>VLOOKUP(A19243,UID_ISO_FIPS_LookUp_Table!K:K,1,FALSE)</f>
        <v>Clay, Florida, US</v>
      </c>
    </row>
    <row r="19244" spans="1:2" hidden="1" x14ac:dyDescent="0.25">
      <c r="A19244" t="s">
        <v>1824</v>
      </c>
      <c r="B19244" t="str">
        <f>VLOOKUP(A19244,UID_ISO_FIPS_LookUp_Table!K:K,1,FALSE)</f>
        <v>Clay, Georgia, US</v>
      </c>
    </row>
    <row r="19245" spans="1:2" hidden="1" x14ac:dyDescent="0.25">
      <c r="A19245" t="s">
        <v>2294</v>
      </c>
      <c r="B19245" t="str">
        <f>VLOOKUP(A19245,UID_ISO_FIPS_LookUp_Table!K:K,1,FALSE)</f>
        <v>Clay, Indiana, US</v>
      </c>
    </row>
    <row r="19246" spans="1:2" hidden="1" x14ac:dyDescent="0.25">
      <c r="A19246" t="s">
        <v>2442</v>
      </c>
      <c r="B19246" t="str">
        <f>VLOOKUP(A19246,UID_ISO_FIPS_LookUp_Table!K:K,1,FALSE)</f>
        <v>Clay, Iowa, US</v>
      </c>
    </row>
    <row r="19247" spans="1:2" hidden="1" x14ac:dyDescent="0.25">
      <c r="A19247" t="s">
        <v>2574</v>
      </c>
      <c r="B19247" t="str">
        <f>VLOOKUP(A19247,UID_ISO_FIPS_LookUp_Table!K:K,1,FALSE)</f>
        <v>Clay, Kansas, US</v>
      </c>
    </row>
    <row r="19248" spans="1:2" hidden="1" x14ac:dyDescent="0.25">
      <c r="A19248" t="s">
        <v>3270</v>
      </c>
      <c r="B19248" t="str">
        <f>VLOOKUP(A19248,UID_ISO_FIPS_LookUp_Table!K:K,1,FALSE)</f>
        <v>Clay, Minnesota, US</v>
      </c>
    </row>
    <row r="19249" spans="1:2" hidden="1" x14ac:dyDescent="0.25">
      <c r="A19249" t="s">
        <v>3412</v>
      </c>
      <c r="B19249" t="str">
        <f>VLOOKUP(A19249,UID_ISO_FIPS_LookUp_Table!K:K,1,FALSE)</f>
        <v>Clay, Mississippi, US</v>
      </c>
    </row>
    <row r="19250" spans="1:2" hidden="1" x14ac:dyDescent="0.25">
      <c r="A19250" t="s">
        <v>3541</v>
      </c>
      <c r="B19250" t="str">
        <f>VLOOKUP(A19250,UID_ISO_FIPS_LookUp_Table!K:K,1,FALSE)</f>
        <v>Clay, Missouri, US</v>
      </c>
    </row>
    <row r="19251" spans="1:2" hidden="1" x14ac:dyDescent="0.25">
      <c r="A19251" t="s">
        <v>4148</v>
      </c>
      <c r="B19251" t="str">
        <f>VLOOKUP(A19251,UID_ISO_FIPS_LookUp_Table!K:K,1,FALSE)</f>
        <v>Clay, North Carolina, US</v>
      </c>
    </row>
    <row r="19252" spans="1:2" hidden="1" x14ac:dyDescent="0.25">
      <c r="A19252" t="s">
        <v>4848</v>
      </c>
      <c r="B19252" t="str">
        <f>VLOOKUP(A19252,UID_ISO_FIPS_LookUp_Table!K:K,1,FALSE)</f>
        <v>Clay, South Dakota, US</v>
      </c>
    </row>
    <row r="19253" spans="1:2" hidden="1" x14ac:dyDescent="0.25">
      <c r="A19253" t="s">
        <v>4949</v>
      </c>
      <c r="B19253" t="str">
        <f>VLOOKUP(A19253,UID_ISO_FIPS_LookUp_Table!K:K,1,FALSE)</f>
        <v>Clay, Tennessee, US</v>
      </c>
    </row>
    <row r="19254" spans="1:2" hidden="1" x14ac:dyDescent="0.25">
      <c r="A19254" t="s">
        <v>5119</v>
      </c>
      <c r="B19254" t="str">
        <f>VLOOKUP(A19254,UID_ISO_FIPS_LookUp_Table!K:K,1,FALSE)</f>
        <v>Clay, Texas, US</v>
      </c>
    </row>
    <row r="19255" spans="1:2" hidden="1" x14ac:dyDescent="0.25">
      <c r="A19255" t="s">
        <v>1826</v>
      </c>
      <c r="B19255" t="str">
        <f>VLOOKUP(A19255,UID_ISO_FIPS_LookUp_Table!K:K,1,FALSE)</f>
        <v>Clayton, Georgia, US</v>
      </c>
    </row>
    <row r="19256" spans="1:2" hidden="1" x14ac:dyDescent="0.25">
      <c r="A19256" t="s">
        <v>2443</v>
      </c>
      <c r="B19256" t="str">
        <f>VLOOKUP(A19256,UID_ISO_FIPS_LookUp_Table!K:K,1,FALSE)</f>
        <v>Clayton, Iowa, US</v>
      </c>
    </row>
    <row r="19257" spans="1:2" hidden="1" x14ac:dyDescent="0.25">
      <c r="A19257" t="s">
        <v>1536</v>
      </c>
      <c r="B19257" t="str">
        <f>VLOOKUP(A19257,UID_ISO_FIPS_LookUp_Table!K:K,1,FALSE)</f>
        <v>Clear Creek, Colorado, US</v>
      </c>
    </row>
    <row r="19258" spans="1:2" hidden="1" x14ac:dyDescent="0.25">
      <c r="A19258" t="s">
        <v>4679</v>
      </c>
      <c r="B19258" t="str">
        <f>VLOOKUP(A19258,UID_ISO_FIPS_LookUp_Table!K:K,1,FALSE)</f>
        <v>Clearfield, Pennsylvania, US</v>
      </c>
    </row>
    <row r="19259" spans="1:2" hidden="1" x14ac:dyDescent="0.25">
      <c r="A19259" t="s">
        <v>3271</v>
      </c>
      <c r="B19259" t="str">
        <f>VLOOKUP(A19259,UID_ISO_FIPS_LookUp_Table!K:K,1,FALSE)</f>
        <v>Clearwater, Minnesota, US</v>
      </c>
    </row>
    <row r="19260" spans="1:2" hidden="1" x14ac:dyDescent="0.25">
      <c r="A19260" t="s">
        <v>1080</v>
      </c>
      <c r="B19260" t="str">
        <f>VLOOKUP(A19260,UID_ISO_FIPS_LookUp_Table!K:K,1,FALSE)</f>
        <v>Cleburne, Alabama, US</v>
      </c>
    </row>
    <row r="19261" spans="1:2" hidden="1" x14ac:dyDescent="0.25">
      <c r="A19261" t="s">
        <v>1291</v>
      </c>
      <c r="B19261" t="str">
        <f>VLOOKUP(A19261,UID_ISO_FIPS_LookUp_Table!K:K,1,FALSE)</f>
        <v>Cleburne, Arkansas, US</v>
      </c>
    </row>
    <row r="19262" spans="1:2" hidden="1" x14ac:dyDescent="0.25">
      <c r="A19262" t="s">
        <v>4378</v>
      </c>
      <c r="B19262" t="str">
        <f>VLOOKUP(A19262,UID_ISO_FIPS_LookUp_Table!K:K,1,FALSE)</f>
        <v>Clermont, Ohio, US</v>
      </c>
    </row>
    <row r="19263" spans="1:2" hidden="1" x14ac:dyDescent="0.25">
      <c r="A19263" t="s">
        <v>1293</v>
      </c>
      <c r="B19263" t="str">
        <f>VLOOKUP(A19263,UID_ISO_FIPS_LookUp_Table!K:K,1,FALSE)</f>
        <v>Cleveland, Arkansas, US</v>
      </c>
    </row>
    <row r="19264" spans="1:2" hidden="1" x14ac:dyDescent="0.25">
      <c r="A19264" t="s">
        <v>4149</v>
      </c>
      <c r="B19264" t="str">
        <f>VLOOKUP(A19264,UID_ISO_FIPS_LookUp_Table!K:K,1,FALSE)</f>
        <v>Cleveland, North Carolina, US</v>
      </c>
    </row>
    <row r="19265" spans="1:2" hidden="1" x14ac:dyDescent="0.25">
      <c r="A19265" t="s">
        <v>4502</v>
      </c>
      <c r="B19265" t="str">
        <f>VLOOKUP(A19265,UID_ISO_FIPS_LookUp_Table!K:K,1,FALSE)</f>
        <v>Cleveland, Oklahoma, US</v>
      </c>
    </row>
    <row r="19266" spans="1:2" hidden="1" x14ac:dyDescent="0.25">
      <c r="A19266" t="s">
        <v>1828</v>
      </c>
      <c r="B19266" t="str">
        <f>VLOOKUP(A19266,UID_ISO_FIPS_LookUp_Table!K:K,1,FALSE)</f>
        <v>Clinch, Georgia, US</v>
      </c>
    </row>
    <row r="19267" spans="1:2" hidden="1" x14ac:dyDescent="0.25">
      <c r="A19267" t="s">
        <v>2146</v>
      </c>
      <c r="B19267" t="str">
        <f>VLOOKUP(A19267,UID_ISO_FIPS_LookUp_Table!K:K,1,FALSE)</f>
        <v>Clinton, Illinois, US</v>
      </c>
    </row>
    <row r="19268" spans="1:2" hidden="1" x14ac:dyDescent="0.25">
      <c r="A19268" t="s">
        <v>2295</v>
      </c>
      <c r="B19268" t="str">
        <f>VLOOKUP(A19268,UID_ISO_FIPS_LookUp_Table!K:K,1,FALSE)</f>
        <v>Clinton, Indiana, US</v>
      </c>
    </row>
    <row r="19269" spans="1:2" hidden="1" x14ac:dyDescent="0.25">
      <c r="A19269" t="s">
        <v>2444</v>
      </c>
      <c r="B19269" t="str">
        <f>VLOOKUP(A19269,UID_ISO_FIPS_LookUp_Table!K:K,1,FALSE)</f>
        <v>Clinton, Iowa, US</v>
      </c>
    </row>
    <row r="19270" spans="1:2" hidden="1" x14ac:dyDescent="0.25">
      <c r="A19270" t="s">
        <v>2768</v>
      </c>
      <c r="B19270" t="str">
        <f>VLOOKUP(A19270,UID_ISO_FIPS_LookUp_Table!K:K,1,FALSE)</f>
        <v>Clinton, Kentucky, US</v>
      </c>
    </row>
    <row r="19271" spans="1:2" hidden="1" x14ac:dyDescent="0.25">
      <c r="A19271" t="s">
        <v>3135</v>
      </c>
      <c r="B19271" t="str">
        <f>VLOOKUP(A19271,UID_ISO_FIPS_LookUp_Table!K:K,1,FALSE)</f>
        <v>Clinton, Michigan, US</v>
      </c>
    </row>
    <row r="19272" spans="1:2" hidden="1" x14ac:dyDescent="0.25">
      <c r="A19272" t="s">
        <v>3542</v>
      </c>
      <c r="B19272" t="str">
        <f>VLOOKUP(A19272,UID_ISO_FIPS_LookUp_Table!K:K,1,FALSE)</f>
        <v>Clinton, Missouri, US</v>
      </c>
    </row>
    <row r="19273" spans="1:2" hidden="1" x14ac:dyDescent="0.25">
      <c r="A19273" t="s">
        <v>4038</v>
      </c>
      <c r="B19273" t="str">
        <f>VLOOKUP(A19273,UID_ISO_FIPS_LookUp_Table!K:K,1,FALSE)</f>
        <v>Clinton, New York, US</v>
      </c>
    </row>
    <row r="19274" spans="1:2" hidden="1" x14ac:dyDescent="0.25">
      <c r="A19274" t="s">
        <v>4379</v>
      </c>
      <c r="B19274" t="str">
        <f>VLOOKUP(A19274,UID_ISO_FIPS_LookUp_Table!K:K,1,FALSE)</f>
        <v>Clinton, Ohio, US</v>
      </c>
    </row>
    <row r="19275" spans="1:2" hidden="1" x14ac:dyDescent="0.25">
      <c r="A19275" t="s">
        <v>4680</v>
      </c>
      <c r="B19275" t="str">
        <f>VLOOKUP(A19275,UID_ISO_FIPS_LookUp_Table!K:K,1,FALSE)</f>
        <v>Clinton, Pennsylvania, US</v>
      </c>
    </row>
    <row r="19276" spans="1:2" hidden="1" x14ac:dyDescent="0.25">
      <c r="A19276" t="s">
        <v>2576</v>
      </c>
      <c r="B19276" t="str">
        <f>VLOOKUP(A19276,UID_ISO_FIPS_LookUp_Table!K:K,1,FALSE)</f>
        <v>Cloud, Kansas, US</v>
      </c>
    </row>
    <row r="19277" spans="1:2" hidden="1" x14ac:dyDescent="0.25">
      <c r="A19277" t="s">
        <v>3414</v>
      </c>
      <c r="B19277" t="str">
        <f>VLOOKUP(A19277,UID_ISO_FIPS_LookUp_Table!K:K,1,FALSE)</f>
        <v>Coahoma, Mississippi, US</v>
      </c>
    </row>
    <row r="19278" spans="1:2" hidden="1" x14ac:dyDescent="0.25">
      <c r="A19278" t="s">
        <v>1830</v>
      </c>
      <c r="B19278" t="str">
        <f>VLOOKUP(A19278,UID_ISO_FIPS_LookUp_Table!K:K,1,FALSE)</f>
        <v>Cobb, Georgia, US</v>
      </c>
    </row>
    <row r="19279" spans="1:2" hidden="1" x14ac:dyDescent="0.25">
      <c r="A19279" t="s">
        <v>1245</v>
      </c>
      <c r="B19279" t="str">
        <f>VLOOKUP(A19279,UID_ISO_FIPS_LookUp_Table!K:K,1,FALSE)</f>
        <v>Cochise, Arizona, US</v>
      </c>
    </row>
    <row r="19280" spans="1:2" hidden="1" x14ac:dyDescent="0.25">
      <c r="A19280" t="s">
        <v>4951</v>
      </c>
      <c r="B19280" t="str">
        <f>VLOOKUP(A19280,UID_ISO_FIPS_LookUp_Table!K:K,1,FALSE)</f>
        <v>Cocke, Tennessee, US</v>
      </c>
    </row>
    <row r="19281" spans="1:2" hidden="1" x14ac:dyDescent="0.25">
      <c r="A19281" t="s">
        <v>1247</v>
      </c>
      <c r="B19281" t="str">
        <f>VLOOKUP(A19281,UID_ISO_FIPS_LookUp_Table!K:K,1,FALSE)</f>
        <v>Coconino, Arizona, US</v>
      </c>
    </row>
    <row r="19282" spans="1:2" hidden="1" x14ac:dyDescent="0.25">
      <c r="A19282" t="s">
        <v>4850</v>
      </c>
      <c r="B19282" t="str">
        <f>VLOOKUP(A19282,UID_ISO_FIPS_LookUp_Table!K:K,1,FALSE)</f>
        <v>Codington, South Dakota, US</v>
      </c>
    </row>
    <row r="19283" spans="1:2" hidden="1" x14ac:dyDescent="0.25">
      <c r="A19283" t="s">
        <v>1082</v>
      </c>
      <c r="B19283" t="str">
        <f>VLOOKUP(A19283,UID_ISO_FIPS_LookUp_Table!K:K,1,FALSE)</f>
        <v>Coffee, Alabama, US</v>
      </c>
    </row>
    <row r="19284" spans="1:2" hidden="1" x14ac:dyDescent="0.25">
      <c r="A19284" t="s">
        <v>1831</v>
      </c>
      <c r="B19284" t="str">
        <f>VLOOKUP(A19284,UID_ISO_FIPS_LookUp_Table!K:K,1,FALSE)</f>
        <v>Coffee, Georgia, US</v>
      </c>
    </row>
    <row r="19285" spans="1:2" hidden="1" x14ac:dyDescent="0.25">
      <c r="A19285" t="s">
        <v>4952</v>
      </c>
      <c r="B19285" t="str">
        <f>VLOOKUP(A19285,UID_ISO_FIPS_LookUp_Table!K:K,1,FALSE)</f>
        <v>Coffee, Tennessee, US</v>
      </c>
    </row>
    <row r="19286" spans="1:2" hidden="1" x14ac:dyDescent="0.25">
      <c r="A19286" t="s">
        <v>2578</v>
      </c>
      <c r="B19286" t="str">
        <f>VLOOKUP(A19286,UID_ISO_FIPS_LookUp_Table!K:K,1,FALSE)</f>
        <v>Coffey, Kansas, US</v>
      </c>
    </row>
    <row r="19287" spans="1:2" hidden="1" x14ac:dyDescent="0.25">
      <c r="A19287" t="s">
        <v>1084</v>
      </c>
      <c r="B19287" t="str">
        <f>VLOOKUP(A19287,UID_ISO_FIPS_LookUp_Table!K:K,1,FALSE)</f>
        <v>Colbert, Alabama, US</v>
      </c>
    </row>
    <row r="19288" spans="1:2" hidden="1" x14ac:dyDescent="0.25">
      <c r="A19288" t="s">
        <v>3544</v>
      </c>
      <c r="B19288" t="str">
        <f>VLOOKUP(A19288,UID_ISO_FIPS_LookUp_Table!K:K,1,FALSE)</f>
        <v>Cole, Missouri, US</v>
      </c>
    </row>
    <row r="19289" spans="1:2" hidden="1" x14ac:dyDescent="0.25">
      <c r="A19289" t="s">
        <v>2148</v>
      </c>
      <c r="B19289" t="str">
        <f>VLOOKUP(A19289,UID_ISO_FIPS_LookUp_Table!K:K,1,FALSE)</f>
        <v>Coles, Illinois, US</v>
      </c>
    </row>
    <row r="19290" spans="1:2" hidden="1" x14ac:dyDescent="0.25">
      <c r="A19290" t="s">
        <v>3781</v>
      </c>
      <c r="B19290" t="str">
        <f>VLOOKUP(A19290,UID_ISO_FIPS_LookUp_Table!K:K,1,FALSE)</f>
        <v>Colfax, Nebraska, US</v>
      </c>
    </row>
    <row r="19291" spans="1:2" hidden="1" x14ac:dyDescent="0.25">
      <c r="A19291" t="s">
        <v>4780</v>
      </c>
      <c r="B19291" t="str">
        <f>VLOOKUP(A19291,UID_ISO_FIPS_LookUp_Table!K:K,1,FALSE)</f>
        <v>Colleton, South Carolina, US</v>
      </c>
    </row>
    <row r="19292" spans="1:2" hidden="1" x14ac:dyDescent="0.25">
      <c r="A19292" t="s">
        <v>1676</v>
      </c>
      <c r="B19292" t="str">
        <f>VLOOKUP(A19292,UID_ISO_FIPS_LookUp_Table!K:K,1,FALSE)</f>
        <v>Collier, Florida, US</v>
      </c>
    </row>
    <row r="19293" spans="1:2" hidden="1" x14ac:dyDescent="0.25">
      <c r="A19293" t="s">
        <v>5127</v>
      </c>
      <c r="B19293" t="str">
        <f>VLOOKUP(A19293,UID_ISO_FIPS_LookUp_Table!K:K,1,FALSE)</f>
        <v>Collin, Texas, US</v>
      </c>
    </row>
    <row r="19294" spans="1:2" hidden="1" x14ac:dyDescent="0.25">
      <c r="A19294" t="s">
        <v>5681</v>
      </c>
      <c r="B19294" t="str">
        <f>VLOOKUP(A19294,UID_ISO_FIPS_LookUp_Table!K:K,1,FALSE)</f>
        <v>Colonial Heights, Virginia, US</v>
      </c>
    </row>
    <row r="19295" spans="1:2" hidden="1" x14ac:dyDescent="0.25">
      <c r="A19295" t="s">
        <v>5130</v>
      </c>
      <c r="B19295" t="str">
        <f>VLOOKUP(A19295,UID_ISO_FIPS_LookUp_Table!K:K,1,FALSE)</f>
        <v>Colorado, Texas, US</v>
      </c>
    </row>
    <row r="19296" spans="1:2" hidden="1" x14ac:dyDescent="0.25">
      <c r="A19296" t="s">
        <v>1833</v>
      </c>
      <c r="B19296" t="str">
        <f>VLOOKUP(A19296,UID_ISO_FIPS_LookUp_Table!K:K,1,FALSE)</f>
        <v>Colquitt, Georgia, US</v>
      </c>
    </row>
    <row r="19297" spans="1:2" hidden="1" x14ac:dyDescent="0.25">
      <c r="A19297" t="s">
        <v>1295</v>
      </c>
      <c r="B19297" t="str">
        <f>VLOOKUP(A19297,UID_ISO_FIPS_LookUp_Table!K:K,1,FALSE)</f>
        <v>Columbia, Arkansas, US</v>
      </c>
    </row>
    <row r="19298" spans="1:2" hidden="1" x14ac:dyDescent="0.25">
      <c r="A19298" t="s">
        <v>1677</v>
      </c>
      <c r="B19298" t="str">
        <f>VLOOKUP(A19298,UID_ISO_FIPS_LookUp_Table!K:K,1,FALSE)</f>
        <v>Columbia, Florida, US</v>
      </c>
    </row>
    <row r="19299" spans="1:2" hidden="1" x14ac:dyDescent="0.25">
      <c r="A19299" t="s">
        <v>1834</v>
      </c>
      <c r="B19299" t="str">
        <f>VLOOKUP(A19299,UID_ISO_FIPS_LookUp_Table!K:K,1,FALSE)</f>
        <v>Columbia, Georgia, US</v>
      </c>
    </row>
    <row r="19300" spans="1:2" hidden="1" x14ac:dyDescent="0.25">
      <c r="A19300" t="s">
        <v>4039</v>
      </c>
      <c r="B19300" t="str">
        <f>VLOOKUP(A19300,UID_ISO_FIPS_LookUp_Table!K:K,1,FALSE)</f>
        <v>Columbia, New York, US</v>
      </c>
    </row>
    <row r="19301" spans="1:2" hidden="1" x14ac:dyDescent="0.25">
      <c r="A19301" t="s">
        <v>4606</v>
      </c>
      <c r="B19301" t="str">
        <f>VLOOKUP(A19301,UID_ISO_FIPS_LookUp_Table!K:K,1,FALSE)</f>
        <v>Columbia, Oregon, US</v>
      </c>
    </row>
    <row r="19302" spans="1:2" hidden="1" x14ac:dyDescent="0.25">
      <c r="A19302" t="s">
        <v>4681</v>
      </c>
      <c r="B19302" t="str">
        <f>VLOOKUP(A19302,UID_ISO_FIPS_LookUp_Table!K:K,1,FALSE)</f>
        <v>Columbia, Pennsylvania, US</v>
      </c>
    </row>
    <row r="19303" spans="1:2" hidden="1" x14ac:dyDescent="0.25">
      <c r="A19303" t="s">
        <v>5746</v>
      </c>
      <c r="B19303" t="str">
        <f>VLOOKUP(A19303,UID_ISO_FIPS_LookUp_Table!K:K,1,FALSE)</f>
        <v>Columbia, Washington, US</v>
      </c>
    </row>
    <row r="19304" spans="1:2" hidden="1" x14ac:dyDescent="0.25">
      <c r="A19304" t="s">
        <v>5884</v>
      </c>
      <c r="B19304" t="str">
        <f>VLOOKUP(A19304,UID_ISO_FIPS_LookUp_Table!K:K,1,FALSE)</f>
        <v>Columbia, Wisconsin, US</v>
      </c>
    </row>
    <row r="19305" spans="1:2" hidden="1" x14ac:dyDescent="0.25">
      <c r="A19305" t="s">
        <v>4381</v>
      </c>
      <c r="B19305" t="str">
        <f>VLOOKUP(A19305,UID_ISO_FIPS_LookUp_Table!K:K,1,FALSE)</f>
        <v>Columbiana, Ohio, US</v>
      </c>
    </row>
    <row r="19306" spans="1:2" hidden="1" x14ac:dyDescent="0.25">
      <c r="A19306" t="s">
        <v>4151</v>
      </c>
      <c r="B19306" t="str">
        <f>VLOOKUP(A19306,UID_ISO_FIPS_LookUp_Table!K:K,1,FALSE)</f>
        <v>Columbus, North Carolina, US</v>
      </c>
    </row>
    <row r="19307" spans="1:2" hidden="1" x14ac:dyDescent="0.25">
      <c r="A19307" t="s">
        <v>1412</v>
      </c>
      <c r="B19307" t="str">
        <f>VLOOKUP(A19307,UID_ISO_FIPS_LookUp_Table!K:K,1,FALSE)</f>
        <v>Colusa, California, US</v>
      </c>
    </row>
    <row r="19308" spans="1:2" hidden="1" x14ac:dyDescent="0.25">
      <c r="A19308" t="s">
        <v>5132</v>
      </c>
      <c r="B19308" t="str">
        <f>VLOOKUP(A19308,UID_ISO_FIPS_LookUp_Table!K:K,1,FALSE)</f>
        <v>Comal, Texas, US</v>
      </c>
    </row>
    <row r="19309" spans="1:2" hidden="1" x14ac:dyDescent="0.25">
      <c r="A19309" t="s">
        <v>4505</v>
      </c>
      <c r="B19309" t="str">
        <f>VLOOKUP(A19309,UID_ISO_FIPS_LookUp_Table!K:K,1,FALSE)</f>
        <v>Comanche, Oklahoma, US</v>
      </c>
    </row>
    <row r="19310" spans="1:2" hidden="1" x14ac:dyDescent="0.25">
      <c r="A19310" t="s">
        <v>5133</v>
      </c>
      <c r="B19310" t="str">
        <f>VLOOKUP(A19310,UID_ISO_FIPS_LookUp_Table!K:K,1,FALSE)</f>
        <v>Comanche, Texas, US</v>
      </c>
    </row>
    <row r="19311" spans="1:2" hidden="1" x14ac:dyDescent="0.25">
      <c r="A19311" t="s">
        <v>2928</v>
      </c>
      <c r="B19311" t="str">
        <f>VLOOKUP(A19311,UID_ISO_FIPS_LookUp_Table!K:K,1,FALSE)</f>
        <v>Concordia, Louisiana, US</v>
      </c>
    </row>
    <row r="19312" spans="1:2" hidden="1" x14ac:dyDescent="0.25">
      <c r="A19312" t="s">
        <v>1086</v>
      </c>
      <c r="B19312" t="str">
        <f>VLOOKUP(A19312,UID_ISO_FIPS_LookUp_Table!K:K,1,FALSE)</f>
        <v>Conecuh, Alabama, US</v>
      </c>
    </row>
    <row r="19313" spans="1:2" hidden="1" x14ac:dyDescent="0.25">
      <c r="A19313" t="s">
        <v>1414</v>
      </c>
      <c r="B19313" t="str">
        <f>VLOOKUP(A19313,UID_ISO_FIPS_LookUp_Table!K:K,1,FALSE)</f>
        <v>Contra Costa, California, US</v>
      </c>
    </row>
    <row r="19314" spans="1:2" hidden="1" x14ac:dyDescent="0.25">
      <c r="A19314" t="s">
        <v>5981</v>
      </c>
      <c r="B19314" t="str">
        <f>VLOOKUP(A19314,UID_ISO_FIPS_LookUp_Table!K:K,1,FALSE)</f>
        <v>Converse, Wyoming, US</v>
      </c>
    </row>
    <row r="19315" spans="1:2" hidden="1" x14ac:dyDescent="0.25">
      <c r="A19315" t="s">
        <v>1297</v>
      </c>
      <c r="B19315" t="str">
        <f>VLOOKUP(A19315,UID_ISO_FIPS_LookUp_Table!K:K,1,FALSE)</f>
        <v>Conway, Arkansas, US</v>
      </c>
    </row>
    <row r="19316" spans="1:2" hidden="1" x14ac:dyDescent="0.25">
      <c r="A19316" t="s">
        <v>1836</v>
      </c>
      <c r="B19316" t="str">
        <f>VLOOKUP(A19316,UID_ISO_FIPS_LookUp_Table!K:K,1,FALSE)</f>
        <v>Cook, Georgia, US</v>
      </c>
    </row>
    <row r="19317" spans="1:2" hidden="1" x14ac:dyDescent="0.25">
      <c r="A19317" t="s">
        <v>2149</v>
      </c>
      <c r="B19317" t="str">
        <f>VLOOKUP(A19317,UID_ISO_FIPS_LookUp_Table!K:K,1,FALSE)</f>
        <v>Cook, Illinois, US</v>
      </c>
    </row>
    <row r="19318" spans="1:2" hidden="1" x14ac:dyDescent="0.25">
      <c r="A19318" t="s">
        <v>3546</v>
      </c>
      <c r="B19318" t="str">
        <f>VLOOKUP(A19318,UID_ISO_FIPS_LookUp_Table!K:K,1,FALSE)</f>
        <v>Cooper, Missouri, US</v>
      </c>
    </row>
    <row r="19319" spans="1:2" hidden="1" x14ac:dyDescent="0.25">
      <c r="A19319" t="s">
        <v>3922</v>
      </c>
      <c r="B19319" t="str">
        <f>VLOOKUP(A19319,UID_ISO_FIPS_LookUp_Table!K:K,1,FALSE)</f>
        <v>Coos, New Hampshire, US</v>
      </c>
    </row>
    <row r="19320" spans="1:2" hidden="1" x14ac:dyDescent="0.25">
      <c r="A19320" t="s">
        <v>1088</v>
      </c>
      <c r="B19320" t="str">
        <f>VLOOKUP(A19320,UID_ISO_FIPS_LookUp_Table!K:K,1,FALSE)</f>
        <v>Coosa, Alabama, US</v>
      </c>
    </row>
    <row r="19321" spans="1:2" hidden="1" x14ac:dyDescent="0.25">
      <c r="A19321" t="s">
        <v>3416</v>
      </c>
      <c r="B19321" t="str">
        <f>VLOOKUP(A19321,UID_ISO_FIPS_LookUp_Table!K:K,1,FALSE)</f>
        <v>Copiah, Mississippi, US</v>
      </c>
    </row>
    <row r="19322" spans="1:2" hidden="1" x14ac:dyDescent="0.25">
      <c r="A19322" t="s">
        <v>4041</v>
      </c>
      <c r="B19322" t="str">
        <f>VLOOKUP(A19322,UID_ISO_FIPS_LookUp_Table!K:K,1,FALSE)</f>
        <v>Cortland, New York, US</v>
      </c>
    </row>
    <row r="19323" spans="1:2" hidden="1" x14ac:dyDescent="0.25">
      <c r="A19323" t="s">
        <v>5139</v>
      </c>
      <c r="B19323" t="str">
        <f>VLOOKUP(A19323,UID_ISO_FIPS_LookUp_Table!K:K,1,FALSE)</f>
        <v>Coryell, Texas, US</v>
      </c>
    </row>
    <row r="19324" spans="1:2" hidden="1" x14ac:dyDescent="0.25">
      <c r="A19324" t="s">
        <v>4383</v>
      </c>
      <c r="B19324" t="str">
        <f>VLOOKUP(A19324,UID_ISO_FIPS_LookUp_Table!K:K,1,FALSE)</f>
        <v>Coshocton, Ohio, US</v>
      </c>
    </row>
    <row r="19325" spans="1:2" hidden="1" x14ac:dyDescent="0.25">
      <c r="A19325" t="s">
        <v>1540</v>
      </c>
      <c r="B19325" t="str">
        <f>VLOOKUP(A19325,UID_ISO_FIPS_LookUp_Table!K:K,1,FALSE)</f>
        <v>Costilla, Colorado, US</v>
      </c>
    </row>
    <row r="19326" spans="1:2" hidden="1" x14ac:dyDescent="0.25">
      <c r="A19326" t="s">
        <v>4507</v>
      </c>
      <c r="B19326" t="str">
        <f>VLOOKUP(A19326,UID_ISO_FIPS_LookUp_Table!K:K,1,FALSE)</f>
        <v>Cotton, Oklahoma, US</v>
      </c>
    </row>
    <row r="19327" spans="1:2" hidden="1" x14ac:dyDescent="0.25">
      <c r="A19327" t="s">
        <v>3274</v>
      </c>
      <c r="B19327" t="str">
        <f>VLOOKUP(A19327,UID_ISO_FIPS_LookUp_Table!K:K,1,FALSE)</f>
        <v>Cottonwood, Minnesota, US</v>
      </c>
    </row>
    <row r="19328" spans="1:2" hidden="1" x14ac:dyDescent="0.25">
      <c r="A19328" t="s">
        <v>1090</v>
      </c>
      <c r="B19328" t="str">
        <f>VLOOKUP(A19328,UID_ISO_FIPS_LookUp_Table!K:K,1,FALSE)</f>
        <v>Covington, Alabama, US</v>
      </c>
    </row>
    <row r="19329" spans="1:2" hidden="1" x14ac:dyDescent="0.25">
      <c r="A19329" t="s">
        <v>3417</v>
      </c>
      <c r="B19329" t="str">
        <f>VLOOKUP(A19329,UID_ISO_FIPS_LookUp_Table!K:K,1,FALSE)</f>
        <v>Covington, Mississippi, US</v>
      </c>
    </row>
    <row r="19330" spans="1:2" hidden="1" x14ac:dyDescent="0.25">
      <c r="A19330" t="s">
        <v>5682</v>
      </c>
      <c r="B19330" t="str">
        <f>VLOOKUP(A19330,UID_ISO_FIPS_LookUp_Table!K:K,1,FALSE)</f>
        <v>Covington, Virginia, US</v>
      </c>
    </row>
    <row r="19331" spans="1:2" hidden="1" x14ac:dyDescent="0.25">
      <c r="A19331" t="s">
        <v>1838</v>
      </c>
      <c r="B19331" t="str">
        <f>VLOOKUP(A19331,UID_ISO_FIPS_LookUp_Table!K:K,1,FALSE)</f>
        <v>Coweta, Georgia, US</v>
      </c>
    </row>
    <row r="19332" spans="1:2" hidden="1" x14ac:dyDescent="0.25">
      <c r="A19332" t="s">
        <v>2582</v>
      </c>
      <c r="B19332" t="str">
        <f>VLOOKUP(A19332,UID_ISO_FIPS_LookUp_Table!K:K,1,FALSE)</f>
        <v>Cowley, Kansas, US</v>
      </c>
    </row>
    <row r="19333" spans="1:2" hidden="1" x14ac:dyDescent="0.25">
      <c r="A19333" t="s">
        <v>5748</v>
      </c>
      <c r="B19333" t="str">
        <f>VLOOKUP(A19333,UID_ISO_FIPS_LookUp_Table!K:K,1,FALSE)</f>
        <v>Cowlitz, Washington, US</v>
      </c>
    </row>
    <row r="19334" spans="1:2" hidden="1" x14ac:dyDescent="0.25">
      <c r="A19334" t="s">
        <v>4509</v>
      </c>
      <c r="B19334" t="str">
        <f>VLOOKUP(A19334,UID_ISO_FIPS_LookUp_Table!K:K,1,FALSE)</f>
        <v>Craig, Oklahoma, US</v>
      </c>
    </row>
    <row r="19335" spans="1:2" hidden="1" x14ac:dyDescent="0.25">
      <c r="A19335" t="s">
        <v>5565</v>
      </c>
      <c r="B19335" t="str">
        <f>VLOOKUP(A19335,UID_ISO_FIPS_LookUp_Table!K:K,1,FALSE)</f>
        <v>Craig, Virginia, US</v>
      </c>
    </row>
    <row r="19336" spans="1:2" hidden="1" x14ac:dyDescent="0.25">
      <c r="A19336" t="s">
        <v>1299</v>
      </c>
      <c r="B19336" t="str">
        <f>VLOOKUP(A19336,UID_ISO_FIPS_LookUp_Table!K:K,1,FALSE)</f>
        <v>Craighead, Arkansas, US</v>
      </c>
    </row>
    <row r="19337" spans="1:2" hidden="1" x14ac:dyDescent="0.25">
      <c r="A19337" t="s">
        <v>5143</v>
      </c>
      <c r="B19337" t="str">
        <f>VLOOKUP(A19337,UID_ISO_FIPS_LookUp_Table!K:K,1,FALSE)</f>
        <v>Crane, Texas, US</v>
      </c>
    </row>
    <row r="19338" spans="1:2" hidden="1" x14ac:dyDescent="0.25">
      <c r="A19338" t="s">
        <v>4153</v>
      </c>
      <c r="B19338" t="str">
        <f>VLOOKUP(A19338,UID_ISO_FIPS_LookUp_Table!K:K,1,FALSE)</f>
        <v>Craven, North Carolina, US</v>
      </c>
    </row>
    <row r="19339" spans="1:2" hidden="1" x14ac:dyDescent="0.25">
      <c r="A19339" t="s">
        <v>1301</v>
      </c>
      <c r="B19339" t="str">
        <f>VLOOKUP(A19339,UID_ISO_FIPS_LookUp_Table!K:K,1,FALSE)</f>
        <v>Crawford, Arkansas, US</v>
      </c>
    </row>
    <row r="19340" spans="1:2" hidden="1" x14ac:dyDescent="0.25">
      <c r="A19340" t="s">
        <v>1839</v>
      </c>
      <c r="B19340" t="str">
        <f>VLOOKUP(A19340,UID_ISO_FIPS_LookUp_Table!K:K,1,FALSE)</f>
        <v>Crawford, Georgia, US</v>
      </c>
    </row>
    <row r="19341" spans="1:2" hidden="1" x14ac:dyDescent="0.25">
      <c r="A19341" t="s">
        <v>2150</v>
      </c>
      <c r="B19341" t="str">
        <f>VLOOKUP(A19341,UID_ISO_FIPS_LookUp_Table!K:K,1,FALSE)</f>
        <v>Crawford, Illinois, US</v>
      </c>
    </row>
    <row r="19342" spans="1:2" hidden="1" x14ac:dyDescent="0.25">
      <c r="A19342" t="s">
        <v>2296</v>
      </c>
      <c r="B19342" t="str">
        <f>VLOOKUP(A19342,UID_ISO_FIPS_LookUp_Table!K:K,1,FALSE)</f>
        <v>Crawford, Indiana, US</v>
      </c>
    </row>
    <row r="19343" spans="1:2" hidden="1" x14ac:dyDescent="0.25">
      <c r="A19343" t="s">
        <v>2445</v>
      </c>
      <c r="B19343" t="str">
        <f>VLOOKUP(A19343,UID_ISO_FIPS_LookUp_Table!K:K,1,FALSE)</f>
        <v>Crawford, Iowa, US</v>
      </c>
    </row>
    <row r="19344" spans="1:2" hidden="1" x14ac:dyDescent="0.25">
      <c r="A19344" t="s">
        <v>2583</v>
      </c>
      <c r="B19344" t="str">
        <f>VLOOKUP(A19344,UID_ISO_FIPS_LookUp_Table!K:K,1,FALSE)</f>
        <v>Crawford, Kansas, US</v>
      </c>
    </row>
    <row r="19345" spans="1:2" hidden="1" x14ac:dyDescent="0.25">
      <c r="A19345" t="s">
        <v>3136</v>
      </c>
      <c r="B19345" t="str">
        <f>VLOOKUP(A19345,UID_ISO_FIPS_LookUp_Table!K:K,1,FALSE)</f>
        <v>Crawford, Michigan, US</v>
      </c>
    </row>
    <row r="19346" spans="1:2" hidden="1" x14ac:dyDescent="0.25">
      <c r="A19346" t="s">
        <v>3547</v>
      </c>
      <c r="B19346" t="str">
        <f>VLOOKUP(A19346,UID_ISO_FIPS_LookUp_Table!K:K,1,FALSE)</f>
        <v>Crawford, Missouri, US</v>
      </c>
    </row>
    <row r="19347" spans="1:2" hidden="1" x14ac:dyDescent="0.25">
      <c r="A19347" t="s">
        <v>4384</v>
      </c>
      <c r="B19347" t="str">
        <f>VLOOKUP(A19347,UID_ISO_FIPS_LookUp_Table!K:K,1,FALSE)</f>
        <v>Crawford, Ohio, US</v>
      </c>
    </row>
    <row r="19348" spans="1:2" hidden="1" x14ac:dyDescent="0.25">
      <c r="A19348" t="s">
        <v>4682</v>
      </c>
      <c r="B19348" t="str">
        <f>VLOOKUP(A19348,UID_ISO_FIPS_LookUp_Table!K:K,1,FALSE)</f>
        <v>Crawford, Pennsylvania, US</v>
      </c>
    </row>
    <row r="19349" spans="1:2" hidden="1" x14ac:dyDescent="0.25">
      <c r="A19349" t="s">
        <v>5885</v>
      </c>
      <c r="B19349" t="str">
        <f>VLOOKUP(A19349,UID_ISO_FIPS_LookUp_Table!K:K,1,FALSE)</f>
        <v>Crawford, Wisconsin, US</v>
      </c>
    </row>
    <row r="19350" spans="1:2" hidden="1" x14ac:dyDescent="0.25">
      <c r="A19350" t="s">
        <v>4511</v>
      </c>
      <c r="B19350" t="str">
        <f>VLOOKUP(A19350,UID_ISO_FIPS_LookUp_Table!K:K,1,FALSE)</f>
        <v>Creek, Oklahoma, US</v>
      </c>
    </row>
    <row r="19351" spans="1:2" hidden="1" x14ac:dyDescent="0.25">
      <c r="A19351" t="s">
        <v>1092</v>
      </c>
      <c r="B19351" t="str">
        <f>VLOOKUP(A19351,UID_ISO_FIPS_LookUp_Table!K:K,1,FALSE)</f>
        <v>Crenshaw, Alabama, US</v>
      </c>
    </row>
    <row r="19352" spans="1:2" hidden="1" x14ac:dyDescent="0.25">
      <c r="A19352" t="s">
        <v>1841</v>
      </c>
      <c r="B19352" t="str">
        <f>VLOOKUP(A19352,UID_ISO_FIPS_LookUp_Table!K:K,1,FALSE)</f>
        <v>Crisp, Georgia, US</v>
      </c>
    </row>
    <row r="19353" spans="1:2" hidden="1" x14ac:dyDescent="0.25">
      <c r="A19353" t="s">
        <v>1303</v>
      </c>
      <c r="B19353" t="str">
        <f>VLOOKUP(A19353,UID_ISO_FIPS_LookUp_Table!K:K,1,FALSE)</f>
        <v>Crittenden, Arkansas, US</v>
      </c>
    </row>
    <row r="19354" spans="1:2" hidden="1" x14ac:dyDescent="0.25">
      <c r="A19354" t="s">
        <v>2769</v>
      </c>
      <c r="B19354" t="str">
        <f>VLOOKUP(A19354,UID_ISO_FIPS_LookUp_Table!K:K,1,FALSE)</f>
        <v>Crittenden, Kentucky, US</v>
      </c>
    </row>
    <row r="19355" spans="1:2" hidden="1" x14ac:dyDescent="0.25">
      <c r="A19355" t="s">
        <v>4954</v>
      </c>
      <c r="B19355" t="str">
        <f>VLOOKUP(A19355,UID_ISO_FIPS_LookUp_Table!K:K,1,FALSE)</f>
        <v>Crockett, Tennessee, US</v>
      </c>
    </row>
    <row r="19356" spans="1:2" hidden="1" x14ac:dyDescent="0.25">
      <c r="A19356" t="s">
        <v>4609</v>
      </c>
      <c r="B19356" t="str">
        <f>VLOOKUP(A19356,UID_ISO_FIPS_LookUp_Table!K:K,1,FALSE)</f>
        <v>Crook, Oregon, US</v>
      </c>
    </row>
    <row r="19357" spans="1:2" hidden="1" x14ac:dyDescent="0.25">
      <c r="A19357" t="s">
        <v>5982</v>
      </c>
      <c r="B19357" t="str">
        <f>VLOOKUP(A19357,UID_ISO_FIPS_LookUp_Table!K:K,1,FALSE)</f>
        <v>Crook, Wyoming, US</v>
      </c>
    </row>
    <row r="19358" spans="1:2" hidden="1" x14ac:dyDescent="0.25">
      <c r="A19358" t="s">
        <v>5146</v>
      </c>
      <c r="B19358" t="str">
        <f>VLOOKUP(A19358,UID_ISO_FIPS_LookUp_Table!K:K,1,FALSE)</f>
        <v>Crosby, Texas, US</v>
      </c>
    </row>
    <row r="19359" spans="1:2" hidden="1" x14ac:dyDescent="0.25">
      <c r="A19359" t="s">
        <v>1305</v>
      </c>
      <c r="B19359" t="str">
        <f>VLOOKUP(A19359,UID_ISO_FIPS_LookUp_Table!K:K,1,FALSE)</f>
        <v>Cross, Arkansas, US</v>
      </c>
    </row>
    <row r="19360" spans="1:2" hidden="1" x14ac:dyDescent="0.25">
      <c r="A19360" t="s">
        <v>3276</v>
      </c>
      <c r="B19360" t="str">
        <f>VLOOKUP(A19360,UID_ISO_FIPS_LookUp_Table!K:K,1,FALSE)</f>
        <v>Crow Wing, Minnesota, US</v>
      </c>
    </row>
    <row r="19361" spans="1:2" hidden="1" x14ac:dyDescent="0.25">
      <c r="A19361" t="s">
        <v>1542</v>
      </c>
      <c r="B19361" t="str">
        <f>VLOOKUP(A19361,UID_ISO_FIPS_LookUp_Table!K:K,1,FALSE)</f>
        <v>Crowley, Colorado, US</v>
      </c>
    </row>
    <row r="19362" spans="1:2" hidden="1" x14ac:dyDescent="0.25">
      <c r="A19362" t="s">
        <v>1094</v>
      </c>
      <c r="B19362" t="str">
        <f>VLOOKUP(A19362,UID_ISO_FIPS_LookUp_Table!K:K,1,FALSE)</f>
        <v>Cullman, Alabama, US</v>
      </c>
    </row>
    <row r="19363" spans="1:2" hidden="1" x14ac:dyDescent="0.25">
      <c r="A19363" t="s">
        <v>5567</v>
      </c>
      <c r="B19363" t="str">
        <f>VLOOKUP(A19363,UID_ISO_FIPS_LookUp_Table!K:K,1,FALSE)</f>
        <v>Culpeper, Virginia, US</v>
      </c>
    </row>
    <row r="19364" spans="1:2" hidden="1" x14ac:dyDescent="0.25">
      <c r="A19364" t="s">
        <v>2152</v>
      </c>
      <c r="B19364" t="str">
        <f>VLOOKUP(A19364,UID_ISO_FIPS_LookUp_Table!K:K,1,FALSE)</f>
        <v>Cumberland, Illinois, US</v>
      </c>
    </row>
    <row r="19365" spans="1:2" hidden="1" x14ac:dyDescent="0.25">
      <c r="A19365" t="s">
        <v>2770</v>
      </c>
      <c r="B19365" t="str">
        <f>VLOOKUP(A19365,UID_ISO_FIPS_LookUp_Table!K:K,1,FALSE)</f>
        <v>Cumberland, Kentucky, US</v>
      </c>
    </row>
    <row r="19366" spans="1:2" hidden="1" x14ac:dyDescent="0.25">
      <c r="A19366" t="s">
        <v>3016</v>
      </c>
      <c r="B19366" t="str">
        <f>VLOOKUP(A19366,UID_ISO_FIPS_LookUp_Table!K:K,1,FALSE)</f>
        <v>Cumberland, Maine, US</v>
      </c>
    </row>
    <row r="19367" spans="1:2" hidden="1" x14ac:dyDescent="0.25">
      <c r="A19367" t="s">
        <v>3942</v>
      </c>
      <c r="B19367" t="str">
        <f>VLOOKUP(A19367,UID_ISO_FIPS_LookUp_Table!K:K,1,FALSE)</f>
        <v>Cumberland, New Jersey, US</v>
      </c>
    </row>
    <row r="19368" spans="1:2" hidden="1" x14ac:dyDescent="0.25">
      <c r="A19368" t="s">
        <v>4154</v>
      </c>
      <c r="B19368" t="str">
        <f>VLOOKUP(A19368,UID_ISO_FIPS_LookUp_Table!K:K,1,FALSE)</f>
        <v>Cumberland, North Carolina, US</v>
      </c>
    </row>
    <row r="19369" spans="1:2" hidden="1" x14ac:dyDescent="0.25">
      <c r="A19369" t="s">
        <v>4683</v>
      </c>
      <c r="B19369" t="str">
        <f>VLOOKUP(A19369,UID_ISO_FIPS_LookUp_Table!K:K,1,FALSE)</f>
        <v>Cumberland, Pennsylvania, US</v>
      </c>
    </row>
    <row r="19370" spans="1:2" hidden="1" x14ac:dyDescent="0.25">
      <c r="A19370" t="s">
        <v>4955</v>
      </c>
      <c r="B19370" t="str">
        <f>VLOOKUP(A19370,UID_ISO_FIPS_LookUp_Table!K:K,1,FALSE)</f>
        <v>Cumberland, Tennessee, US</v>
      </c>
    </row>
    <row r="19371" spans="1:2" hidden="1" x14ac:dyDescent="0.25">
      <c r="A19371" t="s">
        <v>5568</v>
      </c>
      <c r="B19371" t="str">
        <f>VLOOKUP(A19371,UID_ISO_FIPS_LookUp_Table!K:K,1,FALSE)</f>
        <v>Cumberland, Virginia, US</v>
      </c>
    </row>
    <row r="19372" spans="1:2" hidden="1" x14ac:dyDescent="0.25">
      <c r="A19372" t="s">
        <v>3783</v>
      </c>
      <c r="B19372" t="str">
        <f>VLOOKUP(A19372,UID_ISO_FIPS_LookUp_Table!K:K,1,FALSE)</f>
        <v>Cuming, Nebraska, US</v>
      </c>
    </row>
    <row r="19373" spans="1:2" hidden="1" x14ac:dyDescent="0.25">
      <c r="A19373" t="s">
        <v>4156</v>
      </c>
      <c r="B19373" t="str">
        <f>VLOOKUP(A19373,UID_ISO_FIPS_LookUp_Table!K:K,1,FALSE)</f>
        <v>Currituck, North Carolina, US</v>
      </c>
    </row>
    <row r="19374" spans="1:2" hidden="1" x14ac:dyDescent="0.25">
      <c r="A19374" t="s">
        <v>3975</v>
      </c>
      <c r="B19374" t="str">
        <f>VLOOKUP(A19374,UID_ISO_FIPS_LookUp_Table!K:K,1,FALSE)</f>
        <v>Curry, New Mexico, US</v>
      </c>
    </row>
    <row r="19375" spans="1:2" hidden="1" x14ac:dyDescent="0.25">
      <c r="A19375" t="s">
        <v>4610</v>
      </c>
      <c r="B19375" t="str">
        <f>VLOOKUP(A19375,UID_ISO_FIPS_LookUp_Table!K:K,1,FALSE)</f>
        <v>Curry, Oregon, US</v>
      </c>
    </row>
    <row r="19376" spans="1:2" hidden="1" x14ac:dyDescent="0.25">
      <c r="A19376" t="s">
        <v>1544</v>
      </c>
      <c r="B19376" t="str">
        <f>VLOOKUP(A19376,UID_ISO_FIPS_LookUp_Table!K:K,1,FALSE)</f>
        <v>Custer, Colorado, US</v>
      </c>
    </row>
    <row r="19377" spans="1:2" hidden="1" x14ac:dyDescent="0.25">
      <c r="A19377" t="s">
        <v>2082</v>
      </c>
      <c r="B19377" t="str">
        <f>VLOOKUP(A19377,UID_ISO_FIPS_LookUp_Table!K:K,1,FALSE)</f>
        <v>Custer, Idaho, US</v>
      </c>
    </row>
    <row r="19378" spans="1:2" hidden="1" x14ac:dyDescent="0.25">
      <c r="A19378" t="s">
        <v>3784</v>
      </c>
      <c r="B19378" t="str">
        <f>VLOOKUP(A19378,UID_ISO_FIPS_LookUp_Table!K:K,1,FALSE)</f>
        <v>Custer, Nebraska, US</v>
      </c>
    </row>
    <row r="19379" spans="1:2" hidden="1" x14ac:dyDescent="0.25">
      <c r="A19379" t="s">
        <v>4512</v>
      </c>
      <c r="B19379" t="str">
        <f>VLOOKUP(A19379,UID_ISO_FIPS_LookUp_Table!K:K,1,FALSE)</f>
        <v>Custer, Oklahoma, US</v>
      </c>
    </row>
    <row r="19380" spans="1:2" hidden="1" x14ac:dyDescent="0.25">
      <c r="A19380" t="s">
        <v>4386</v>
      </c>
      <c r="B19380" t="str">
        <f>VLOOKUP(A19380,UID_ISO_FIPS_LookUp_Table!K:K,1,FALSE)</f>
        <v>Cuyahoga, Ohio, US</v>
      </c>
    </row>
    <row r="19381" spans="1:2" hidden="1" x14ac:dyDescent="0.25">
      <c r="A19381" t="s">
        <v>1843</v>
      </c>
      <c r="B19381" t="str">
        <f>VLOOKUP(A19381,UID_ISO_FIPS_LookUp_Table!K:K,1,FALSE)</f>
        <v>Dade, Georgia, US</v>
      </c>
    </row>
    <row r="19382" spans="1:2" hidden="1" x14ac:dyDescent="0.25">
      <c r="A19382" t="s">
        <v>3278</v>
      </c>
      <c r="B19382" t="str">
        <f>VLOOKUP(A19382,UID_ISO_FIPS_LookUp_Table!K:K,1,FALSE)</f>
        <v>Dakota, Minnesota, US</v>
      </c>
    </row>
    <row r="19383" spans="1:2" hidden="1" x14ac:dyDescent="0.25">
      <c r="A19383" t="s">
        <v>1096</v>
      </c>
      <c r="B19383" t="str">
        <f>VLOOKUP(A19383,UID_ISO_FIPS_LookUp_Table!K:K,1,FALSE)</f>
        <v>Dale, Alabama, US</v>
      </c>
    </row>
    <row r="19384" spans="1:2" hidden="1" x14ac:dyDescent="0.25">
      <c r="A19384" t="s">
        <v>5150</v>
      </c>
      <c r="B19384" t="str">
        <f>VLOOKUP(A19384,UID_ISO_FIPS_LookUp_Table!K:K,1,FALSE)</f>
        <v>Dallam, Texas, US</v>
      </c>
    </row>
    <row r="19385" spans="1:2" hidden="1" x14ac:dyDescent="0.25">
      <c r="A19385" t="s">
        <v>1098</v>
      </c>
      <c r="B19385" t="str">
        <f>VLOOKUP(A19385,UID_ISO_FIPS_LookUp_Table!K:K,1,FALSE)</f>
        <v>Dallas, Alabama, US</v>
      </c>
    </row>
    <row r="19386" spans="1:2" hidden="1" x14ac:dyDescent="0.25">
      <c r="A19386" t="s">
        <v>1306</v>
      </c>
      <c r="B19386" t="str">
        <f>VLOOKUP(A19386,UID_ISO_FIPS_LookUp_Table!K:K,1,FALSE)</f>
        <v>Dallas, Arkansas, US</v>
      </c>
    </row>
    <row r="19387" spans="1:2" hidden="1" x14ac:dyDescent="0.25">
      <c r="A19387" t="s">
        <v>2446</v>
      </c>
      <c r="B19387" t="str">
        <f>VLOOKUP(A19387,UID_ISO_FIPS_LookUp_Table!K:K,1,FALSE)</f>
        <v>Dallas, Iowa, US</v>
      </c>
    </row>
    <row r="19388" spans="1:2" hidden="1" x14ac:dyDescent="0.25">
      <c r="A19388" t="s">
        <v>3549</v>
      </c>
      <c r="B19388" t="str">
        <f>VLOOKUP(A19388,UID_ISO_FIPS_LookUp_Table!K:K,1,FALSE)</f>
        <v>Dallas, Missouri, US</v>
      </c>
    </row>
    <row r="19389" spans="1:2" hidden="1" x14ac:dyDescent="0.25">
      <c r="A19389" t="s">
        <v>5151</v>
      </c>
      <c r="B19389" t="str">
        <f>VLOOKUP(A19389,UID_ISO_FIPS_LookUp_Table!K:K,1,FALSE)</f>
        <v>Dallas, Texas, US</v>
      </c>
    </row>
    <row r="19390" spans="1:2" hidden="1" x14ac:dyDescent="0.25">
      <c r="A19390" t="s">
        <v>5887</v>
      </c>
      <c r="B19390" t="str">
        <f>VLOOKUP(A19390,UID_ISO_FIPS_LookUp_Table!K:K,1,FALSE)</f>
        <v>Dane, Wisconsin, US</v>
      </c>
    </row>
    <row r="19391" spans="1:2" hidden="1" x14ac:dyDescent="0.25">
      <c r="A19391" t="s">
        <v>5684</v>
      </c>
      <c r="B19391" t="str">
        <f>VLOOKUP(A19391,UID_ISO_FIPS_LookUp_Table!K:K,1,FALSE)</f>
        <v>Danville, Virginia, US</v>
      </c>
    </row>
    <row r="19392" spans="1:2" hidden="1" x14ac:dyDescent="0.25">
      <c r="A19392" t="s">
        <v>4158</v>
      </c>
      <c r="B19392" t="str">
        <f>VLOOKUP(A19392,UID_ISO_FIPS_LookUp_Table!K:K,1,FALSE)</f>
        <v>Dare, North Carolina, US</v>
      </c>
    </row>
    <row r="19393" spans="1:2" hidden="1" x14ac:dyDescent="0.25">
      <c r="A19393" t="s">
        <v>4388</v>
      </c>
      <c r="B19393" t="str">
        <f>VLOOKUP(A19393,UID_ISO_FIPS_LookUp_Table!K:K,1,FALSE)</f>
        <v>Darke, Ohio, US</v>
      </c>
    </row>
    <row r="19394" spans="1:2" hidden="1" x14ac:dyDescent="0.25">
      <c r="A19394" t="s">
        <v>4782</v>
      </c>
      <c r="B19394" t="str">
        <f>VLOOKUP(A19394,UID_ISO_FIPS_LookUp_Table!K:K,1,FALSE)</f>
        <v>Darlington, South Carolina, US</v>
      </c>
    </row>
    <row r="19395" spans="1:2" hidden="1" x14ac:dyDescent="0.25">
      <c r="A19395" t="s">
        <v>4685</v>
      </c>
      <c r="B19395" t="str">
        <f>VLOOKUP(A19395,UID_ISO_FIPS_LookUp_Table!K:K,1,FALSE)</f>
        <v>Dauphin, Pennsylvania, US</v>
      </c>
    </row>
    <row r="19396" spans="1:2" hidden="1" x14ac:dyDescent="0.25">
      <c r="A19396" t="s">
        <v>4160</v>
      </c>
      <c r="B19396" t="str">
        <f>VLOOKUP(A19396,UID_ISO_FIPS_LookUp_Table!K:K,1,FALSE)</f>
        <v>Davidson, North Carolina, US</v>
      </c>
    </row>
    <row r="19397" spans="1:2" hidden="1" x14ac:dyDescent="0.25">
      <c r="A19397" t="s">
        <v>4956</v>
      </c>
      <c r="B19397" t="str">
        <f>VLOOKUP(A19397,UID_ISO_FIPS_LookUp_Table!K:K,1,FALSE)</f>
        <v>Davidson, Tennessee, US</v>
      </c>
    </row>
    <row r="19398" spans="1:2" hidden="1" x14ac:dyDescent="0.25">
      <c r="A19398" t="s">
        <v>4162</v>
      </c>
      <c r="B19398" t="str">
        <f>VLOOKUP(A19398,UID_ISO_FIPS_LookUp_Table!K:K,1,FALSE)</f>
        <v>Davie, North Carolina, US</v>
      </c>
    </row>
    <row r="19399" spans="1:2" hidden="1" x14ac:dyDescent="0.25">
      <c r="A19399" t="s">
        <v>2298</v>
      </c>
      <c r="B19399" t="str">
        <f>VLOOKUP(A19399,UID_ISO_FIPS_LookUp_Table!K:K,1,FALSE)</f>
        <v>Daviess, Indiana, US</v>
      </c>
    </row>
    <row r="19400" spans="1:2" hidden="1" x14ac:dyDescent="0.25">
      <c r="A19400" t="s">
        <v>2771</v>
      </c>
      <c r="B19400" t="str">
        <f>VLOOKUP(A19400,UID_ISO_FIPS_LookUp_Table!K:K,1,FALSE)</f>
        <v>Daviess, Kentucky, US</v>
      </c>
    </row>
    <row r="19401" spans="1:2" hidden="1" x14ac:dyDescent="0.25">
      <c r="A19401" t="s">
        <v>5474</v>
      </c>
      <c r="B19401" t="str">
        <f>VLOOKUP(A19401,UID_ISO_FIPS_LookUp_Table!K:K,1,FALSE)</f>
        <v>Davis, Utah, US</v>
      </c>
    </row>
    <row r="19402" spans="1:2" hidden="1" x14ac:dyDescent="0.25">
      <c r="A19402" t="s">
        <v>4855</v>
      </c>
      <c r="B19402" t="str">
        <f>VLOOKUP(A19402,UID_ISO_FIPS_LookUp_Table!K:K,1,FALSE)</f>
        <v>Davison, South Dakota, US</v>
      </c>
    </row>
    <row r="19403" spans="1:2" hidden="1" x14ac:dyDescent="0.25">
      <c r="A19403" t="s">
        <v>1845</v>
      </c>
      <c r="B19403" t="str">
        <f>VLOOKUP(A19403,UID_ISO_FIPS_LookUp_Table!K:K,1,FALSE)</f>
        <v>Dawson, Georgia, US</v>
      </c>
    </row>
    <row r="19404" spans="1:2" hidden="1" x14ac:dyDescent="0.25">
      <c r="A19404" t="s">
        <v>3788</v>
      </c>
      <c r="B19404" t="str">
        <f>VLOOKUP(A19404,UID_ISO_FIPS_LookUp_Table!K:K,1,FALSE)</f>
        <v>Dawson, Nebraska, US</v>
      </c>
    </row>
    <row r="19405" spans="1:2" hidden="1" x14ac:dyDescent="0.25">
      <c r="A19405" t="s">
        <v>5152</v>
      </c>
      <c r="B19405" t="str">
        <f>VLOOKUP(A19405,UID_ISO_FIPS_LookUp_Table!K:K,1,FALSE)</f>
        <v>Dawson, Texas, US</v>
      </c>
    </row>
    <row r="19406" spans="1:2" hidden="1" x14ac:dyDescent="0.25">
      <c r="A19406" t="s">
        <v>2930</v>
      </c>
      <c r="B19406" t="str">
        <f>VLOOKUP(A19406,UID_ISO_FIPS_LookUp_Table!K:K,1,FALSE)</f>
        <v>De Soto, Louisiana, US</v>
      </c>
    </row>
    <row r="19407" spans="1:2" hidden="1" x14ac:dyDescent="0.25">
      <c r="A19407" t="s">
        <v>2155</v>
      </c>
      <c r="B19407" t="str">
        <f>VLOOKUP(A19407,UID_ISO_FIPS_LookUp_Table!K:K,1,FALSE)</f>
        <v>De Witt, Illinois, US</v>
      </c>
    </row>
    <row r="19408" spans="1:2" hidden="1" x14ac:dyDescent="0.25">
      <c r="A19408" t="s">
        <v>1100</v>
      </c>
      <c r="B19408" t="str">
        <f>VLOOKUP(A19408,UID_ISO_FIPS_LookUp_Table!K:K,1,FALSE)</f>
        <v>DeKalb, Alabama, US</v>
      </c>
    </row>
    <row r="19409" spans="1:2" hidden="1" x14ac:dyDescent="0.25">
      <c r="A19409" t="s">
        <v>1848</v>
      </c>
      <c r="B19409" t="str">
        <f>VLOOKUP(A19409,UID_ISO_FIPS_LookUp_Table!K:K,1,FALSE)</f>
        <v>DeKalb, Georgia, US</v>
      </c>
    </row>
    <row r="19410" spans="1:2" hidden="1" x14ac:dyDescent="0.25">
      <c r="A19410" t="s">
        <v>2153</v>
      </c>
      <c r="B19410" t="str">
        <f>VLOOKUP(A19410,UID_ISO_FIPS_LookUp_Table!K:K,1,FALSE)</f>
        <v>DeKalb, Illinois, US</v>
      </c>
    </row>
    <row r="19411" spans="1:2" hidden="1" x14ac:dyDescent="0.25">
      <c r="A19411" t="s">
        <v>2302</v>
      </c>
      <c r="B19411" t="str">
        <f>VLOOKUP(A19411,UID_ISO_FIPS_LookUp_Table!K:K,1,FALSE)</f>
        <v>DeKalb, Indiana, US</v>
      </c>
    </row>
    <row r="19412" spans="1:2" hidden="1" x14ac:dyDescent="0.25">
      <c r="A19412" t="s">
        <v>3551</v>
      </c>
      <c r="B19412" t="str">
        <f>VLOOKUP(A19412,UID_ISO_FIPS_LookUp_Table!K:K,1,FALSE)</f>
        <v>DeKalb, Missouri, US</v>
      </c>
    </row>
    <row r="19413" spans="1:2" hidden="1" x14ac:dyDescent="0.25">
      <c r="A19413" t="s">
        <v>4958</v>
      </c>
      <c r="B19413" t="str">
        <f>VLOOKUP(A19413,UID_ISO_FIPS_LookUp_Table!K:K,1,FALSE)</f>
        <v>DeKalb, Tennessee, US</v>
      </c>
    </row>
    <row r="19414" spans="1:2" hidden="1" x14ac:dyDescent="0.25">
      <c r="A19414" t="s">
        <v>1679</v>
      </c>
      <c r="B19414" t="str">
        <f>VLOOKUP(A19414,UID_ISO_FIPS_LookUp_Table!K:K,1,FALSE)</f>
        <v>DeSoto, Florida, US</v>
      </c>
    </row>
    <row r="19415" spans="1:2" hidden="1" x14ac:dyDescent="0.25">
      <c r="A19415" t="s">
        <v>3418</v>
      </c>
      <c r="B19415" t="str">
        <f>VLOOKUP(A19415,UID_ISO_FIPS_LookUp_Table!K:K,1,FALSE)</f>
        <v>DeSoto, Mississippi, US</v>
      </c>
    </row>
    <row r="19416" spans="1:2" hidden="1" x14ac:dyDescent="0.25">
      <c r="A19416" t="s">
        <v>5159</v>
      </c>
      <c r="B19416" t="str">
        <f>VLOOKUP(A19416,UID_ISO_FIPS_LookUp_Table!K:K,1,FALSE)</f>
        <v>DeWitt, Texas, US</v>
      </c>
    </row>
    <row r="19417" spans="1:2" hidden="1" x14ac:dyDescent="0.25">
      <c r="A19417" t="s">
        <v>5154</v>
      </c>
      <c r="B19417" t="str">
        <f>VLOOKUP(A19417,UID_ISO_FIPS_LookUp_Table!K:K,1,FALSE)</f>
        <v>Deaf Smith, Texas, US</v>
      </c>
    </row>
    <row r="19418" spans="1:2" hidden="1" x14ac:dyDescent="0.25">
      <c r="A19418" t="s">
        <v>2300</v>
      </c>
      <c r="B19418" t="str">
        <f>VLOOKUP(A19418,UID_ISO_FIPS_LookUp_Table!K:K,1,FALSE)</f>
        <v>Dearborn, Indiana, US</v>
      </c>
    </row>
    <row r="19419" spans="1:2" hidden="1" x14ac:dyDescent="0.25">
      <c r="A19419" t="s">
        <v>1847</v>
      </c>
      <c r="B19419" t="str">
        <f>VLOOKUP(A19419,UID_ISO_FIPS_LookUp_Table!K:K,1,FALSE)</f>
        <v>Decatur, Georgia, US</v>
      </c>
    </row>
    <row r="19420" spans="1:2" hidden="1" x14ac:dyDescent="0.25">
      <c r="A19420" t="s">
        <v>2301</v>
      </c>
      <c r="B19420" t="str">
        <f>VLOOKUP(A19420,UID_ISO_FIPS_LookUp_Table!K:K,1,FALSE)</f>
        <v>Decatur, Indiana, US</v>
      </c>
    </row>
    <row r="19421" spans="1:2" hidden="1" x14ac:dyDescent="0.25">
      <c r="A19421" t="s">
        <v>4957</v>
      </c>
      <c r="B19421" t="str">
        <f>VLOOKUP(A19421,UID_ISO_FIPS_LookUp_Table!K:K,1,FALSE)</f>
        <v>Decatur, Tennessee, US</v>
      </c>
    </row>
    <row r="19422" spans="1:2" hidden="1" x14ac:dyDescent="0.25">
      <c r="A19422" t="s">
        <v>3682</v>
      </c>
      <c r="B19422" t="str">
        <f>VLOOKUP(A19422,UID_ISO_FIPS_LookUp_Table!K:K,1,FALSE)</f>
        <v>Deer Lodge, Montana, US</v>
      </c>
    </row>
    <row r="19423" spans="1:2" hidden="1" x14ac:dyDescent="0.25">
      <c r="A19423" t="s">
        <v>4390</v>
      </c>
      <c r="B19423" t="str">
        <f>VLOOKUP(A19423,UID_ISO_FIPS_LookUp_Table!K:K,1,FALSE)</f>
        <v>Defiance, Ohio, US</v>
      </c>
    </row>
    <row r="19424" spans="1:2" hidden="1" x14ac:dyDescent="0.25">
      <c r="A19424" t="s">
        <v>1416</v>
      </c>
      <c r="B19424" t="str">
        <f>VLOOKUP(A19424,UID_ISO_FIPS_LookUp_Table!K:K,1,FALSE)</f>
        <v>Del Norte, California, US</v>
      </c>
    </row>
    <row r="19425" spans="1:2" hidden="1" x14ac:dyDescent="0.25">
      <c r="A19425" t="s">
        <v>2303</v>
      </c>
      <c r="B19425" t="str">
        <f>VLOOKUP(A19425,UID_ISO_FIPS_LookUp_Table!K:K,1,FALSE)</f>
        <v>Delaware, Indiana, US</v>
      </c>
    </row>
    <row r="19426" spans="1:2" hidden="1" x14ac:dyDescent="0.25">
      <c r="A19426" t="s">
        <v>2450</v>
      </c>
      <c r="B19426" t="str">
        <f>VLOOKUP(A19426,UID_ISO_FIPS_LookUp_Table!K:K,1,FALSE)</f>
        <v>Delaware, Iowa, US</v>
      </c>
    </row>
    <row r="19427" spans="1:2" hidden="1" x14ac:dyDescent="0.25">
      <c r="A19427" t="s">
        <v>4042</v>
      </c>
      <c r="B19427" t="str">
        <f>VLOOKUP(A19427,UID_ISO_FIPS_LookUp_Table!K:K,1,FALSE)</f>
        <v>Delaware, New York, US</v>
      </c>
    </row>
    <row r="19428" spans="1:2" hidden="1" x14ac:dyDescent="0.25">
      <c r="A19428" t="s">
        <v>4391</v>
      </c>
      <c r="B19428" t="str">
        <f>VLOOKUP(A19428,UID_ISO_FIPS_LookUp_Table!K:K,1,FALSE)</f>
        <v>Delaware, Ohio, US</v>
      </c>
    </row>
    <row r="19429" spans="1:2" hidden="1" x14ac:dyDescent="0.25">
      <c r="A19429" t="s">
        <v>4513</v>
      </c>
      <c r="B19429" t="str">
        <f>VLOOKUP(A19429,UID_ISO_FIPS_LookUp_Table!K:K,1,FALSE)</f>
        <v>Delaware, Oklahoma, US</v>
      </c>
    </row>
    <row r="19430" spans="1:2" hidden="1" x14ac:dyDescent="0.25">
      <c r="A19430" t="s">
        <v>4686</v>
      </c>
      <c r="B19430" t="str">
        <f>VLOOKUP(A19430,UID_ISO_FIPS_LookUp_Table!K:K,1,FALSE)</f>
        <v>Delaware, Pennsylvania, US</v>
      </c>
    </row>
    <row r="19431" spans="1:2" hidden="1" x14ac:dyDescent="0.25">
      <c r="A19431" t="s">
        <v>1546</v>
      </c>
      <c r="B19431" t="str">
        <f>VLOOKUP(A19431,UID_ISO_FIPS_LookUp_Table!K:K,1,FALSE)</f>
        <v>Delta, Colorado, US</v>
      </c>
    </row>
    <row r="19432" spans="1:2" hidden="1" x14ac:dyDescent="0.25">
      <c r="A19432" t="s">
        <v>3137</v>
      </c>
      <c r="B19432" t="str">
        <f>VLOOKUP(A19432,UID_ISO_FIPS_LookUp_Table!K:K,1,FALSE)</f>
        <v>Delta, Michigan, US</v>
      </c>
    </row>
    <row r="19433" spans="1:2" hidden="1" x14ac:dyDescent="0.25">
      <c r="A19433" t="s">
        <v>5157</v>
      </c>
      <c r="B19433" t="str">
        <f>VLOOKUP(A19433,UID_ISO_FIPS_LookUp_Table!K:K,1,FALSE)</f>
        <v>Denton, Texas, US</v>
      </c>
    </row>
    <row r="19434" spans="1:2" hidden="1" x14ac:dyDescent="0.25">
      <c r="A19434" t="s">
        <v>1548</v>
      </c>
      <c r="B19434" t="str">
        <f>VLOOKUP(A19434,UID_ISO_FIPS_LookUp_Table!K:K,1,FALSE)</f>
        <v>Denver, Colorado, US</v>
      </c>
    </row>
    <row r="19435" spans="1:2" hidden="1" x14ac:dyDescent="0.25">
      <c r="A19435" t="s">
        <v>2452</v>
      </c>
      <c r="B19435" t="str">
        <f>VLOOKUP(A19435,UID_ISO_FIPS_LookUp_Table!K:K,1,FALSE)</f>
        <v>Des Moines, Iowa, US</v>
      </c>
    </row>
    <row r="19436" spans="1:2" hidden="1" x14ac:dyDescent="0.25">
      <c r="A19436" t="s">
        <v>4612</v>
      </c>
      <c r="B19436" t="str">
        <f>VLOOKUP(A19436,UID_ISO_FIPS_LookUp_Table!K:K,1,FALSE)</f>
        <v>Deschutes, Oregon, US</v>
      </c>
    </row>
    <row r="19437" spans="1:2" hidden="1" x14ac:dyDescent="0.25">
      <c r="A19437" t="s">
        <v>1308</v>
      </c>
      <c r="B19437" t="str">
        <f>VLOOKUP(A19437,UID_ISO_FIPS_LookUp_Table!K:K,1,FALSE)</f>
        <v>Desha, Arkansas, US</v>
      </c>
    </row>
    <row r="19438" spans="1:2" hidden="1" x14ac:dyDescent="0.25">
      <c r="A19438" t="s">
        <v>4858</v>
      </c>
      <c r="B19438" t="str">
        <f>VLOOKUP(A19438,UID_ISO_FIPS_LookUp_Table!K:K,1,FALSE)</f>
        <v>Deuel, South Dakota, US</v>
      </c>
    </row>
    <row r="19439" spans="1:2" hidden="1" x14ac:dyDescent="0.25">
      <c r="A19439" t="s">
        <v>4515</v>
      </c>
      <c r="B19439" t="str">
        <f>VLOOKUP(A19439,UID_ISO_FIPS_LookUp_Table!K:K,1,FALSE)</f>
        <v>Dewey, Oklahoma, US</v>
      </c>
    </row>
    <row r="19440" spans="1:2" hidden="1" x14ac:dyDescent="0.25">
      <c r="A19440" t="s">
        <v>5161</v>
      </c>
      <c r="B19440" t="str">
        <f>VLOOKUP(A19440,UID_ISO_FIPS_LookUp_Table!K:K,1,FALSE)</f>
        <v>Dickens, Texas, US</v>
      </c>
    </row>
    <row r="19441" spans="1:2" hidden="1" x14ac:dyDescent="0.25">
      <c r="A19441" t="s">
        <v>5570</v>
      </c>
      <c r="B19441" t="str">
        <f>VLOOKUP(A19441,UID_ISO_FIPS_LookUp_Table!K:K,1,FALSE)</f>
        <v>Dickenson, Virginia, US</v>
      </c>
    </row>
    <row r="19442" spans="1:2" hidden="1" x14ac:dyDescent="0.25">
      <c r="A19442" t="s">
        <v>2454</v>
      </c>
      <c r="B19442" t="str">
        <f>VLOOKUP(A19442,UID_ISO_FIPS_LookUp_Table!K:K,1,FALSE)</f>
        <v>Dickinson, Iowa, US</v>
      </c>
    </row>
    <row r="19443" spans="1:2" hidden="1" x14ac:dyDescent="0.25">
      <c r="A19443" t="s">
        <v>3138</v>
      </c>
      <c r="B19443" t="str">
        <f>VLOOKUP(A19443,UID_ISO_FIPS_LookUp_Table!K:K,1,FALSE)</f>
        <v>Dickinson, Michigan, US</v>
      </c>
    </row>
    <row r="19444" spans="1:2" hidden="1" x14ac:dyDescent="0.25">
      <c r="A19444" t="s">
        <v>4960</v>
      </c>
      <c r="B19444" t="str">
        <f>VLOOKUP(A19444,UID_ISO_FIPS_LookUp_Table!K:K,1,FALSE)</f>
        <v>Dickson, Tennessee, US</v>
      </c>
    </row>
    <row r="19445" spans="1:2" hidden="1" x14ac:dyDescent="0.25">
      <c r="A19445" t="s">
        <v>4784</v>
      </c>
      <c r="B19445" t="str">
        <f>VLOOKUP(A19445,UID_ISO_FIPS_LookUp_Table!K:K,1,FALSE)</f>
        <v>Dillon, South Carolina, US</v>
      </c>
    </row>
    <row r="19446" spans="1:2" hidden="1" x14ac:dyDescent="0.25">
      <c r="A19446" t="s">
        <v>5572</v>
      </c>
      <c r="B19446" t="str">
        <f>VLOOKUP(A19446,UID_ISO_FIPS_LookUp_Table!K:K,1,FALSE)</f>
        <v>Dinwiddie, Virginia, US</v>
      </c>
    </row>
    <row r="19447" spans="1:2" hidden="1" x14ac:dyDescent="0.25">
      <c r="A19447" t="s">
        <v>808</v>
      </c>
      <c r="B19447" t="str">
        <f>VLOOKUP(A19447,UID_ISO_FIPS_LookUp_Table!K:K,1,FALSE)</f>
        <v>District of Columbia, US</v>
      </c>
    </row>
    <row r="19448" spans="1:2" hidden="1" x14ac:dyDescent="0.25">
      <c r="A19448" t="s">
        <v>4296</v>
      </c>
      <c r="B19448" t="str">
        <f>VLOOKUP(A19448,UID_ISO_FIPS_LookUp_Table!K:K,1,FALSE)</f>
        <v>Divide, North Dakota, US</v>
      </c>
    </row>
    <row r="19449" spans="1:2" hidden="1" x14ac:dyDescent="0.25">
      <c r="A19449" t="s">
        <v>1681</v>
      </c>
      <c r="B19449" t="str">
        <f>VLOOKUP(A19449,UID_ISO_FIPS_LookUp_Table!K:K,1,FALSE)</f>
        <v>Dixie, Florida, US</v>
      </c>
    </row>
    <row r="19450" spans="1:2" hidden="1" x14ac:dyDescent="0.25">
      <c r="A19450" t="s">
        <v>1850</v>
      </c>
      <c r="B19450" t="str">
        <f>VLOOKUP(A19450,UID_ISO_FIPS_LookUp_Table!K:K,1,FALSE)</f>
        <v>Dodge, Georgia, US</v>
      </c>
    </row>
    <row r="19451" spans="1:2" hidden="1" x14ac:dyDescent="0.25">
      <c r="A19451" t="s">
        <v>3279</v>
      </c>
      <c r="B19451" t="str">
        <f>VLOOKUP(A19451,UID_ISO_FIPS_LookUp_Table!K:K,1,FALSE)</f>
        <v>Dodge, Minnesota, US</v>
      </c>
    </row>
    <row r="19452" spans="1:2" hidden="1" x14ac:dyDescent="0.25">
      <c r="A19452" t="s">
        <v>3793</v>
      </c>
      <c r="B19452" t="str">
        <f>VLOOKUP(A19452,UID_ISO_FIPS_LookUp_Table!K:K,1,FALSE)</f>
        <v>Dodge, Nebraska, US</v>
      </c>
    </row>
    <row r="19453" spans="1:2" hidden="1" x14ac:dyDescent="0.25">
      <c r="A19453" t="s">
        <v>5888</v>
      </c>
      <c r="B19453" t="str">
        <f>VLOOKUP(A19453,UID_ISO_FIPS_LookUp_Table!K:K,1,FALSE)</f>
        <v>Dodge, Wisconsin, US</v>
      </c>
    </row>
    <row r="19454" spans="1:2" hidden="1" x14ac:dyDescent="0.25">
      <c r="A19454" t="s">
        <v>3979</v>
      </c>
      <c r="B19454" t="str">
        <f>VLOOKUP(A19454,UID_ISO_FIPS_LookUp_Table!K:K,1,FALSE)</f>
        <v>Dona Ana, New Mexico, US</v>
      </c>
    </row>
    <row r="19455" spans="1:2" hidden="1" x14ac:dyDescent="0.25">
      <c r="A19455" t="s">
        <v>2587</v>
      </c>
      <c r="B19455" t="str">
        <f>VLOOKUP(A19455,UID_ISO_FIPS_LookUp_Table!K:K,1,FALSE)</f>
        <v>Doniphan, Kansas, US</v>
      </c>
    </row>
    <row r="19456" spans="1:2" hidden="1" x14ac:dyDescent="0.25">
      <c r="A19456" t="s">
        <v>5165</v>
      </c>
      <c r="B19456" t="str">
        <f>VLOOKUP(A19456,UID_ISO_FIPS_LookUp_Table!K:K,1,FALSE)</f>
        <v>Donley, Texas, US</v>
      </c>
    </row>
    <row r="19457" spans="1:2" hidden="1" x14ac:dyDescent="0.25">
      <c r="A19457" t="s">
        <v>1852</v>
      </c>
      <c r="B19457" t="str">
        <f>VLOOKUP(A19457,UID_ISO_FIPS_LookUp_Table!K:K,1,FALSE)</f>
        <v>Dooly, Georgia, US</v>
      </c>
    </row>
    <row r="19458" spans="1:2" hidden="1" x14ac:dyDescent="0.25">
      <c r="A19458" t="s">
        <v>5890</v>
      </c>
      <c r="B19458" t="str">
        <f>VLOOKUP(A19458,UID_ISO_FIPS_LookUp_Table!K:K,1,FALSE)</f>
        <v>Door, Wisconsin, US</v>
      </c>
    </row>
    <row r="19459" spans="1:2" hidden="1" x14ac:dyDescent="0.25">
      <c r="A19459" t="s">
        <v>3054</v>
      </c>
      <c r="B19459" t="str">
        <f>VLOOKUP(A19459,UID_ISO_FIPS_LookUp_Table!K:K,1,FALSE)</f>
        <v>Dorchester, Maryland, US</v>
      </c>
    </row>
    <row r="19460" spans="1:2" hidden="1" x14ac:dyDescent="0.25">
      <c r="A19460" t="s">
        <v>4785</v>
      </c>
      <c r="B19460" t="str">
        <f>VLOOKUP(A19460,UID_ISO_FIPS_LookUp_Table!K:K,1,FALSE)</f>
        <v>Dorchester, South Carolina, US</v>
      </c>
    </row>
    <row r="19461" spans="1:2" hidden="1" x14ac:dyDescent="0.25">
      <c r="A19461" t="s">
        <v>1854</v>
      </c>
      <c r="B19461" t="str">
        <f>VLOOKUP(A19461,UID_ISO_FIPS_LookUp_Table!K:K,1,FALSE)</f>
        <v>Dougherty, Georgia, US</v>
      </c>
    </row>
    <row r="19462" spans="1:2" hidden="1" x14ac:dyDescent="0.25">
      <c r="A19462" t="s">
        <v>1552</v>
      </c>
      <c r="B19462" t="str">
        <f>VLOOKUP(A19462,UID_ISO_FIPS_LookUp_Table!K:K,1,FALSE)</f>
        <v>Douglas, Colorado, US</v>
      </c>
    </row>
    <row r="19463" spans="1:2" hidden="1" x14ac:dyDescent="0.25">
      <c r="A19463" t="s">
        <v>1855</v>
      </c>
      <c r="B19463" t="str">
        <f>VLOOKUP(A19463,UID_ISO_FIPS_LookUp_Table!K:K,1,FALSE)</f>
        <v>Douglas, Georgia, US</v>
      </c>
    </row>
    <row r="19464" spans="1:2" hidden="1" x14ac:dyDescent="0.25">
      <c r="A19464" t="s">
        <v>2156</v>
      </c>
      <c r="B19464" t="str">
        <f>VLOOKUP(A19464,UID_ISO_FIPS_LookUp_Table!K:K,1,FALSE)</f>
        <v>Douglas, Illinois, US</v>
      </c>
    </row>
    <row r="19465" spans="1:2" hidden="1" x14ac:dyDescent="0.25">
      <c r="A19465" t="s">
        <v>2588</v>
      </c>
      <c r="B19465" t="str">
        <f>VLOOKUP(A19465,UID_ISO_FIPS_LookUp_Table!K:K,1,FALSE)</f>
        <v>Douglas, Kansas, US</v>
      </c>
    </row>
    <row r="19466" spans="1:2" hidden="1" x14ac:dyDescent="0.25">
      <c r="A19466" t="s">
        <v>3280</v>
      </c>
      <c r="B19466" t="str">
        <f>VLOOKUP(A19466,UID_ISO_FIPS_LookUp_Table!K:K,1,FALSE)</f>
        <v>Douglas, Minnesota, US</v>
      </c>
    </row>
    <row r="19467" spans="1:2" hidden="1" x14ac:dyDescent="0.25">
      <c r="A19467" t="s">
        <v>3794</v>
      </c>
      <c r="B19467" t="str">
        <f>VLOOKUP(A19467,UID_ISO_FIPS_LookUp_Table!K:K,1,FALSE)</f>
        <v>Douglas, Nebraska, US</v>
      </c>
    </row>
    <row r="19468" spans="1:2" hidden="1" x14ac:dyDescent="0.25">
      <c r="A19468" t="s">
        <v>3891</v>
      </c>
      <c r="B19468" t="str">
        <f>VLOOKUP(A19468,UID_ISO_FIPS_LookUp_Table!K:K,1,FALSE)</f>
        <v>Douglas, Nevada, US</v>
      </c>
    </row>
    <row r="19469" spans="1:2" hidden="1" x14ac:dyDescent="0.25">
      <c r="A19469" t="s">
        <v>4613</v>
      </c>
      <c r="B19469" t="str">
        <f>VLOOKUP(A19469,UID_ISO_FIPS_LookUp_Table!K:K,1,FALSE)</f>
        <v>Douglas, Oregon, US</v>
      </c>
    </row>
    <row r="19470" spans="1:2" hidden="1" x14ac:dyDescent="0.25">
      <c r="A19470" t="s">
        <v>5749</v>
      </c>
      <c r="B19470" t="str">
        <f>VLOOKUP(A19470,UID_ISO_FIPS_LookUp_Table!K:K,1,FALSE)</f>
        <v>Douglas, Washington, US</v>
      </c>
    </row>
    <row r="19471" spans="1:2" hidden="1" x14ac:dyDescent="0.25">
      <c r="A19471" t="s">
        <v>5891</v>
      </c>
      <c r="B19471" t="str">
        <f>VLOOKUP(A19471,UID_ISO_FIPS_LookUp_Table!K:K,1,FALSE)</f>
        <v>Douglas, Wisconsin, US</v>
      </c>
    </row>
    <row r="19472" spans="1:2" hidden="1" x14ac:dyDescent="0.25">
      <c r="A19472" t="s">
        <v>1310</v>
      </c>
      <c r="B19472" t="str">
        <f>VLOOKUP(A19472,UID_ISO_FIPS_LookUp_Table!K:K,1,FALSE)</f>
        <v>Drew, Arkansas, US</v>
      </c>
    </row>
    <row r="19473" spans="1:2" hidden="1" x14ac:dyDescent="0.25">
      <c r="A19473" t="s">
        <v>2158</v>
      </c>
      <c r="B19473" t="str">
        <f>VLOOKUP(A19473,UID_ISO_FIPS_LookUp_Table!K:K,1,FALSE)</f>
        <v>DuPage, Illinois, US</v>
      </c>
    </row>
    <row r="19474" spans="1:2" hidden="1" x14ac:dyDescent="0.25">
      <c r="A19474" t="s">
        <v>2305</v>
      </c>
      <c r="B19474" t="str">
        <f>VLOOKUP(A19474,UID_ISO_FIPS_LookUp_Table!K:K,1,FALSE)</f>
        <v>Dubois, Indiana, US</v>
      </c>
    </row>
    <row r="19475" spans="1:2" hidden="1" x14ac:dyDescent="0.25">
      <c r="A19475" t="s">
        <v>2456</v>
      </c>
      <c r="B19475" t="str">
        <f>VLOOKUP(A19475,UID_ISO_FIPS_LookUp_Table!K:K,1,FALSE)</f>
        <v>Dubuque, Iowa, US</v>
      </c>
    </row>
    <row r="19476" spans="1:2" hidden="1" x14ac:dyDescent="0.25">
      <c r="A19476" t="s">
        <v>5476</v>
      </c>
      <c r="B19476" t="str">
        <f>VLOOKUP(A19476,UID_ISO_FIPS_LookUp_Table!K:K,1,FALSE)</f>
        <v>Duchesne, Utah, US</v>
      </c>
    </row>
    <row r="19477" spans="1:2" hidden="1" x14ac:dyDescent="0.25">
      <c r="A19477" t="s">
        <v>894</v>
      </c>
      <c r="B19477" t="str">
        <f>VLOOKUP(A19477,UID_ISO_FIPS_LookUp_Table!K:K,1,FALSE)</f>
        <v>Dukes and Nantucket, Massachusetts, US</v>
      </c>
    </row>
    <row r="19478" spans="1:2" hidden="1" x14ac:dyDescent="0.25">
      <c r="A19478" t="s">
        <v>3556</v>
      </c>
      <c r="B19478" t="str">
        <f>VLOOKUP(A19478,UID_ISO_FIPS_LookUp_Table!K:K,1,FALSE)</f>
        <v>Dunklin, Missouri, US</v>
      </c>
    </row>
    <row r="19479" spans="1:2" hidden="1" x14ac:dyDescent="0.25">
      <c r="A19479" t="s">
        <v>4298</v>
      </c>
      <c r="B19479" t="str">
        <f>VLOOKUP(A19479,UID_ISO_FIPS_LookUp_Table!K:K,1,FALSE)</f>
        <v>Dunn, North Dakota, US</v>
      </c>
    </row>
    <row r="19480" spans="1:2" hidden="1" x14ac:dyDescent="0.25">
      <c r="A19480" t="s">
        <v>5892</v>
      </c>
      <c r="B19480" t="str">
        <f>VLOOKUP(A19480,UID_ISO_FIPS_LookUp_Table!K:K,1,FALSE)</f>
        <v>Dunn, Wisconsin, US</v>
      </c>
    </row>
    <row r="19481" spans="1:2" hidden="1" x14ac:dyDescent="0.25">
      <c r="A19481" t="s">
        <v>4164</v>
      </c>
      <c r="B19481" t="str">
        <f>VLOOKUP(A19481,UID_ISO_FIPS_LookUp_Table!K:K,1,FALSE)</f>
        <v>Duplin, North Carolina, US</v>
      </c>
    </row>
    <row r="19482" spans="1:2" hidden="1" x14ac:dyDescent="0.25">
      <c r="A19482" t="s">
        <v>4166</v>
      </c>
      <c r="B19482" t="str">
        <f>VLOOKUP(A19482,UID_ISO_FIPS_LookUp_Table!K:K,1,FALSE)</f>
        <v>Durham, North Carolina, US</v>
      </c>
    </row>
    <row r="19483" spans="1:2" hidden="1" x14ac:dyDescent="0.25">
      <c r="A19483" t="s">
        <v>4044</v>
      </c>
      <c r="B19483" t="str">
        <f>VLOOKUP(A19483,UID_ISO_FIPS_LookUp_Table!K:K,1,FALSE)</f>
        <v>Dutchess, New York, US</v>
      </c>
    </row>
    <row r="19484" spans="1:2" hidden="1" x14ac:dyDescent="0.25">
      <c r="A19484" t="s">
        <v>1683</v>
      </c>
      <c r="B19484" t="str">
        <f>VLOOKUP(A19484,UID_ISO_FIPS_LookUp_Table!K:K,1,FALSE)</f>
        <v>Duval, Florida, US</v>
      </c>
    </row>
    <row r="19485" spans="1:2" hidden="1" x14ac:dyDescent="0.25">
      <c r="A19485" t="s">
        <v>4962</v>
      </c>
      <c r="B19485" t="str">
        <f>VLOOKUP(A19485,UID_ISO_FIPS_LookUp_Table!K:K,1,FALSE)</f>
        <v>Dyer, Tennessee, US</v>
      </c>
    </row>
    <row r="19486" spans="1:2" hidden="1" x14ac:dyDescent="0.25">
      <c r="A19486" t="s">
        <v>1554</v>
      </c>
      <c r="B19486" t="str">
        <f>VLOOKUP(A19486,UID_ISO_FIPS_LookUp_Table!K:K,1,FALSE)</f>
        <v>Eagle, Colorado, US</v>
      </c>
    </row>
    <row r="19487" spans="1:2" hidden="1" x14ac:dyDescent="0.25">
      <c r="A19487" t="s">
        <v>1857</v>
      </c>
      <c r="B19487" t="str">
        <f>VLOOKUP(A19487,UID_ISO_FIPS_LookUp_Table!K:K,1,FALSE)</f>
        <v>Early, Georgia, US</v>
      </c>
    </row>
    <row r="19488" spans="1:2" hidden="1" x14ac:dyDescent="0.25">
      <c r="A19488" t="s">
        <v>2932</v>
      </c>
      <c r="B19488" t="str">
        <f>VLOOKUP(A19488,UID_ISO_FIPS_LookUp_Table!K:K,1,FALSE)</f>
        <v>East Baton Rouge, Louisiana, US</v>
      </c>
    </row>
    <row r="19489" spans="1:2" hidden="1" x14ac:dyDescent="0.25">
      <c r="A19489" t="s">
        <v>2934</v>
      </c>
      <c r="B19489" t="str">
        <f>VLOOKUP(A19489,UID_ISO_FIPS_LookUp_Table!K:K,1,FALSE)</f>
        <v>East Carroll, Louisiana, US</v>
      </c>
    </row>
    <row r="19490" spans="1:2" hidden="1" x14ac:dyDescent="0.25">
      <c r="A19490" t="s">
        <v>2936</v>
      </c>
      <c r="B19490" t="str">
        <f>VLOOKUP(A19490,UID_ISO_FIPS_LookUp_Table!K:K,1,FALSE)</f>
        <v>East Feliciana, Louisiana, US</v>
      </c>
    </row>
    <row r="19491" spans="1:2" hidden="1" x14ac:dyDescent="0.25">
      <c r="A19491" t="s">
        <v>5168</v>
      </c>
      <c r="B19491" t="str">
        <f>VLOOKUP(A19491,UID_ISO_FIPS_LookUp_Table!K:K,1,FALSE)</f>
        <v>Eastland, Texas, US</v>
      </c>
    </row>
    <row r="19492" spans="1:2" hidden="1" x14ac:dyDescent="0.25">
      <c r="A19492" t="s">
        <v>3140</v>
      </c>
      <c r="B19492" t="str">
        <f>VLOOKUP(A19492,UID_ISO_FIPS_LookUp_Table!K:K,1,FALSE)</f>
        <v>Eaton, Michigan, US</v>
      </c>
    </row>
    <row r="19493" spans="1:2" hidden="1" x14ac:dyDescent="0.25">
      <c r="A19493" t="s">
        <v>5894</v>
      </c>
      <c r="B19493" t="str">
        <f>VLOOKUP(A19493,UID_ISO_FIPS_LookUp_Table!K:K,1,FALSE)</f>
        <v>Eau Claire, Wisconsin, US</v>
      </c>
    </row>
    <row r="19494" spans="1:2" hidden="1" x14ac:dyDescent="0.25">
      <c r="A19494" t="s">
        <v>1859</v>
      </c>
      <c r="B19494" t="str">
        <f>VLOOKUP(A19494,UID_ISO_FIPS_LookUp_Table!K:K,1,FALSE)</f>
        <v>Echols, Georgia, US</v>
      </c>
    </row>
    <row r="19495" spans="1:2" hidden="1" x14ac:dyDescent="0.25">
      <c r="A19495" t="s">
        <v>5170</v>
      </c>
      <c r="B19495" t="str">
        <f>VLOOKUP(A19495,UID_ISO_FIPS_LookUp_Table!K:K,1,FALSE)</f>
        <v>Ector, Texas, US</v>
      </c>
    </row>
    <row r="19496" spans="1:2" hidden="1" x14ac:dyDescent="0.25">
      <c r="A19496" t="s">
        <v>3981</v>
      </c>
      <c r="B19496" t="str">
        <f>VLOOKUP(A19496,UID_ISO_FIPS_LookUp_Table!K:K,1,FALSE)</f>
        <v>Eddy, New Mexico, US</v>
      </c>
    </row>
    <row r="19497" spans="1:2" hidden="1" x14ac:dyDescent="0.25">
      <c r="A19497" t="s">
        <v>4299</v>
      </c>
      <c r="B19497" t="str">
        <f>VLOOKUP(A19497,UID_ISO_FIPS_LookUp_Table!K:K,1,FALSE)</f>
        <v>Eddy, North Dakota, US</v>
      </c>
    </row>
    <row r="19498" spans="1:2" hidden="1" x14ac:dyDescent="0.25">
      <c r="A19498" t="s">
        <v>4168</v>
      </c>
      <c r="B19498" t="str">
        <f>VLOOKUP(A19498,UID_ISO_FIPS_LookUp_Table!K:K,1,FALSE)</f>
        <v>Edgecombe, North Carolina, US</v>
      </c>
    </row>
    <row r="19499" spans="1:2" hidden="1" x14ac:dyDescent="0.25">
      <c r="A19499" t="s">
        <v>4787</v>
      </c>
      <c r="B19499" t="str">
        <f>VLOOKUP(A19499,UID_ISO_FIPS_LookUp_Table!K:K,1,FALSE)</f>
        <v>Edgefield, South Carolina, US</v>
      </c>
    </row>
    <row r="19500" spans="1:2" hidden="1" x14ac:dyDescent="0.25">
      <c r="A19500" t="s">
        <v>2773</v>
      </c>
      <c r="B19500" t="str">
        <f>VLOOKUP(A19500,UID_ISO_FIPS_LookUp_Table!K:K,1,FALSE)</f>
        <v>Edmonson, Kentucky, US</v>
      </c>
    </row>
    <row r="19501" spans="1:2" hidden="1" x14ac:dyDescent="0.25">
      <c r="A19501" t="s">
        <v>1861</v>
      </c>
      <c r="B19501" t="str">
        <f>VLOOKUP(A19501,UID_ISO_FIPS_LookUp_Table!K:K,1,FALSE)</f>
        <v>Effingham, Georgia, US</v>
      </c>
    </row>
    <row r="19502" spans="1:2" hidden="1" x14ac:dyDescent="0.25">
      <c r="A19502" t="s">
        <v>2163</v>
      </c>
      <c r="B19502" t="str">
        <f>VLOOKUP(A19502,UID_ISO_FIPS_LookUp_Table!K:K,1,FALSE)</f>
        <v>Effingham, Illinois, US</v>
      </c>
    </row>
    <row r="19503" spans="1:2" hidden="1" x14ac:dyDescent="0.25">
      <c r="A19503" t="s">
        <v>1418</v>
      </c>
      <c r="B19503" t="str">
        <f>VLOOKUP(A19503,UID_ISO_FIPS_LookUp_Table!K:K,1,FALSE)</f>
        <v>El Dorado, California, US</v>
      </c>
    </row>
    <row r="19504" spans="1:2" hidden="1" x14ac:dyDescent="0.25">
      <c r="A19504" t="s">
        <v>1558</v>
      </c>
      <c r="B19504" t="str">
        <f>VLOOKUP(A19504,UID_ISO_FIPS_LookUp_Table!K:K,1,FALSE)</f>
        <v>El Paso, Colorado, US</v>
      </c>
    </row>
    <row r="19505" spans="1:2" hidden="1" x14ac:dyDescent="0.25">
      <c r="A19505" t="s">
        <v>5173</v>
      </c>
      <c r="B19505" t="str">
        <f>VLOOKUP(A19505,UID_ISO_FIPS_LookUp_Table!K:K,1,FALSE)</f>
        <v>El Paso, Texas, US</v>
      </c>
    </row>
    <row r="19506" spans="1:2" hidden="1" x14ac:dyDescent="0.25">
      <c r="A19506" t="s">
        <v>1556</v>
      </c>
      <c r="B19506" t="str">
        <f>VLOOKUP(A19506,UID_ISO_FIPS_LookUp_Table!K:K,1,FALSE)</f>
        <v>Elbert, Colorado, US</v>
      </c>
    </row>
    <row r="19507" spans="1:2" hidden="1" x14ac:dyDescent="0.25">
      <c r="A19507" t="s">
        <v>1862</v>
      </c>
      <c r="B19507" t="str">
        <f>VLOOKUP(A19507,UID_ISO_FIPS_LookUp_Table!K:K,1,FALSE)</f>
        <v>Elbert, Georgia, US</v>
      </c>
    </row>
    <row r="19508" spans="1:2" hidden="1" x14ac:dyDescent="0.25">
      <c r="A19508" t="s">
        <v>4687</v>
      </c>
      <c r="B19508" t="str">
        <f>VLOOKUP(A19508,UID_ISO_FIPS_LookUp_Table!K:K,1,FALSE)</f>
        <v>Elk, Pennsylvania, US</v>
      </c>
    </row>
    <row r="19509" spans="1:2" hidden="1" x14ac:dyDescent="0.25">
      <c r="A19509" t="s">
        <v>2307</v>
      </c>
      <c r="B19509" t="str">
        <f>VLOOKUP(A19509,UID_ISO_FIPS_LookUp_Table!K:K,1,FALSE)</f>
        <v>Elkhart, Indiana, US</v>
      </c>
    </row>
    <row r="19510" spans="1:2" hidden="1" x14ac:dyDescent="0.25">
      <c r="A19510" t="s">
        <v>3893</v>
      </c>
      <c r="B19510" t="str">
        <f>VLOOKUP(A19510,UID_ISO_FIPS_LookUp_Table!K:K,1,FALSE)</f>
        <v>Elko, Nevada, US</v>
      </c>
    </row>
    <row r="19511" spans="1:2" hidden="1" x14ac:dyDescent="0.25">
      <c r="A19511" t="s">
        <v>5172</v>
      </c>
      <c r="B19511" t="str">
        <f>VLOOKUP(A19511,UID_ISO_FIPS_LookUp_Table!K:K,1,FALSE)</f>
        <v>Ellis, Texas, US</v>
      </c>
    </row>
    <row r="19512" spans="1:2" hidden="1" x14ac:dyDescent="0.25">
      <c r="A19512" t="s">
        <v>1102</v>
      </c>
      <c r="B19512" t="str">
        <f>VLOOKUP(A19512,UID_ISO_FIPS_LookUp_Table!K:K,1,FALSE)</f>
        <v>Elmore, Alabama, US</v>
      </c>
    </row>
    <row r="19513" spans="1:2" hidden="1" x14ac:dyDescent="0.25">
      <c r="A19513" t="s">
        <v>2083</v>
      </c>
      <c r="B19513" t="str">
        <f>VLOOKUP(A19513,UID_ISO_FIPS_LookUp_Table!K:K,1,FALSE)</f>
        <v>Elmore, Idaho, US</v>
      </c>
    </row>
    <row r="19514" spans="1:2" hidden="1" x14ac:dyDescent="0.25">
      <c r="A19514" t="s">
        <v>1864</v>
      </c>
      <c r="B19514" t="str">
        <f>VLOOKUP(A19514,UID_ISO_FIPS_LookUp_Table!K:K,1,FALSE)</f>
        <v>Emanuel, Georgia, US</v>
      </c>
    </row>
    <row r="19515" spans="1:2" hidden="1" x14ac:dyDescent="0.25">
      <c r="A19515" t="s">
        <v>5478</v>
      </c>
      <c r="B19515" t="str">
        <f>VLOOKUP(A19515,UID_ISO_FIPS_LookUp_Table!K:K,1,FALSE)</f>
        <v>Emery, Utah, US</v>
      </c>
    </row>
    <row r="19516" spans="1:2" hidden="1" x14ac:dyDescent="0.25">
      <c r="A19516" t="s">
        <v>3141</v>
      </c>
      <c r="B19516" t="str">
        <f>VLOOKUP(A19516,UID_ISO_FIPS_LookUp_Table!K:K,1,FALSE)</f>
        <v>Emmet, Michigan, US</v>
      </c>
    </row>
    <row r="19517" spans="1:2" hidden="1" x14ac:dyDescent="0.25">
      <c r="A19517" t="s">
        <v>4301</v>
      </c>
      <c r="B19517" t="str">
        <f>VLOOKUP(A19517,UID_ISO_FIPS_LookUp_Table!K:K,1,FALSE)</f>
        <v>Emmons, North Dakota, US</v>
      </c>
    </row>
    <row r="19518" spans="1:2" hidden="1" x14ac:dyDescent="0.25">
      <c r="A19518" t="s">
        <v>5686</v>
      </c>
      <c r="B19518" t="str">
        <f>VLOOKUP(A19518,UID_ISO_FIPS_LookUp_Table!K:K,1,FALSE)</f>
        <v>Emporia, Virginia, US</v>
      </c>
    </row>
    <row r="19519" spans="1:2" hidden="1" x14ac:dyDescent="0.25">
      <c r="A19519" t="s">
        <v>5175</v>
      </c>
      <c r="B19519" t="str">
        <f>VLOOKUP(A19519,UID_ISO_FIPS_LookUp_Table!K:K,1,FALSE)</f>
        <v>Erath, Texas, US</v>
      </c>
    </row>
    <row r="19520" spans="1:2" hidden="1" x14ac:dyDescent="0.25">
      <c r="A19520" t="s">
        <v>4046</v>
      </c>
      <c r="B19520" t="str">
        <f>VLOOKUP(A19520,UID_ISO_FIPS_LookUp_Table!K:K,1,FALSE)</f>
        <v>Erie, New York, US</v>
      </c>
    </row>
    <row r="19521" spans="1:2" hidden="1" x14ac:dyDescent="0.25">
      <c r="A19521" t="s">
        <v>4392</v>
      </c>
      <c r="B19521" t="str">
        <f>VLOOKUP(A19521,UID_ISO_FIPS_LookUp_Table!K:K,1,FALSE)</f>
        <v>Erie, Ohio, US</v>
      </c>
    </row>
    <row r="19522" spans="1:2" hidden="1" x14ac:dyDescent="0.25">
      <c r="A19522" t="s">
        <v>4688</v>
      </c>
      <c r="B19522" t="str">
        <f>VLOOKUP(A19522,UID_ISO_FIPS_LookUp_Table!K:K,1,FALSE)</f>
        <v>Erie, Pennsylvania, US</v>
      </c>
    </row>
    <row r="19523" spans="1:2" hidden="1" x14ac:dyDescent="0.25">
      <c r="A19523" t="s">
        <v>1104</v>
      </c>
      <c r="B19523" t="str">
        <f>VLOOKUP(A19523,UID_ISO_FIPS_LookUp_Table!K:K,1,FALSE)</f>
        <v>Escambia, Alabama, US</v>
      </c>
    </row>
    <row r="19524" spans="1:2" hidden="1" x14ac:dyDescent="0.25">
      <c r="A19524" t="s">
        <v>1684</v>
      </c>
      <c r="B19524" t="str">
        <f>VLOOKUP(A19524,UID_ISO_FIPS_LookUp_Table!K:K,1,FALSE)</f>
        <v>Escambia, Florida, US</v>
      </c>
    </row>
    <row r="19525" spans="1:2" hidden="1" x14ac:dyDescent="0.25">
      <c r="A19525" t="s">
        <v>3088</v>
      </c>
      <c r="B19525" t="str">
        <f>VLOOKUP(A19525,UID_ISO_FIPS_LookUp_Table!K:K,1,FALSE)</f>
        <v>Essex, Massachusetts, US</v>
      </c>
    </row>
    <row r="19526" spans="1:2" hidden="1" x14ac:dyDescent="0.25">
      <c r="A19526" t="s">
        <v>3943</v>
      </c>
      <c r="B19526" t="str">
        <f>VLOOKUP(A19526,UID_ISO_FIPS_LookUp_Table!K:K,1,FALSE)</f>
        <v>Essex, New Jersey, US</v>
      </c>
    </row>
    <row r="19527" spans="1:2" hidden="1" x14ac:dyDescent="0.25">
      <c r="A19527" t="s">
        <v>4047</v>
      </c>
      <c r="B19527" t="str">
        <f>VLOOKUP(A19527,UID_ISO_FIPS_LookUp_Table!K:K,1,FALSE)</f>
        <v>Essex, New York, US</v>
      </c>
    </row>
    <row r="19528" spans="1:2" hidden="1" x14ac:dyDescent="0.25">
      <c r="A19528" t="s">
        <v>5573</v>
      </c>
      <c r="B19528" t="str">
        <f>VLOOKUP(A19528,UID_ISO_FIPS_LookUp_Table!K:K,1,FALSE)</f>
        <v>Essex, Virginia, US</v>
      </c>
    </row>
    <row r="19529" spans="1:2" hidden="1" x14ac:dyDescent="0.25">
      <c r="A19529" t="s">
        <v>1106</v>
      </c>
      <c r="B19529" t="str">
        <f>VLOOKUP(A19529,UID_ISO_FIPS_LookUp_Table!K:K,1,FALSE)</f>
        <v>Etowah, Alabama, US</v>
      </c>
    </row>
    <row r="19530" spans="1:2" hidden="1" x14ac:dyDescent="0.25">
      <c r="A19530" t="s">
        <v>2938</v>
      </c>
      <c r="B19530" t="str">
        <f>VLOOKUP(A19530,UID_ISO_FIPS_LookUp_Table!K:K,1,FALSE)</f>
        <v>Evangeline, Louisiana, US</v>
      </c>
    </row>
    <row r="19531" spans="1:2" hidden="1" x14ac:dyDescent="0.25">
      <c r="A19531" t="s">
        <v>1199</v>
      </c>
      <c r="B19531" t="str">
        <f>VLOOKUP(A19531,UID_ISO_FIPS_LookUp_Table!K:K,1,FALSE)</f>
        <v>Fairbanks North Star, Alaska, US</v>
      </c>
    </row>
    <row r="19532" spans="1:2" hidden="1" x14ac:dyDescent="0.25">
      <c r="A19532" t="s">
        <v>5575</v>
      </c>
      <c r="B19532" t="str">
        <f>VLOOKUP(A19532,UID_ISO_FIPS_LookUp_Table!K:K,1,FALSE)</f>
        <v>Fairfax, Virginia, US</v>
      </c>
    </row>
    <row r="19533" spans="1:2" hidden="1" x14ac:dyDescent="0.25">
      <c r="A19533" t="s">
        <v>5688</v>
      </c>
      <c r="B19533" t="str">
        <f>VLOOKUP(A19533,UID_ISO_FIPS_LookUp_Table!K:K,1,FALSE)</f>
        <v>Fairfax City, Virginia, US</v>
      </c>
    </row>
    <row r="19534" spans="1:2" hidden="1" x14ac:dyDescent="0.25">
      <c r="A19534" t="s">
        <v>1635</v>
      </c>
      <c r="B19534" t="str">
        <f>VLOOKUP(A19534,UID_ISO_FIPS_LookUp_Table!K:K,1,FALSE)</f>
        <v>Fairfield, Connecticut, US</v>
      </c>
    </row>
    <row r="19535" spans="1:2" hidden="1" x14ac:dyDescent="0.25">
      <c r="A19535" t="s">
        <v>4393</v>
      </c>
      <c r="B19535" t="str">
        <f>VLOOKUP(A19535,UID_ISO_FIPS_LookUp_Table!K:K,1,FALSE)</f>
        <v>Fairfield, Ohio, US</v>
      </c>
    </row>
    <row r="19536" spans="1:2" hidden="1" x14ac:dyDescent="0.25">
      <c r="A19536" t="s">
        <v>4788</v>
      </c>
      <c r="B19536" t="str">
        <f>VLOOKUP(A19536,UID_ISO_FIPS_LookUp_Table!K:K,1,FALSE)</f>
        <v>Fairfield, South Carolina, US</v>
      </c>
    </row>
    <row r="19537" spans="1:2" hidden="1" x14ac:dyDescent="0.25">
      <c r="A19537" t="s">
        <v>4864</v>
      </c>
      <c r="B19537" t="str">
        <f>VLOOKUP(A19537,UID_ISO_FIPS_LookUp_Table!K:K,1,FALSE)</f>
        <v>Fall River, South Dakota, US</v>
      </c>
    </row>
    <row r="19538" spans="1:2" hidden="1" x14ac:dyDescent="0.25">
      <c r="A19538" t="s">
        <v>5177</v>
      </c>
      <c r="B19538" t="str">
        <f>VLOOKUP(A19538,UID_ISO_FIPS_LookUp_Table!K:K,1,FALSE)</f>
        <v>Falls, Texas, US</v>
      </c>
    </row>
    <row r="19539" spans="1:2" hidden="1" x14ac:dyDescent="0.25">
      <c r="A19539" t="s">
        <v>5690</v>
      </c>
      <c r="B19539" t="str">
        <f>VLOOKUP(A19539,UID_ISO_FIPS_LookUp_Table!K:K,1,FALSE)</f>
        <v>Falls Church, Virginia, US</v>
      </c>
    </row>
    <row r="19540" spans="1:2" hidden="1" x14ac:dyDescent="0.25">
      <c r="A19540" t="s">
        <v>1868</v>
      </c>
      <c r="B19540" t="str">
        <f>VLOOKUP(A19540,UID_ISO_FIPS_LookUp_Table!K:K,1,FALSE)</f>
        <v>Fannin, Georgia, US</v>
      </c>
    </row>
    <row r="19541" spans="1:2" hidden="1" x14ac:dyDescent="0.25">
      <c r="A19541" t="s">
        <v>5178</v>
      </c>
      <c r="B19541" t="str">
        <f>VLOOKUP(A19541,UID_ISO_FIPS_LookUp_Table!K:K,1,FALSE)</f>
        <v>Fannin, Texas, US</v>
      </c>
    </row>
    <row r="19542" spans="1:2" hidden="1" x14ac:dyDescent="0.25">
      <c r="A19542" t="s">
        <v>3282</v>
      </c>
      <c r="B19542" t="str">
        <f>VLOOKUP(A19542,UID_ISO_FIPS_LookUp_Table!K:K,1,FALSE)</f>
        <v>Faribault, Minnesota, US</v>
      </c>
    </row>
    <row r="19543" spans="1:2" hidden="1" x14ac:dyDescent="0.25">
      <c r="A19543" t="s">
        <v>4866</v>
      </c>
      <c r="B19543" t="str">
        <f>VLOOKUP(A19543,UID_ISO_FIPS_LookUp_Table!K:K,1,FALSE)</f>
        <v>Faulk, South Dakota, US</v>
      </c>
    </row>
    <row r="19544" spans="1:2" hidden="1" x14ac:dyDescent="0.25">
      <c r="A19544" t="s">
        <v>1312</v>
      </c>
      <c r="B19544" t="str">
        <f>VLOOKUP(A19544,UID_ISO_FIPS_LookUp_Table!K:K,1,FALSE)</f>
        <v>Faulkner, Arkansas, US</v>
      </c>
    </row>
    <row r="19545" spans="1:2" hidden="1" x14ac:dyDescent="0.25">
      <c r="A19545" t="s">
        <v>5577</v>
      </c>
      <c r="B19545" t="str">
        <f>VLOOKUP(A19545,UID_ISO_FIPS_LookUp_Table!K:K,1,FALSE)</f>
        <v>Fauquier, Virginia, US</v>
      </c>
    </row>
    <row r="19546" spans="1:2" hidden="1" x14ac:dyDescent="0.25">
      <c r="A19546" t="s">
        <v>1108</v>
      </c>
      <c r="B19546" t="str">
        <f>VLOOKUP(A19546,UID_ISO_FIPS_LookUp_Table!K:K,1,FALSE)</f>
        <v>Fayette, Alabama, US</v>
      </c>
    </row>
    <row r="19547" spans="1:2" hidden="1" x14ac:dyDescent="0.25">
      <c r="A19547" t="s">
        <v>1869</v>
      </c>
      <c r="B19547" t="str">
        <f>VLOOKUP(A19547,UID_ISO_FIPS_LookUp_Table!K:K,1,FALSE)</f>
        <v>Fayette, Georgia, US</v>
      </c>
    </row>
    <row r="19548" spans="1:2" hidden="1" x14ac:dyDescent="0.25">
      <c r="A19548" t="s">
        <v>2164</v>
      </c>
      <c r="B19548" t="str">
        <f>VLOOKUP(A19548,UID_ISO_FIPS_LookUp_Table!K:K,1,FALSE)</f>
        <v>Fayette, Illinois, US</v>
      </c>
    </row>
    <row r="19549" spans="1:2" hidden="1" x14ac:dyDescent="0.25">
      <c r="A19549" t="s">
        <v>2308</v>
      </c>
      <c r="B19549" t="str">
        <f>VLOOKUP(A19549,UID_ISO_FIPS_LookUp_Table!K:K,1,FALSE)</f>
        <v>Fayette, Indiana, US</v>
      </c>
    </row>
    <row r="19550" spans="1:2" hidden="1" x14ac:dyDescent="0.25">
      <c r="A19550" t="s">
        <v>2459</v>
      </c>
      <c r="B19550" t="str">
        <f>VLOOKUP(A19550,UID_ISO_FIPS_LookUp_Table!K:K,1,FALSE)</f>
        <v>Fayette, Iowa, US</v>
      </c>
    </row>
    <row r="19551" spans="1:2" hidden="1" x14ac:dyDescent="0.25">
      <c r="A19551" t="s">
        <v>2778</v>
      </c>
      <c r="B19551" t="str">
        <f>VLOOKUP(A19551,UID_ISO_FIPS_LookUp_Table!K:K,1,FALSE)</f>
        <v>Fayette, Kentucky, US</v>
      </c>
    </row>
    <row r="19552" spans="1:2" hidden="1" x14ac:dyDescent="0.25">
      <c r="A19552" t="s">
        <v>4394</v>
      </c>
      <c r="B19552" t="str">
        <f>VLOOKUP(A19552,UID_ISO_FIPS_LookUp_Table!K:K,1,FALSE)</f>
        <v>Fayette, Ohio, US</v>
      </c>
    </row>
    <row r="19553" spans="1:2" hidden="1" x14ac:dyDescent="0.25">
      <c r="A19553" t="s">
        <v>4689</v>
      </c>
      <c r="B19553" t="str">
        <f>VLOOKUP(A19553,UID_ISO_FIPS_LookUp_Table!K:K,1,FALSE)</f>
        <v>Fayette, Pennsylvania, US</v>
      </c>
    </row>
    <row r="19554" spans="1:2" hidden="1" x14ac:dyDescent="0.25">
      <c r="A19554" t="s">
        <v>4963</v>
      </c>
      <c r="B19554" t="str">
        <f>VLOOKUP(A19554,UID_ISO_FIPS_LookUp_Table!K:K,1,FALSE)</f>
        <v>Fayette, Tennessee, US</v>
      </c>
    </row>
    <row r="19555" spans="1:2" hidden="1" x14ac:dyDescent="0.25">
      <c r="A19555" t="s">
        <v>5179</v>
      </c>
      <c r="B19555" t="str">
        <f>VLOOKUP(A19555,UID_ISO_FIPS_LookUp_Table!K:K,1,FALSE)</f>
        <v>Fayette, Texas, US</v>
      </c>
    </row>
    <row r="19556" spans="1:2" hidden="1" x14ac:dyDescent="0.25">
      <c r="A19556" t="s">
        <v>5811</v>
      </c>
      <c r="B19556" t="str">
        <f>VLOOKUP(A19556,UID_ISO_FIPS_LookUp_Table!K:K,1,FALSE)</f>
        <v>Fayette, West Virginia, US</v>
      </c>
    </row>
    <row r="19557" spans="1:2" hidden="1" x14ac:dyDescent="0.25">
      <c r="A19557" t="s">
        <v>4965</v>
      </c>
      <c r="B19557" t="str">
        <f>VLOOKUP(A19557,UID_ISO_FIPS_LookUp_Table!K:K,1,FALSE)</f>
        <v>Fentress, Tennessee, US</v>
      </c>
    </row>
    <row r="19558" spans="1:2" hidden="1" x14ac:dyDescent="0.25">
      <c r="A19558" t="s">
        <v>5751</v>
      </c>
      <c r="B19558" t="str">
        <f>VLOOKUP(A19558,UID_ISO_FIPS_LookUp_Table!K:K,1,FALSE)</f>
        <v>Ferry, Washington, US</v>
      </c>
    </row>
    <row r="19559" spans="1:2" hidden="1" x14ac:dyDescent="0.25">
      <c r="A19559" t="s">
        <v>3284</v>
      </c>
      <c r="B19559" t="str">
        <f>VLOOKUP(A19559,UID_ISO_FIPS_LookUp_Table!K:K,1,FALSE)</f>
        <v>Fillmore, Minnesota, US</v>
      </c>
    </row>
    <row r="19560" spans="1:2" hidden="1" x14ac:dyDescent="0.25">
      <c r="A19560" t="s">
        <v>2597</v>
      </c>
      <c r="B19560" t="str">
        <f>VLOOKUP(A19560,UID_ISO_FIPS_LookUp_Table!K:K,1,FALSE)</f>
        <v>Finney, Kansas, US</v>
      </c>
    </row>
    <row r="19561" spans="1:2" hidden="1" x14ac:dyDescent="0.25">
      <c r="A19561" t="s">
        <v>1686</v>
      </c>
      <c r="B19561" t="str">
        <f>VLOOKUP(A19561,UID_ISO_FIPS_LookUp_Table!K:K,1,FALSE)</f>
        <v>Flagler, Florida, US</v>
      </c>
    </row>
    <row r="19562" spans="1:2" hidden="1" x14ac:dyDescent="0.25">
      <c r="A19562" t="s">
        <v>3688</v>
      </c>
      <c r="B19562" t="str">
        <f>VLOOKUP(A19562,UID_ISO_FIPS_LookUp_Table!K:K,1,FALSE)</f>
        <v>Flathead, Montana, US</v>
      </c>
    </row>
    <row r="19563" spans="1:2" hidden="1" x14ac:dyDescent="0.25">
      <c r="A19563" t="s">
        <v>4790</v>
      </c>
      <c r="B19563" t="str">
        <f>VLOOKUP(A19563,UID_ISO_FIPS_LookUp_Table!K:K,1,FALSE)</f>
        <v>Florence, South Carolina, US</v>
      </c>
    </row>
    <row r="19564" spans="1:2" hidden="1" x14ac:dyDescent="0.25">
      <c r="A19564" t="s">
        <v>5895</v>
      </c>
      <c r="B19564" t="str">
        <f>VLOOKUP(A19564,UID_ISO_FIPS_LookUp_Table!K:K,1,FALSE)</f>
        <v>Florence, Wisconsin, US</v>
      </c>
    </row>
    <row r="19565" spans="1:2" hidden="1" x14ac:dyDescent="0.25">
      <c r="A19565" t="s">
        <v>1871</v>
      </c>
      <c r="B19565" t="str">
        <f>VLOOKUP(A19565,UID_ISO_FIPS_LookUp_Table!K:K,1,FALSE)</f>
        <v>Floyd, Georgia, US</v>
      </c>
    </row>
    <row r="19566" spans="1:2" hidden="1" x14ac:dyDescent="0.25">
      <c r="A19566" t="s">
        <v>2309</v>
      </c>
      <c r="B19566" t="str">
        <f>VLOOKUP(A19566,UID_ISO_FIPS_LookUp_Table!K:K,1,FALSE)</f>
        <v>Floyd, Indiana, US</v>
      </c>
    </row>
    <row r="19567" spans="1:2" hidden="1" x14ac:dyDescent="0.25">
      <c r="A19567" t="s">
        <v>5182</v>
      </c>
      <c r="B19567" t="str">
        <f>VLOOKUP(A19567,UID_ISO_FIPS_LookUp_Table!K:K,1,FALSE)</f>
        <v>Floyd, Texas, US</v>
      </c>
    </row>
    <row r="19568" spans="1:2" hidden="1" x14ac:dyDescent="0.25">
      <c r="A19568" t="s">
        <v>5578</v>
      </c>
      <c r="B19568" t="str">
        <f>VLOOKUP(A19568,UID_ISO_FIPS_LookUp_Table!K:K,1,FALSE)</f>
        <v>Floyd, Virginia, US</v>
      </c>
    </row>
    <row r="19569" spans="1:2" hidden="1" x14ac:dyDescent="0.25">
      <c r="A19569" t="s">
        <v>5580</v>
      </c>
      <c r="B19569" t="str">
        <f>VLOOKUP(A19569,UID_ISO_FIPS_LookUp_Table!K:K,1,FALSE)</f>
        <v>Fluvanna, Virginia, US</v>
      </c>
    </row>
    <row r="19570" spans="1:2" hidden="1" x14ac:dyDescent="0.25">
      <c r="A19570" t="s">
        <v>5897</v>
      </c>
      <c r="B19570" t="str">
        <f>VLOOKUP(A19570,UID_ISO_FIPS_LookUp_Table!K:K,1,FALSE)</f>
        <v>Fond du Lac, Wisconsin, US</v>
      </c>
    </row>
    <row r="19571" spans="1:2" hidden="1" x14ac:dyDescent="0.25">
      <c r="A19571" t="s">
        <v>2166</v>
      </c>
      <c r="B19571" t="str">
        <f>VLOOKUP(A19571,UID_ISO_FIPS_LookUp_Table!K:K,1,FALSE)</f>
        <v>Ford, Illinois, US</v>
      </c>
    </row>
    <row r="19572" spans="1:2" hidden="1" x14ac:dyDescent="0.25">
      <c r="A19572" t="s">
        <v>2598</v>
      </c>
      <c r="B19572" t="str">
        <f>VLOOKUP(A19572,UID_ISO_FIPS_LookUp_Table!K:K,1,FALSE)</f>
        <v>Ford, Kansas, US</v>
      </c>
    </row>
    <row r="19573" spans="1:2" hidden="1" x14ac:dyDescent="0.25">
      <c r="A19573" t="s">
        <v>4691</v>
      </c>
      <c r="B19573" t="str">
        <f>VLOOKUP(A19573,UID_ISO_FIPS_LookUp_Table!K:K,1,FALSE)</f>
        <v>Forest, Pennsylvania, US</v>
      </c>
    </row>
    <row r="19574" spans="1:2" hidden="1" x14ac:dyDescent="0.25">
      <c r="A19574" t="s">
        <v>3420</v>
      </c>
      <c r="B19574" t="str">
        <f>VLOOKUP(A19574,UID_ISO_FIPS_LookUp_Table!K:K,1,FALSE)</f>
        <v>Forrest, Mississippi, US</v>
      </c>
    </row>
    <row r="19575" spans="1:2" hidden="1" x14ac:dyDescent="0.25">
      <c r="A19575" t="s">
        <v>1873</v>
      </c>
      <c r="B19575" t="str">
        <f>VLOOKUP(A19575,UID_ISO_FIPS_LookUp_Table!K:K,1,FALSE)</f>
        <v>Forsyth, Georgia, US</v>
      </c>
    </row>
    <row r="19576" spans="1:2" hidden="1" x14ac:dyDescent="0.25">
      <c r="A19576" t="s">
        <v>4169</v>
      </c>
      <c r="B19576" t="str">
        <f>VLOOKUP(A19576,UID_ISO_FIPS_LookUp_Table!K:K,1,FALSE)</f>
        <v>Forsyth, North Carolina, US</v>
      </c>
    </row>
    <row r="19577" spans="1:2" hidden="1" x14ac:dyDescent="0.25">
      <c r="A19577" t="s">
        <v>5186</v>
      </c>
      <c r="B19577" t="str">
        <f>VLOOKUP(A19577,UID_ISO_FIPS_LookUp_Table!K:K,1,FALSE)</f>
        <v>Fort Bend, Texas, US</v>
      </c>
    </row>
    <row r="19578" spans="1:2" hidden="1" x14ac:dyDescent="0.25">
      <c r="A19578" t="s">
        <v>4303</v>
      </c>
      <c r="B19578" t="str">
        <f>VLOOKUP(A19578,UID_ISO_FIPS_LookUp_Table!K:K,1,FALSE)</f>
        <v>Foster, North Dakota, US</v>
      </c>
    </row>
    <row r="19579" spans="1:2" hidden="1" x14ac:dyDescent="0.25">
      <c r="A19579" t="s">
        <v>2311</v>
      </c>
      <c r="B19579" t="str">
        <f>VLOOKUP(A19579,UID_ISO_FIPS_LookUp_Table!K:K,1,FALSE)</f>
        <v>Fountain, Indiana, US</v>
      </c>
    </row>
    <row r="19580" spans="1:2" hidden="1" x14ac:dyDescent="0.25">
      <c r="A19580" t="s">
        <v>1110</v>
      </c>
      <c r="B19580" t="str">
        <f>VLOOKUP(A19580,UID_ISO_FIPS_LookUp_Table!K:K,1,FALSE)</f>
        <v>Franklin, Alabama, US</v>
      </c>
    </row>
    <row r="19581" spans="1:2" hidden="1" x14ac:dyDescent="0.25">
      <c r="A19581" t="s">
        <v>1313</v>
      </c>
      <c r="B19581" t="str">
        <f>VLOOKUP(A19581,UID_ISO_FIPS_LookUp_Table!K:K,1,FALSE)</f>
        <v>Franklin, Arkansas, US</v>
      </c>
    </row>
    <row r="19582" spans="1:2" hidden="1" x14ac:dyDescent="0.25">
      <c r="A19582" t="s">
        <v>1687</v>
      </c>
      <c r="B19582" t="str">
        <f>VLOOKUP(A19582,UID_ISO_FIPS_LookUp_Table!K:K,1,FALSE)</f>
        <v>Franklin, Florida, US</v>
      </c>
    </row>
    <row r="19583" spans="1:2" hidden="1" x14ac:dyDescent="0.25">
      <c r="A19583" t="s">
        <v>1874</v>
      </c>
      <c r="B19583" t="str">
        <f>VLOOKUP(A19583,UID_ISO_FIPS_LookUp_Table!K:K,1,FALSE)</f>
        <v>Franklin, Georgia, US</v>
      </c>
    </row>
    <row r="19584" spans="1:2" hidden="1" x14ac:dyDescent="0.25">
      <c r="A19584" t="s">
        <v>2167</v>
      </c>
      <c r="B19584" t="str">
        <f>VLOOKUP(A19584,UID_ISO_FIPS_LookUp_Table!K:K,1,FALSE)</f>
        <v>Franklin, Illinois, US</v>
      </c>
    </row>
    <row r="19585" spans="1:2" hidden="1" x14ac:dyDescent="0.25">
      <c r="A19585" t="s">
        <v>2312</v>
      </c>
      <c r="B19585" t="str">
        <f>VLOOKUP(A19585,UID_ISO_FIPS_LookUp_Table!K:K,1,FALSE)</f>
        <v>Franklin, Indiana, US</v>
      </c>
    </row>
    <row r="19586" spans="1:2" hidden="1" x14ac:dyDescent="0.25">
      <c r="A19586" t="s">
        <v>2461</v>
      </c>
      <c r="B19586" t="str">
        <f>VLOOKUP(A19586,UID_ISO_FIPS_LookUp_Table!K:K,1,FALSE)</f>
        <v>Franklin, Iowa, US</v>
      </c>
    </row>
    <row r="19587" spans="1:2" hidden="1" x14ac:dyDescent="0.25">
      <c r="A19587" t="s">
        <v>2599</v>
      </c>
      <c r="B19587" t="str">
        <f>VLOOKUP(A19587,UID_ISO_FIPS_LookUp_Table!K:K,1,FALSE)</f>
        <v>Franklin, Kansas, US</v>
      </c>
    </row>
    <row r="19588" spans="1:2" hidden="1" x14ac:dyDescent="0.25">
      <c r="A19588" t="s">
        <v>2782</v>
      </c>
      <c r="B19588" t="str">
        <f>VLOOKUP(A19588,UID_ISO_FIPS_LookUp_Table!K:K,1,FALSE)</f>
        <v>Franklin, Kentucky, US</v>
      </c>
    </row>
    <row r="19589" spans="1:2" hidden="1" x14ac:dyDescent="0.25">
      <c r="A19589" t="s">
        <v>2939</v>
      </c>
      <c r="B19589" t="str">
        <f>VLOOKUP(A19589,UID_ISO_FIPS_LookUp_Table!K:K,1,FALSE)</f>
        <v>Franklin, Louisiana, US</v>
      </c>
    </row>
    <row r="19590" spans="1:2" hidden="1" x14ac:dyDescent="0.25">
      <c r="A19590" t="s">
        <v>3017</v>
      </c>
      <c r="B19590" t="str">
        <f>VLOOKUP(A19590,UID_ISO_FIPS_LookUp_Table!K:K,1,FALSE)</f>
        <v>Franklin, Maine, US</v>
      </c>
    </row>
    <row r="19591" spans="1:2" hidden="1" x14ac:dyDescent="0.25">
      <c r="A19591" t="s">
        <v>3089</v>
      </c>
      <c r="B19591" t="str">
        <f>VLOOKUP(A19591,UID_ISO_FIPS_LookUp_Table!K:K,1,FALSE)</f>
        <v>Franklin, Massachusetts, US</v>
      </c>
    </row>
    <row r="19592" spans="1:2" hidden="1" x14ac:dyDescent="0.25">
      <c r="A19592" t="s">
        <v>3421</v>
      </c>
      <c r="B19592" t="str">
        <f>VLOOKUP(A19592,UID_ISO_FIPS_LookUp_Table!K:K,1,FALSE)</f>
        <v>Franklin, Mississippi, US</v>
      </c>
    </row>
    <row r="19593" spans="1:2" hidden="1" x14ac:dyDescent="0.25">
      <c r="A19593" t="s">
        <v>3557</v>
      </c>
      <c r="B19593" t="str">
        <f>VLOOKUP(A19593,UID_ISO_FIPS_LookUp_Table!K:K,1,FALSE)</f>
        <v>Franklin, Missouri, US</v>
      </c>
    </row>
    <row r="19594" spans="1:2" hidden="1" x14ac:dyDescent="0.25">
      <c r="A19594" t="s">
        <v>4048</v>
      </c>
      <c r="B19594" t="str">
        <f>VLOOKUP(A19594,UID_ISO_FIPS_LookUp_Table!K:K,1,FALSE)</f>
        <v>Franklin, New York, US</v>
      </c>
    </row>
    <row r="19595" spans="1:2" hidden="1" x14ac:dyDescent="0.25">
      <c r="A19595" t="s">
        <v>4170</v>
      </c>
      <c r="B19595" t="str">
        <f>VLOOKUP(A19595,UID_ISO_FIPS_LookUp_Table!K:K,1,FALSE)</f>
        <v>Franklin, North Carolina, US</v>
      </c>
    </row>
    <row r="19596" spans="1:2" hidden="1" x14ac:dyDescent="0.25">
      <c r="A19596" t="s">
        <v>4395</v>
      </c>
      <c r="B19596" t="str">
        <f>VLOOKUP(A19596,UID_ISO_FIPS_LookUp_Table!K:K,1,FALSE)</f>
        <v>Franklin, Ohio, US</v>
      </c>
    </row>
    <row r="19597" spans="1:2" hidden="1" x14ac:dyDescent="0.25">
      <c r="A19597" t="s">
        <v>4692</v>
      </c>
      <c r="B19597" t="str">
        <f>VLOOKUP(A19597,UID_ISO_FIPS_LookUp_Table!K:K,1,FALSE)</f>
        <v>Franklin, Pennsylvania, US</v>
      </c>
    </row>
    <row r="19598" spans="1:2" hidden="1" x14ac:dyDescent="0.25">
      <c r="A19598" t="s">
        <v>4966</v>
      </c>
      <c r="B19598" t="str">
        <f>VLOOKUP(A19598,UID_ISO_FIPS_LookUp_Table!K:K,1,FALSE)</f>
        <v>Franklin, Tennessee, US</v>
      </c>
    </row>
    <row r="19599" spans="1:2" hidden="1" x14ac:dyDescent="0.25">
      <c r="A19599" t="s">
        <v>5187</v>
      </c>
      <c r="B19599" t="str">
        <f>VLOOKUP(A19599,UID_ISO_FIPS_LookUp_Table!K:K,1,FALSE)</f>
        <v>Franklin, Texas, US</v>
      </c>
    </row>
    <row r="19600" spans="1:2" hidden="1" x14ac:dyDescent="0.25">
      <c r="A19600" t="s">
        <v>5519</v>
      </c>
      <c r="B19600" t="str">
        <f>VLOOKUP(A19600,UID_ISO_FIPS_LookUp_Table!K:K,1,FALSE)</f>
        <v>Franklin, Vermont, US</v>
      </c>
    </row>
    <row r="19601" spans="1:2" hidden="1" x14ac:dyDescent="0.25">
      <c r="A19601" t="s">
        <v>5581</v>
      </c>
      <c r="B19601" t="str">
        <f>VLOOKUP(A19601,UID_ISO_FIPS_LookUp_Table!K:K,1,FALSE)</f>
        <v>Franklin, Virginia, US</v>
      </c>
    </row>
    <row r="19602" spans="1:2" hidden="1" x14ac:dyDescent="0.25">
      <c r="A19602" t="s">
        <v>5752</v>
      </c>
      <c r="B19602" t="str">
        <f>VLOOKUP(A19602,UID_ISO_FIPS_LookUp_Table!K:K,1,FALSE)</f>
        <v>Franklin, Washington, US</v>
      </c>
    </row>
    <row r="19603" spans="1:2" hidden="1" x14ac:dyDescent="0.25">
      <c r="A19603" t="s">
        <v>5692</v>
      </c>
      <c r="B19603" t="str">
        <f>VLOOKUP(A19603,UID_ISO_FIPS_LookUp_Table!K:K,1,FALSE)</f>
        <v>Franklin City, Virginia, US</v>
      </c>
    </row>
    <row r="19604" spans="1:2" hidden="1" x14ac:dyDescent="0.25">
      <c r="A19604" t="s">
        <v>3056</v>
      </c>
      <c r="B19604" t="str">
        <f>VLOOKUP(A19604,UID_ISO_FIPS_LookUp_Table!K:K,1,FALSE)</f>
        <v>Frederick, Maryland, US</v>
      </c>
    </row>
    <row r="19605" spans="1:2" hidden="1" x14ac:dyDescent="0.25">
      <c r="A19605" t="s">
        <v>5582</v>
      </c>
      <c r="B19605" t="str">
        <f>VLOOKUP(A19605,UID_ISO_FIPS_LookUp_Table!K:K,1,FALSE)</f>
        <v>Frederick, Virginia, US</v>
      </c>
    </row>
    <row r="19606" spans="1:2" hidden="1" x14ac:dyDescent="0.25">
      <c r="A19606" t="s">
        <v>5694</v>
      </c>
      <c r="B19606" t="str">
        <f>VLOOKUP(A19606,UID_ISO_FIPS_LookUp_Table!K:K,1,FALSE)</f>
        <v>Fredericksburg, Virginia, US</v>
      </c>
    </row>
    <row r="19607" spans="1:2" hidden="1" x14ac:dyDescent="0.25">
      <c r="A19607" t="s">
        <v>3286</v>
      </c>
      <c r="B19607" t="str">
        <f>VLOOKUP(A19607,UID_ISO_FIPS_LookUp_Table!K:K,1,FALSE)</f>
        <v>Freeborn, Minnesota, US</v>
      </c>
    </row>
    <row r="19608" spans="1:2" hidden="1" x14ac:dyDescent="0.25">
      <c r="A19608" t="s">
        <v>1560</v>
      </c>
      <c r="B19608" t="str">
        <f>VLOOKUP(A19608,UID_ISO_FIPS_LookUp_Table!K:K,1,FALSE)</f>
        <v>Fremont, Colorado, US</v>
      </c>
    </row>
    <row r="19609" spans="1:2" hidden="1" x14ac:dyDescent="0.25">
      <c r="A19609" t="s">
        <v>2085</v>
      </c>
      <c r="B19609" t="str">
        <f>VLOOKUP(A19609,UID_ISO_FIPS_LookUp_Table!K:K,1,FALSE)</f>
        <v>Fremont, Idaho, US</v>
      </c>
    </row>
    <row r="19610" spans="1:2" hidden="1" x14ac:dyDescent="0.25">
      <c r="A19610" t="s">
        <v>5983</v>
      </c>
      <c r="B19610" t="str">
        <f>VLOOKUP(A19610,UID_ISO_FIPS_LookUp_Table!K:K,1,FALSE)</f>
        <v>Fremont, Wyoming, US</v>
      </c>
    </row>
    <row r="19611" spans="1:2" hidden="1" x14ac:dyDescent="0.25">
      <c r="A19611" t="s">
        <v>1420</v>
      </c>
      <c r="B19611" t="str">
        <f>VLOOKUP(A19611,UID_ISO_FIPS_LookUp_Table!K:K,1,FALSE)</f>
        <v>Fresno, California, US</v>
      </c>
    </row>
    <row r="19612" spans="1:2" hidden="1" x14ac:dyDescent="0.25">
      <c r="A19612" t="s">
        <v>5191</v>
      </c>
      <c r="B19612" t="str">
        <f>VLOOKUP(A19612,UID_ISO_FIPS_LookUp_Table!K:K,1,FALSE)</f>
        <v>Frio, Texas, US</v>
      </c>
    </row>
    <row r="19613" spans="1:2" hidden="1" x14ac:dyDescent="0.25">
      <c r="A19613" t="s">
        <v>1875</v>
      </c>
      <c r="B19613" t="str">
        <f>VLOOKUP(A19613,UID_ISO_FIPS_LookUp_Table!K:K,1,FALSE)</f>
        <v>Fulton, Georgia, US</v>
      </c>
    </row>
    <row r="19614" spans="1:2" hidden="1" x14ac:dyDescent="0.25">
      <c r="A19614" t="s">
        <v>2313</v>
      </c>
      <c r="B19614" t="str">
        <f>VLOOKUP(A19614,UID_ISO_FIPS_LookUp_Table!K:K,1,FALSE)</f>
        <v>Fulton, Indiana, US</v>
      </c>
    </row>
    <row r="19615" spans="1:2" hidden="1" x14ac:dyDescent="0.25">
      <c r="A19615" t="s">
        <v>4049</v>
      </c>
      <c r="B19615" t="str">
        <f>VLOOKUP(A19615,UID_ISO_FIPS_LookUp_Table!K:K,1,FALSE)</f>
        <v>Fulton, New York, US</v>
      </c>
    </row>
    <row r="19616" spans="1:2" hidden="1" x14ac:dyDescent="0.25">
      <c r="A19616" t="s">
        <v>4396</v>
      </c>
      <c r="B19616" t="str">
        <f>VLOOKUP(A19616,UID_ISO_FIPS_LookUp_Table!K:K,1,FALSE)</f>
        <v>Fulton, Ohio, US</v>
      </c>
    </row>
    <row r="19617" spans="1:2" hidden="1" x14ac:dyDescent="0.25">
      <c r="A19617" t="s">
        <v>4693</v>
      </c>
      <c r="B19617" t="str">
        <f>VLOOKUP(A19617,UID_ISO_FIPS_LookUp_Table!K:K,1,FALSE)</f>
        <v>Fulton, Pennsylvania, US</v>
      </c>
    </row>
    <row r="19618" spans="1:2" hidden="1" x14ac:dyDescent="0.25">
      <c r="A19618" t="s">
        <v>1689</v>
      </c>
      <c r="B19618" t="str">
        <f>VLOOKUP(A19618,UID_ISO_FIPS_LookUp_Table!K:K,1,FALSE)</f>
        <v>Gadsden, Florida, US</v>
      </c>
    </row>
    <row r="19619" spans="1:2" hidden="1" x14ac:dyDescent="0.25">
      <c r="A19619" t="s">
        <v>3804</v>
      </c>
      <c r="B19619" t="str">
        <f>VLOOKUP(A19619,UID_ISO_FIPS_LookUp_Table!K:K,1,FALSE)</f>
        <v>Gage, Nebraska, US</v>
      </c>
    </row>
    <row r="19620" spans="1:2" hidden="1" x14ac:dyDescent="0.25">
      <c r="A19620" t="s">
        <v>5193</v>
      </c>
      <c r="B19620" t="str">
        <f>VLOOKUP(A19620,UID_ISO_FIPS_LookUp_Table!K:K,1,FALSE)</f>
        <v>Gaines, Texas, US</v>
      </c>
    </row>
    <row r="19621" spans="1:2" hidden="1" x14ac:dyDescent="0.25">
      <c r="A19621" t="s">
        <v>5696</v>
      </c>
      <c r="B19621" t="str">
        <f>VLOOKUP(A19621,UID_ISO_FIPS_LookUp_Table!K:K,1,FALSE)</f>
        <v>Galax, Virginia, US</v>
      </c>
    </row>
    <row r="19622" spans="1:2" hidden="1" x14ac:dyDescent="0.25">
      <c r="A19622" t="s">
        <v>2170</v>
      </c>
      <c r="B19622" t="str">
        <f>VLOOKUP(A19622,UID_ISO_FIPS_LookUp_Table!K:K,1,FALSE)</f>
        <v>Gallatin, Illinois, US</v>
      </c>
    </row>
    <row r="19623" spans="1:2" hidden="1" x14ac:dyDescent="0.25">
      <c r="A19623" t="s">
        <v>3689</v>
      </c>
      <c r="B19623" t="str">
        <f>VLOOKUP(A19623,UID_ISO_FIPS_LookUp_Table!K:K,1,FALSE)</f>
        <v>Gallatin, Montana, US</v>
      </c>
    </row>
    <row r="19624" spans="1:2" hidden="1" x14ac:dyDescent="0.25">
      <c r="A19624" t="s">
        <v>4398</v>
      </c>
      <c r="B19624" t="str">
        <f>VLOOKUP(A19624,UID_ISO_FIPS_LookUp_Table!K:K,1,FALSE)</f>
        <v>Gallia, Ohio, US</v>
      </c>
    </row>
    <row r="19625" spans="1:2" hidden="1" x14ac:dyDescent="0.25">
      <c r="A19625" t="s">
        <v>5195</v>
      </c>
      <c r="B19625" t="str">
        <f>VLOOKUP(A19625,UID_ISO_FIPS_LookUp_Table!K:K,1,FALSE)</f>
        <v>Galveston, Texas, US</v>
      </c>
    </row>
    <row r="19626" spans="1:2" hidden="1" x14ac:dyDescent="0.25">
      <c r="A19626" t="s">
        <v>1562</v>
      </c>
      <c r="B19626" t="str">
        <f>VLOOKUP(A19626,UID_ISO_FIPS_LookUp_Table!K:K,1,FALSE)</f>
        <v>Garfield, Colorado, US</v>
      </c>
    </row>
    <row r="19627" spans="1:2" hidden="1" x14ac:dyDescent="0.25">
      <c r="A19627" t="s">
        <v>4517</v>
      </c>
      <c r="B19627" t="str">
        <f>VLOOKUP(A19627,UID_ISO_FIPS_LookUp_Table!K:K,1,FALSE)</f>
        <v>Garfield, Oklahoma, US</v>
      </c>
    </row>
    <row r="19628" spans="1:2" hidden="1" x14ac:dyDescent="0.25">
      <c r="A19628" t="s">
        <v>5479</v>
      </c>
      <c r="B19628" t="str">
        <f>VLOOKUP(A19628,UID_ISO_FIPS_LookUp_Table!K:K,1,FALSE)</f>
        <v>Garfield, Utah, US</v>
      </c>
    </row>
    <row r="19629" spans="1:2" hidden="1" x14ac:dyDescent="0.25">
      <c r="A19629" t="s">
        <v>1317</v>
      </c>
      <c r="B19629" t="str">
        <f>VLOOKUP(A19629,UID_ISO_FIPS_LookUp_Table!K:K,1,FALSE)</f>
        <v>Garland, Arkansas, US</v>
      </c>
    </row>
    <row r="19630" spans="1:2" hidden="1" x14ac:dyDescent="0.25">
      <c r="A19630" t="s">
        <v>3058</v>
      </c>
      <c r="B19630" t="str">
        <f>VLOOKUP(A19630,UID_ISO_FIPS_LookUp_Table!K:K,1,FALSE)</f>
        <v>Garrett, Maryland, US</v>
      </c>
    </row>
    <row r="19631" spans="1:2" hidden="1" x14ac:dyDescent="0.25">
      <c r="A19631" t="s">
        <v>4519</v>
      </c>
      <c r="B19631" t="str">
        <f>VLOOKUP(A19631,UID_ISO_FIPS_LookUp_Table!K:K,1,FALSE)</f>
        <v>Garvin, Oklahoma, US</v>
      </c>
    </row>
    <row r="19632" spans="1:2" hidden="1" x14ac:dyDescent="0.25">
      <c r="A19632" t="s">
        <v>3559</v>
      </c>
      <c r="B19632" t="str">
        <f>VLOOKUP(A19632,UID_ISO_FIPS_LookUp_Table!K:K,1,FALSE)</f>
        <v>Gasconade, Missouri, US</v>
      </c>
    </row>
    <row r="19633" spans="1:2" hidden="1" x14ac:dyDescent="0.25">
      <c r="A19633" t="s">
        <v>4172</v>
      </c>
      <c r="B19633" t="str">
        <f>VLOOKUP(A19633,UID_ISO_FIPS_LookUp_Table!K:K,1,FALSE)</f>
        <v>Gaston, North Carolina, US</v>
      </c>
    </row>
    <row r="19634" spans="1:2" hidden="1" x14ac:dyDescent="0.25">
      <c r="A19634" t="s">
        <v>4174</v>
      </c>
      <c r="B19634" t="str">
        <f>VLOOKUP(A19634,UID_ISO_FIPS_LookUp_Table!K:K,1,FALSE)</f>
        <v>Gates, North Carolina, US</v>
      </c>
    </row>
    <row r="19635" spans="1:2" hidden="1" x14ac:dyDescent="0.25">
      <c r="A19635" t="s">
        <v>2601</v>
      </c>
      <c r="B19635" t="str">
        <f>VLOOKUP(A19635,UID_ISO_FIPS_LookUp_Table!K:K,1,FALSE)</f>
        <v>Geary, Kansas, US</v>
      </c>
    </row>
    <row r="19636" spans="1:2" hidden="1" x14ac:dyDescent="0.25">
      <c r="A19636" t="s">
        <v>4400</v>
      </c>
      <c r="B19636" t="str">
        <f>VLOOKUP(A19636,UID_ISO_FIPS_LookUp_Table!K:K,1,FALSE)</f>
        <v>Geauga, Ohio, US</v>
      </c>
    </row>
    <row r="19637" spans="1:2" hidden="1" x14ac:dyDescent="0.25">
      <c r="A19637" t="s">
        <v>2087</v>
      </c>
      <c r="B19637" t="str">
        <f>VLOOKUP(A19637,UID_ISO_FIPS_LookUp_Table!K:K,1,FALSE)</f>
        <v>Gem, Idaho, US</v>
      </c>
    </row>
    <row r="19638" spans="1:2" hidden="1" x14ac:dyDescent="0.25">
      <c r="A19638" t="s">
        <v>3143</v>
      </c>
      <c r="B19638" t="str">
        <f>VLOOKUP(A19638,UID_ISO_FIPS_LookUp_Table!K:K,1,FALSE)</f>
        <v>Genesee, Michigan, US</v>
      </c>
    </row>
    <row r="19639" spans="1:2" hidden="1" x14ac:dyDescent="0.25">
      <c r="A19639" t="s">
        <v>4050</v>
      </c>
      <c r="B19639" t="str">
        <f>VLOOKUP(A19639,UID_ISO_FIPS_LookUp_Table!K:K,1,FALSE)</f>
        <v>Genesee, New York, US</v>
      </c>
    </row>
    <row r="19640" spans="1:2" hidden="1" x14ac:dyDescent="0.25">
      <c r="A19640" t="s">
        <v>1112</v>
      </c>
      <c r="B19640" t="str">
        <f>VLOOKUP(A19640,UID_ISO_FIPS_LookUp_Table!K:K,1,FALSE)</f>
        <v>Geneva, Alabama, US</v>
      </c>
    </row>
    <row r="19641" spans="1:2" hidden="1" x14ac:dyDescent="0.25">
      <c r="A19641" t="s">
        <v>3561</v>
      </c>
      <c r="B19641" t="str">
        <f>VLOOKUP(A19641,UID_ISO_FIPS_LookUp_Table!K:K,1,FALSE)</f>
        <v>Gentry, Missouri, US</v>
      </c>
    </row>
    <row r="19642" spans="1:2" hidden="1" x14ac:dyDescent="0.25">
      <c r="A19642" t="s">
        <v>3423</v>
      </c>
      <c r="B19642" t="str">
        <f>VLOOKUP(A19642,UID_ISO_FIPS_LookUp_Table!K:K,1,FALSE)</f>
        <v>George, Mississippi, US</v>
      </c>
    </row>
    <row r="19643" spans="1:2" hidden="1" x14ac:dyDescent="0.25">
      <c r="A19643" t="s">
        <v>4792</v>
      </c>
      <c r="B19643" t="str">
        <f>VLOOKUP(A19643,UID_ISO_FIPS_LookUp_Table!K:K,1,FALSE)</f>
        <v>Georgetown, South Carolina, US</v>
      </c>
    </row>
    <row r="19644" spans="1:2" hidden="1" x14ac:dyDescent="0.25">
      <c r="A19644" t="s">
        <v>2315</v>
      </c>
      <c r="B19644" t="str">
        <f>VLOOKUP(A19644,UID_ISO_FIPS_LookUp_Table!K:K,1,FALSE)</f>
        <v>Gibson, Indiana, US</v>
      </c>
    </row>
    <row r="19645" spans="1:2" hidden="1" x14ac:dyDescent="0.25">
      <c r="A19645" t="s">
        <v>4967</v>
      </c>
      <c r="B19645" t="str">
        <f>VLOOKUP(A19645,UID_ISO_FIPS_LookUp_Table!K:K,1,FALSE)</f>
        <v>Gibson, Tennessee, US</v>
      </c>
    </row>
    <row r="19646" spans="1:2" hidden="1" x14ac:dyDescent="0.25">
      <c r="A19646" t="s">
        <v>1249</v>
      </c>
      <c r="B19646" t="str">
        <f>VLOOKUP(A19646,UID_ISO_FIPS_LookUp_Table!K:K,1,FALSE)</f>
        <v>Gila, Arizona, US</v>
      </c>
    </row>
    <row r="19647" spans="1:2" hidden="1" x14ac:dyDescent="0.25">
      <c r="A19647" t="s">
        <v>1691</v>
      </c>
      <c r="B19647" t="str">
        <f>VLOOKUP(A19647,UID_ISO_FIPS_LookUp_Table!K:K,1,FALSE)</f>
        <v>Gilchrist, Florida, US</v>
      </c>
    </row>
    <row r="19648" spans="1:2" hidden="1" x14ac:dyDescent="0.25">
      <c r="A19648" t="s">
        <v>4969</v>
      </c>
      <c r="B19648" t="str">
        <f>VLOOKUP(A19648,UID_ISO_FIPS_LookUp_Table!K:K,1,FALSE)</f>
        <v>Giles, Tennessee, US</v>
      </c>
    </row>
    <row r="19649" spans="1:2" hidden="1" x14ac:dyDescent="0.25">
      <c r="A19649" t="s">
        <v>5583</v>
      </c>
      <c r="B19649" t="str">
        <f>VLOOKUP(A19649,UID_ISO_FIPS_LookUp_Table!K:K,1,FALSE)</f>
        <v>Giles, Virginia, US</v>
      </c>
    </row>
    <row r="19650" spans="1:2" hidden="1" x14ac:dyDescent="0.25">
      <c r="A19650" t="s">
        <v>5199</v>
      </c>
      <c r="B19650" t="str">
        <f>VLOOKUP(A19650,UID_ISO_FIPS_LookUp_Table!K:K,1,FALSE)</f>
        <v>Gillespie, Texas, US</v>
      </c>
    </row>
    <row r="19651" spans="1:2" hidden="1" x14ac:dyDescent="0.25">
      <c r="A19651" t="s">
        <v>1877</v>
      </c>
      <c r="B19651" t="str">
        <f>VLOOKUP(A19651,UID_ISO_FIPS_LookUp_Table!K:K,1,FALSE)</f>
        <v>Gilmer, Georgia, US</v>
      </c>
    </row>
    <row r="19652" spans="1:2" hidden="1" x14ac:dyDescent="0.25">
      <c r="A19652" t="s">
        <v>3692</v>
      </c>
      <c r="B19652" t="str">
        <f>VLOOKUP(A19652,UID_ISO_FIPS_LookUp_Table!K:K,1,FALSE)</f>
        <v>Glacier, Montana, US</v>
      </c>
    </row>
    <row r="19653" spans="1:2" hidden="1" x14ac:dyDescent="0.25">
      <c r="A19653" t="s">
        <v>1693</v>
      </c>
      <c r="B19653" t="str">
        <f>VLOOKUP(A19653,UID_ISO_FIPS_LookUp_Table!K:K,1,FALSE)</f>
        <v>Glades, Florida, US</v>
      </c>
    </row>
    <row r="19654" spans="1:2" hidden="1" x14ac:dyDescent="0.25">
      <c r="A19654" t="s">
        <v>3145</v>
      </c>
      <c r="B19654" t="str">
        <f>VLOOKUP(A19654,UID_ISO_FIPS_LookUp_Table!K:K,1,FALSE)</f>
        <v>Gladwin, Michigan, US</v>
      </c>
    </row>
    <row r="19655" spans="1:2" hidden="1" x14ac:dyDescent="0.25">
      <c r="A19655" t="s">
        <v>1422</v>
      </c>
      <c r="B19655" t="str">
        <f>VLOOKUP(A19655,UID_ISO_FIPS_LookUp_Table!K:K,1,FALSE)</f>
        <v>Glenn, California, US</v>
      </c>
    </row>
    <row r="19656" spans="1:2" hidden="1" x14ac:dyDescent="0.25">
      <c r="A19656" t="s">
        <v>3945</v>
      </c>
      <c r="B19656" t="str">
        <f>VLOOKUP(A19656,UID_ISO_FIPS_LookUp_Table!K:K,1,FALSE)</f>
        <v>Gloucester, New Jersey, US</v>
      </c>
    </row>
    <row r="19657" spans="1:2" hidden="1" x14ac:dyDescent="0.25">
      <c r="A19657" t="s">
        <v>5584</v>
      </c>
      <c r="B19657" t="str">
        <f>VLOOKUP(A19657,UID_ISO_FIPS_LookUp_Table!K:K,1,FALSE)</f>
        <v>Gloucester, Virginia, US</v>
      </c>
    </row>
    <row r="19658" spans="1:2" hidden="1" x14ac:dyDescent="0.25">
      <c r="A19658" t="s">
        <v>1881</v>
      </c>
      <c r="B19658" t="str">
        <f>VLOOKUP(A19658,UID_ISO_FIPS_LookUp_Table!K:K,1,FALSE)</f>
        <v>Glynn, Georgia, US</v>
      </c>
    </row>
    <row r="19659" spans="1:2" hidden="1" x14ac:dyDescent="0.25">
      <c r="A19659" t="s">
        <v>3147</v>
      </c>
      <c r="B19659" t="str">
        <f>VLOOKUP(A19659,UID_ISO_FIPS_LookUp_Table!K:K,1,FALSE)</f>
        <v>Gogebic, Michigan, US</v>
      </c>
    </row>
    <row r="19660" spans="1:2" hidden="1" x14ac:dyDescent="0.25">
      <c r="A19660" t="s">
        <v>5203</v>
      </c>
      <c r="B19660" t="str">
        <f>VLOOKUP(A19660,UID_ISO_FIPS_LookUp_Table!K:K,1,FALSE)</f>
        <v>Goliad, Texas, US</v>
      </c>
    </row>
    <row r="19661" spans="1:2" hidden="1" x14ac:dyDescent="0.25">
      <c r="A19661" t="s">
        <v>5205</v>
      </c>
      <c r="B19661" t="str">
        <f>VLOOKUP(A19661,UID_ISO_FIPS_LookUp_Table!K:K,1,FALSE)</f>
        <v>Gonzales, Texas, US</v>
      </c>
    </row>
    <row r="19662" spans="1:2" hidden="1" x14ac:dyDescent="0.25">
      <c r="A19662" t="s">
        <v>5586</v>
      </c>
      <c r="B19662" t="str">
        <f>VLOOKUP(A19662,UID_ISO_FIPS_LookUp_Table!K:K,1,FALSE)</f>
        <v>Goochland, Virginia, US</v>
      </c>
    </row>
    <row r="19663" spans="1:2" hidden="1" x14ac:dyDescent="0.25">
      <c r="A19663" t="s">
        <v>3288</v>
      </c>
      <c r="B19663" t="str">
        <f>VLOOKUP(A19663,UID_ISO_FIPS_LookUp_Table!K:K,1,FALSE)</f>
        <v>Goodhue, Minnesota, US</v>
      </c>
    </row>
    <row r="19664" spans="1:2" hidden="1" x14ac:dyDescent="0.25">
      <c r="A19664" t="s">
        <v>2089</v>
      </c>
      <c r="B19664" t="str">
        <f>VLOOKUP(A19664,UID_ISO_FIPS_LookUp_Table!K:K,1,FALSE)</f>
        <v>Gooding, Idaho, US</v>
      </c>
    </row>
    <row r="19665" spans="1:2" hidden="1" x14ac:dyDescent="0.25">
      <c r="A19665" t="s">
        <v>1883</v>
      </c>
      <c r="B19665" t="str">
        <f>VLOOKUP(A19665,UID_ISO_FIPS_LookUp_Table!K:K,1,FALSE)</f>
        <v>Gordon, Georgia, US</v>
      </c>
    </row>
    <row r="19666" spans="1:2" hidden="1" x14ac:dyDescent="0.25">
      <c r="A19666" t="s">
        <v>5985</v>
      </c>
      <c r="B19666" t="str">
        <f>VLOOKUP(A19666,UID_ISO_FIPS_LookUp_Table!K:K,1,FALSE)</f>
        <v>Goshen, Wyoming, US</v>
      </c>
    </row>
    <row r="19667" spans="1:2" hidden="1" x14ac:dyDescent="0.25">
      <c r="A19667" t="s">
        <v>3809</v>
      </c>
      <c r="B19667" t="str">
        <f>VLOOKUP(A19667,UID_ISO_FIPS_LookUp_Table!K:K,1,FALSE)</f>
        <v>Gosper, Nebraska, US</v>
      </c>
    </row>
    <row r="19668" spans="1:2" hidden="1" x14ac:dyDescent="0.25">
      <c r="A19668" t="s">
        <v>2603</v>
      </c>
      <c r="B19668" t="str">
        <f>VLOOKUP(A19668,UID_ISO_FIPS_LookUp_Table!K:K,1,FALSE)</f>
        <v>Gove, Kansas, US</v>
      </c>
    </row>
    <row r="19669" spans="1:2" hidden="1" x14ac:dyDescent="0.25">
      <c r="A19669" t="s">
        <v>1885</v>
      </c>
      <c r="B19669" t="str">
        <f>VLOOKUP(A19669,UID_ISO_FIPS_LookUp_Table!K:K,1,FALSE)</f>
        <v>Grady, Georgia, US</v>
      </c>
    </row>
    <row r="19670" spans="1:2" hidden="1" x14ac:dyDescent="0.25">
      <c r="A19670" t="s">
        <v>4520</v>
      </c>
      <c r="B19670" t="str">
        <f>VLOOKUP(A19670,UID_ISO_FIPS_LookUp_Table!K:K,1,FALSE)</f>
        <v>Grady, Oklahoma, US</v>
      </c>
    </row>
    <row r="19671" spans="1:2" hidden="1" x14ac:dyDescent="0.25">
      <c r="A19671" t="s">
        <v>3924</v>
      </c>
      <c r="B19671" t="str">
        <f>VLOOKUP(A19671,UID_ISO_FIPS_LookUp_Table!K:K,1,FALSE)</f>
        <v>Grafton, New Hampshire, US</v>
      </c>
    </row>
    <row r="19672" spans="1:2" hidden="1" x14ac:dyDescent="0.25">
      <c r="A19672" t="s">
        <v>1251</v>
      </c>
      <c r="B19672" t="str">
        <f>VLOOKUP(A19672,UID_ISO_FIPS_LookUp_Table!K:K,1,FALSE)</f>
        <v>Graham, Arizona, US</v>
      </c>
    </row>
    <row r="19673" spans="1:2" hidden="1" x14ac:dyDescent="0.25">
      <c r="A19673" t="s">
        <v>4971</v>
      </c>
      <c r="B19673" t="str">
        <f>VLOOKUP(A19673,UID_ISO_FIPS_LookUp_Table!K:K,1,FALSE)</f>
        <v>Grainger, Tennessee, US</v>
      </c>
    </row>
    <row r="19674" spans="1:2" hidden="1" x14ac:dyDescent="0.25">
      <c r="A19674" t="s">
        <v>1566</v>
      </c>
      <c r="B19674" t="str">
        <f>VLOOKUP(A19674,UID_ISO_FIPS_LookUp_Table!K:K,1,FALSE)</f>
        <v>Grand, Colorado, US</v>
      </c>
    </row>
    <row r="19675" spans="1:2" hidden="1" x14ac:dyDescent="0.25">
      <c r="A19675" t="s">
        <v>5480</v>
      </c>
      <c r="B19675" t="str">
        <f>VLOOKUP(A19675,UID_ISO_FIPS_LookUp_Table!K:K,1,FALSE)</f>
        <v>Grand, Utah, US</v>
      </c>
    </row>
    <row r="19676" spans="1:2" hidden="1" x14ac:dyDescent="0.25">
      <c r="A19676" t="s">
        <v>4306</v>
      </c>
      <c r="B19676" t="str">
        <f>VLOOKUP(A19676,UID_ISO_FIPS_LookUp_Table!K:K,1,FALSE)</f>
        <v>Grand Forks, North Dakota, US</v>
      </c>
    </row>
    <row r="19677" spans="1:2" hidden="1" x14ac:dyDescent="0.25">
      <c r="A19677" t="s">
        <v>5521</v>
      </c>
      <c r="B19677" t="str">
        <f>VLOOKUP(A19677,UID_ISO_FIPS_LookUp_Table!K:K,1,FALSE)</f>
        <v>Grand Isle, Vermont, US</v>
      </c>
    </row>
    <row r="19678" spans="1:2" hidden="1" x14ac:dyDescent="0.25">
      <c r="A19678" t="s">
        <v>3149</v>
      </c>
      <c r="B19678" t="str">
        <f>VLOOKUP(A19678,UID_ISO_FIPS_LookUp_Table!K:K,1,FALSE)</f>
        <v>Grand Traverse, Michigan, US</v>
      </c>
    </row>
    <row r="19679" spans="1:2" hidden="1" x14ac:dyDescent="0.25">
      <c r="A19679" t="s">
        <v>1319</v>
      </c>
      <c r="B19679" t="str">
        <f>VLOOKUP(A19679,UID_ISO_FIPS_LookUp_Table!K:K,1,FALSE)</f>
        <v>Grant, Arkansas, US</v>
      </c>
    </row>
    <row r="19680" spans="1:2" hidden="1" x14ac:dyDescent="0.25">
      <c r="A19680" t="s">
        <v>2316</v>
      </c>
      <c r="B19680" t="str">
        <f>VLOOKUP(A19680,UID_ISO_FIPS_LookUp_Table!K:K,1,FALSE)</f>
        <v>Grant, Indiana, US</v>
      </c>
    </row>
    <row r="19681" spans="1:2" hidden="1" x14ac:dyDescent="0.25">
      <c r="A19681" t="s">
        <v>2787</v>
      </c>
      <c r="B19681" t="str">
        <f>VLOOKUP(A19681,UID_ISO_FIPS_LookUp_Table!K:K,1,FALSE)</f>
        <v>Grant, Kentucky, US</v>
      </c>
    </row>
    <row r="19682" spans="1:2" hidden="1" x14ac:dyDescent="0.25">
      <c r="A19682" t="s">
        <v>2940</v>
      </c>
      <c r="B19682" t="str">
        <f>VLOOKUP(A19682,UID_ISO_FIPS_LookUp_Table!K:K,1,FALSE)</f>
        <v>Grant, Louisiana, US</v>
      </c>
    </row>
    <row r="19683" spans="1:2" hidden="1" x14ac:dyDescent="0.25">
      <c r="A19683" t="s">
        <v>3982</v>
      </c>
      <c r="B19683" t="str">
        <f>VLOOKUP(A19683,UID_ISO_FIPS_LookUp_Table!K:K,1,FALSE)</f>
        <v>Grant, New Mexico, US</v>
      </c>
    </row>
    <row r="19684" spans="1:2" hidden="1" x14ac:dyDescent="0.25">
      <c r="A19684" t="s">
        <v>4307</v>
      </c>
      <c r="B19684" t="str">
        <f>VLOOKUP(A19684,UID_ISO_FIPS_LookUp_Table!K:K,1,FALSE)</f>
        <v>Grant, North Dakota, US</v>
      </c>
    </row>
    <row r="19685" spans="1:2" hidden="1" x14ac:dyDescent="0.25">
      <c r="A19685" t="s">
        <v>4521</v>
      </c>
      <c r="B19685" t="str">
        <f>VLOOKUP(A19685,UID_ISO_FIPS_LookUp_Table!K:K,1,FALSE)</f>
        <v>Grant, Oklahoma, US</v>
      </c>
    </row>
    <row r="19686" spans="1:2" hidden="1" x14ac:dyDescent="0.25">
      <c r="A19686" t="s">
        <v>4616</v>
      </c>
      <c r="B19686" t="str">
        <f>VLOOKUP(A19686,UID_ISO_FIPS_LookUp_Table!K:K,1,FALSE)</f>
        <v>Grant, Oregon, US</v>
      </c>
    </row>
    <row r="19687" spans="1:2" hidden="1" x14ac:dyDescent="0.25">
      <c r="A19687" t="s">
        <v>5754</v>
      </c>
      <c r="B19687" t="str">
        <f>VLOOKUP(A19687,UID_ISO_FIPS_LookUp_Table!K:K,1,FALSE)</f>
        <v>Grant, Washington, US</v>
      </c>
    </row>
    <row r="19688" spans="1:2" hidden="1" x14ac:dyDescent="0.25">
      <c r="A19688" t="s">
        <v>5899</v>
      </c>
      <c r="B19688" t="str">
        <f>VLOOKUP(A19688,UID_ISO_FIPS_LookUp_Table!K:K,1,FALSE)</f>
        <v>Grant, Wisconsin, US</v>
      </c>
    </row>
    <row r="19689" spans="1:2" hidden="1" x14ac:dyDescent="0.25">
      <c r="A19689" t="s">
        <v>4177</v>
      </c>
      <c r="B19689" t="str">
        <f>VLOOKUP(A19689,UID_ISO_FIPS_LookUp_Table!K:K,1,FALSE)</f>
        <v>Granville, North Carolina, US</v>
      </c>
    </row>
    <row r="19690" spans="1:2" hidden="1" x14ac:dyDescent="0.25">
      <c r="A19690" t="s">
        <v>3151</v>
      </c>
      <c r="B19690" t="str">
        <f>VLOOKUP(A19690,UID_ISO_FIPS_LookUp_Table!K:K,1,FALSE)</f>
        <v>Gratiot, Michigan, US</v>
      </c>
    </row>
    <row r="19691" spans="1:2" hidden="1" x14ac:dyDescent="0.25">
      <c r="A19691" t="s">
        <v>2789</v>
      </c>
      <c r="B19691" t="str">
        <f>VLOOKUP(A19691,UID_ISO_FIPS_LookUp_Table!K:K,1,FALSE)</f>
        <v>Graves, Kentucky, US</v>
      </c>
    </row>
    <row r="19692" spans="1:2" hidden="1" x14ac:dyDescent="0.25">
      <c r="A19692" t="s">
        <v>5206</v>
      </c>
      <c r="B19692" t="str">
        <f>VLOOKUP(A19692,UID_ISO_FIPS_LookUp_Table!K:K,1,FALSE)</f>
        <v>Gray, Texas, US</v>
      </c>
    </row>
    <row r="19693" spans="1:2" hidden="1" x14ac:dyDescent="0.25">
      <c r="A19693" t="s">
        <v>5756</v>
      </c>
      <c r="B19693" t="str">
        <f>VLOOKUP(A19693,UID_ISO_FIPS_LookUp_Table!K:K,1,FALSE)</f>
        <v>Grays Harbor, Washington, US</v>
      </c>
    </row>
    <row r="19694" spans="1:2" hidden="1" x14ac:dyDescent="0.25">
      <c r="A19694" t="s">
        <v>2791</v>
      </c>
      <c r="B19694" t="str">
        <f>VLOOKUP(A19694,UID_ISO_FIPS_LookUp_Table!K:K,1,FALSE)</f>
        <v>Grayson, Kentucky, US</v>
      </c>
    </row>
    <row r="19695" spans="1:2" hidden="1" x14ac:dyDescent="0.25">
      <c r="A19695" t="s">
        <v>5207</v>
      </c>
      <c r="B19695" t="str">
        <f>VLOOKUP(A19695,UID_ISO_FIPS_LookUp_Table!K:K,1,FALSE)</f>
        <v>Grayson, Texas, US</v>
      </c>
    </row>
    <row r="19696" spans="1:2" hidden="1" x14ac:dyDescent="0.25">
      <c r="A19696" t="s">
        <v>5587</v>
      </c>
      <c r="B19696" t="str">
        <f>VLOOKUP(A19696,UID_ISO_FIPS_LookUp_Table!K:K,1,FALSE)</f>
        <v>Grayson, Virginia, US</v>
      </c>
    </row>
    <row r="19697" spans="1:2" hidden="1" x14ac:dyDescent="0.25">
      <c r="A19697" t="s">
        <v>5900</v>
      </c>
      <c r="B19697" t="str">
        <f>VLOOKUP(A19697,UID_ISO_FIPS_LookUp_Table!K:K,1,FALSE)</f>
        <v>Green, Wisconsin, US</v>
      </c>
    </row>
    <row r="19698" spans="1:2" hidden="1" x14ac:dyDescent="0.25">
      <c r="A19698" t="s">
        <v>5815</v>
      </c>
      <c r="B19698" t="str">
        <f>VLOOKUP(A19698,UID_ISO_FIPS_LookUp_Table!K:K,1,FALSE)</f>
        <v>Greenbrier, West Virginia, US</v>
      </c>
    </row>
    <row r="19699" spans="1:2" hidden="1" x14ac:dyDescent="0.25">
      <c r="A19699" t="s">
        <v>1114</v>
      </c>
      <c r="B19699" t="str">
        <f>VLOOKUP(A19699,UID_ISO_FIPS_LookUp_Table!K:K,1,FALSE)</f>
        <v>Greene, Alabama, US</v>
      </c>
    </row>
    <row r="19700" spans="1:2" hidden="1" x14ac:dyDescent="0.25">
      <c r="A19700" t="s">
        <v>1320</v>
      </c>
      <c r="B19700" t="str">
        <f>VLOOKUP(A19700,UID_ISO_FIPS_LookUp_Table!K:K,1,FALSE)</f>
        <v>Greene, Arkansas, US</v>
      </c>
    </row>
    <row r="19701" spans="1:2" hidden="1" x14ac:dyDescent="0.25">
      <c r="A19701" t="s">
        <v>1886</v>
      </c>
      <c r="B19701" t="str">
        <f>VLOOKUP(A19701,UID_ISO_FIPS_LookUp_Table!K:K,1,FALSE)</f>
        <v>Greene, Georgia, US</v>
      </c>
    </row>
    <row r="19702" spans="1:2" hidden="1" x14ac:dyDescent="0.25">
      <c r="A19702" t="s">
        <v>2317</v>
      </c>
      <c r="B19702" t="str">
        <f>VLOOKUP(A19702,UID_ISO_FIPS_LookUp_Table!K:K,1,FALSE)</f>
        <v>Greene, Indiana, US</v>
      </c>
    </row>
    <row r="19703" spans="1:2" hidden="1" x14ac:dyDescent="0.25">
      <c r="A19703" t="s">
        <v>2463</v>
      </c>
      <c r="B19703" t="str">
        <f>VLOOKUP(A19703,UID_ISO_FIPS_LookUp_Table!K:K,1,FALSE)</f>
        <v>Greene, Iowa, US</v>
      </c>
    </row>
    <row r="19704" spans="1:2" hidden="1" x14ac:dyDescent="0.25">
      <c r="A19704" t="s">
        <v>3424</v>
      </c>
      <c r="B19704" t="str">
        <f>VLOOKUP(A19704,UID_ISO_FIPS_LookUp_Table!K:K,1,FALSE)</f>
        <v>Greene, Mississippi, US</v>
      </c>
    </row>
    <row r="19705" spans="1:2" hidden="1" x14ac:dyDescent="0.25">
      <c r="A19705" t="s">
        <v>3562</v>
      </c>
      <c r="B19705" t="str">
        <f>VLOOKUP(A19705,UID_ISO_FIPS_LookUp_Table!K:K,1,FALSE)</f>
        <v>Greene, Missouri, US</v>
      </c>
    </row>
    <row r="19706" spans="1:2" hidden="1" x14ac:dyDescent="0.25">
      <c r="A19706" t="s">
        <v>4051</v>
      </c>
      <c r="B19706" t="str">
        <f>VLOOKUP(A19706,UID_ISO_FIPS_LookUp_Table!K:K,1,FALSE)</f>
        <v>Greene, New York, US</v>
      </c>
    </row>
    <row r="19707" spans="1:2" hidden="1" x14ac:dyDescent="0.25">
      <c r="A19707" t="s">
        <v>4178</v>
      </c>
      <c r="B19707" t="str">
        <f>VLOOKUP(A19707,UID_ISO_FIPS_LookUp_Table!K:K,1,FALSE)</f>
        <v>Greene, North Carolina, US</v>
      </c>
    </row>
    <row r="19708" spans="1:2" hidden="1" x14ac:dyDescent="0.25">
      <c r="A19708" t="s">
        <v>4401</v>
      </c>
      <c r="B19708" t="str">
        <f>VLOOKUP(A19708,UID_ISO_FIPS_LookUp_Table!K:K,1,FALSE)</f>
        <v>Greene, Ohio, US</v>
      </c>
    </row>
    <row r="19709" spans="1:2" hidden="1" x14ac:dyDescent="0.25">
      <c r="A19709" t="s">
        <v>4694</v>
      </c>
      <c r="B19709" t="str">
        <f>VLOOKUP(A19709,UID_ISO_FIPS_LookUp_Table!K:K,1,FALSE)</f>
        <v>Greene, Pennsylvania, US</v>
      </c>
    </row>
    <row r="19710" spans="1:2" hidden="1" x14ac:dyDescent="0.25">
      <c r="A19710" t="s">
        <v>4972</v>
      </c>
      <c r="B19710" t="str">
        <f>VLOOKUP(A19710,UID_ISO_FIPS_LookUp_Table!K:K,1,FALSE)</f>
        <v>Greene, Tennessee, US</v>
      </c>
    </row>
    <row r="19711" spans="1:2" hidden="1" x14ac:dyDescent="0.25">
      <c r="A19711" t="s">
        <v>5588</v>
      </c>
      <c r="B19711" t="str">
        <f>VLOOKUP(A19711,UID_ISO_FIPS_LookUp_Table!K:K,1,FALSE)</f>
        <v>Greene, Virginia, US</v>
      </c>
    </row>
    <row r="19712" spans="1:2" hidden="1" x14ac:dyDescent="0.25">
      <c r="A19712" t="s">
        <v>1253</v>
      </c>
      <c r="B19712" t="str">
        <f>VLOOKUP(A19712,UID_ISO_FIPS_LookUp_Table!K:K,1,FALSE)</f>
        <v>Greenlee, Arizona, US</v>
      </c>
    </row>
    <row r="19713" spans="1:2" hidden="1" x14ac:dyDescent="0.25">
      <c r="A19713" t="s">
        <v>5590</v>
      </c>
      <c r="B19713" t="str">
        <f>VLOOKUP(A19713,UID_ISO_FIPS_LookUp_Table!K:K,1,FALSE)</f>
        <v>Greensville, Virginia, US</v>
      </c>
    </row>
    <row r="19714" spans="1:2" hidden="1" x14ac:dyDescent="0.25">
      <c r="A19714" t="s">
        <v>2795</v>
      </c>
      <c r="B19714" t="str">
        <f>VLOOKUP(A19714,UID_ISO_FIPS_LookUp_Table!K:K,1,FALSE)</f>
        <v>Greenup, Kentucky, US</v>
      </c>
    </row>
    <row r="19715" spans="1:2" hidden="1" x14ac:dyDescent="0.25">
      <c r="A19715" t="s">
        <v>4794</v>
      </c>
      <c r="B19715" t="str">
        <f>VLOOKUP(A19715,UID_ISO_FIPS_LookUp_Table!K:K,1,FALSE)</f>
        <v>Greenville, South Carolina, US</v>
      </c>
    </row>
    <row r="19716" spans="1:2" hidden="1" x14ac:dyDescent="0.25">
      <c r="A19716" t="s">
        <v>2611</v>
      </c>
      <c r="B19716" t="str">
        <f>VLOOKUP(A19716,UID_ISO_FIPS_LookUp_Table!K:K,1,FALSE)</f>
        <v>Greenwood, Kansas, US</v>
      </c>
    </row>
    <row r="19717" spans="1:2" hidden="1" x14ac:dyDescent="0.25">
      <c r="A19717" t="s">
        <v>4795</v>
      </c>
      <c r="B19717" t="str">
        <f>VLOOKUP(A19717,UID_ISO_FIPS_LookUp_Table!K:K,1,FALSE)</f>
        <v>Greenwood, South Carolina, US</v>
      </c>
    </row>
    <row r="19718" spans="1:2" hidden="1" x14ac:dyDescent="0.25">
      <c r="A19718" t="s">
        <v>4523</v>
      </c>
      <c r="B19718" t="str">
        <f>VLOOKUP(A19718,UID_ISO_FIPS_LookUp_Table!K:K,1,FALSE)</f>
        <v>Greer, Oklahoma, US</v>
      </c>
    </row>
    <row r="19719" spans="1:2" hidden="1" x14ac:dyDescent="0.25">
      <c r="A19719" t="s">
        <v>5209</v>
      </c>
      <c r="B19719" t="str">
        <f>VLOOKUP(A19719,UID_ISO_FIPS_LookUp_Table!K:K,1,FALSE)</f>
        <v>Gregg, Texas, US</v>
      </c>
    </row>
    <row r="19720" spans="1:2" hidden="1" x14ac:dyDescent="0.25">
      <c r="A19720" t="s">
        <v>3425</v>
      </c>
      <c r="B19720" t="str">
        <f>VLOOKUP(A19720,UID_ISO_FIPS_LookUp_Table!K:K,1,FALSE)</f>
        <v>Grenada, Mississippi, US</v>
      </c>
    </row>
    <row r="19721" spans="1:2" hidden="1" x14ac:dyDescent="0.25">
      <c r="A19721" t="s">
        <v>5211</v>
      </c>
      <c r="B19721" t="str">
        <f>VLOOKUP(A19721,UID_ISO_FIPS_LookUp_Table!K:K,1,FALSE)</f>
        <v>Grimes, Texas, US</v>
      </c>
    </row>
    <row r="19722" spans="1:2" hidden="1" x14ac:dyDescent="0.25">
      <c r="A19722" t="s">
        <v>2173</v>
      </c>
      <c r="B19722" t="str">
        <f>VLOOKUP(A19722,UID_ISO_FIPS_LookUp_Table!K:K,1,FALSE)</f>
        <v>Grundy, Illinois, US</v>
      </c>
    </row>
    <row r="19723" spans="1:2" hidden="1" x14ac:dyDescent="0.25">
      <c r="A19723" t="s">
        <v>2464</v>
      </c>
      <c r="B19723" t="str">
        <f>VLOOKUP(A19723,UID_ISO_FIPS_LookUp_Table!K:K,1,FALSE)</f>
        <v>Grundy, Iowa, US</v>
      </c>
    </row>
    <row r="19724" spans="1:2" hidden="1" x14ac:dyDescent="0.25">
      <c r="A19724" t="s">
        <v>4973</v>
      </c>
      <c r="B19724" t="str">
        <f>VLOOKUP(A19724,UID_ISO_FIPS_LookUp_Table!K:K,1,FALSE)</f>
        <v>Grundy, Tennessee, US</v>
      </c>
    </row>
    <row r="19725" spans="1:2" hidden="1" x14ac:dyDescent="0.25">
      <c r="A19725" t="s">
        <v>5212</v>
      </c>
      <c r="B19725" t="str">
        <f>VLOOKUP(A19725,UID_ISO_FIPS_LookUp_Table!K:K,1,FALSE)</f>
        <v>Guadalupe, Texas, US</v>
      </c>
    </row>
    <row r="19726" spans="1:2" hidden="1" x14ac:dyDescent="0.25">
      <c r="A19726" t="s">
        <v>4403</v>
      </c>
      <c r="B19726" t="str">
        <f>VLOOKUP(A19726,UID_ISO_FIPS_LookUp_Table!K:K,1,FALSE)</f>
        <v>Guernsey, Ohio, US</v>
      </c>
    </row>
    <row r="19727" spans="1:2" hidden="1" x14ac:dyDescent="0.25">
      <c r="A19727" t="s">
        <v>4180</v>
      </c>
      <c r="B19727" t="str">
        <f>VLOOKUP(A19727,UID_ISO_FIPS_LookUp_Table!K:K,1,FALSE)</f>
        <v>Guilford, North Carolina, US</v>
      </c>
    </row>
    <row r="19728" spans="1:2" hidden="1" x14ac:dyDescent="0.25">
      <c r="A19728" t="s">
        <v>1695</v>
      </c>
      <c r="B19728" t="str">
        <f>VLOOKUP(A19728,UID_ISO_FIPS_LookUp_Table!K:K,1,FALSE)</f>
        <v>Gulf, Florida, US</v>
      </c>
    </row>
    <row r="19729" spans="1:2" hidden="1" x14ac:dyDescent="0.25">
      <c r="A19729" t="s">
        <v>1568</v>
      </c>
      <c r="B19729" t="str">
        <f>VLOOKUP(A19729,UID_ISO_FIPS_LookUp_Table!K:K,1,FALSE)</f>
        <v>Gunnison, Colorado, US</v>
      </c>
    </row>
    <row r="19730" spans="1:2" hidden="1" x14ac:dyDescent="0.25">
      <c r="A19730" t="s">
        <v>2466</v>
      </c>
      <c r="B19730" t="str">
        <f>VLOOKUP(A19730,UID_ISO_FIPS_LookUp_Table!K:K,1,FALSE)</f>
        <v>Guthrie, Iowa, US</v>
      </c>
    </row>
    <row r="19731" spans="1:2" hidden="1" x14ac:dyDescent="0.25">
      <c r="A19731" t="s">
        <v>1888</v>
      </c>
      <c r="B19731" t="str">
        <f>VLOOKUP(A19731,UID_ISO_FIPS_LookUp_Table!K:K,1,FALSE)</f>
        <v>Gwinnett, Georgia, US</v>
      </c>
    </row>
    <row r="19732" spans="1:2" hidden="1" x14ac:dyDescent="0.25">
      <c r="A19732" t="s">
        <v>1890</v>
      </c>
      <c r="B19732" t="str">
        <f>VLOOKUP(A19732,UID_ISO_FIPS_LookUp_Table!K:K,1,FALSE)</f>
        <v>Habersham, Georgia, US</v>
      </c>
    </row>
    <row r="19733" spans="1:2" hidden="1" x14ac:dyDescent="0.25">
      <c r="A19733" t="s">
        <v>1116</v>
      </c>
      <c r="B19733" t="str">
        <f>VLOOKUP(A19733,UID_ISO_FIPS_LookUp_Table!K:K,1,FALSE)</f>
        <v>Hale, Alabama, US</v>
      </c>
    </row>
    <row r="19734" spans="1:2" hidden="1" x14ac:dyDescent="0.25">
      <c r="A19734" t="s">
        <v>5213</v>
      </c>
      <c r="B19734" t="str">
        <f>VLOOKUP(A19734,UID_ISO_FIPS_LookUp_Table!K:K,1,FALSE)</f>
        <v>Hale, Texas, US</v>
      </c>
    </row>
    <row r="19735" spans="1:2" hidden="1" x14ac:dyDescent="0.25">
      <c r="A19735" t="s">
        <v>4182</v>
      </c>
      <c r="B19735" t="str">
        <f>VLOOKUP(A19735,UID_ISO_FIPS_LookUp_Table!K:K,1,FALSE)</f>
        <v>Halifax, North Carolina, US</v>
      </c>
    </row>
    <row r="19736" spans="1:2" hidden="1" x14ac:dyDescent="0.25">
      <c r="A19736" t="s">
        <v>5591</v>
      </c>
      <c r="B19736" t="str">
        <f>VLOOKUP(A19736,UID_ISO_FIPS_LookUp_Table!K:K,1,FALSE)</f>
        <v>Halifax, Virginia, US</v>
      </c>
    </row>
    <row r="19737" spans="1:2" hidden="1" x14ac:dyDescent="0.25">
      <c r="A19737" t="s">
        <v>1892</v>
      </c>
      <c r="B19737" t="str">
        <f>VLOOKUP(A19737,UID_ISO_FIPS_LookUp_Table!K:K,1,FALSE)</f>
        <v>Hall, Georgia, US</v>
      </c>
    </row>
    <row r="19738" spans="1:2" hidden="1" x14ac:dyDescent="0.25">
      <c r="A19738" t="s">
        <v>3812</v>
      </c>
      <c r="B19738" t="str">
        <f>VLOOKUP(A19738,UID_ISO_FIPS_LookUp_Table!K:K,1,FALSE)</f>
        <v>Hall, Nebraska, US</v>
      </c>
    </row>
    <row r="19739" spans="1:2" hidden="1" x14ac:dyDescent="0.25">
      <c r="A19739" t="s">
        <v>4975</v>
      </c>
      <c r="B19739" t="str">
        <f>VLOOKUP(A19739,UID_ISO_FIPS_LookUp_Table!K:K,1,FALSE)</f>
        <v>Hamblen, Tennessee, US</v>
      </c>
    </row>
    <row r="19740" spans="1:2" hidden="1" x14ac:dyDescent="0.25">
      <c r="A19740" t="s">
        <v>1697</v>
      </c>
      <c r="B19740" t="str">
        <f>VLOOKUP(A19740,UID_ISO_FIPS_LookUp_Table!K:K,1,FALSE)</f>
        <v>Hamilton, Florida, US</v>
      </c>
    </row>
    <row r="19741" spans="1:2" hidden="1" x14ac:dyDescent="0.25">
      <c r="A19741" t="s">
        <v>2318</v>
      </c>
      <c r="B19741" t="str">
        <f>VLOOKUP(A19741,UID_ISO_FIPS_LookUp_Table!K:K,1,FALSE)</f>
        <v>Hamilton, Indiana, US</v>
      </c>
    </row>
    <row r="19742" spans="1:2" hidden="1" x14ac:dyDescent="0.25">
      <c r="A19742" t="s">
        <v>2467</v>
      </c>
      <c r="B19742" t="str">
        <f>VLOOKUP(A19742,UID_ISO_FIPS_LookUp_Table!K:K,1,FALSE)</f>
        <v>Hamilton, Iowa, US</v>
      </c>
    </row>
    <row r="19743" spans="1:2" hidden="1" x14ac:dyDescent="0.25">
      <c r="A19743" t="s">
        <v>3813</v>
      </c>
      <c r="B19743" t="str">
        <f>VLOOKUP(A19743,UID_ISO_FIPS_LookUp_Table!K:K,1,FALSE)</f>
        <v>Hamilton, Nebraska, US</v>
      </c>
    </row>
    <row r="19744" spans="1:2" hidden="1" x14ac:dyDescent="0.25">
      <c r="A19744" t="s">
        <v>4052</v>
      </c>
      <c r="B19744" t="str">
        <f>VLOOKUP(A19744,UID_ISO_FIPS_LookUp_Table!K:K,1,FALSE)</f>
        <v>Hamilton, New York, US</v>
      </c>
    </row>
    <row r="19745" spans="1:2" hidden="1" x14ac:dyDescent="0.25">
      <c r="A19745" t="s">
        <v>4404</v>
      </c>
      <c r="B19745" t="str">
        <f>VLOOKUP(A19745,UID_ISO_FIPS_LookUp_Table!K:K,1,FALSE)</f>
        <v>Hamilton, Ohio, US</v>
      </c>
    </row>
    <row r="19746" spans="1:2" hidden="1" x14ac:dyDescent="0.25">
      <c r="A19746" t="s">
        <v>4976</v>
      </c>
      <c r="B19746" t="str">
        <f>VLOOKUP(A19746,UID_ISO_FIPS_LookUp_Table!K:K,1,FALSE)</f>
        <v>Hamilton, Tennessee, US</v>
      </c>
    </row>
    <row r="19747" spans="1:2" hidden="1" x14ac:dyDescent="0.25">
      <c r="A19747" t="s">
        <v>5215</v>
      </c>
      <c r="B19747" t="str">
        <f>VLOOKUP(A19747,UID_ISO_FIPS_LookUp_Table!K:K,1,FALSE)</f>
        <v>Hamilton, Texas, US</v>
      </c>
    </row>
    <row r="19748" spans="1:2" hidden="1" x14ac:dyDescent="0.25">
      <c r="A19748" t="s">
        <v>4873</v>
      </c>
      <c r="B19748" t="str">
        <f>VLOOKUP(A19748,UID_ISO_FIPS_LookUp_Table!K:K,1,FALSE)</f>
        <v>Hamlin, South Dakota, US</v>
      </c>
    </row>
    <row r="19749" spans="1:2" hidden="1" x14ac:dyDescent="0.25">
      <c r="A19749" t="s">
        <v>3091</v>
      </c>
      <c r="B19749" t="str">
        <f>VLOOKUP(A19749,UID_ISO_FIPS_LookUp_Table!K:K,1,FALSE)</f>
        <v>Hampden, Massachusetts, US</v>
      </c>
    </row>
    <row r="19750" spans="1:2" hidden="1" x14ac:dyDescent="0.25">
      <c r="A19750" t="s">
        <v>3093</v>
      </c>
      <c r="B19750" t="str">
        <f>VLOOKUP(A19750,UID_ISO_FIPS_LookUp_Table!K:K,1,FALSE)</f>
        <v>Hampshire, Massachusetts, US</v>
      </c>
    </row>
    <row r="19751" spans="1:2" hidden="1" x14ac:dyDescent="0.25">
      <c r="A19751" t="s">
        <v>5816</v>
      </c>
      <c r="B19751" t="str">
        <f>VLOOKUP(A19751,UID_ISO_FIPS_LookUp_Table!K:K,1,FALSE)</f>
        <v>Hampshire, West Virginia, US</v>
      </c>
    </row>
    <row r="19752" spans="1:2" hidden="1" x14ac:dyDescent="0.25">
      <c r="A19752" t="s">
        <v>4797</v>
      </c>
      <c r="B19752" t="str">
        <f>VLOOKUP(A19752,UID_ISO_FIPS_LookUp_Table!K:K,1,FALSE)</f>
        <v>Hampton, South Carolina, US</v>
      </c>
    </row>
    <row r="19753" spans="1:2" hidden="1" x14ac:dyDescent="0.25">
      <c r="A19753" t="s">
        <v>5697</v>
      </c>
      <c r="B19753" t="str">
        <f>VLOOKUP(A19753,UID_ISO_FIPS_LookUp_Table!K:K,1,FALSE)</f>
        <v>Hampton, Virginia, US</v>
      </c>
    </row>
    <row r="19754" spans="1:2" hidden="1" x14ac:dyDescent="0.25">
      <c r="A19754" t="s">
        <v>1894</v>
      </c>
      <c r="B19754" t="str">
        <f>VLOOKUP(A19754,UID_ISO_FIPS_LookUp_Table!K:K,1,FALSE)</f>
        <v>Hancock, Georgia, US</v>
      </c>
    </row>
    <row r="19755" spans="1:2" hidden="1" x14ac:dyDescent="0.25">
      <c r="A19755" t="s">
        <v>2175</v>
      </c>
      <c r="B19755" t="str">
        <f>VLOOKUP(A19755,UID_ISO_FIPS_LookUp_Table!K:K,1,FALSE)</f>
        <v>Hancock, Illinois, US</v>
      </c>
    </row>
    <row r="19756" spans="1:2" hidden="1" x14ac:dyDescent="0.25">
      <c r="A19756" t="s">
        <v>2319</v>
      </c>
      <c r="B19756" t="str">
        <f>VLOOKUP(A19756,UID_ISO_FIPS_LookUp_Table!K:K,1,FALSE)</f>
        <v>Hancock, Indiana, US</v>
      </c>
    </row>
    <row r="19757" spans="1:2" hidden="1" x14ac:dyDescent="0.25">
      <c r="A19757" t="s">
        <v>2468</v>
      </c>
      <c r="B19757" t="str">
        <f>VLOOKUP(A19757,UID_ISO_FIPS_LookUp_Table!K:K,1,FALSE)</f>
        <v>Hancock, Iowa, US</v>
      </c>
    </row>
    <row r="19758" spans="1:2" hidden="1" x14ac:dyDescent="0.25">
      <c r="A19758" t="s">
        <v>2796</v>
      </c>
      <c r="B19758" t="str">
        <f>VLOOKUP(A19758,UID_ISO_FIPS_LookUp_Table!K:K,1,FALSE)</f>
        <v>Hancock, Kentucky, US</v>
      </c>
    </row>
    <row r="19759" spans="1:2" hidden="1" x14ac:dyDescent="0.25">
      <c r="A19759" t="s">
        <v>3018</v>
      </c>
      <c r="B19759" t="str">
        <f>VLOOKUP(A19759,UID_ISO_FIPS_LookUp_Table!K:K,1,FALSE)</f>
        <v>Hancock, Maine, US</v>
      </c>
    </row>
    <row r="19760" spans="1:2" hidden="1" x14ac:dyDescent="0.25">
      <c r="A19760" t="s">
        <v>3426</v>
      </c>
      <c r="B19760" t="str">
        <f>VLOOKUP(A19760,UID_ISO_FIPS_LookUp_Table!K:K,1,FALSE)</f>
        <v>Hancock, Mississippi, US</v>
      </c>
    </row>
    <row r="19761" spans="1:2" hidden="1" x14ac:dyDescent="0.25">
      <c r="A19761" t="s">
        <v>4405</v>
      </c>
      <c r="B19761" t="str">
        <f>VLOOKUP(A19761,UID_ISO_FIPS_LookUp_Table!K:K,1,FALSE)</f>
        <v>Hancock, Ohio, US</v>
      </c>
    </row>
    <row r="19762" spans="1:2" hidden="1" x14ac:dyDescent="0.25">
      <c r="A19762" t="s">
        <v>4977</v>
      </c>
      <c r="B19762" t="str">
        <f>VLOOKUP(A19762,UID_ISO_FIPS_LookUp_Table!K:K,1,FALSE)</f>
        <v>Hancock, Tennessee, US</v>
      </c>
    </row>
    <row r="19763" spans="1:2" hidden="1" x14ac:dyDescent="0.25">
      <c r="A19763" t="s">
        <v>5817</v>
      </c>
      <c r="B19763" t="str">
        <f>VLOOKUP(A19763,UID_ISO_FIPS_LookUp_Table!K:K,1,FALSE)</f>
        <v>Hancock, West Virginia, US</v>
      </c>
    </row>
    <row r="19764" spans="1:2" hidden="1" x14ac:dyDescent="0.25">
      <c r="A19764" t="s">
        <v>5593</v>
      </c>
      <c r="B19764" t="str">
        <f>VLOOKUP(A19764,UID_ISO_FIPS_LookUp_Table!K:K,1,FALSE)</f>
        <v>Hanover, Virginia, US</v>
      </c>
    </row>
    <row r="19765" spans="1:2" hidden="1" x14ac:dyDescent="0.25">
      <c r="A19765" t="s">
        <v>5217</v>
      </c>
      <c r="B19765" t="str">
        <f>VLOOKUP(A19765,UID_ISO_FIPS_LookUp_Table!K:K,1,FALSE)</f>
        <v>Hansford, Texas, US</v>
      </c>
    </row>
    <row r="19766" spans="1:2" hidden="1" x14ac:dyDescent="0.25">
      <c r="A19766" t="s">
        <v>1896</v>
      </c>
      <c r="B19766" t="str">
        <f>VLOOKUP(A19766,UID_ISO_FIPS_LookUp_Table!K:K,1,FALSE)</f>
        <v>Haralson, Georgia, US</v>
      </c>
    </row>
    <row r="19767" spans="1:2" hidden="1" x14ac:dyDescent="0.25">
      <c r="A19767" t="s">
        <v>1699</v>
      </c>
      <c r="B19767" t="str">
        <f>VLOOKUP(A19767,UID_ISO_FIPS_LookUp_Table!K:K,1,FALSE)</f>
        <v>Hardee, Florida, US</v>
      </c>
    </row>
    <row r="19768" spans="1:2" hidden="1" x14ac:dyDescent="0.25">
      <c r="A19768" t="s">
        <v>4979</v>
      </c>
      <c r="B19768" t="str">
        <f>VLOOKUP(A19768,UID_ISO_FIPS_LookUp_Table!K:K,1,FALSE)</f>
        <v>Hardeman, Tennessee, US</v>
      </c>
    </row>
    <row r="19769" spans="1:2" hidden="1" x14ac:dyDescent="0.25">
      <c r="A19769" t="s">
        <v>2469</v>
      </c>
      <c r="B19769" t="str">
        <f>VLOOKUP(A19769,UID_ISO_FIPS_LookUp_Table!K:K,1,FALSE)</f>
        <v>Hardin, Iowa, US</v>
      </c>
    </row>
    <row r="19770" spans="1:2" hidden="1" x14ac:dyDescent="0.25">
      <c r="A19770" t="s">
        <v>2797</v>
      </c>
      <c r="B19770" t="str">
        <f>VLOOKUP(A19770,UID_ISO_FIPS_LookUp_Table!K:K,1,FALSE)</f>
        <v>Hardin, Kentucky, US</v>
      </c>
    </row>
    <row r="19771" spans="1:2" hidden="1" x14ac:dyDescent="0.25">
      <c r="A19771" t="s">
        <v>4406</v>
      </c>
      <c r="B19771" t="str">
        <f>VLOOKUP(A19771,UID_ISO_FIPS_LookUp_Table!K:K,1,FALSE)</f>
        <v>Hardin, Ohio, US</v>
      </c>
    </row>
    <row r="19772" spans="1:2" hidden="1" x14ac:dyDescent="0.25">
      <c r="A19772" t="s">
        <v>4980</v>
      </c>
      <c r="B19772" t="str">
        <f>VLOOKUP(A19772,UID_ISO_FIPS_LookUp_Table!K:K,1,FALSE)</f>
        <v>Hardin, Tennessee, US</v>
      </c>
    </row>
    <row r="19773" spans="1:2" hidden="1" x14ac:dyDescent="0.25">
      <c r="A19773" t="s">
        <v>5219</v>
      </c>
      <c r="B19773" t="str">
        <f>VLOOKUP(A19773,UID_ISO_FIPS_LookUp_Table!K:K,1,FALSE)</f>
        <v>Hardin, Texas, US</v>
      </c>
    </row>
    <row r="19774" spans="1:2" hidden="1" x14ac:dyDescent="0.25">
      <c r="A19774" t="s">
        <v>5819</v>
      </c>
      <c r="B19774" t="str">
        <f>VLOOKUP(A19774,UID_ISO_FIPS_LookUp_Table!K:K,1,FALSE)</f>
        <v>Hardy, West Virginia, US</v>
      </c>
    </row>
    <row r="19775" spans="1:2" hidden="1" x14ac:dyDescent="0.25">
      <c r="A19775" t="s">
        <v>3060</v>
      </c>
      <c r="B19775" t="str">
        <f>VLOOKUP(A19775,UID_ISO_FIPS_LookUp_Table!K:K,1,FALSE)</f>
        <v>Harford, Maryland, US</v>
      </c>
    </row>
    <row r="19776" spans="1:2" hidden="1" x14ac:dyDescent="0.25">
      <c r="A19776" t="s">
        <v>4184</v>
      </c>
      <c r="B19776" t="str">
        <f>VLOOKUP(A19776,UID_ISO_FIPS_LookUp_Table!K:K,1,FALSE)</f>
        <v>Harnett, North Carolina, US</v>
      </c>
    </row>
    <row r="19777" spans="1:2" hidden="1" x14ac:dyDescent="0.25">
      <c r="A19777" t="s">
        <v>1898</v>
      </c>
      <c r="B19777" t="str">
        <f>VLOOKUP(A19777,UID_ISO_FIPS_LookUp_Table!K:K,1,FALSE)</f>
        <v>Harris, Georgia, US</v>
      </c>
    </row>
    <row r="19778" spans="1:2" hidden="1" x14ac:dyDescent="0.25">
      <c r="A19778" t="s">
        <v>5220</v>
      </c>
      <c r="B19778" t="str">
        <f>VLOOKUP(A19778,UID_ISO_FIPS_LookUp_Table!K:K,1,FALSE)</f>
        <v>Harris, Texas, US</v>
      </c>
    </row>
    <row r="19779" spans="1:2" hidden="1" x14ac:dyDescent="0.25">
      <c r="A19779" t="s">
        <v>2321</v>
      </c>
      <c r="B19779" t="str">
        <f>VLOOKUP(A19779,UID_ISO_FIPS_LookUp_Table!K:K,1,FALSE)</f>
        <v>Harrison, Indiana, US</v>
      </c>
    </row>
    <row r="19780" spans="1:2" hidden="1" x14ac:dyDescent="0.25">
      <c r="A19780" t="s">
        <v>2470</v>
      </c>
      <c r="B19780" t="str">
        <f>VLOOKUP(A19780,UID_ISO_FIPS_LookUp_Table!K:K,1,FALSE)</f>
        <v>Harrison, Iowa, US</v>
      </c>
    </row>
    <row r="19781" spans="1:2" hidden="1" x14ac:dyDescent="0.25">
      <c r="A19781" t="s">
        <v>2800</v>
      </c>
      <c r="B19781" t="str">
        <f>VLOOKUP(A19781,UID_ISO_FIPS_LookUp_Table!K:K,1,FALSE)</f>
        <v>Harrison, Kentucky, US</v>
      </c>
    </row>
    <row r="19782" spans="1:2" hidden="1" x14ac:dyDescent="0.25">
      <c r="A19782" t="s">
        <v>3427</v>
      </c>
      <c r="B19782" t="str">
        <f>VLOOKUP(A19782,UID_ISO_FIPS_LookUp_Table!K:K,1,FALSE)</f>
        <v>Harrison, Mississippi, US</v>
      </c>
    </row>
    <row r="19783" spans="1:2" hidden="1" x14ac:dyDescent="0.25">
      <c r="A19783" t="s">
        <v>3564</v>
      </c>
      <c r="B19783" t="str">
        <f>VLOOKUP(A19783,UID_ISO_FIPS_LookUp_Table!K:K,1,FALSE)</f>
        <v>Harrison, Missouri, US</v>
      </c>
    </row>
    <row r="19784" spans="1:2" hidden="1" x14ac:dyDescent="0.25">
      <c r="A19784" t="s">
        <v>5221</v>
      </c>
      <c r="B19784" t="str">
        <f>VLOOKUP(A19784,UID_ISO_FIPS_LookUp_Table!K:K,1,FALSE)</f>
        <v>Harrison, Texas, US</v>
      </c>
    </row>
    <row r="19785" spans="1:2" hidden="1" x14ac:dyDescent="0.25">
      <c r="A19785" t="s">
        <v>5820</v>
      </c>
      <c r="B19785" t="str">
        <f>VLOOKUP(A19785,UID_ISO_FIPS_LookUp_Table!K:K,1,FALSE)</f>
        <v>Harrison, West Virginia, US</v>
      </c>
    </row>
    <row r="19786" spans="1:2" hidden="1" x14ac:dyDescent="0.25">
      <c r="A19786" t="s">
        <v>5699</v>
      </c>
      <c r="B19786" t="str">
        <f>VLOOKUP(A19786,UID_ISO_FIPS_LookUp_Table!K:K,1,FALSE)</f>
        <v>Harrisonburg, Virginia, US</v>
      </c>
    </row>
    <row r="19787" spans="1:2" hidden="1" x14ac:dyDescent="0.25">
      <c r="A19787" t="s">
        <v>1900</v>
      </c>
      <c r="B19787" t="str">
        <f>VLOOKUP(A19787,UID_ISO_FIPS_LookUp_Table!K:K,1,FALSE)</f>
        <v>Hart, Georgia, US</v>
      </c>
    </row>
    <row r="19788" spans="1:2" hidden="1" x14ac:dyDescent="0.25">
      <c r="A19788" t="s">
        <v>1637</v>
      </c>
      <c r="B19788" t="str">
        <f>VLOOKUP(A19788,UID_ISO_FIPS_LookUp_Table!K:K,1,FALSE)</f>
        <v>Hartford, Connecticut, US</v>
      </c>
    </row>
    <row r="19789" spans="1:2" hidden="1" x14ac:dyDescent="0.25">
      <c r="A19789" t="s">
        <v>2616</v>
      </c>
      <c r="B19789" t="str">
        <f>VLOOKUP(A19789,UID_ISO_FIPS_LookUp_Table!K:K,1,FALSE)</f>
        <v>Harvey, Kansas, US</v>
      </c>
    </row>
    <row r="19790" spans="1:2" hidden="1" x14ac:dyDescent="0.25">
      <c r="A19790" t="s">
        <v>2040</v>
      </c>
      <c r="B19790" t="str">
        <f>VLOOKUP(A19790,UID_ISO_FIPS_LookUp_Table!K:K,1,FALSE)</f>
        <v>Hawaii, Hawaii, US</v>
      </c>
    </row>
    <row r="19791" spans="1:2" hidden="1" x14ac:dyDescent="0.25">
      <c r="A19791" t="s">
        <v>4982</v>
      </c>
      <c r="B19791" t="str">
        <f>VLOOKUP(A19791,UID_ISO_FIPS_LookUp_Table!K:K,1,FALSE)</f>
        <v>Hawkins, Tennessee, US</v>
      </c>
    </row>
    <row r="19792" spans="1:2" hidden="1" x14ac:dyDescent="0.25">
      <c r="A19792" t="s">
        <v>5226</v>
      </c>
      <c r="B19792" t="str">
        <f>VLOOKUP(A19792,UID_ISO_FIPS_LookUp_Table!K:K,1,FALSE)</f>
        <v>Hays, Texas, US</v>
      </c>
    </row>
    <row r="19793" spans="1:2" hidden="1" x14ac:dyDescent="0.25">
      <c r="A19793" t="s">
        <v>4186</v>
      </c>
      <c r="B19793" t="str">
        <f>VLOOKUP(A19793,UID_ISO_FIPS_LookUp_Table!K:K,1,FALSE)</f>
        <v>Haywood, North Carolina, US</v>
      </c>
    </row>
    <row r="19794" spans="1:2" hidden="1" x14ac:dyDescent="0.25">
      <c r="A19794" t="s">
        <v>4983</v>
      </c>
      <c r="B19794" t="str">
        <f>VLOOKUP(A19794,UID_ISO_FIPS_LookUp_Table!K:K,1,FALSE)</f>
        <v>Haywood, Tennessee, US</v>
      </c>
    </row>
    <row r="19795" spans="1:2" hidden="1" x14ac:dyDescent="0.25">
      <c r="A19795" t="s">
        <v>1902</v>
      </c>
      <c r="B19795" t="str">
        <f>VLOOKUP(A19795,UID_ISO_FIPS_LookUp_Table!K:K,1,FALSE)</f>
        <v>Heard, Georgia, US</v>
      </c>
    </row>
    <row r="19796" spans="1:2" hidden="1" x14ac:dyDescent="0.25">
      <c r="A19796" t="s">
        <v>5228</v>
      </c>
      <c r="B19796" t="str">
        <f>VLOOKUP(A19796,UID_ISO_FIPS_LookUp_Table!K:K,1,FALSE)</f>
        <v>Hemphill, Texas, US</v>
      </c>
    </row>
    <row r="19797" spans="1:2" hidden="1" x14ac:dyDescent="0.25">
      <c r="A19797" t="s">
        <v>1322</v>
      </c>
      <c r="B19797" t="str">
        <f>VLOOKUP(A19797,UID_ISO_FIPS_LookUp_Table!K:K,1,FALSE)</f>
        <v>Hempstead, Arkansas, US</v>
      </c>
    </row>
    <row r="19798" spans="1:2" hidden="1" x14ac:dyDescent="0.25">
      <c r="A19798" t="s">
        <v>2802</v>
      </c>
      <c r="B19798" t="str">
        <f>VLOOKUP(A19798,UID_ISO_FIPS_LookUp_Table!K:K,1,FALSE)</f>
        <v>Henderson, Kentucky, US</v>
      </c>
    </row>
    <row r="19799" spans="1:2" hidden="1" x14ac:dyDescent="0.25">
      <c r="A19799" t="s">
        <v>4187</v>
      </c>
      <c r="B19799" t="str">
        <f>VLOOKUP(A19799,UID_ISO_FIPS_LookUp_Table!K:K,1,FALSE)</f>
        <v>Henderson, North Carolina, US</v>
      </c>
    </row>
    <row r="19800" spans="1:2" hidden="1" x14ac:dyDescent="0.25">
      <c r="A19800" t="s">
        <v>4984</v>
      </c>
      <c r="B19800" t="str">
        <f>VLOOKUP(A19800,UID_ISO_FIPS_LookUp_Table!K:K,1,FALSE)</f>
        <v>Henderson, Tennessee, US</v>
      </c>
    </row>
    <row r="19801" spans="1:2" hidden="1" x14ac:dyDescent="0.25">
      <c r="A19801" t="s">
        <v>5229</v>
      </c>
      <c r="B19801" t="str">
        <f>VLOOKUP(A19801,UID_ISO_FIPS_LookUp_Table!K:K,1,FALSE)</f>
        <v>Henderson, Texas, US</v>
      </c>
    </row>
    <row r="19802" spans="1:2" hidden="1" x14ac:dyDescent="0.25">
      <c r="A19802" t="s">
        <v>2323</v>
      </c>
      <c r="B19802" t="str">
        <f>VLOOKUP(A19802,UID_ISO_FIPS_LookUp_Table!K:K,1,FALSE)</f>
        <v>Hendricks, Indiana, US</v>
      </c>
    </row>
    <row r="19803" spans="1:2" hidden="1" x14ac:dyDescent="0.25">
      <c r="A19803" t="s">
        <v>1701</v>
      </c>
      <c r="B19803" t="str">
        <f>VLOOKUP(A19803,UID_ISO_FIPS_LookUp_Table!K:K,1,FALSE)</f>
        <v>Hendry, Florida, US</v>
      </c>
    </row>
    <row r="19804" spans="1:2" hidden="1" x14ac:dyDescent="0.25">
      <c r="A19804" t="s">
        <v>3291</v>
      </c>
      <c r="B19804" t="str">
        <f>VLOOKUP(A19804,UID_ISO_FIPS_LookUp_Table!K:K,1,FALSE)</f>
        <v>Hennepin, Minnesota, US</v>
      </c>
    </row>
    <row r="19805" spans="1:2" hidden="1" x14ac:dyDescent="0.25">
      <c r="A19805" t="s">
        <v>5595</v>
      </c>
      <c r="B19805" t="str">
        <f>VLOOKUP(A19805,UID_ISO_FIPS_LookUp_Table!K:K,1,FALSE)</f>
        <v>Henrico, Virginia, US</v>
      </c>
    </row>
    <row r="19806" spans="1:2" hidden="1" x14ac:dyDescent="0.25">
      <c r="A19806" t="s">
        <v>1118</v>
      </c>
      <c r="B19806" t="str">
        <f>VLOOKUP(A19806,UID_ISO_FIPS_LookUp_Table!K:K,1,FALSE)</f>
        <v>Henry, Alabama, US</v>
      </c>
    </row>
    <row r="19807" spans="1:2" hidden="1" x14ac:dyDescent="0.25">
      <c r="A19807" t="s">
        <v>1903</v>
      </c>
      <c r="B19807" t="str">
        <f>VLOOKUP(A19807,UID_ISO_FIPS_LookUp_Table!K:K,1,FALSE)</f>
        <v>Henry, Georgia, US</v>
      </c>
    </row>
    <row r="19808" spans="1:2" hidden="1" x14ac:dyDescent="0.25">
      <c r="A19808" t="s">
        <v>2180</v>
      </c>
      <c r="B19808" t="str">
        <f>VLOOKUP(A19808,UID_ISO_FIPS_LookUp_Table!K:K,1,FALSE)</f>
        <v>Henry, Illinois, US</v>
      </c>
    </row>
    <row r="19809" spans="1:2" hidden="1" x14ac:dyDescent="0.25">
      <c r="A19809" t="s">
        <v>2324</v>
      </c>
      <c r="B19809" t="str">
        <f>VLOOKUP(A19809,UID_ISO_FIPS_LookUp_Table!K:K,1,FALSE)</f>
        <v>Henry, Indiana, US</v>
      </c>
    </row>
    <row r="19810" spans="1:2" hidden="1" x14ac:dyDescent="0.25">
      <c r="A19810" t="s">
        <v>2471</v>
      </c>
      <c r="B19810" t="str">
        <f>VLOOKUP(A19810,UID_ISO_FIPS_LookUp_Table!K:K,1,FALSE)</f>
        <v>Henry, Iowa, US</v>
      </c>
    </row>
    <row r="19811" spans="1:2" hidden="1" x14ac:dyDescent="0.25">
      <c r="A19811" t="s">
        <v>2803</v>
      </c>
      <c r="B19811" t="str">
        <f>VLOOKUP(A19811,UID_ISO_FIPS_LookUp_Table!K:K,1,FALSE)</f>
        <v>Henry, Kentucky, US</v>
      </c>
    </row>
    <row r="19812" spans="1:2" hidden="1" x14ac:dyDescent="0.25">
      <c r="A19812" t="s">
        <v>3565</v>
      </c>
      <c r="B19812" t="str">
        <f>VLOOKUP(A19812,UID_ISO_FIPS_LookUp_Table!K:K,1,FALSE)</f>
        <v>Henry, Missouri, US</v>
      </c>
    </row>
    <row r="19813" spans="1:2" hidden="1" x14ac:dyDescent="0.25">
      <c r="A19813" t="s">
        <v>4408</v>
      </c>
      <c r="B19813" t="str">
        <f>VLOOKUP(A19813,UID_ISO_FIPS_LookUp_Table!K:K,1,FALSE)</f>
        <v>Henry, Ohio, US</v>
      </c>
    </row>
    <row r="19814" spans="1:2" hidden="1" x14ac:dyDescent="0.25">
      <c r="A19814" t="s">
        <v>4985</v>
      </c>
      <c r="B19814" t="str">
        <f>VLOOKUP(A19814,UID_ISO_FIPS_LookUp_Table!K:K,1,FALSE)</f>
        <v>Henry, Tennessee, US</v>
      </c>
    </row>
    <row r="19815" spans="1:2" hidden="1" x14ac:dyDescent="0.25">
      <c r="A19815" t="s">
        <v>5596</v>
      </c>
      <c r="B19815" t="str">
        <f>VLOOKUP(A19815,UID_ISO_FIPS_LookUp_Table!K:K,1,FALSE)</f>
        <v>Henry, Virginia, US</v>
      </c>
    </row>
    <row r="19816" spans="1:2" hidden="1" x14ac:dyDescent="0.25">
      <c r="A19816" t="s">
        <v>4054</v>
      </c>
      <c r="B19816" t="str">
        <f>VLOOKUP(A19816,UID_ISO_FIPS_LookUp_Table!K:K,1,FALSE)</f>
        <v>Herkimer, New York, US</v>
      </c>
    </row>
    <row r="19817" spans="1:2" hidden="1" x14ac:dyDescent="0.25">
      <c r="A19817" t="s">
        <v>1703</v>
      </c>
      <c r="B19817" t="str">
        <f>VLOOKUP(A19817,UID_ISO_FIPS_LookUp_Table!K:K,1,FALSE)</f>
        <v>Hernando, Florida, US</v>
      </c>
    </row>
    <row r="19818" spans="1:2" hidden="1" x14ac:dyDescent="0.25">
      <c r="A19818" t="s">
        <v>4189</v>
      </c>
      <c r="B19818" t="str">
        <f>VLOOKUP(A19818,UID_ISO_FIPS_LookUp_Table!K:K,1,FALSE)</f>
        <v>Hertford, North Carolina, US</v>
      </c>
    </row>
    <row r="19819" spans="1:2" hidden="1" x14ac:dyDescent="0.25">
      <c r="A19819" t="s">
        <v>4986</v>
      </c>
      <c r="B19819" t="str">
        <f>VLOOKUP(A19819,UID_ISO_FIPS_LookUp_Table!K:K,1,FALSE)</f>
        <v>Hickman, Tennessee, US</v>
      </c>
    </row>
    <row r="19820" spans="1:2" hidden="1" x14ac:dyDescent="0.25">
      <c r="A19820" t="s">
        <v>5230</v>
      </c>
      <c r="B19820" t="str">
        <f>VLOOKUP(A19820,UID_ISO_FIPS_LookUp_Table!K:K,1,FALSE)</f>
        <v>Hidalgo, Texas, US</v>
      </c>
    </row>
    <row r="19821" spans="1:2" hidden="1" x14ac:dyDescent="0.25">
      <c r="A19821" t="s">
        <v>4410</v>
      </c>
      <c r="B19821" t="str">
        <f>VLOOKUP(A19821,UID_ISO_FIPS_LookUp_Table!K:K,1,FALSE)</f>
        <v>Highland, Ohio, US</v>
      </c>
    </row>
    <row r="19822" spans="1:2" hidden="1" x14ac:dyDescent="0.25">
      <c r="A19822" t="s">
        <v>5597</v>
      </c>
      <c r="B19822" t="str">
        <f>VLOOKUP(A19822,UID_ISO_FIPS_LookUp_Table!K:K,1,FALSE)</f>
        <v>Highland, Virginia, US</v>
      </c>
    </row>
    <row r="19823" spans="1:2" hidden="1" x14ac:dyDescent="0.25">
      <c r="A19823" t="s">
        <v>1705</v>
      </c>
      <c r="B19823" t="str">
        <f>VLOOKUP(A19823,UID_ISO_FIPS_LookUp_Table!K:K,1,FALSE)</f>
        <v>Highlands, Florida, US</v>
      </c>
    </row>
    <row r="19824" spans="1:2" hidden="1" x14ac:dyDescent="0.25">
      <c r="A19824" t="s">
        <v>3698</v>
      </c>
      <c r="B19824" t="str">
        <f>VLOOKUP(A19824,UID_ISO_FIPS_LookUp_Table!K:K,1,FALSE)</f>
        <v>Hill, Montana, US</v>
      </c>
    </row>
    <row r="19825" spans="1:2" hidden="1" x14ac:dyDescent="0.25">
      <c r="A19825" t="s">
        <v>5231</v>
      </c>
      <c r="B19825" t="str">
        <f>VLOOKUP(A19825,UID_ISO_FIPS_LookUp_Table!K:K,1,FALSE)</f>
        <v>Hill, Texas, US</v>
      </c>
    </row>
    <row r="19826" spans="1:2" hidden="1" x14ac:dyDescent="0.25">
      <c r="A19826" t="s">
        <v>1707</v>
      </c>
      <c r="B19826" t="str">
        <f>VLOOKUP(A19826,UID_ISO_FIPS_LookUp_Table!K:K,1,FALSE)</f>
        <v>Hillsborough, Florida, US</v>
      </c>
    </row>
    <row r="19827" spans="1:2" hidden="1" x14ac:dyDescent="0.25">
      <c r="A19827" t="s">
        <v>3925</v>
      </c>
      <c r="B19827" t="str">
        <f>VLOOKUP(A19827,UID_ISO_FIPS_LookUp_Table!K:K,1,FALSE)</f>
        <v>Hillsborough, New Hampshire, US</v>
      </c>
    </row>
    <row r="19828" spans="1:2" hidden="1" x14ac:dyDescent="0.25">
      <c r="A19828" t="s">
        <v>3153</v>
      </c>
      <c r="B19828" t="str">
        <f>VLOOKUP(A19828,UID_ISO_FIPS_LookUp_Table!K:K,1,FALSE)</f>
        <v>Hillsdale, Michigan, US</v>
      </c>
    </row>
    <row r="19829" spans="1:2" hidden="1" x14ac:dyDescent="0.25">
      <c r="A19829" t="s">
        <v>3429</v>
      </c>
      <c r="B19829" t="str">
        <f>VLOOKUP(A19829,UID_ISO_FIPS_LookUp_Table!K:K,1,FALSE)</f>
        <v>Hinds, Mississippi, US</v>
      </c>
    </row>
    <row r="19830" spans="1:2" hidden="1" x14ac:dyDescent="0.25">
      <c r="A19830" t="s">
        <v>1570</v>
      </c>
      <c r="B19830" t="str">
        <f>VLOOKUP(A19830,UID_ISO_FIPS_LookUp_Table!K:K,1,FALSE)</f>
        <v>Hinsdale, Colorado, US</v>
      </c>
    </row>
    <row r="19831" spans="1:2" hidden="1" x14ac:dyDescent="0.25">
      <c r="A19831" t="s">
        <v>5233</v>
      </c>
      <c r="B19831" t="str">
        <f>VLOOKUP(A19831,UID_ISO_FIPS_LookUp_Table!K:K,1,FALSE)</f>
        <v>Hockley, Texas, US</v>
      </c>
    </row>
    <row r="19832" spans="1:2" hidden="1" x14ac:dyDescent="0.25">
      <c r="A19832" t="s">
        <v>4191</v>
      </c>
      <c r="B19832" t="str">
        <f>VLOOKUP(A19832,UID_ISO_FIPS_LookUp_Table!K:K,1,FALSE)</f>
        <v>Hoke, North Carolina, US</v>
      </c>
    </row>
    <row r="19833" spans="1:2" hidden="1" x14ac:dyDescent="0.25">
      <c r="A19833" t="s">
        <v>1709</v>
      </c>
      <c r="B19833" t="str">
        <f>VLOOKUP(A19833,UID_ISO_FIPS_LookUp_Table!K:K,1,FALSE)</f>
        <v>Holmes, Florida, US</v>
      </c>
    </row>
    <row r="19834" spans="1:2" hidden="1" x14ac:dyDescent="0.25">
      <c r="A19834" t="s">
        <v>3430</v>
      </c>
      <c r="B19834" t="str">
        <f>VLOOKUP(A19834,UID_ISO_FIPS_LookUp_Table!K:K,1,FALSE)</f>
        <v>Holmes, Mississippi, US</v>
      </c>
    </row>
    <row r="19835" spans="1:2" hidden="1" x14ac:dyDescent="0.25">
      <c r="A19835" t="s">
        <v>4413</v>
      </c>
      <c r="B19835" t="str">
        <f>VLOOKUP(A19835,UID_ISO_FIPS_LookUp_Table!K:K,1,FALSE)</f>
        <v>Holmes, Ohio, US</v>
      </c>
    </row>
    <row r="19836" spans="1:2" hidden="1" x14ac:dyDescent="0.25">
      <c r="A19836" t="s">
        <v>2042</v>
      </c>
      <c r="B19836" t="str">
        <f>VLOOKUP(A19836,UID_ISO_FIPS_LookUp_Table!K:K,1,FALSE)</f>
        <v>Honolulu, Hawaii, US</v>
      </c>
    </row>
    <row r="19837" spans="1:2" hidden="1" x14ac:dyDescent="0.25">
      <c r="A19837" t="s">
        <v>5235</v>
      </c>
      <c r="B19837" t="str">
        <f>VLOOKUP(A19837,UID_ISO_FIPS_LookUp_Table!K:K,1,FALSE)</f>
        <v>Hood, Texas, US</v>
      </c>
    </row>
    <row r="19838" spans="1:2" hidden="1" x14ac:dyDescent="0.25">
      <c r="A19838" t="s">
        <v>4620</v>
      </c>
      <c r="B19838" t="str">
        <f>VLOOKUP(A19838,UID_ISO_FIPS_LookUp_Table!K:K,1,FALSE)</f>
        <v>Hood River, Oregon, US</v>
      </c>
    </row>
    <row r="19839" spans="1:2" hidden="1" x14ac:dyDescent="0.25">
      <c r="A19839" t="s">
        <v>5701</v>
      </c>
      <c r="B19839" t="str">
        <f>VLOOKUP(A19839,UID_ISO_FIPS_LookUp_Table!K:K,1,FALSE)</f>
        <v>Hopewell, Virginia, US</v>
      </c>
    </row>
    <row r="19840" spans="1:2" hidden="1" x14ac:dyDescent="0.25">
      <c r="A19840" t="s">
        <v>2807</v>
      </c>
      <c r="B19840" t="str">
        <f>VLOOKUP(A19840,UID_ISO_FIPS_LookUp_Table!K:K,1,FALSE)</f>
        <v>Hopkins, Kentucky, US</v>
      </c>
    </row>
    <row r="19841" spans="1:2" hidden="1" x14ac:dyDescent="0.25">
      <c r="A19841" t="s">
        <v>5236</v>
      </c>
      <c r="B19841" t="str">
        <f>VLOOKUP(A19841,UID_ISO_FIPS_LookUp_Table!K:K,1,FALSE)</f>
        <v>Hopkins, Texas, US</v>
      </c>
    </row>
    <row r="19842" spans="1:2" hidden="1" x14ac:dyDescent="0.25">
      <c r="A19842" t="s">
        <v>4799</v>
      </c>
      <c r="B19842" t="str">
        <f>VLOOKUP(A19842,UID_ISO_FIPS_LookUp_Table!K:K,1,FALSE)</f>
        <v>Horry, South Carolina, US</v>
      </c>
    </row>
    <row r="19843" spans="1:2" hidden="1" x14ac:dyDescent="0.25">
      <c r="A19843" t="s">
        <v>1324</v>
      </c>
      <c r="B19843" t="str">
        <f>VLOOKUP(A19843,UID_ISO_FIPS_LookUp_Table!K:K,1,FALSE)</f>
        <v>Hot Spring, Arkansas, US</v>
      </c>
    </row>
    <row r="19844" spans="1:2" hidden="1" x14ac:dyDescent="0.25">
      <c r="A19844" t="s">
        <v>3155</v>
      </c>
      <c r="B19844" t="str">
        <f>VLOOKUP(A19844,UID_ISO_FIPS_LookUp_Table!K:K,1,FALSE)</f>
        <v>Houghton, Michigan, US</v>
      </c>
    </row>
    <row r="19845" spans="1:2" hidden="1" x14ac:dyDescent="0.25">
      <c r="A19845" t="s">
        <v>1120</v>
      </c>
      <c r="B19845" t="str">
        <f>VLOOKUP(A19845,UID_ISO_FIPS_LookUp_Table!K:K,1,FALSE)</f>
        <v>Houston, Alabama, US</v>
      </c>
    </row>
    <row r="19846" spans="1:2" hidden="1" x14ac:dyDescent="0.25">
      <c r="A19846" t="s">
        <v>1904</v>
      </c>
      <c r="B19846" t="str">
        <f>VLOOKUP(A19846,UID_ISO_FIPS_LookUp_Table!K:K,1,FALSE)</f>
        <v>Houston, Georgia, US</v>
      </c>
    </row>
    <row r="19847" spans="1:2" hidden="1" x14ac:dyDescent="0.25">
      <c r="A19847" t="s">
        <v>3292</v>
      </c>
      <c r="B19847" t="str">
        <f>VLOOKUP(A19847,UID_ISO_FIPS_LookUp_Table!K:K,1,FALSE)</f>
        <v>Houston, Minnesota, US</v>
      </c>
    </row>
    <row r="19848" spans="1:2" hidden="1" x14ac:dyDescent="0.25">
      <c r="A19848" t="s">
        <v>4987</v>
      </c>
      <c r="B19848" t="str">
        <f>VLOOKUP(A19848,UID_ISO_FIPS_LookUp_Table!K:K,1,FALSE)</f>
        <v>Houston, Tennessee, US</v>
      </c>
    </row>
    <row r="19849" spans="1:2" hidden="1" x14ac:dyDescent="0.25">
      <c r="A19849" t="s">
        <v>1326</v>
      </c>
      <c r="B19849" t="str">
        <f>VLOOKUP(A19849,UID_ISO_FIPS_LookUp_Table!K:K,1,FALSE)</f>
        <v>Howard, Arkansas, US</v>
      </c>
    </row>
    <row r="19850" spans="1:2" hidden="1" x14ac:dyDescent="0.25">
      <c r="A19850" t="s">
        <v>2325</v>
      </c>
      <c r="B19850" t="str">
        <f>VLOOKUP(A19850,UID_ISO_FIPS_LookUp_Table!K:K,1,FALSE)</f>
        <v>Howard, Indiana, US</v>
      </c>
    </row>
    <row r="19851" spans="1:2" hidden="1" x14ac:dyDescent="0.25">
      <c r="A19851" t="s">
        <v>2472</v>
      </c>
      <c r="B19851" t="str">
        <f>VLOOKUP(A19851,UID_ISO_FIPS_LookUp_Table!K:K,1,FALSE)</f>
        <v>Howard, Iowa, US</v>
      </c>
    </row>
    <row r="19852" spans="1:2" hidden="1" x14ac:dyDescent="0.25">
      <c r="A19852" t="s">
        <v>3061</v>
      </c>
      <c r="B19852" t="str">
        <f>VLOOKUP(A19852,UID_ISO_FIPS_LookUp_Table!K:K,1,FALSE)</f>
        <v>Howard, Maryland, US</v>
      </c>
    </row>
    <row r="19853" spans="1:2" hidden="1" x14ac:dyDescent="0.25">
      <c r="A19853" t="s">
        <v>3570</v>
      </c>
      <c r="B19853" t="str">
        <f>VLOOKUP(A19853,UID_ISO_FIPS_LookUp_Table!K:K,1,FALSE)</f>
        <v>Howard, Missouri, US</v>
      </c>
    </row>
    <row r="19854" spans="1:2" hidden="1" x14ac:dyDescent="0.25">
      <c r="A19854" t="s">
        <v>3572</v>
      </c>
      <c r="B19854" t="str">
        <f>VLOOKUP(A19854,UID_ISO_FIPS_LookUp_Table!K:K,1,FALSE)</f>
        <v>Howell, Missouri, US</v>
      </c>
    </row>
    <row r="19855" spans="1:2" hidden="1" x14ac:dyDescent="0.25">
      <c r="A19855" t="s">
        <v>3947</v>
      </c>
      <c r="B19855" t="str">
        <f>VLOOKUP(A19855,UID_ISO_FIPS_LookUp_Table!K:K,1,FALSE)</f>
        <v>Hudson, New Jersey, US</v>
      </c>
    </row>
    <row r="19856" spans="1:2" hidden="1" x14ac:dyDescent="0.25">
      <c r="A19856" t="s">
        <v>1572</v>
      </c>
      <c r="B19856" t="str">
        <f>VLOOKUP(A19856,UID_ISO_FIPS_LookUp_Table!K:K,1,FALSE)</f>
        <v>Huerfano, Colorado, US</v>
      </c>
    </row>
    <row r="19857" spans="1:2" hidden="1" x14ac:dyDescent="0.25">
      <c r="A19857" t="s">
        <v>4879</v>
      </c>
      <c r="B19857" t="str">
        <f>VLOOKUP(A19857,UID_ISO_FIPS_LookUp_Table!K:K,1,FALSE)</f>
        <v>Hughes, South Dakota, US</v>
      </c>
    </row>
    <row r="19858" spans="1:2" hidden="1" x14ac:dyDescent="0.25">
      <c r="A19858" t="s">
        <v>1424</v>
      </c>
      <c r="B19858" t="str">
        <f>VLOOKUP(A19858,UID_ISO_FIPS_LookUp_Table!K:K,1,FALSE)</f>
        <v>Humboldt, California, US</v>
      </c>
    </row>
    <row r="19859" spans="1:2" hidden="1" x14ac:dyDescent="0.25">
      <c r="A19859" t="s">
        <v>3898</v>
      </c>
      <c r="B19859" t="str">
        <f>VLOOKUP(A19859,UID_ISO_FIPS_LookUp_Table!K:K,1,FALSE)</f>
        <v>Humboldt, Nevada, US</v>
      </c>
    </row>
    <row r="19860" spans="1:2" hidden="1" x14ac:dyDescent="0.25">
      <c r="A19860" t="s">
        <v>3432</v>
      </c>
      <c r="B19860" t="str">
        <f>VLOOKUP(A19860,UID_ISO_FIPS_LookUp_Table!K:K,1,FALSE)</f>
        <v>Humphreys, Mississippi, US</v>
      </c>
    </row>
    <row r="19861" spans="1:2" hidden="1" x14ac:dyDescent="0.25">
      <c r="A19861" t="s">
        <v>4988</v>
      </c>
      <c r="B19861" t="str">
        <f>VLOOKUP(A19861,UID_ISO_FIPS_LookUp_Table!K:K,1,FALSE)</f>
        <v>Humphreys, Tennessee, US</v>
      </c>
    </row>
    <row r="19862" spans="1:2" hidden="1" x14ac:dyDescent="0.25">
      <c r="A19862" t="s">
        <v>5242</v>
      </c>
      <c r="B19862" t="str">
        <f>VLOOKUP(A19862,UID_ISO_FIPS_LookUp_Table!K:K,1,FALSE)</f>
        <v>Hunt, Texas, US</v>
      </c>
    </row>
    <row r="19863" spans="1:2" hidden="1" x14ac:dyDescent="0.25">
      <c r="A19863" t="s">
        <v>3949</v>
      </c>
      <c r="B19863" t="str">
        <f>VLOOKUP(A19863,UID_ISO_FIPS_LookUp_Table!K:K,1,FALSE)</f>
        <v>Hunterdon, New Jersey, US</v>
      </c>
    </row>
    <row r="19864" spans="1:2" hidden="1" x14ac:dyDescent="0.25">
      <c r="A19864" t="s">
        <v>4696</v>
      </c>
      <c r="B19864" t="str">
        <f>VLOOKUP(A19864,UID_ISO_FIPS_LookUp_Table!K:K,1,FALSE)</f>
        <v>Huntingdon, Pennsylvania, US</v>
      </c>
    </row>
    <row r="19865" spans="1:2" hidden="1" x14ac:dyDescent="0.25">
      <c r="A19865" t="s">
        <v>2327</v>
      </c>
      <c r="B19865" t="str">
        <f>VLOOKUP(A19865,UID_ISO_FIPS_LookUp_Table!K:K,1,FALSE)</f>
        <v>Huntington, Indiana, US</v>
      </c>
    </row>
    <row r="19866" spans="1:2" hidden="1" x14ac:dyDescent="0.25">
      <c r="A19866" t="s">
        <v>3157</v>
      </c>
      <c r="B19866" t="str">
        <f>VLOOKUP(A19866,UID_ISO_FIPS_LookUp_Table!K:K,1,FALSE)</f>
        <v>Huron, Michigan, US</v>
      </c>
    </row>
    <row r="19867" spans="1:2" hidden="1" x14ac:dyDescent="0.25">
      <c r="A19867" t="s">
        <v>4414</v>
      </c>
      <c r="B19867" t="str">
        <f>VLOOKUP(A19867,UID_ISO_FIPS_LookUp_Table!K:K,1,FALSE)</f>
        <v>Huron, Ohio, US</v>
      </c>
    </row>
    <row r="19868" spans="1:2" hidden="1" x14ac:dyDescent="0.25">
      <c r="A19868" t="s">
        <v>4881</v>
      </c>
      <c r="B19868" t="str">
        <f>VLOOKUP(A19868,UID_ISO_FIPS_LookUp_Table!K:K,1,FALSE)</f>
        <v>Hutchinson, South Dakota, US</v>
      </c>
    </row>
    <row r="19869" spans="1:2" hidden="1" x14ac:dyDescent="0.25">
      <c r="A19869" t="s">
        <v>5243</v>
      </c>
      <c r="B19869" t="str">
        <f>VLOOKUP(A19869,UID_ISO_FIPS_LookUp_Table!K:K,1,FALSE)</f>
        <v>Hutchinson, Texas, US</v>
      </c>
    </row>
    <row r="19870" spans="1:2" hidden="1" x14ac:dyDescent="0.25">
      <c r="A19870" t="s">
        <v>2942</v>
      </c>
      <c r="B19870" t="str">
        <f>VLOOKUP(A19870,UID_ISO_FIPS_LookUp_Table!K:K,1,FALSE)</f>
        <v>Iberia, Louisiana, US</v>
      </c>
    </row>
    <row r="19871" spans="1:2" hidden="1" x14ac:dyDescent="0.25">
      <c r="A19871" t="s">
        <v>2944</v>
      </c>
      <c r="B19871" t="str">
        <f>VLOOKUP(A19871,UID_ISO_FIPS_LookUp_Table!K:K,1,FALSE)</f>
        <v>Iberville, Louisiana, US</v>
      </c>
    </row>
    <row r="19872" spans="1:2" hidden="1" x14ac:dyDescent="0.25">
      <c r="A19872" t="s">
        <v>2090</v>
      </c>
      <c r="B19872" t="str">
        <f>VLOOKUP(A19872,UID_ISO_FIPS_LookUp_Table!K:K,1,FALSE)</f>
        <v>Idaho, Idaho, US</v>
      </c>
    </row>
    <row r="19873" spans="1:2" hidden="1" x14ac:dyDescent="0.25">
      <c r="A19873" t="s">
        <v>1426</v>
      </c>
      <c r="B19873" t="str">
        <f>VLOOKUP(A19873,UID_ISO_FIPS_LookUp_Table!K:K,1,FALSE)</f>
        <v>Imperial, California, US</v>
      </c>
    </row>
    <row r="19874" spans="1:2" hidden="1" x14ac:dyDescent="0.25">
      <c r="A19874" t="s">
        <v>1328</v>
      </c>
      <c r="B19874" t="str">
        <f>VLOOKUP(A19874,UID_ISO_FIPS_LookUp_Table!K:K,1,FALSE)</f>
        <v>Independence, Arkansas, US</v>
      </c>
    </row>
    <row r="19875" spans="1:2" hidden="1" x14ac:dyDescent="0.25">
      <c r="A19875" t="s">
        <v>1711</v>
      </c>
      <c r="B19875" t="str">
        <f>VLOOKUP(A19875,UID_ISO_FIPS_LookUp_Table!K:K,1,FALSE)</f>
        <v>Indian River, Florida, US</v>
      </c>
    </row>
    <row r="19876" spans="1:2" hidden="1" x14ac:dyDescent="0.25">
      <c r="A19876" t="s">
        <v>4697</v>
      </c>
      <c r="B19876" t="str">
        <f>VLOOKUP(A19876,UID_ISO_FIPS_LookUp_Table!K:K,1,FALSE)</f>
        <v>Indiana, Pennsylvania, US</v>
      </c>
    </row>
    <row r="19877" spans="1:2" hidden="1" x14ac:dyDescent="0.25">
      <c r="A19877" t="s">
        <v>3159</v>
      </c>
      <c r="B19877" t="str">
        <f>VLOOKUP(A19877,UID_ISO_FIPS_LookUp_Table!K:K,1,FALSE)</f>
        <v>Ingham, Michigan, US</v>
      </c>
    </row>
    <row r="19878" spans="1:2" hidden="1" x14ac:dyDescent="0.25">
      <c r="A19878" t="s">
        <v>1428</v>
      </c>
      <c r="B19878" t="str">
        <f>VLOOKUP(A19878,UID_ISO_FIPS_LookUp_Table!K:K,1,FALSE)</f>
        <v>Inyo, California, US</v>
      </c>
    </row>
    <row r="19879" spans="1:2" hidden="1" x14ac:dyDescent="0.25">
      <c r="A19879" t="s">
        <v>3161</v>
      </c>
      <c r="B19879" t="str">
        <f>VLOOKUP(A19879,UID_ISO_FIPS_LookUp_Table!K:K,1,FALSE)</f>
        <v>Ionia, Michigan, US</v>
      </c>
    </row>
    <row r="19880" spans="1:2" hidden="1" x14ac:dyDescent="0.25">
      <c r="A19880" t="s">
        <v>3163</v>
      </c>
      <c r="B19880" t="str">
        <f>VLOOKUP(A19880,UID_ISO_FIPS_LookUp_Table!K:K,1,FALSE)</f>
        <v>Iosco, Michigan, US</v>
      </c>
    </row>
    <row r="19881" spans="1:2" hidden="1" x14ac:dyDescent="0.25">
      <c r="A19881" t="s">
        <v>2476</v>
      </c>
      <c r="B19881" t="str">
        <f>VLOOKUP(A19881,UID_ISO_FIPS_LookUp_Table!K:K,1,FALSE)</f>
        <v>Iowa, Iowa, US</v>
      </c>
    </row>
    <row r="19882" spans="1:2" hidden="1" x14ac:dyDescent="0.25">
      <c r="A19882" t="s">
        <v>5903</v>
      </c>
      <c r="B19882" t="str">
        <f>VLOOKUP(A19882,UID_ISO_FIPS_LookUp_Table!K:K,1,FALSE)</f>
        <v>Iowa, Wisconsin, US</v>
      </c>
    </row>
    <row r="19883" spans="1:2" hidden="1" x14ac:dyDescent="0.25">
      <c r="A19883" t="s">
        <v>4195</v>
      </c>
      <c r="B19883" t="str">
        <f>VLOOKUP(A19883,UID_ISO_FIPS_LookUp_Table!K:K,1,FALSE)</f>
        <v>Iredell, North Carolina, US</v>
      </c>
    </row>
    <row r="19884" spans="1:2" hidden="1" x14ac:dyDescent="0.25">
      <c r="A19884" t="s">
        <v>5481</v>
      </c>
      <c r="B19884" t="str">
        <f>VLOOKUP(A19884,UID_ISO_FIPS_LookUp_Table!K:K,1,FALSE)</f>
        <v>Iron, Utah, US</v>
      </c>
    </row>
    <row r="19885" spans="1:2" hidden="1" x14ac:dyDescent="0.25">
      <c r="A19885" t="s">
        <v>5904</v>
      </c>
      <c r="B19885" t="str">
        <f>VLOOKUP(A19885,UID_ISO_FIPS_LookUp_Table!K:K,1,FALSE)</f>
        <v>Iron, Wisconsin, US</v>
      </c>
    </row>
    <row r="19886" spans="1:2" hidden="1" x14ac:dyDescent="0.25">
      <c r="A19886" t="s">
        <v>2182</v>
      </c>
      <c r="B19886" t="str">
        <f>VLOOKUP(A19886,UID_ISO_FIPS_LookUp_Table!K:K,1,FALSE)</f>
        <v>Iroquois, Illinois, US</v>
      </c>
    </row>
    <row r="19887" spans="1:2" hidden="1" x14ac:dyDescent="0.25">
      <c r="A19887" t="s">
        <v>1906</v>
      </c>
      <c r="B19887" t="str">
        <f>VLOOKUP(A19887,UID_ISO_FIPS_LookUp_Table!K:K,1,FALSE)</f>
        <v>Irwin, Georgia, US</v>
      </c>
    </row>
    <row r="19888" spans="1:2" hidden="1" x14ac:dyDescent="0.25">
      <c r="A19888" t="s">
        <v>3167</v>
      </c>
      <c r="B19888" t="str">
        <f>VLOOKUP(A19888,UID_ISO_FIPS_LookUp_Table!K:K,1,FALSE)</f>
        <v>Isabella, Michigan, US</v>
      </c>
    </row>
    <row r="19889" spans="1:2" hidden="1" x14ac:dyDescent="0.25">
      <c r="A19889" t="s">
        <v>3296</v>
      </c>
      <c r="B19889" t="str">
        <f>VLOOKUP(A19889,UID_ISO_FIPS_LookUp_Table!K:K,1,FALSE)</f>
        <v>Isanti, Minnesota, US</v>
      </c>
    </row>
    <row r="19890" spans="1:2" hidden="1" x14ac:dyDescent="0.25">
      <c r="A19890" t="s">
        <v>5758</v>
      </c>
      <c r="B19890" t="str">
        <f>VLOOKUP(A19890,UID_ISO_FIPS_LookUp_Table!K:K,1,FALSE)</f>
        <v>Island, Washington, US</v>
      </c>
    </row>
    <row r="19891" spans="1:2" hidden="1" x14ac:dyDescent="0.25">
      <c r="A19891" t="s">
        <v>5599</v>
      </c>
      <c r="B19891" t="str">
        <f>VLOOKUP(A19891,UID_ISO_FIPS_LookUp_Table!K:K,1,FALSE)</f>
        <v>Isle of Wight, Virginia, US</v>
      </c>
    </row>
    <row r="19892" spans="1:2" hidden="1" x14ac:dyDescent="0.25">
      <c r="A19892" t="s">
        <v>3298</v>
      </c>
      <c r="B19892" t="str">
        <f>VLOOKUP(A19892,UID_ISO_FIPS_LookUp_Table!K:K,1,FALSE)</f>
        <v>Itasca, Minnesota, US</v>
      </c>
    </row>
    <row r="19893" spans="1:2" hidden="1" x14ac:dyDescent="0.25">
      <c r="A19893" t="s">
        <v>3436</v>
      </c>
      <c r="B19893" t="str">
        <f>VLOOKUP(A19893,UID_ISO_FIPS_LookUp_Table!K:K,1,FALSE)</f>
        <v>Itawamba, Mississippi, US</v>
      </c>
    </row>
    <row r="19894" spans="1:2" hidden="1" x14ac:dyDescent="0.25">
      <c r="A19894" t="s">
        <v>1330</v>
      </c>
      <c r="B19894" t="str">
        <f>VLOOKUP(A19894,UID_ISO_FIPS_LookUp_Table!K:K,1,FALSE)</f>
        <v>Izard, Arkansas, US</v>
      </c>
    </row>
    <row r="19895" spans="1:2" hidden="1" x14ac:dyDescent="0.25">
      <c r="A19895" t="s">
        <v>1122</v>
      </c>
      <c r="B19895" t="str">
        <f>VLOOKUP(A19895,UID_ISO_FIPS_LookUp_Table!K:K,1,FALSE)</f>
        <v>Jackson, Alabama, US</v>
      </c>
    </row>
    <row r="19896" spans="1:2" hidden="1" x14ac:dyDescent="0.25">
      <c r="A19896" t="s">
        <v>1712</v>
      </c>
      <c r="B19896" t="str">
        <f>VLOOKUP(A19896,UID_ISO_FIPS_LookUp_Table!K:K,1,FALSE)</f>
        <v>Jackson, Florida, US</v>
      </c>
    </row>
    <row r="19897" spans="1:2" hidden="1" x14ac:dyDescent="0.25">
      <c r="A19897" t="s">
        <v>1907</v>
      </c>
      <c r="B19897" t="str">
        <f>VLOOKUP(A19897,UID_ISO_FIPS_LookUp_Table!K:K,1,FALSE)</f>
        <v>Jackson, Georgia, US</v>
      </c>
    </row>
    <row r="19898" spans="1:2" hidden="1" x14ac:dyDescent="0.25">
      <c r="A19898" t="s">
        <v>2183</v>
      </c>
      <c r="B19898" t="str">
        <f>VLOOKUP(A19898,UID_ISO_FIPS_LookUp_Table!K:K,1,FALSE)</f>
        <v>Jackson, Illinois, US</v>
      </c>
    </row>
    <row r="19899" spans="1:2" hidden="1" x14ac:dyDescent="0.25">
      <c r="A19899" t="s">
        <v>2328</v>
      </c>
      <c r="B19899" t="str">
        <f>VLOOKUP(A19899,UID_ISO_FIPS_LookUp_Table!K:K,1,FALSE)</f>
        <v>Jackson, Indiana, US</v>
      </c>
    </row>
    <row r="19900" spans="1:2" hidden="1" x14ac:dyDescent="0.25">
      <c r="A19900" t="s">
        <v>2477</v>
      </c>
      <c r="B19900" t="str">
        <f>VLOOKUP(A19900,UID_ISO_FIPS_LookUp_Table!K:K,1,FALSE)</f>
        <v>Jackson, Iowa, US</v>
      </c>
    </row>
    <row r="19901" spans="1:2" hidden="1" x14ac:dyDescent="0.25">
      <c r="A19901" t="s">
        <v>2621</v>
      </c>
      <c r="B19901" t="str">
        <f>VLOOKUP(A19901,UID_ISO_FIPS_LookUp_Table!K:K,1,FALSE)</f>
        <v>Jackson, Kansas, US</v>
      </c>
    </row>
    <row r="19902" spans="1:2" hidden="1" x14ac:dyDescent="0.25">
      <c r="A19902" t="s">
        <v>2945</v>
      </c>
      <c r="B19902" t="str">
        <f>VLOOKUP(A19902,UID_ISO_FIPS_LookUp_Table!K:K,1,FALSE)</f>
        <v>Jackson, Louisiana, US</v>
      </c>
    </row>
    <row r="19903" spans="1:2" hidden="1" x14ac:dyDescent="0.25">
      <c r="A19903" t="s">
        <v>3168</v>
      </c>
      <c r="B19903" t="str">
        <f>VLOOKUP(A19903,UID_ISO_FIPS_LookUp_Table!K:K,1,FALSE)</f>
        <v>Jackson, Michigan, US</v>
      </c>
    </row>
    <row r="19904" spans="1:2" hidden="1" x14ac:dyDescent="0.25">
      <c r="A19904" t="s">
        <v>3299</v>
      </c>
      <c r="B19904" t="str">
        <f>VLOOKUP(A19904,UID_ISO_FIPS_LookUp_Table!K:K,1,FALSE)</f>
        <v>Jackson, Minnesota, US</v>
      </c>
    </row>
    <row r="19905" spans="1:2" hidden="1" x14ac:dyDescent="0.25">
      <c r="A19905" t="s">
        <v>3437</v>
      </c>
      <c r="B19905" t="str">
        <f>VLOOKUP(A19905,UID_ISO_FIPS_LookUp_Table!K:K,1,FALSE)</f>
        <v>Jackson, Mississippi, US</v>
      </c>
    </row>
    <row r="19906" spans="1:2" hidden="1" x14ac:dyDescent="0.25">
      <c r="A19906" t="s">
        <v>3574</v>
      </c>
      <c r="B19906" t="str">
        <f>VLOOKUP(A19906,UID_ISO_FIPS_LookUp_Table!K:K,1,FALSE)</f>
        <v>Jackson, Missouri, US</v>
      </c>
    </row>
    <row r="19907" spans="1:2" hidden="1" x14ac:dyDescent="0.25">
      <c r="A19907" t="s">
        <v>4196</v>
      </c>
      <c r="B19907" t="str">
        <f>VLOOKUP(A19907,UID_ISO_FIPS_LookUp_Table!K:K,1,FALSE)</f>
        <v>Jackson, North Carolina, US</v>
      </c>
    </row>
    <row r="19908" spans="1:2" hidden="1" x14ac:dyDescent="0.25">
      <c r="A19908" t="s">
        <v>4415</v>
      </c>
      <c r="B19908" t="str">
        <f>VLOOKUP(A19908,UID_ISO_FIPS_LookUp_Table!K:K,1,FALSE)</f>
        <v>Jackson, Ohio, US</v>
      </c>
    </row>
    <row r="19909" spans="1:2" hidden="1" x14ac:dyDescent="0.25">
      <c r="A19909" t="s">
        <v>4530</v>
      </c>
      <c r="B19909" t="str">
        <f>VLOOKUP(A19909,UID_ISO_FIPS_LookUp_Table!K:K,1,FALSE)</f>
        <v>Jackson, Oklahoma, US</v>
      </c>
    </row>
    <row r="19910" spans="1:2" hidden="1" x14ac:dyDescent="0.25">
      <c r="A19910" t="s">
        <v>4621</v>
      </c>
      <c r="B19910" t="str">
        <f>VLOOKUP(A19910,UID_ISO_FIPS_LookUp_Table!K:K,1,FALSE)</f>
        <v>Jackson, Oregon, US</v>
      </c>
    </row>
    <row r="19911" spans="1:2" hidden="1" x14ac:dyDescent="0.25">
      <c r="A19911" t="s">
        <v>4989</v>
      </c>
      <c r="B19911" t="str">
        <f>VLOOKUP(A19911,UID_ISO_FIPS_LookUp_Table!K:K,1,FALSE)</f>
        <v>Jackson, Tennessee, US</v>
      </c>
    </row>
    <row r="19912" spans="1:2" hidden="1" x14ac:dyDescent="0.25">
      <c r="A19912" t="s">
        <v>5248</v>
      </c>
      <c r="B19912" t="str">
        <f>VLOOKUP(A19912,UID_ISO_FIPS_LookUp_Table!K:K,1,FALSE)</f>
        <v>Jackson, Texas, US</v>
      </c>
    </row>
    <row r="19913" spans="1:2" hidden="1" x14ac:dyDescent="0.25">
      <c r="A19913" t="s">
        <v>5821</v>
      </c>
      <c r="B19913" t="str">
        <f>VLOOKUP(A19913,UID_ISO_FIPS_LookUp_Table!K:K,1,FALSE)</f>
        <v>Jackson, West Virginia, US</v>
      </c>
    </row>
    <row r="19914" spans="1:2" hidden="1" x14ac:dyDescent="0.25">
      <c r="A19914" t="s">
        <v>5905</v>
      </c>
      <c r="B19914" t="str">
        <f>VLOOKUP(A19914,UID_ISO_FIPS_LookUp_Table!K:K,1,FALSE)</f>
        <v>Jackson, Wisconsin, US</v>
      </c>
    </row>
    <row r="19915" spans="1:2" hidden="1" x14ac:dyDescent="0.25">
      <c r="A19915" t="s">
        <v>5601</v>
      </c>
      <c r="B19915" t="str">
        <f>VLOOKUP(A19915,UID_ISO_FIPS_LookUp_Table!K:K,1,FALSE)</f>
        <v>James City, Virginia, US</v>
      </c>
    </row>
    <row r="19916" spans="1:2" hidden="1" x14ac:dyDescent="0.25">
      <c r="A19916" t="s">
        <v>1909</v>
      </c>
      <c r="B19916" t="str">
        <f>VLOOKUP(A19916,UID_ISO_FIPS_LookUp_Table!K:K,1,FALSE)</f>
        <v>Jasper, Georgia, US</v>
      </c>
    </row>
    <row r="19917" spans="1:2" hidden="1" x14ac:dyDescent="0.25">
      <c r="A19917" t="s">
        <v>2184</v>
      </c>
      <c r="B19917" t="str">
        <f>VLOOKUP(A19917,UID_ISO_FIPS_LookUp_Table!K:K,1,FALSE)</f>
        <v>Jasper, Illinois, US</v>
      </c>
    </row>
    <row r="19918" spans="1:2" hidden="1" x14ac:dyDescent="0.25">
      <c r="A19918" t="s">
        <v>2329</v>
      </c>
      <c r="B19918" t="str">
        <f>VLOOKUP(A19918,UID_ISO_FIPS_LookUp_Table!K:K,1,FALSE)</f>
        <v>Jasper, Indiana, US</v>
      </c>
    </row>
    <row r="19919" spans="1:2" hidden="1" x14ac:dyDescent="0.25">
      <c r="A19919" t="s">
        <v>2478</v>
      </c>
      <c r="B19919" t="str">
        <f>VLOOKUP(A19919,UID_ISO_FIPS_LookUp_Table!K:K,1,FALSE)</f>
        <v>Jasper, Iowa, US</v>
      </c>
    </row>
    <row r="19920" spans="1:2" hidden="1" x14ac:dyDescent="0.25">
      <c r="A19920" t="s">
        <v>3438</v>
      </c>
      <c r="B19920" t="str">
        <f>VLOOKUP(A19920,UID_ISO_FIPS_LookUp_Table!K:K,1,FALSE)</f>
        <v>Jasper, Mississippi, US</v>
      </c>
    </row>
    <row r="19921" spans="1:2" hidden="1" x14ac:dyDescent="0.25">
      <c r="A19921" t="s">
        <v>3575</v>
      </c>
      <c r="B19921" t="str">
        <f>VLOOKUP(A19921,UID_ISO_FIPS_LookUp_Table!K:K,1,FALSE)</f>
        <v>Jasper, Missouri, US</v>
      </c>
    </row>
    <row r="19922" spans="1:2" hidden="1" x14ac:dyDescent="0.25">
      <c r="A19922" t="s">
        <v>4800</v>
      </c>
      <c r="B19922" t="str">
        <f>VLOOKUP(A19922,UID_ISO_FIPS_LookUp_Table!K:K,1,FALSE)</f>
        <v>Jasper, South Carolina, US</v>
      </c>
    </row>
    <row r="19923" spans="1:2" hidden="1" x14ac:dyDescent="0.25">
      <c r="A19923" t="s">
        <v>5249</v>
      </c>
      <c r="B19923" t="str">
        <f>VLOOKUP(A19923,UID_ISO_FIPS_LookUp_Table!K:K,1,FALSE)</f>
        <v>Jasper, Texas, US</v>
      </c>
    </row>
    <row r="19924" spans="1:2" hidden="1" x14ac:dyDescent="0.25">
      <c r="A19924" t="s">
        <v>2331</v>
      </c>
      <c r="B19924" t="str">
        <f>VLOOKUP(A19924,UID_ISO_FIPS_LookUp_Table!K:K,1,FALSE)</f>
        <v>Jay, Indiana, US</v>
      </c>
    </row>
    <row r="19925" spans="1:2" hidden="1" x14ac:dyDescent="0.25">
      <c r="A19925" t="s">
        <v>1911</v>
      </c>
      <c r="B19925" t="str">
        <f>VLOOKUP(A19925,UID_ISO_FIPS_LookUp_Table!K:K,1,FALSE)</f>
        <v>Jeff Davis, Georgia, US</v>
      </c>
    </row>
    <row r="19926" spans="1:2" hidden="1" x14ac:dyDescent="0.25">
      <c r="A19926" t="s">
        <v>1124</v>
      </c>
      <c r="B19926" t="str">
        <f>VLOOKUP(A19926,UID_ISO_FIPS_LookUp_Table!K:K,1,FALSE)</f>
        <v>Jefferson, Alabama, US</v>
      </c>
    </row>
    <row r="19927" spans="1:2" hidden="1" x14ac:dyDescent="0.25">
      <c r="A19927" t="s">
        <v>1332</v>
      </c>
      <c r="B19927" t="str">
        <f>VLOOKUP(A19927,UID_ISO_FIPS_LookUp_Table!K:K,1,FALSE)</f>
        <v>Jefferson, Arkansas, US</v>
      </c>
    </row>
    <row r="19928" spans="1:2" hidden="1" x14ac:dyDescent="0.25">
      <c r="A19928" t="s">
        <v>1574</v>
      </c>
      <c r="B19928" t="str">
        <f>VLOOKUP(A19928,UID_ISO_FIPS_LookUp_Table!K:K,1,FALSE)</f>
        <v>Jefferson, Colorado, US</v>
      </c>
    </row>
    <row r="19929" spans="1:2" hidden="1" x14ac:dyDescent="0.25">
      <c r="A19929" t="s">
        <v>1713</v>
      </c>
      <c r="B19929" t="str">
        <f>VLOOKUP(A19929,UID_ISO_FIPS_LookUp_Table!K:K,1,FALSE)</f>
        <v>Jefferson, Florida, US</v>
      </c>
    </row>
    <row r="19930" spans="1:2" hidden="1" x14ac:dyDescent="0.25">
      <c r="A19930" t="s">
        <v>1912</v>
      </c>
      <c r="B19930" t="str">
        <f>VLOOKUP(A19930,UID_ISO_FIPS_LookUp_Table!K:K,1,FALSE)</f>
        <v>Jefferson, Georgia, US</v>
      </c>
    </row>
    <row r="19931" spans="1:2" hidden="1" x14ac:dyDescent="0.25">
      <c r="A19931" t="s">
        <v>2091</v>
      </c>
      <c r="B19931" t="str">
        <f>VLOOKUP(A19931,UID_ISO_FIPS_LookUp_Table!K:K,1,FALSE)</f>
        <v>Jefferson, Idaho, US</v>
      </c>
    </row>
    <row r="19932" spans="1:2" hidden="1" x14ac:dyDescent="0.25">
      <c r="A19932" t="s">
        <v>2185</v>
      </c>
      <c r="B19932" t="str">
        <f>VLOOKUP(A19932,UID_ISO_FIPS_LookUp_Table!K:K,1,FALSE)</f>
        <v>Jefferson, Illinois, US</v>
      </c>
    </row>
    <row r="19933" spans="1:2" hidden="1" x14ac:dyDescent="0.25">
      <c r="A19933" t="s">
        <v>2332</v>
      </c>
      <c r="B19933" t="str">
        <f>VLOOKUP(A19933,UID_ISO_FIPS_LookUp_Table!K:K,1,FALSE)</f>
        <v>Jefferson, Indiana, US</v>
      </c>
    </row>
    <row r="19934" spans="1:2" hidden="1" x14ac:dyDescent="0.25">
      <c r="A19934" t="s">
        <v>2479</v>
      </c>
      <c r="B19934" t="str">
        <f>VLOOKUP(A19934,UID_ISO_FIPS_LookUp_Table!K:K,1,FALSE)</f>
        <v>Jefferson, Iowa, US</v>
      </c>
    </row>
    <row r="19935" spans="1:2" hidden="1" x14ac:dyDescent="0.25">
      <c r="A19935" t="s">
        <v>2622</v>
      </c>
      <c r="B19935" t="str">
        <f>VLOOKUP(A19935,UID_ISO_FIPS_LookUp_Table!K:K,1,FALSE)</f>
        <v>Jefferson, Kansas, US</v>
      </c>
    </row>
    <row r="19936" spans="1:2" hidden="1" x14ac:dyDescent="0.25">
      <c r="A19936" t="s">
        <v>2809</v>
      </c>
      <c r="B19936" t="str">
        <f>VLOOKUP(A19936,UID_ISO_FIPS_LookUp_Table!K:K,1,FALSE)</f>
        <v>Jefferson, Kentucky, US</v>
      </c>
    </row>
    <row r="19937" spans="1:2" hidden="1" x14ac:dyDescent="0.25">
      <c r="A19937" t="s">
        <v>2946</v>
      </c>
      <c r="B19937" t="str">
        <f>VLOOKUP(A19937,UID_ISO_FIPS_LookUp_Table!K:K,1,FALSE)</f>
        <v>Jefferson, Louisiana, US</v>
      </c>
    </row>
    <row r="19938" spans="1:2" hidden="1" x14ac:dyDescent="0.25">
      <c r="A19938" t="s">
        <v>3439</v>
      </c>
      <c r="B19938" t="str">
        <f>VLOOKUP(A19938,UID_ISO_FIPS_LookUp_Table!K:K,1,FALSE)</f>
        <v>Jefferson, Mississippi, US</v>
      </c>
    </row>
    <row r="19939" spans="1:2" hidden="1" x14ac:dyDescent="0.25">
      <c r="A19939" t="s">
        <v>3576</v>
      </c>
      <c r="B19939" t="str">
        <f>VLOOKUP(A19939,UID_ISO_FIPS_LookUp_Table!K:K,1,FALSE)</f>
        <v>Jefferson, Missouri, US</v>
      </c>
    </row>
    <row r="19940" spans="1:2" hidden="1" x14ac:dyDescent="0.25">
      <c r="A19940" t="s">
        <v>3699</v>
      </c>
      <c r="B19940" t="str">
        <f>VLOOKUP(A19940,UID_ISO_FIPS_LookUp_Table!K:K,1,FALSE)</f>
        <v>Jefferson, Montana, US</v>
      </c>
    </row>
    <row r="19941" spans="1:2" hidden="1" x14ac:dyDescent="0.25">
      <c r="A19941" t="s">
        <v>4055</v>
      </c>
      <c r="B19941" t="str">
        <f>VLOOKUP(A19941,UID_ISO_FIPS_LookUp_Table!K:K,1,FALSE)</f>
        <v>Jefferson, New York, US</v>
      </c>
    </row>
    <row r="19942" spans="1:2" hidden="1" x14ac:dyDescent="0.25">
      <c r="A19942" t="s">
        <v>4416</v>
      </c>
      <c r="B19942" t="str">
        <f>VLOOKUP(A19942,UID_ISO_FIPS_LookUp_Table!K:K,1,FALSE)</f>
        <v>Jefferson, Ohio, US</v>
      </c>
    </row>
    <row r="19943" spans="1:2" hidden="1" x14ac:dyDescent="0.25">
      <c r="A19943" t="s">
        <v>4531</v>
      </c>
      <c r="B19943" t="str">
        <f>VLOOKUP(A19943,UID_ISO_FIPS_LookUp_Table!K:K,1,FALSE)</f>
        <v>Jefferson, Oklahoma, US</v>
      </c>
    </row>
    <row r="19944" spans="1:2" hidden="1" x14ac:dyDescent="0.25">
      <c r="A19944" t="s">
        <v>4698</v>
      </c>
      <c r="B19944" t="str">
        <f>VLOOKUP(A19944,UID_ISO_FIPS_LookUp_Table!K:K,1,FALSE)</f>
        <v>Jefferson, Pennsylvania, US</v>
      </c>
    </row>
    <row r="19945" spans="1:2" hidden="1" x14ac:dyDescent="0.25">
      <c r="A19945" t="s">
        <v>4990</v>
      </c>
      <c r="B19945" t="str">
        <f>VLOOKUP(A19945,UID_ISO_FIPS_LookUp_Table!K:K,1,FALSE)</f>
        <v>Jefferson, Tennessee, US</v>
      </c>
    </row>
    <row r="19946" spans="1:2" hidden="1" x14ac:dyDescent="0.25">
      <c r="A19946" t="s">
        <v>5251</v>
      </c>
      <c r="B19946" t="str">
        <f>VLOOKUP(A19946,UID_ISO_FIPS_LookUp_Table!K:K,1,FALSE)</f>
        <v>Jefferson, Texas, US</v>
      </c>
    </row>
    <row r="19947" spans="1:2" hidden="1" x14ac:dyDescent="0.25">
      <c r="A19947" t="s">
        <v>5759</v>
      </c>
      <c r="B19947" t="str">
        <f>VLOOKUP(A19947,UID_ISO_FIPS_LookUp_Table!K:K,1,FALSE)</f>
        <v>Jefferson, Washington, US</v>
      </c>
    </row>
    <row r="19948" spans="1:2" hidden="1" x14ac:dyDescent="0.25">
      <c r="A19948" t="s">
        <v>5822</v>
      </c>
      <c r="B19948" t="str">
        <f>VLOOKUP(A19948,UID_ISO_FIPS_LookUp_Table!K:K,1,FALSE)</f>
        <v>Jefferson, West Virginia, US</v>
      </c>
    </row>
    <row r="19949" spans="1:2" hidden="1" x14ac:dyDescent="0.25">
      <c r="A19949" t="s">
        <v>5906</v>
      </c>
      <c r="B19949" t="str">
        <f>VLOOKUP(A19949,UID_ISO_FIPS_LookUp_Table!K:K,1,FALSE)</f>
        <v>Jefferson, Wisconsin, US</v>
      </c>
    </row>
    <row r="19950" spans="1:2" hidden="1" x14ac:dyDescent="0.25">
      <c r="A19950" t="s">
        <v>2948</v>
      </c>
      <c r="B19950" t="str">
        <f>VLOOKUP(A19950,UID_ISO_FIPS_LookUp_Table!K:K,1,FALSE)</f>
        <v>Jefferson Davis, Louisiana, US</v>
      </c>
    </row>
    <row r="19951" spans="1:2" hidden="1" x14ac:dyDescent="0.25">
      <c r="A19951" t="s">
        <v>1914</v>
      </c>
      <c r="B19951" t="str">
        <f>VLOOKUP(A19951,UID_ISO_FIPS_LookUp_Table!K:K,1,FALSE)</f>
        <v>Jenkins, Georgia, US</v>
      </c>
    </row>
    <row r="19952" spans="1:2" hidden="1" x14ac:dyDescent="0.25">
      <c r="A19952" t="s">
        <v>2334</v>
      </c>
      <c r="B19952" t="str">
        <f>VLOOKUP(A19952,UID_ISO_FIPS_LookUp_Table!K:K,1,FALSE)</f>
        <v>Jennings, Indiana, US</v>
      </c>
    </row>
    <row r="19953" spans="1:2" hidden="1" x14ac:dyDescent="0.25">
      <c r="A19953" t="s">
        <v>2093</v>
      </c>
      <c r="B19953" t="str">
        <f>VLOOKUP(A19953,UID_ISO_FIPS_LookUp_Table!K:K,1,FALSE)</f>
        <v>Jerome, Idaho, US</v>
      </c>
    </row>
    <row r="19954" spans="1:2" hidden="1" x14ac:dyDescent="0.25">
      <c r="A19954" t="s">
        <v>2187</v>
      </c>
      <c r="B19954" t="str">
        <f>VLOOKUP(A19954,UID_ISO_FIPS_LookUp_Table!K:K,1,FALSE)</f>
        <v>Jersey, Illinois, US</v>
      </c>
    </row>
    <row r="19955" spans="1:2" hidden="1" x14ac:dyDescent="0.25">
      <c r="A19955" t="s">
        <v>2811</v>
      </c>
      <c r="B19955" t="str">
        <f>VLOOKUP(A19955,UID_ISO_FIPS_LookUp_Table!K:K,1,FALSE)</f>
        <v>Jessamine, Kentucky, US</v>
      </c>
    </row>
    <row r="19956" spans="1:2" hidden="1" x14ac:dyDescent="0.25">
      <c r="A19956" t="s">
        <v>2624</v>
      </c>
      <c r="B19956" t="str">
        <f>VLOOKUP(A19956,UID_ISO_FIPS_LookUp_Table!K:K,1,FALSE)</f>
        <v>Jewell, Kansas, US</v>
      </c>
    </row>
    <row r="19957" spans="1:2" hidden="1" x14ac:dyDescent="0.25">
      <c r="A19957" t="s">
        <v>5255</v>
      </c>
      <c r="B19957" t="str">
        <f>VLOOKUP(A19957,UID_ISO_FIPS_LookUp_Table!K:K,1,FALSE)</f>
        <v>Jim Wells, Texas, US</v>
      </c>
    </row>
    <row r="19958" spans="1:2" hidden="1" x14ac:dyDescent="0.25">
      <c r="A19958" t="s">
        <v>2189</v>
      </c>
      <c r="B19958" t="str">
        <f>VLOOKUP(A19958,UID_ISO_FIPS_LookUp_Table!K:K,1,FALSE)</f>
        <v>Jo Daviess, Illinois, US</v>
      </c>
    </row>
    <row r="19959" spans="1:2" hidden="1" x14ac:dyDescent="0.25">
      <c r="A19959" t="s">
        <v>1334</v>
      </c>
      <c r="B19959" t="str">
        <f>VLOOKUP(A19959,UID_ISO_FIPS_LookUp_Table!K:K,1,FALSE)</f>
        <v>Johnson, Arkansas, US</v>
      </c>
    </row>
    <row r="19960" spans="1:2" hidden="1" x14ac:dyDescent="0.25">
      <c r="A19960" t="s">
        <v>1915</v>
      </c>
      <c r="B19960" t="str">
        <f>VLOOKUP(A19960,UID_ISO_FIPS_LookUp_Table!K:K,1,FALSE)</f>
        <v>Johnson, Georgia, US</v>
      </c>
    </row>
    <row r="19961" spans="1:2" hidden="1" x14ac:dyDescent="0.25">
      <c r="A19961" t="s">
        <v>2335</v>
      </c>
      <c r="B19961" t="str">
        <f>VLOOKUP(A19961,UID_ISO_FIPS_LookUp_Table!K:K,1,FALSE)</f>
        <v>Johnson, Indiana, US</v>
      </c>
    </row>
    <row r="19962" spans="1:2" hidden="1" x14ac:dyDescent="0.25">
      <c r="A19962" t="s">
        <v>2480</v>
      </c>
      <c r="B19962" t="str">
        <f>VLOOKUP(A19962,UID_ISO_FIPS_LookUp_Table!K:K,1,FALSE)</f>
        <v>Johnson, Iowa, US</v>
      </c>
    </row>
    <row r="19963" spans="1:2" hidden="1" x14ac:dyDescent="0.25">
      <c r="A19963" t="s">
        <v>2625</v>
      </c>
      <c r="B19963" t="str">
        <f>VLOOKUP(A19963,UID_ISO_FIPS_LookUp_Table!K:K,1,FALSE)</f>
        <v>Johnson, Kansas, US</v>
      </c>
    </row>
    <row r="19964" spans="1:2" hidden="1" x14ac:dyDescent="0.25">
      <c r="A19964" t="s">
        <v>2812</v>
      </c>
      <c r="B19964" t="str">
        <f>VLOOKUP(A19964,UID_ISO_FIPS_LookUp_Table!K:K,1,FALSE)</f>
        <v>Johnson, Kentucky, US</v>
      </c>
    </row>
    <row r="19965" spans="1:2" hidden="1" x14ac:dyDescent="0.25">
      <c r="A19965" t="s">
        <v>3577</v>
      </c>
      <c r="B19965" t="str">
        <f>VLOOKUP(A19965,UID_ISO_FIPS_LookUp_Table!K:K,1,FALSE)</f>
        <v>Johnson, Missouri, US</v>
      </c>
    </row>
    <row r="19966" spans="1:2" hidden="1" x14ac:dyDescent="0.25">
      <c r="A19966" t="s">
        <v>3824</v>
      </c>
      <c r="B19966" t="str">
        <f>VLOOKUP(A19966,UID_ISO_FIPS_LookUp_Table!K:K,1,FALSE)</f>
        <v>Johnson, Nebraska, US</v>
      </c>
    </row>
    <row r="19967" spans="1:2" hidden="1" x14ac:dyDescent="0.25">
      <c r="A19967" t="s">
        <v>4991</v>
      </c>
      <c r="B19967" t="str">
        <f>VLOOKUP(A19967,UID_ISO_FIPS_LookUp_Table!K:K,1,FALSE)</f>
        <v>Johnson, Tennessee, US</v>
      </c>
    </row>
    <row r="19968" spans="1:2" hidden="1" x14ac:dyDescent="0.25">
      <c r="A19968" t="s">
        <v>5256</v>
      </c>
      <c r="B19968" t="str">
        <f>VLOOKUP(A19968,UID_ISO_FIPS_LookUp_Table!K:K,1,FALSE)</f>
        <v>Johnson, Texas, US</v>
      </c>
    </row>
    <row r="19969" spans="1:2" hidden="1" x14ac:dyDescent="0.25">
      <c r="A19969" t="s">
        <v>5988</v>
      </c>
      <c r="B19969" t="str">
        <f>VLOOKUP(A19969,UID_ISO_FIPS_LookUp_Table!K:K,1,FALSE)</f>
        <v>Johnson, Wyoming, US</v>
      </c>
    </row>
    <row r="19970" spans="1:2" hidden="1" x14ac:dyDescent="0.25">
      <c r="A19970" t="s">
        <v>4198</v>
      </c>
      <c r="B19970" t="str">
        <f>VLOOKUP(A19970,UID_ISO_FIPS_LookUp_Table!K:K,1,FALSE)</f>
        <v>Johnston, North Carolina, US</v>
      </c>
    </row>
    <row r="19971" spans="1:2" hidden="1" x14ac:dyDescent="0.25">
      <c r="A19971" t="s">
        <v>1917</v>
      </c>
      <c r="B19971" t="str">
        <f>VLOOKUP(A19971,UID_ISO_FIPS_LookUp_Table!K:K,1,FALSE)</f>
        <v>Jones, Georgia, US</v>
      </c>
    </row>
    <row r="19972" spans="1:2" hidden="1" x14ac:dyDescent="0.25">
      <c r="A19972" t="s">
        <v>2481</v>
      </c>
      <c r="B19972" t="str">
        <f>VLOOKUP(A19972,UID_ISO_FIPS_LookUp_Table!K:K,1,FALSE)</f>
        <v>Jones, Iowa, US</v>
      </c>
    </row>
    <row r="19973" spans="1:2" hidden="1" x14ac:dyDescent="0.25">
      <c r="A19973" t="s">
        <v>3441</v>
      </c>
      <c r="B19973" t="str">
        <f>VLOOKUP(A19973,UID_ISO_FIPS_LookUp_Table!K:K,1,FALSE)</f>
        <v>Jones, Mississippi, US</v>
      </c>
    </row>
    <row r="19974" spans="1:2" hidden="1" x14ac:dyDescent="0.25">
      <c r="A19974" t="s">
        <v>4199</v>
      </c>
      <c r="B19974" t="str">
        <f>VLOOKUP(A19974,UID_ISO_FIPS_LookUp_Table!K:K,1,FALSE)</f>
        <v>Jones, North Carolina, US</v>
      </c>
    </row>
    <row r="19975" spans="1:2" hidden="1" x14ac:dyDescent="0.25">
      <c r="A19975" t="s">
        <v>5257</v>
      </c>
      <c r="B19975" t="str">
        <f>VLOOKUP(A19975,UID_ISO_FIPS_LookUp_Table!K:K,1,FALSE)</f>
        <v>Jones, Texas, US</v>
      </c>
    </row>
    <row r="19976" spans="1:2" hidden="1" x14ac:dyDescent="0.25">
      <c r="A19976" t="s">
        <v>4624</v>
      </c>
      <c r="B19976" t="str">
        <f>VLOOKUP(A19976,UID_ISO_FIPS_LookUp_Table!K:K,1,FALSE)</f>
        <v>Josephine, Oregon, US</v>
      </c>
    </row>
    <row r="19977" spans="1:2" hidden="1" x14ac:dyDescent="0.25">
      <c r="A19977" t="s">
        <v>1205</v>
      </c>
      <c r="B19977" t="str">
        <f>VLOOKUP(A19977,UID_ISO_FIPS_LookUp_Table!K:K,1,FALSE)</f>
        <v>Juneau, Alaska, US</v>
      </c>
    </row>
    <row r="19978" spans="1:2" hidden="1" x14ac:dyDescent="0.25">
      <c r="A19978" t="s">
        <v>5907</v>
      </c>
      <c r="B19978" t="str">
        <f>VLOOKUP(A19978,UID_ISO_FIPS_LookUp_Table!K:K,1,FALSE)</f>
        <v>Juneau, Wisconsin, US</v>
      </c>
    </row>
    <row r="19979" spans="1:2" hidden="1" x14ac:dyDescent="0.25">
      <c r="A19979" t="s">
        <v>4700</v>
      </c>
      <c r="B19979" t="str">
        <f>VLOOKUP(A19979,UID_ISO_FIPS_LookUp_Table!K:K,1,FALSE)</f>
        <v>Juniata, Pennsylvania, US</v>
      </c>
    </row>
    <row r="19980" spans="1:2" hidden="1" x14ac:dyDescent="0.25">
      <c r="A19980" t="s">
        <v>3170</v>
      </c>
      <c r="B19980" t="str">
        <f>VLOOKUP(A19980,UID_ISO_FIPS_LookUp_Table!K:K,1,FALSE)</f>
        <v>Kalamazoo, Michigan, US</v>
      </c>
    </row>
    <row r="19981" spans="1:2" hidden="1" x14ac:dyDescent="0.25">
      <c r="A19981" t="s">
        <v>3172</v>
      </c>
      <c r="B19981" t="str">
        <f>VLOOKUP(A19981,UID_ISO_FIPS_LookUp_Table!K:K,1,FALSE)</f>
        <v>Kalkaska, Michigan, US</v>
      </c>
    </row>
    <row r="19982" spans="1:2" hidden="1" x14ac:dyDescent="0.25">
      <c r="A19982" t="s">
        <v>5824</v>
      </c>
      <c r="B19982" t="str">
        <f>VLOOKUP(A19982,UID_ISO_FIPS_LookUp_Table!K:K,1,FALSE)</f>
        <v>Kanawha, West Virginia, US</v>
      </c>
    </row>
    <row r="19983" spans="1:2" hidden="1" x14ac:dyDescent="0.25">
      <c r="A19983" t="s">
        <v>3303</v>
      </c>
      <c r="B19983" t="str">
        <f>VLOOKUP(A19983,UID_ISO_FIPS_LookUp_Table!K:K,1,FALSE)</f>
        <v>Kandiyohi, Minnesota, US</v>
      </c>
    </row>
    <row r="19984" spans="1:2" hidden="1" x14ac:dyDescent="0.25">
      <c r="A19984" t="s">
        <v>2192</v>
      </c>
      <c r="B19984" t="str">
        <f>VLOOKUP(A19984,UID_ISO_FIPS_LookUp_Table!K:K,1,FALSE)</f>
        <v>Kane, Illinois, US</v>
      </c>
    </row>
    <row r="19985" spans="1:2" hidden="1" x14ac:dyDescent="0.25">
      <c r="A19985" t="s">
        <v>5484</v>
      </c>
      <c r="B19985" t="str">
        <f>VLOOKUP(A19985,UID_ISO_FIPS_LookUp_Table!K:K,1,FALSE)</f>
        <v>Kane, Utah, US</v>
      </c>
    </row>
    <row r="19986" spans="1:2" hidden="1" x14ac:dyDescent="0.25">
      <c r="A19986" t="s">
        <v>2194</v>
      </c>
      <c r="B19986" t="str">
        <f>VLOOKUP(A19986,UID_ISO_FIPS_LookUp_Table!K:K,1,FALSE)</f>
        <v>Kankakee, Illinois, US</v>
      </c>
    </row>
    <row r="19987" spans="1:2" hidden="1" x14ac:dyDescent="0.25">
      <c r="A19987" t="s">
        <v>896</v>
      </c>
      <c r="B19987" t="str">
        <f>VLOOKUP(A19987,UID_ISO_FIPS_LookUp_Table!K:K,1,FALSE)</f>
        <v>Kansas City, Missouri, US</v>
      </c>
    </row>
    <row r="19988" spans="1:2" hidden="1" x14ac:dyDescent="0.25">
      <c r="A19988" t="s">
        <v>5259</v>
      </c>
      <c r="B19988" t="str">
        <f>VLOOKUP(A19988,UID_ISO_FIPS_LookUp_Table!K:K,1,FALSE)</f>
        <v>Karnes, Texas, US</v>
      </c>
    </row>
    <row r="19989" spans="1:2" hidden="1" x14ac:dyDescent="0.25">
      <c r="A19989" t="s">
        <v>2046</v>
      </c>
      <c r="B19989" t="str">
        <f>VLOOKUP(A19989,UID_ISO_FIPS_LookUp_Table!K:K,1,FALSE)</f>
        <v>Kauai, Hawaii, US</v>
      </c>
    </row>
    <row r="19990" spans="1:2" hidden="1" x14ac:dyDescent="0.25">
      <c r="A19990" t="s">
        <v>5261</v>
      </c>
      <c r="B19990" t="str">
        <f>VLOOKUP(A19990,UID_ISO_FIPS_LookUp_Table!K:K,1,FALSE)</f>
        <v>Kaufman, Texas, US</v>
      </c>
    </row>
    <row r="19991" spans="1:2" hidden="1" x14ac:dyDescent="0.25">
      <c r="A19991" t="s">
        <v>4534</v>
      </c>
      <c r="B19991" t="str">
        <f>VLOOKUP(A19991,UID_ISO_FIPS_LookUp_Table!K:K,1,FALSE)</f>
        <v>Kay, Oklahoma, US</v>
      </c>
    </row>
    <row r="19992" spans="1:2" hidden="1" x14ac:dyDescent="0.25">
      <c r="A19992" t="s">
        <v>3826</v>
      </c>
      <c r="B19992" t="str">
        <f>VLOOKUP(A19992,UID_ISO_FIPS_LookUp_Table!K:K,1,FALSE)</f>
        <v>Kearney, Nebraska, US</v>
      </c>
    </row>
    <row r="19993" spans="1:2" hidden="1" x14ac:dyDescent="0.25">
      <c r="A19993" t="s">
        <v>3443</v>
      </c>
      <c r="B19993" t="str">
        <f>VLOOKUP(A19993,UID_ISO_FIPS_LookUp_Table!K:K,1,FALSE)</f>
        <v>Kemper, Mississippi, US</v>
      </c>
    </row>
    <row r="19994" spans="1:2" hidden="1" x14ac:dyDescent="0.25">
      <c r="A19994" t="s">
        <v>1207</v>
      </c>
      <c r="B19994" t="str">
        <f>VLOOKUP(A19994,UID_ISO_FIPS_LookUp_Table!K:K,1,FALSE)</f>
        <v>Kenai Peninsula, Alaska, US</v>
      </c>
    </row>
    <row r="19995" spans="1:2" hidden="1" x14ac:dyDescent="0.25">
      <c r="A19995" t="s">
        <v>2196</v>
      </c>
      <c r="B19995" t="str">
        <f>VLOOKUP(A19995,UID_ISO_FIPS_LookUp_Table!K:K,1,FALSE)</f>
        <v>Kendall, Illinois, US</v>
      </c>
    </row>
    <row r="19996" spans="1:2" hidden="1" x14ac:dyDescent="0.25">
      <c r="A19996" t="s">
        <v>5262</v>
      </c>
      <c r="B19996" t="str">
        <f>VLOOKUP(A19996,UID_ISO_FIPS_LookUp_Table!K:K,1,FALSE)</f>
        <v>Kendall, Texas, US</v>
      </c>
    </row>
    <row r="19997" spans="1:2" hidden="1" x14ac:dyDescent="0.25">
      <c r="A19997" t="s">
        <v>3020</v>
      </c>
      <c r="B19997" t="str">
        <f>VLOOKUP(A19997,UID_ISO_FIPS_LookUp_Table!K:K,1,FALSE)</f>
        <v>Kennebec, Maine, US</v>
      </c>
    </row>
    <row r="19998" spans="1:2" hidden="1" x14ac:dyDescent="0.25">
      <c r="A19998" t="s">
        <v>5909</v>
      </c>
      <c r="B19998" t="str">
        <f>VLOOKUP(A19998,UID_ISO_FIPS_LookUp_Table!K:K,1,FALSE)</f>
        <v>Kenosha, Wisconsin, US</v>
      </c>
    </row>
    <row r="19999" spans="1:2" hidden="1" x14ac:dyDescent="0.25">
      <c r="A19999" t="s">
        <v>1651</v>
      </c>
      <c r="B19999" t="str">
        <f>VLOOKUP(A19999,UID_ISO_FIPS_LookUp_Table!K:K,1,FALSE)</f>
        <v>Kent, Delaware, US</v>
      </c>
    </row>
    <row r="20000" spans="1:2" hidden="1" x14ac:dyDescent="0.25">
      <c r="A20000" t="s">
        <v>3062</v>
      </c>
      <c r="B20000" t="str">
        <f>VLOOKUP(A20000,UID_ISO_FIPS_LookUp_Table!K:K,1,FALSE)</f>
        <v>Kent, Maryland, US</v>
      </c>
    </row>
    <row r="20001" spans="1:2" hidden="1" x14ac:dyDescent="0.25">
      <c r="A20001" t="s">
        <v>3173</v>
      </c>
      <c r="B20001" t="str">
        <f>VLOOKUP(A20001,UID_ISO_FIPS_LookUp_Table!K:K,1,FALSE)</f>
        <v>Kent, Michigan, US</v>
      </c>
    </row>
    <row r="20002" spans="1:2" hidden="1" x14ac:dyDescent="0.25">
      <c r="A20002" t="s">
        <v>4750</v>
      </c>
      <c r="B20002" t="str">
        <f>VLOOKUP(A20002,UID_ISO_FIPS_LookUp_Table!K:K,1,FALSE)</f>
        <v>Kent, Rhode Island, US</v>
      </c>
    </row>
    <row r="20003" spans="1:2" hidden="1" x14ac:dyDescent="0.25">
      <c r="A20003" t="s">
        <v>2814</v>
      </c>
      <c r="B20003" t="str">
        <f>VLOOKUP(A20003,UID_ISO_FIPS_LookUp_Table!K:K,1,FALSE)</f>
        <v>Kenton, Kentucky, US</v>
      </c>
    </row>
    <row r="20004" spans="1:2" hidden="1" x14ac:dyDescent="0.25">
      <c r="A20004" t="s">
        <v>2483</v>
      </c>
      <c r="B20004" t="str">
        <f>VLOOKUP(A20004,UID_ISO_FIPS_LookUp_Table!K:K,1,FALSE)</f>
        <v>Keokuk, Iowa, US</v>
      </c>
    </row>
    <row r="20005" spans="1:2" hidden="1" x14ac:dyDescent="0.25">
      <c r="A20005" t="s">
        <v>1430</v>
      </c>
      <c r="B20005" t="str">
        <f>VLOOKUP(A20005,UID_ISO_FIPS_LookUp_Table!K:K,1,FALSE)</f>
        <v>Kern, California, US</v>
      </c>
    </row>
    <row r="20006" spans="1:2" hidden="1" x14ac:dyDescent="0.25">
      <c r="A20006" t="s">
        <v>5267</v>
      </c>
      <c r="B20006" t="str">
        <f>VLOOKUP(A20006,UID_ISO_FIPS_LookUp_Table!K:K,1,FALSE)</f>
        <v>Kerr, Texas, US</v>
      </c>
    </row>
    <row r="20007" spans="1:2" hidden="1" x14ac:dyDescent="0.25">
      <c r="A20007" t="s">
        <v>4802</v>
      </c>
      <c r="B20007" t="str">
        <f>VLOOKUP(A20007,UID_ISO_FIPS_LookUp_Table!K:K,1,FALSE)</f>
        <v>Kershaw, South Carolina, US</v>
      </c>
    </row>
    <row r="20008" spans="1:2" hidden="1" x14ac:dyDescent="0.25">
      <c r="A20008" t="s">
        <v>1209</v>
      </c>
      <c r="B20008" t="str">
        <f>VLOOKUP(A20008,UID_ISO_FIPS_LookUp_Table!K:K,1,FALSE)</f>
        <v>Ketchikan Gateway, Alaska, US</v>
      </c>
    </row>
    <row r="20009" spans="1:2" hidden="1" x14ac:dyDescent="0.25">
      <c r="A20009" t="s">
        <v>5911</v>
      </c>
      <c r="B20009" t="str">
        <f>VLOOKUP(A20009,UID_ISO_FIPS_LookUp_Table!K:K,1,FALSE)</f>
        <v>Kewaunee, Wisconsin, US</v>
      </c>
    </row>
    <row r="20010" spans="1:2" hidden="1" x14ac:dyDescent="0.25">
      <c r="A20010" t="s">
        <v>3832</v>
      </c>
      <c r="B20010" t="str">
        <f>VLOOKUP(A20010,UID_ISO_FIPS_LookUp_Table!K:K,1,FALSE)</f>
        <v>Kimball, Nebraska, US</v>
      </c>
    </row>
    <row r="20011" spans="1:2" hidden="1" x14ac:dyDescent="0.25">
      <c r="A20011" t="s">
        <v>5760</v>
      </c>
      <c r="B20011" t="str">
        <f>VLOOKUP(A20011,UID_ISO_FIPS_LookUp_Table!K:K,1,FALSE)</f>
        <v>King, Washington, US</v>
      </c>
    </row>
    <row r="20012" spans="1:2" hidden="1" x14ac:dyDescent="0.25">
      <c r="A20012" t="s">
        <v>5605</v>
      </c>
      <c r="B20012" t="str">
        <f>VLOOKUP(A20012,UID_ISO_FIPS_LookUp_Table!K:K,1,FALSE)</f>
        <v>King George, Virginia, US</v>
      </c>
    </row>
    <row r="20013" spans="1:2" hidden="1" x14ac:dyDescent="0.25">
      <c r="A20013" t="s">
        <v>5607</v>
      </c>
      <c r="B20013" t="str">
        <f>VLOOKUP(A20013,UID_ISO_FIPS_LookUp_Table!K:K,1,FALSE)</f>
        <v>King William, Virginia, US</v>
      </c>
    </row>
    <row r="20014" spans="1:2" hidden="1" x14ac:dyDescent="0.25">
      <c r="A20014" t="s">
        <v>5603</v>
      </c>
      <c r="B20014" t="str">
        <f>VLOOKUP(A20014,UID_ISO_FIPS_LookUp_Table!K:K,1,FALSE)</f>
        <v>King and Queen, Virginia, US</v>
      </c>
    </row>
    <row r="20015" spans="1:2" hidden="1" x14ac:dyDescent="0.25">
      <c r="A20015" t="s">
        <v>4536</v>
      </c>
      <c r="B20015" t="str">
        <f>VLOOKUP(A20015,UID_ISO_FIPS_LookUp_Table!K:K,1,FALSE)</f>
        <v>Kingfisher, Oklahoma, US</v>
      </c>
    </row>
    <row r="20016" spans="1:2" hidden="1" x14ac:dyDescent="0.25">
      <c r="A20016" t="s">
        <v>1432</v>
      </c>
      <c r="B20016" t="str">
        <f>VLOOKUP(A20016,UID_ISO_FIPS_LookUp_Table!K:K,1,FALSE)</f>
        <v>Kings, California, US</v>
      </c>
    </row>
    <row r="20017" spans="1:2" hidden="1" x14ac:dyDescent="0.25">
      <c r="A20017" t="s">
        <v>4888</v>
      </c>
      <c r="B20017" t="str">
        <f>VLOOKUP(A20017,UID_ISO_FIPS_LookUp_Table!K:K,1,FALSE)</f>
        <v>Kingsbury, South Dakota, US</v>
      </c>
    </row>
    <row r="20018" spans="1:2" hidden="1" x14ac:dyDescent="0.25">
      <c r="A20018" t="s">
        <v>4537</v>
      </c>
      <c r="B20018" t="str">
        <f>VLOOKUP(A20018,UID_ISO_FIPS_LookUp_Table!K:K,1,FALSE)</f>
        <v>Kiowa, Oklahoma, US</v>
      </c>
    </row>
    <row r="20019" spans="1:2" hidden="1" x14ac:dyDescent="0.25">
      <c r="A20019" t="s">
        <v>1578</v>
      </c>
      <c r="B20019" t="str">
        <f>VLOOKUP(A20019,UID_ISO_FIPS_LookUp_Table!K:K,1,FALSE)</f>
        <v>Kit Carson, Colorado, US</v>
      </c>
    </row>
    <row r="20020" spans="1:2" hidden="1" x14ac:dyDescent="0.25">
      <c r="A20020" t="s">
        <v>5762</v>
      </c>
      <c r="B20020" t="str">
        <f>VLOOKUP(A20020,UID_ISO_FIPS_LookUp_Table!K:K,1,FALSE)</f>
        <v>Kitsap, Washington, US</v>
      </c>
    </row>
    <row r="20021" spans="1:2" hidden="1" x14ac:dyDescent="0.25">
      <c r="A20021" t="s">
        <v>5764</v>
      </c>
      <c r="B20021" t="str">
        <f>VLOOKUP(A20021,UID_ISO_FIPS_LookUp_Table!K:K,1,FALSE)</f>
        <v>Kittitas, Washington, US</v>
      </c>
    </row>
    <row r="20022" spans="1:2" hidden="1" x14ac:dyDescent="0.25">
      <c r="A20022" t="s">
        <v>4626</v>
      </c>
      <c r="B20022" t="str">
        <f>VLOOKUP(A20022,UID_ISO_FIPS_LookUp_Table!K:K,1,FALSE)</f>
        <v>Klamath, Oregon, US</v>
      </c>
    </row>
    <row r="20023" spans="1:2" hidden="1" x14ac:dyDescent="0.25">
      <c r="A20023" t="s">
        <v>5275</v>
      </c>
      <c r="B20023" t="str">
        <f>VLOOKUP(A20023,UID_ISO_FIPS_LookUp_Table!K:K,1,FALSE)</f>
        <v>Kleberg, Texas, US</v>
      </c>
    </row>
    <row r="20024" spans="1:2" hidden="1" x14ac:dyDescent="0.25">
      <c r="A20024" t="s">
        <v>5766</v>
      </c>
      <c r="B20024" t="str">
        <f>VLOOKUP(A20024,UID_ISO_FIPS_LookUp_Table!K:K,1,FALSE)</f>
        <v>Klickitat, Washington, US</v>
      </c>
    </row>
    <row r="20025" spans="1:2" hidden="1" x14ac:dyDescent="0.25">
      <c r="A20025" t="s">
        <v>2198</v>
      </c>
      <c r="B20025" t="str">
        <f>VLOOKUP(A20025,UID_ISO_FIPS_LookUp_Table!K:K,1,FALSE)</f>
        <v>Knox, Illinois, US</v>
      </c>
    </row>
    <row r="20026" spans="1:2" hidden="1" x14ac:dyDescent="0.25">
      <c r="A20026" t="s">
        <v>2336</v>
      </c>
      <c r="B20026" t="str">
        <f>VLOOKUP(A20026,UID_ISO_FIPS_LookUp_Table!K:K,1,FALSE)</f>
        <v>Knox, Indiana, US</v>
      </c>
    </row>
    <row r="20027" spans="1:2" hidden="1" x14ac:dyDescent="0.25">
      <c r="A20027" t="s">
        <v>3021</v>
      </c>
      <c r="B20027" t="str">
        <f>VLOOKUP(A20027,UID_ISO_FIPS_LookUp_Table!K:K,1,FALSE)</f>
        <v>Knox, Maine, US</v>
      </c>
    </row>
    <row r="20028" spans="1:2" hidden="1" x14ac:dyDescent="0.25">
      <c r="A20028" t="s">
        <v>3833</v>
      </c>
      <c r="B20028" t="str">
        <f>VLOOKUP(A20028,UID_ISO_FIPS_LookUp_Table!K:K,1,FALSE)</f>
        <v>Knox, Nebraska, US</v>
      </c>
    </row>
    <row r="20029" spans="1:2" hidden="1" x14ac:dyDescent="0.25">
      <c r="A20029" t="s">
        <v>4417</v>
      </c>
      <c r="B20029" t="str">
        <f>VLOOKUP(A20029,UID_ISO_FIPS_LookUp_Table!K:K,1,FALSE)</f>
        <v>Knox, Ohio, US</v>
      </c>
    </row>
    <row r="20030" spans="1:2" hidden="1" x14ac:dyDescent="0.25">
      <c r="A20030" t="s">
        <v>4992</v>
      </c>
      <c r="B20030" t="str">
        <f>VLOOKUP(A20030,UID_ISO_FIPS_LookUp_Table!K:K,1,FALSE)</f>
        <v>Knox, Tennessee, US</v>
      </c>
    </row>
    <row r="20031" spans="1:2" hidden="1" x14ac:dyDescent="0.25">
      <c r="A20031" t="s">
        <v>5276</v>
      </c>
      <c r="B20031" t="str">
        <f>VLOOKUP(A20031,UID_ISO_FIPS_LookUp_Table!K:K,1,FALSE)</f>
        <v>Knox, Texas, US</v>
      </c>
    </row>
    <row r="20032" spans="1:2" hidden="1" x14ac:dyDescent="0.25">
      <c r="A20032" t="s">
        <v>3307</v>
      </c>
      <c r="B20032" t="str">
        <f>VLOOKUP(A20032,UID_ISO_FIPS_LookUp_Table!K:K,1,FALSE)</f>
        <v>Koochiching, Minnesota, US</v>
      </c>
    </row>
    <row r="20033" spans="1:2" hidden="1" x14ac:dyDescent="0.25">
      <c r="A20033" t="s">
        <v>2095</v>
      </c>
      <c r="B20033" t="str">
        <f>VLOOKUP(A20033,UID_ISO_FIPS_LookUp_Table!K:K,1,FALSE)</f>
        <v>Kootenai, Idaho, US</v>
      </c>
    </row>
    <row r="20034" spans="1:2" hidden="1" x14ac:dyDescent="0.25">
      <c r="A20034" t="s">
        <v>2338</v>
      </c>
      <c r="B20034" t="str">
        <f>VLOOKUP(A20034,UID_ISO_FIPS_LookUp_Table!K:K,1,FALSE)</f>
        <v>Kosciusko, Indiana, US</v>
      </c>
    </row>
    <row r="20035" spans="1:2" hidden="1" x14ac:dyDescent="0.25">
      <c r="A20035" t="s">
        <v>2485</v>
      </c>
      <c r="B20035" t="str">
        <f>VLOOKUP(A20035,UID_ISO_FIPS_LookUp_Table!K:K,1,FALSE)</f>
        <v>Kossuth, Iowa, US</v>
      </c>
    </row>
    <row r="20036" spans="1:2" hidden="1" x14ac:dyDescent="0.25">
      <c r="A20036" t="s">
        <v>5913</v>
      </c>
      <c r="B20036" t="str">
        <f>VLOOKUP(A20036,UID_ISO_FIPS_LookUp_Table!K:K,1,FALSE)</f>
        <v>La Crosse, Wisconsin, US</v>
      </c>
    </row>
    <row r="20037" spans="1:2" hidden="1" x14ac:dyDescent="0.25">
      <c r="A20037" t="s">
        <v>1255</v>
      </c>
      <c r="B20037" t="str">
        <f>VLOOKUP(A20037,UID_ISO_FIPS_LookUp_Table!K:K,1,FALSE)</f>
        <v>La Paz, Arizona, US</v>
      </c>
    </row>
    <row r="20038" spans="1:2" hidden="1" x14ac:dyDescent="0.25">
      <c r="A20038" t="s">
        <v>1581</v>
      </c>
      <c r="B20038" t="str">
        <f>VLOOKUP(A20038,UID_ISO_FIPS_LookUp_Table!K:K,1,FALSE)</f>
        <v>La Plata, Colorado, US</v>
      </c>
    </row>
    <row r="20039" spans="1:2" hidden="1" x14ac:dyDescent="0.25">
      <c r="A20039" t="s">
        <v>2340</v>
      </c>
      <c r="B20039" t="str">
        <f>VLOOKUP(A20039,UID_ISO_FIPS_LookUp_Table!K:K,1,FALSE)</f>
        <v>LaGrange, Indiana, US</v>
      </c>
    </row>
    <row r="20040" spans="1:2" hidden="1" x14ac:dyDescent="0.25">
      <c r="A20040" t="s">
        <v>2343</v>
      </c>
      <c r="B20040" t="str">
        <f>VLOOKUP(A20040,UID_ISO_FIPS_LookUp_Table!K:K,1,FALSE)</f>
        <v>LaPorte, Indiana, US</v>
      </c>
    </row>
    <row r="20041" spans="1:2" hidden="1" x14ac:dyDescent="0.25">
      <c r="A20041" t="s">
        <v>2201</v>
      </c>
      <c r="B20041" t="str">
        <f>VLOOKUP(A20041,UID_ISO_FIPS_LookUp_Table!K:K,1,FALSE)</f>
        <v>LaSalle, Illinois, US</v>
      </c>
    </row>
    <row r="20042" spans="1:2" hidden="1" x14ac:dyDescent="0.25">
      <c r="A20042" t="s">
        <v>2952</v>
      </c>
      <c r="B20042" t="str">
        <f>VLOOKUP(A20042,UID_ISO_FIPS_LookUp_Table!K:K,1,FALSE)</f>
        <v>LaSalle, Louisiana, US</v>
      </c>
    </row>
    <row r="20043" spans="1:2" hidden="1" x14ac:dyDescent="0.25">
      <c r="A20043" t="s">
        <v>2632</v>
      </c>
      <c r="B20043" t="str">
        <f>VLOOKUP(A20043,UID_ISO_FIPS_LookUp_Table!K:K,1,FALSE)</f>
        <v>Labette, Kansas, US</v>
      </c>
    </row>
    <row r="20044" spans="1:2" hidden="1" x14ac:dyDescent="0.25">
      <c r="A20044" t="s">
        <v>3309</v>
      </c>
      <c r="B20044" t="str">
        <f>VLOOKUP(A20044,UID_ISO_FIPS_LookUp_Table!K:K,1,FALSE)</f>
        <v>Lac qui Parle, Minnesota, US</v>
      </c>
    </row>
    <row r="20045" spans="1:2" hidden="1" x14ac:dyDescent="0.25">
      <c r="A20045" t="s">
        <v>4702</v>
      </c>
      <c r="B20045" t="str">
        <f>VLOOKUP(A20045,UID_ISO_FIPS_LookUp_Table!K:K,1,FALSE)</f>
        <v>Lackawanna, Pennsylvania, US</v>
      </c>
    </row>
    <row r="20046" spans="1:2" hidden="1" x14ac:dyDescent="0.25">
      <c r="A20046" t="s">
        <v>1336</v>
      </c>
      <c r="B20046" t="str">
        <f>VLOOKUP(A20046,UID_ISO_FIPS_LookUp_Table!K:K,1,FALSE)</f>
        <v>Lafayette, Arkansas, US</v>
      </c>
    </row>
    <row r="20047" spans="1:2" hidden="1" x14ac:dyDescent="0.25">
      <c r="A20047" t="s">
        <v>2949</v>
      </c>
      <c r="B20047" t="str">
        <f>VLOOKUP(A20047,UID_ISO_FIPS_LookUp_Table!K:K,1,FALSE)</f>
        <v>Lafayette, Louisiana, US</v>
      </c>
    </row>
    <row r="20048" spans="1:2" hidden="1" x14ac:dyDescent="0.25">
      <c r="A20048" t="s">
        <v>3444</v>
      </c>
      <c r="B20048" t="str">
        <f>VLOOKUP(A20048,UID_ISO_FIPS_LookUp_Table!K:K,1,FALSE)</f>
        <v>Lafayette, Mississippi, US</v>
      </c>
    </row>
    <row r="20049" spans="1:2" hidden="1" x14ac:dyDescent="0.25">
      <c r="A20049" t="s">
        <v>3581</v>
      </c>
      <c r="B20049" t="str">
        <f>VLOOKUP(A20049,UID_ISO_FIPS_LookUp_Table!K:K,1,FALSE)</f>
        <v>Lafayette, Missouri, US</v>
      </c>
    </row>
    <row r="20050" spans="1:2" hidden="1" x14ac:dyDescent="0.25">
      <c r="A20050" t="s">
        <v>5914</v>
      </c>
      <c r="B20050" t="str">
        <f>VLOOKUP(A20050,UID_ISO_FIPS_LookUp_Table!K:K,1,FALSE)</f>
        <v>Lafayette, Wisconsin, US</v>
      </c>
    </row>
    <row r="20051" spans="1:2" hidden="1" x14ac:dyDescent="0.25">
      <c r="A20051" t="s">
        <v>2951</v>
      </c>
      <c r="B20051" t="str">
        <f>VLOOKUP(A20051,UID_ISO_FIPS_LookUp_Table!K:K,1,FALSE)</f>
        <v>Lafourche, Louisiana, US</v>
      </c>
    </row>
    <row r="20052" spans="1:2" hidden="1" x14ac:dyDescent="0.25">
      <c r="A20052" t="s">
        <v>1434</v>
      </c>
      <c r="B20052" t="str">
        <f>VLOOKUP(A20052,UID_ISO_FIPS_LookUp_Table!K:K,1,FALSE)</f>
        <v>Lake, California, US</v>
      </c>
    </row>
    <row r="20053" spans="1:2" hidden="1" x14ac:dyDescent="0.25">
      <c r="A20053" t="s">
        <v>1579</v>
      </c>
      <c r="B20053" t="str">
        <f>VLOOKUP(A20053,UID_ISO_FIPS_LookUp_Table!K:K,1,FALSE)</f>
        <v>Lake, Colorado, US</v>
      </c>
    </row>
    <row r="20054" spans="1:2" hidden="1" x14ac:dyDescent="0.25">
      <c r="A20054" t="s">
        <v>1715</v>
      </c>
      <c r="B20054" t="str">
        <f>VLOOKUP(A20054,UID_ISO_FIPS_LookUp_Table!K:K,1,FALSE)</f>
        <v>Lake, Florida, US</v>
      </c>
    </row>
    <row r="20055" spans="1:2" hidden="1" x14ac:dyDescent="0.25">
      <c r="A20055" t="s">
        <v>2199</v>
      </c>
      <c r="B20055" t="str">
        <f>VLOOKUP(A20055,UID_ISO_FIPS_LookUp_Table!K:K,1,FALSE)</f>
        <v>Lake, Illinois, US</v>
      </c>
    </row>
    <row r="20056" spans="1:2" hidden="1" x14ac:dyDescent="0.25">
      <c r="A20056" t="s">
        <v>2341</v>
      </c>
      <c r="B20056" t="str">
        <f>VLOOKUP(A20056,UID_ISO_FIPS_LookUp_Table!K:K,1,FALSE)</f>
        <v>Lake, Indiana, US</v>
      </c>
    </row>
    <row r="20057" spans="1:2" hidden="1" x14ac:dyDescent="0.25">
      <c r="A20057" t="s">
        <v>3702</v>
      </c>
      <c r="B20057" t="str">
        <f>VLOOKUP(A20057,UID_ISO_FIPS_LookUp_Table!K:K,1,FALSE)</f>
        <v>Lake, Montana, US</v>
      </c>
    </row>
    <row r="20058" spans="1:2" hidden="1" x14ac:dyDescent="0.25">
      <c r="A20058" t="s">
        <v>4418</v>
      </c>
      <c r="B20058" t="str">
        <f>VLOOKUP(A20058,UID_ISO_FIPS_LookUp_Table!K:K,1,FALSE)</f>
        <v>Lake, Ohio, US</v>
      </c>
    </row>
    <row r="20059" spans="1:2" hidden="1" x14ac:dyDescent="0.25">
      <c r="A20059" t="s">
        <v>4889</v>
      </c>
      <c r="B20059" t="str">
        <f>VLOOKUP(A20059,UID_ISO_FIPS_LookUp_Table!K:K,1,FALSE)</f>
        <v>Lake, South Dakota, US</v>
      </c>
    </row>
    <row r="20060" spans="1:2" hidden="1" x14ac:dyDescent="0.25">
      <c r="A20060" t="s">
        <v>4993</v>
      </c>
      <c r="B20060" t="str">
        <f>VLOOKUP(A20060,UID_ISO_FIPS_LookUp_Table!K:K,1,FALSE)</f>
        <v>Lake, Tennessee, US</v>
      </c>
    </row>
    <row r="20061" spans="1:2" hidden="1" x14ac:dyDescent="0.25">
      <c r="A20061" t="s">
        <v>1126</v>
      </c>
      <c r="B20061" t="str">
        <f>VLOOKUP(A20061,UID_ISO_FIPS_LookUp_Table!K:K,1,FALSE)</f>
        <v>Lamar, Alabama, US</v>
      </c>
    </row>
    <row r="20062" spans="1:2" hidden="1" x14ac:dyDescent="0.25">
      <c r="A20062" t="s">
        <v>1918</v>
      </c>
      <c r="B20062" t="str">
        <f>VLOOKUP(A20062,UID_ISO_FIPS_LookUp_Table!K:K,1,FALSE)</f>
        <v>Lamar, Georgia, US</v>
      </c>
    </row>
    <row r="20063" spans="1:2" hidden="1" x14ac:dyDescent="0.25">
      <c r="A20063" t="s">
        <v>3445</v>
      </c>
      <c r="B20063" t="str">
        <f>VLOOKUP(A20063,UID_ISO_FIPS_LookUp_Table!K:K,1,FALSE)</f>
        <v>Lamar, Mississippi, US</v>
      </c>
    </row>
    <row r="20064" spans="1:2" hidden="1" x14ac:dyDescent="0.25">
      <c r="A20064" t="s">
        <v>5277</v>
      </c>
      <c r="B20064" t="str">
        <f>VLOOKUP(A20064,UID_ISO_FIPS_LookUp_Table!K:K,1,FALSE)</f>
        <v>Lamar, Texas, US</v>
      </c>
    </row>
    <row r="20065" spans="1:2" hidden="1" x14ac:dyDescent="0.25">
      <c r="A20065" t="s">
        <v>5279</v>
      </c>
      <c r="B20065" t="str">
        <f>VLOOKUP(A20065,UID_ISO_FIPS_LookUp_Table!K:K,1,FALSE)</f>
        <v>Lamb, Texas, US</v>
      </c>
    </row>
    <row r="20066" spans="1:2" hidden="1" x14ac:dyDescent="0.25">
      <c r="A20066" t="s">
        <v>5523</v>
      </c>
      <c r="B20066" t="str">
        <f>VLOOKUP(A20066,UID_ISO_FIPS_LookUp_Table!K:K,1,FALSE)</f>
        <v>Lamoille, Vermont, US</v>
      </c>
    </row>
    <row r="20067" spans="1:2" hidden="1" x14ac:dyDescent="0.25">
      <c r="A20067" t="s">
        <v>5281</v>
      </c>
      <c r="B20067" t="str">
        <f>VLOOKUP(A20067,UID_ISO_FIPS_LookUp_Table!K:K,1,FALSE)</f>
        <v>Lampasas, Texas, US</v>
      </c>
    </row>
    <row r="20068" spans="1:2" hidden="1" x14ac:dyDescent="0.25">
      <c r="A20068" t="s">
        <v>3835</v>
      </c>
      <c r="B20068" t="str">
        <f>VLOOKUP(A20068,UID_ISO_FIPS_LookUp_Table!K:K,1,FALSE)</f>
        <v>Lancaster, Nebraska, US</v>
      </c>
    </row>
    <row r="20069" spans="1:2" hidden="1" x14ac:dyDescent="0.25">
      <c r="A20069" t="s">
        <v>4703</v>
      </c>
      <c r="B20069" t="str">
        <f>VLOOKUP(A20069,UID_ISO_FIPS_LookUp_Table!K:K,1,FALSE)</f>
        <v>Lancaster, Pennsylvania, US</v>
      </c>
    </row>
    <row r="20070" spans="1:2" hidden="1" x14ac:dyDescent="0.25">
      <c r="A20070" t="s">
        <v>4803</v>
      </c>
      <c r="B20070" t="str">
        <f>VLOOKUP(A20070,UID_ISO_FIPS_LookUp_Table!K:K,1,FALSE)</f>
        <v>Lancaster, South Carolina, US</v>
      </c>
    </row>
    <row r="20071" spans="1:2" hidden="1" x14ac:dyDescent="0.25">
      <c r="A20071" t="s">
        <v>5608</v>
      </c>
      <c r="B20071" t="str">
        <f>VLOOKUP(A20071,UID_ISO_FIPS_LookUp_Table!K:K,1,FALSE)</f>
        <v>Lancaster, Virginia, US</v>
      </c>
    </row>
    <row r="20072" spans="1:2" hidden="1" x14ac:dyDescent="0.25">
      <c r="A20072" t="s">
        <v>4628</v>
      </c>
      <c r="B20072" t="str">
        <f>VLOOKUP(A20072,UID_ISO_FIPS_LookUp_Table!K:K,1,FALSE)</f>
        <v>Lane, Oregon, US</v>
      </c>
    </row>
    <row r="20073" spans="1:2" hidden="1" x14ac:dyDescent="0.25">
      <c r="A20073" t="s">
        <v>1920</v>
      </c>
      <c r="B20073" t="str">
        <f>VLOOKUP(A20073,UID_ISO_FIPS_LookUp_Table!K:K,1,FALSE)</f>
        <v>Lanier, Georgia, US</v>
      </c>
    </row>
    <row r="20074" spans="1:2" hidden="1" x14ac:dyDescent="0.25">
      <c r="A20074" t="s">
        <v>3178</v>
      </c>
      <c r="B20074" t="str">
        <f>VLOOKUP(A20074,UID_ISO_FIPS_LookUp_Table!K:K,1,FALSE)</f>
        <v>Lapeer, Michigan, US</v>
      </c>
    </row>
    <row r="20075" spans="1:2" hidden="1" x14ac:dyDescent="0.25">
      <c r="A20075" t="s">
        <v>5990</v>
      </c>
      <c r="B20075" t="str">
        <f>VLOOKUP(A20075,UID_ISO_FIPS_LookUp_Table!K:K,1,FALSE)</f>
        <v>Laramie, Wyoming, US</v>
      </c>
    </row>
    <row r="20076" spans="1:2" hidden="1" x14ac:dyDescent="0.25">
      <c r="A20076" t="s">
        <v>1583</v>
      </c>
      <c r="B20076" t="str">
        <f>VLOOKUP(A20076,UID_ISO_FIPS_LookUp_Table!K:K,1,FALSE)</f>
        <v>Larimer, Colorado, US</v>
      </c>
    </row>
    <row r="20077" spans="1:2" hidden="1" x14ac:dyDescent="0.25">
      <c r="A20077" t="s">
        <v>2819</v>
      </c>
      <c r="B20077" t="str">
        <f>VLOOKUP(A20077,UID_ISO_FIPS_LookUp_Table!K:K,1,FALSE)</f>
        <v>Larue, Kentucky, US</v>
      </c>
    </row>
    <row r="20078" spans="1:2" hidden="1" x14ac:dyDescent="0.25">
      <c r="A20078" t="s">
        <v>1585</v>
      </c>
      <c r="B20078" t="str">
        <f>VLOOKUP(A20078,UID_ISO_FIPS_LookUp_Table!K:K,1,FALSE)</f>
        <v>Las Animas, Colorado, US</v>
      </c>
    </row>
    <row r="20079" spans="1:2" hidden="1" x14ac:dyDescent="0.25">
      <c r="A20079" t="s">
        <v>2097</v>
      </c>
      <c r="B20079" t="str">
        <f>VLOOKUP(A20079,UID_ISO_FIPS_LookUp_Table!K:K,1,FALSE)</f>
        <v>Latah, Idaho, US</v>
      </c>
    </row>
    <row r="20080" spans="1:2" hidden="1" x14ac:dyDescent="0.25">
      <c r="A20080" t="s">
        <v>4539</v>
      </c>
      <c r="B20080" t="str">
        <f>VLOOKUP(A20080,UID_ISO_FIPS_LookUp_Table!K:K,1,FALSE)</f>
        <v>Latimer, Oklahoma, US</v>
      </c>
    </row>
    <row r="20081" spans="1:2" hidden="1" x14ac:dyDescent="0.25">
      <c r="A20081" t="s">
        <v>1128</v>
      </c>
      <c r="B20081" t="str">
        <f>VLOOKUP(A20081,UID_ISO_FIPS_LookUp_Table!K:K,1,FALSE)</f>
        <v>Lauderdale, Alabama, US</v>
      </c>
    </row>
    <row r="20082" spans="1:2" hidden="1" x14ac:dyDescent="0.25">
      <c r="A20082" t="s">
        <v>3446</v>
      </c>
      <c r="B20082" t="str">
        <f>VLOOKUP(A20082,UID_ISO_FIPS_LookUp_Table!K:K,1,FALSE)</f>
        <v>Lauderdale, Mississippi, US</v>
      </c>
    </row>
    <row r="20083" spans="1:2" hidden="1" x14ac:dyDescent="0.25">
      <c r="A20083" t="s">
        <v>4994</v>
      </c>
      <c r="B20083" t="str">
        <f>VLOOKUP(A20083,UID_ISO_FIPS_LookUp_Table!K:K,1,FALSE)</f>
        <v>Lauderdale, Tennessee, US</v>
      </c>
    </row>
    <row r="20084" spans="1:2" hidden="1" x14ac:dyDescent="0.25">
      <c r="A20084" t="s">
        <v>2821</v>
      </c>
      <c r="B20084" t="str">
        <f>VLOOKUP(A20084,UID_ISO_FIPS_LookUp_Table!K:K,1,FALSE)</f>
        <v>Laurel, Kentucky, US</v>
      </c>
    </row>
    <row r="20085" spans="1:2" hidden="1" x14ac:dyDescent="0.25">
      <c r="A20085" t="s">
        <v>1922</v>
      </c>
      <c r="B20085" t="str">
        <f>VLOOKUP(A20085,UID_ISO_FIPS_LookUp_Table!K:K,1,FALSE)</f>
        <v>Laurens, Georgia, US</v>
      </c>
    </row>
    <row r="20086" spans="1:2" hidden="1" x14ac:dyDescent="0.25">
      <c r="A20086" t="s">
        <v>4804</v>
      </c>
      <c r="B20086" t="str">
        <f>VLOOKUP(A20086,UID_ISO_FIPS_LookUp_Table!K:K,1,FALSE)</f>
        <v>Laurens, South Carolina, US</v>
      </c>
    </row>
    <row r="20087" spans="1:2" hidden="1" x14ac:dyDescent="0.25">
      <c r="A20087" t="s">
        <v>5285</v>
      </c>
      <c r="B20087" t="str">
        <f>VLOOKUP(A20087,UID_ISO_FIPS_LookUp_Table!K:K,1,FALSE)</f>
        <v>Lavaca, Texas, US</v>
      </c>
    </row>
    <row r="20088" spans="1:2" hidden="1" x14ac:dyDescent="0.25">
      <c r="A20088" t="s">
        <v>1130</v>
      </c>
      <c r="B20088" t="str">
        <f>VLOOKUP(A20088,UID_ISO_FIPS_LookUp_Table!K:K,1,FALSE)</f>
        <v>Lawrence, Alabama, US</v>
      </c>
    </row>
    <row r="20089" spans="1:2" hidden="1" x14ac:dyDescent="0.25">
      <c r="A20089" t="s">
        <v>1337</v>
      </c>
      <c r="B20089" t="str">
        <f>VLOOKUP(A20089,UID_ISO_FIPS_LookUp_Table!K:K,1,FALSE)</f>
        <v>Lawrence, Arkansas, US</v>
      </c>
    </row>
    <row r="20090" spans="1:2" hidden="1" x14ac:dyDescent="0.25">
      <c r="A20090" t="s">
        <v>2202</v>
      </c>
      <c r="B20090" t="str">
        <f>VLOOKUP(A20090,UID_ISO_FIPS_LookUp_Table!K:K,1,FALSE)</f>
        <v>Lawrence, Illinois, US</v>
      </c>
    </row>
    <row r="20091" spans="1:2" hidden="1" x14ac:dyDescent="0.25">
      <c r="A20091" t="s">
        <v>2344</v>
      </c>
      <c r="B20091" t="str">
        <f>VLOOKUP(A20091,UID_ISO_FIPS_LookUp_Table!K:K,1,FALSE)</f>
        <v>Lawrence, Indiana, US</v>
      </c>
    </row>
    <row r="20092" spans="1:2" hidden="1" x14ac:dyDescent="0.25">
      <c r="A20092" t="s">
        <v>2822</v>
      </c>
      <c r="B20092" t="str">
        <f>VLOOKUP(A20092,UID_ISO_FIPS_LookUp_Table!K:K,1,FALSE)</f>
        <v>Lawrence, Kentucky, US</v>
      </c>
    </row>
    <row r="20093" spans="1:2" hidden="1" x14ac:dyDescent="0.25">
      <c r="A20093" t="s">
        <v>3447</v>
      </c>
      <c r="B20093" t="str">
        <f>VLOOKUP(A20093,UID_ISO_FIPS_LookUp_Table!K:K,1,FALSE)</f>
        <v>Lawrence, Mississippi, US</v>
      </c>
    </row>
    <row r="20094" spans="1:2" hidden="1" x14ac:dyDescent="0.25">
      <c r="A20094" t="s">
        <v>4419</v>
      </c>
      <c r="B20094" t="str">
        <f>VLOOKUP(A20094,UID_ISO_FIPS_LookUp_Table!K:K,1,FALSE)</f>
        <v>Lawrence, Ohio, US</v>
      </c>
    </row>
    <row r="20095" spans="1:2" hidden="1" x14ac:dyDescent="0.25">
      <c r="A20095" t="s">
        <v>4704</v>
      </c>
      <c r="B20095" t="str">
        <f>VLOOKUP(A20095,UID_ISO_FIPS_LookUp_Table!K:K,1,FALSE)</f>
        <v>Lawrence, Pennsylvania, US</v>
      </c>
    </row>
    <row r="20096" spans="1:2" hidden="1" x14ac:dyDescent="0.25">
      <c r="A20096" t="s">
        <v>4890</v>
      </c>
      <c r="B20096" t="str">
        <f>VLOOKUP(A20096,UID_ISO_FIPS_LookUp_Table!K:K,1,FALSE)</f>
        <v>Lawrence, South Dakota, US</v>
      </c>
    </row>
    <row r="20097" spans="1:2" hidden="1" x14ac:dyDescent="0.25">
      <c r="A20097" t="s">
        <v>4995</v>
      </c>
      <c r="B20097" t="str">
        <f>VLOOKUP(A20097,UID_ISO_FIPS_LookUp_Table!K:K,1,FALSE)</f>
        <v>Lawrence, Tennessee, US</v>
      </c>
    </row>
    <row r="20098" spans="1:2" hidden="1" x14ac:dyDescent="0.25">
      <c r="A20098" t="s">
        <v>4541</v>
      </c>
      <c r="B20098" t="str">
        <f>VLOOKUP(A20098,UID_ISO_FIPS_LookUp_Table!K:K,1,FALSE)</f>
        <v>Le Flore, Oklahoma, US</v>
      </c>
    </row>
    <row r="20099" spans="1:2" hidden="1" x14ac:dyDescent="0.25">
      <c r="A20099" t="s">
        <v>3314</v>
      </c>
      <c r="B20099" t="str">
        <f>VLOOKUP(A20099,UID_ISO_FIPS_LookUp_Table!K:K,1,FALSE)</f>
        <v>Le Sueur, Minnesota, US</v>
      </c>
    </row>
    <row r="20100" spans="1:2" hidden="1" x14ac:dyDescent="0.25">
      <c r="A20100" t="s">
        <v>3990</v>
      </c>
      <c r="B20100" t="str">
        <f>VLOOKUP(A20100,UID_ISO_FIPS_LookUp_Table!K:K,1,FALSE)</f>
        <v>Lea, New Mexico, US</v>
      </c>
    </row>
    <row r="20101" spans="1:2" hidden="1" x14ac:dyDescent="0.25">
      <c r="A20101" t="s">
        <v>3449</v>
      </c>
      <c r="B20101" t="str">
        <f>VLOOKUP(A20101,UID_ISO_FIPS_LookUp_Table!K:K,1,FALSE)</f>
        <v>Leake, Mississippi, US</v>
      </c>
    </row>
    <row r="20102" spans="1:2" hidden="1" x14ac:dyDescent="0.25">
      <c r="A20102" t="s">
        <v>2636</v>
      </c>
      <c r="B20102" t="str">
        <f>VLOOKUP(A20102,UID_ISO_FIPS_LookUp_Table!K:K,1,FALSE)</f>
        <v>Leavenworth, Kansas, US</v>
      </c>
    </row>
    <row r="20103" spans="1:2" hidden="1" x14ac:dyDescent="0.25">
      <c r="A20103" t="s">
        <v>4705</v>
      </c>
      <c r="B20103" t="str">
        <f>VLOOKUP(A20103,UID_ISO_FIPS_LookUp_Table!K:K,1,FALSE)</f>
        <v>Lebanon, Pennsylvania, US</v>
      </c>
    </row>
    <row r="20104" spans="1:2" hidden="1" x14ac:dyDescent="0.25">
      <c r="A20104" t="s">
        <v>1132</v>
      </c>
      <c r="B20104" t="str">
        <f>VLOOKUP(A20104,UID_ISO_FIPS_LookUp_Table!K:K,1,FALSE)</f>
        <v>Lee, Alabama, US</v>
      </c>
    </row>
    <row r="20105" spans="1:2" hidden="1" x14ac:dyDescent="0.25">
      <c r="A20105" t="s">
        <v>1338</v>
      </c>
      <c r="B20105" t="str">
        <f>VLOOKUP(A20105,UID_ISO_FIPS_LookUp_Table!K:K,1,FALSE)</f>
        <v>Lee, Arkansas, US</v>
      </c>
    </row>
    <row r="20106" spans="1:2" hidden="1" x14ac:dyDescent="0.25">
      <c r="A20106" t="s">
        <v>1716</v>
      </c>
      <c r="B20106" t="str">
        <f>VLOOKUP(A20106,UID_ISO_FIPS_LookUp_Table!K:K,1,FALSE)</f>
        <v>Lee, Florida, US</v>
      </c>
    </row>
    <row r="20107" spans="1:2" hidden="1" x14ac:dyDescent="0.25">
      <c r="A20107" t="s">
        <v>1923</v>
      </c>
      <c r="B20107" t="str">
        <f>VLOOKUP(A20107,UID_ISO_FIPS_LookUp_Table!K:K,1,FALSE)</f>
        <v>Lee, Georgia, US</v>
      </c>
    </row>
    <row r="20108" spans="1:2" hidden="1" x14ac:dyDescent="0.25">
      <c r="A20108" t="s">
        <v>2203</v>
      </c>
      <c r="B20108" t="str">
        <f>VLOOKUP(A20108,UID_ISO_FIPS_LookUp_Table!K:K,1,FALSE)</f>
        <v>Lee, Illinois, US</v>
      </c>
    </row>
    <row r="20109" spans="1:2" hidden="1" x14ac:dyDescent="0.25">
      <c r="A20109" t="s">
        <v>2486</v>
      </c>
      <c r="B20109" t="str">
        <f>VLOOKUP(A20109,UID_ISO_FIPS_LookUp_Table!K:K,1,FALSE)</f>
        <v>Lee, Iowa, US</v>
      </c>
    </row>
    <row r="20110" spans="1:2" hidden="1" x14ac:dyDescent="0.25">
      <c r="A20110" t="s">
        <v>3450</v>
      </c>
      <c r="B20110" t="str">
        <f>VLOOKUP(A20110,UID_ISO_FIPS_LookUp_Table!K:K,1,FALSE)</f>
        <v>Lee, Mississippi, US</v>
      </c>
    </row>
    <row r="20111" spans="1:2" hidden="1" x14ac:dyDescent="0.25">
      <c r="A20111" t="s">
        <v>4200</v>
      </c>
      <c r="B20111" t="str">
        <f>VLOOKUP(A20111,UID_ISO_FIPS_LookUp_Table!K:K,1,FALSE)</f>
        <v>Lee, North Carolina, US</v>
      </c>
    </row>
    <row r="20112" spans="1:2" hidden="1" x14ac:dyDescent="0.25">
      <c r="A20112" t="s">
        <v>4805</v>
      </c>
      <c r="B20112" t="str">
        <f>VLOOKUP(A20112,UID_ISO_FIPS_LookUp_Table!K:K,1,FALSE)</f>
        <v>Lee, South Carolina, US</v>
      </c>
    </row>
    <row r="20113" spans="1:2" hidden="1" x14ac:dyDescent="0.25">
      <c r="A20113" t="s">
        <v>5286</v>
      </c>
      <c r="B20113" t="str">
        <f>VLOOKUP(A20113,UID_ISO_FIPS_LookUp_Table!K:K,1,FALSE)</f>
        <v>Lee, Texas, US</v>
      </c>
    </row>
    <row r="20114" spans="1:2" hidden="1" x14ac:dyDescent="0.25">
      <c r="A20114" t="s">
        <v>5609</v>
      </c>
      <c r="B20114" t="str">
        <f>VLOOKUP(A20114,UID_ISO_FIPS_LookUp_Table!K:K,1,FALSE)</f>
        <v>Lee, Virginia, US</v>
      </c>
    </row>
    <row r="20115" spans="1:2" hidden="1" x14ac:dyDescent="0.25">
      <c r="A20115" t="s">
        <v>3180</v>
      </c>
      <c r="B20115" t="str">
        <f>VLOOKUP(A20115,UID_ISO_FIPS_LookUp_Table!K:K,1,FALSE)</f>
        <v>Leelanau, Michigan, US</v>
      </c>
    </row>
    <row r="20116" spans="1:2" hidden="1" x14ac:dyDescent="0.25">
      <c r="A20116" t="s">
        <v>3452</v>
      </c>
      <c r="B20116" t="str">
        <f>VLOOKUP(A20116,UID_ISO_FIPS_LookUp_Table!K:K,1,FALSE)</f>
        <v>Leflore, Mississippi, US</v>
      </c>
    </row>
    <row r="20117" spans="1:2" hidden="1" x14ac:dyDescent="0.25">
      <c r="A20117" t="s">
        <v>4707</v>
      </c>
      <c r="B20117" t="str">
        <f>VLOOKUP(A20117,UID_ISO_FIPS_LookUp_Table!K:K,1,FALSE)</f>
        <v>Lehigh, Pennsylvania, US</v>
      </c>
    </row>
    <row r="20118" spans="1:2" hidden="1" x14ac:dyDescent="0.25">
      <c r="A20118" t="s">
        <v>3182</v>
      </c>
      <c r="B20118" t="str">
        <f>VLOOKUP(A20118,UID_ISO_FIPS_LookUp_Table!K:K,1,FALSE)</f>
        <v>Lenawee, Michigan, US</v>
      </c>
    </row>
    <row r="20119" spans="1:2" hidden="1" x14ac:dyDescent="0.25">
      <c r="A20119" t="s">
        <v>4202</v>
      </c>
      <c r="B20119" t="str">
        <f>VLOOKUP(A20119,UID_ISO_FIPS_LookUp_Table!K:K,1,FALSE)</f>
        <v>Lenoir, North Carolina, US</v>
      </c>
    </row>
    <row r="20120" spans="1:2" hidden="1" x14ac:dyDescent="0.25">
      <c r="A20120" t="s">
        <v>1718</v>
      </c>
      <c r="B20120" t="str">
        <f>VLOOKUP(A20120,UID_ISO_FIPS_LookUp_Table!K:K,1,FALSE)</f>
        <v>Leon, Florida, US</v>
      </c>
    </row>
    <row r="20121" spans="1:2" hidden="1" x14ac:dyDescent="0.25">
      <c r="A20121" t="s">
        <v>5287</v>
      </c>
      <c r="B20121" t="str">
        <f>VLOOKUP(A20121,UID_ISO_FIPS_LookUp_Table!K:K,1,FALSE)</f>
        <v>Leon, Texas, US</v>
      </c>
    </row>
    <row r="20122" spans="1:2" hidden="1" x14ac:dyDescent="0.25">
      <c r="A20122" t="s">
        <v>2825</v>
      </c>
      <c r="B20122" t="str">
        <f>VLOOKUP(A20122,UID_ISO_FIPS_LookUp_Table!K:K,1,FALSE)</f>
        <v>Leslie, Kentucky, US</v>
      </c>
    </row>
    <row r="20123" spans="1:2" hidden="1" x14ac:dyDescent="0.25">
      <c r="A20123" t="s">
        <v>1720</v>
      </c>
      <c r="B20123" t="str">
        <f>VLOOKUP(A20123,UID_ISO_FIPS_LookUp_Table!K:K,1,FALSE)</f>
        <v>Levy, Florida, US</v>
      </c>
    </row>
    <row r="20124" spans="1:2" hidden="1" x14ac:dyDescent="0.25">
      <c r="A20124" t="s">
        <v>2101</v>
      </c>
      <c r="B20124" t="str">
        <f>VLOOKUP(A20124,UID_ISO_FIPS_LookUp_Table!K:K,1,FALSE)</f>
        <v>Lewis, Idaho, US</v>
      </c>
    </row>
    <row r="20125" spans="1:2" hidden="1" x14ac:dyDescent="0.25">
      <c r="A20125" t="s">
        <v>2828</v>
      </c>
      <c r="B20125" t="str">
        <f>VLOOKUP(A20125,UID_ISO_FIPS_LookUp_Table!K:K,1,FALSE)</f>
        <v>Lewis, Kentucky, US</v>
      </c>
    </row>
    <row r="20126" spans="1:2" hidden="1" x14ac:dyDescent="0.25">
      <c r="A20126" t="s">
        <v>4057</v>
      </c>
      <c r="B20126" t="str">
        <f>VLOOKUP(A20126,UID_ISO_FIPS_LookUp_Table!K:K,1,FALSE)</f>
        <v>Lewis, New York, US</v>
      </c>
    </row>
    <row r="20127" spans="1:2" hidden="1" x14ac:dyDescent="0.25">
      <c r="A20127" t="s">
        <v>4996</v>
      </c>
      <c r="B20127" t="str">
        <f>VLOOKUP(A20127,UID_ISO_FIPS_LookUp_Table!K:K,1,FALSE)</f>
        <v>Lewis, Tennessee, US</v>
      </c>
    </row>
    <row r="20128" spans="1:2" hidden="1" x14ac:dyDescent="0.25">
      <c r="A20128" t="s">
        <v>5767</v>
      </c>
      <c r="B20128" t="str">
        <f>VLOOKUP(A20128,UID_ISO_FIPS_LookUp_Table!K:K,1,FALSE)</f>
        <v>Lewis, Washington, US</v>
      </c>
    </row>
    <row r="20129" spans="1:2" hidden="1" x14ac:dyDescent="0.25">
      <c r="A20129" t="s">
        <v>5825</v>
      </c>
      <c r="B20129" t="str">
        <f>VLOOKUP(A20129,UID_ISO_FIPS_LookUp_Table!K:K,1,FALSE)</f>
        <v>Lewis, West Virginia, US</v>
      </c>
    </row>
    <row r="20130" spans="1:2" hidden="1" x14ac:dyDescent="0.25">
      <c r="A20130" t="s">
        <v>3704</v>
      </c>
      <c r="B20130" t="str">
        <f>VLOOKUP(A20130,UID_ISO_FIPS_LookUp_Table!K:K,1,FALSE)</f>
        <v>Lewis and Clark, Montana, US</v>
      </c>
    </row>
    <row r="20131" spans="1:2" hidden="1" x14ac:dyDescent="0.25">
      <c r="A20131" t="s">
        <v>4807</v>
      </c>
      <c r="B20131" t="str">
        <f>VLOOKUP(A20131,UID_ISO_FIPS_LookUp_Table!K:K,1,FALSE)</f>
        <v>Lexington, South Carolina, US</v>
      </c>
    </row>
    <row r="20132" spans="1:2" hidden="1" x14ac:dyDescent="0.25">
      <c r="A20132" t="s">
        <v>5702</v>
      </c>
      <c r="B20132" t="str">
        <f>VLOOKUP(A20132,UID_ISO_FIPS_LookUp_Table!K:K,1,FALSE)</f>
        <v>Lexington, Virginia, US</v>
      </c>
    </row>
    <row r="20133" spans="1:2" hidden="1" x14ac:dyDescent="0.25">
      <c r="A20133" t="s">
        <v>1924</v>
      </c>
      <c r="B20133" t="str">
        <f>VLOOKUP(A20133,UID_ISO_FIPS_LookUp_Table!K:K,1,FALSE)</f>
        <v>Liberty, Georgia, US</v>
      </c>
    </row>
    <row r="20134" spans="1:2" hidden="1" x14ac:dyDescent="0.25">
      <c r="A20134" t="s">
        <v>3705</v>
      </c>
      <c r="B20134" t="str">
        <f>VLOOKUP(A20134,UID_ISO_FIPS_LookUp_Table!K:K,1,FALSE)</f>
        <v>Liberty, Montana, US</v>
      </c>
    </row>
    <row r="20135" spans="1:2" hidden="1" x14ac:dyDescent="0.25">
      <c r="A20135" t="s">
        <v>5288</v>
      </c>
      <c r="B20135" t="str">
        <f>VLOOKUP(A20135,UID_ISO_FIPS_LookUp_Table!K:K,1,FALSE)</f>
        <v>Liberty, Texas, US</v>
      </c>
    </row>
    <row r="20136" spans="1:2" hidden="1" x14ac:dyDescent="0.25">
      <c r="A20136" t="s">
        <v>4421</v>
      </c>
      <c r="B20136" t="str">
        <f>VLOOKUP(A20136,UID_ISO_FIPS_LookUp_Table!K:K,1,FALSE)</f>
        <v>Licking, Ohio, US</v>
      </c>
    </row>
    <row r="20137" spans="1:2" hidden="1" x14ac:dyDescent="0.25">
      <c r="A20137" t="s">
        <v>1134</v>
      </c>
      <c r="B20137" t="str">
        <f>VLOOKUP(A20137,UID_ISO_FIPS_LookUp_Table!K:K,1,FALSE)</f>
        <v>Limestone, Alabama, US</v>
      </c>
    </row>
    <row r="20138" spans="1:2" hidden="1" x14ac:dyDescent="0.25">
      <c r="A20138" t="s">
        <v>5289</v>
      </c>
      <c r="B20138" t="str">
        <f>VLOOKUP(A20138,UID_ISO_FIPS_LookUp_Table!K:K,1,FALSE)</f>
        <v>Limestone, Texas, US</v>
      </c>
    </row>
    <row r="20139" spans="1:2" hidden="1" x14ac:dyDescent="0.25">
      <c r="A20139" t="s">
        <v>1340</v>
      </c>
      <c r="B20139" t="str">
        <f>VLOOKUP(A20139,UID_ISO_FIPS_LookUp_Table!K:K,1,FALSE)</f>
        <v>Lincoln, Arkansas, US</v>
      </c>
    </row>
    <row r="20140" spans="1:2" hidden="1" x14ac:dyDescent="0.25">
      <c r="A20140" t="s">
        <v>1586</v>
      </c>
      <c r="B20140" t="str">
        <f>VLOOKUP(A20140,UID_ISO_FIPS_LookUp_Table!K:K,1,FALSE)</f>
        <v>Lincoln, Colorado, US</v>
      </c>
    </row>
    <row r="20141" spans="1:2" hidden="1" x14ac:dyDescent="0.25">
      <c r="A20141" t="s">
        <v>1925</v>
      </c>
      <c r="B20141" t="str">
        <f>VLOOKUP(A20141,UID_ISO_FIPS_LookUp_Table!K:K,1,FALSE)</f>
        <v>Lincoln, Georgia, US</v>
      </c>
    </row>
    <row r="20142" spans="1:2" hidden="1" x14ac:dyDescent="0.25">
      <c r="A20142" t="s">
        <v>2102</v>
      </c>
      <c r="B20142" t="str">
        <f>VLOOKUP(A20142,UID_ISO_FIPS_LookUp_Table!K:K,1,FALSE)</f>
        <v>Lincoln, Idaho, US</v>
      </c>
    </row>
    <row r="20143" spans="1:2" hidden="1" x14ac:dyDescent="0.25">
      <c r="A20143" t="s">
        <v>2953</v>
      </c>
      <c r="B20143" t="str">
        <f>VLOOKUP(A20143,UID_ISO_FIPS_LookUp_Table!K:K,1,FALSE)</f>
        <v>Lincoln, Louisiana, US</v>
      </c>
    </row>
    <row r="20144" spans="1:2" hidden="1" x14ac:dyDescent="0.25">
      <c r="A20144" t="s">
        <v>3022</v>
      </c>
      <c r="B20144" t="str">
        <f>VLOOKUP(A20144,UID_ISO_FIPS_LookUp_Table!K:K,1,FALSE)</f>
        <v>Lincoln, Maine, US</v>
      </c>
    </row>
    <row r="20145" spans="1:2" hidden="1" x14ac:dyDescent="0.25">
      <c r="A20145" t="s">
        <v>3315</v>
      </c>
      <c r="B20145" t="str">
        <f>VLOOKUP(A20145,UID_ISO_FIPS_LookUp_Table!K:K,1,FALSE)</f>
        <v>Lincoln, Minnesota, US</v>
      </c>
    </row>
    <row r="20146" spans="1:2" hidden="1" x14ac:dyDescent="0.25">
      <c r="A20146" t="s">
        <v>3453</v>
      </c>
      <c r="B20146" t="str">
        <f>VLOOKUP(A20146,UID_ISO_FIPS_LookUp_Table!K:K,1,FALSE)</f>
        <v>Lincoln, Mississippi, US</v>
      </c>
    </row>
    <row r="20147" spans="1:2" hidden="1" x14ac:dyDescent="0.25">
      <c r="A20147" t="s">
        <v>3584</v>
      </c>
      <c r="B20147" t="str">
        <f>VLOOKUP(A20147,UID_ISO_FIPS_LookUp_Table!K:K,1,FALSE)</f>
        <v>Lincoln, Missouri, US</v>
      </c>
    </row>
    <row r="20148" spans="1:2" hidden="1" x14ac:dyDescent="0.25">
      <c r="A20148" t="s">
        <v>3706</v>
      </c>
      <c r="B20148" t="str">
        <f>VLOOKUP(A20148,UID_ISO_FIPS_LookUp_Table!K:K,1,FALSE)</f>
        <v>Lincoln, Montana, US</v>
      </c>
    </row>
    <row r="20149" spans="1:2" hidden="1" x14ac:dyDescent="0.25">
      <c r="A20149" t="s">
        <v>3836</v>
      </c>
      <c r="B20149" t="str">
        <f>VLOOKUP(A20149,UID_ISO_FIPS_LookUp_Table!K:K,1,FALSE)</f>
        <v>Lincoln, Nebraska, US</v>
      </c>
    </row>
    <row r="20150" spans="1:2" hidden="1" x14ac:dyDescent="0.25">
      <c r="A20150" t="s">
        <v>3991</v>
      </c>
      <c r="B20150" t="str">
        <f>VLOOKUP(A20150,UID_ISO_FIPS_LookUp_Table!K:K,1,FALSE)</f>
        <v>Lincoln, New Mexico, US</v>
      </c>
    </row>
    <row r="20151" spans="1:2" hidden="1" x14ac:dyDescent="0.25">
      <c r="A20151" t="s">
        <v>4203</v>
      </c>
      <c r="B20151" t="str">
        <f>VLOOKUP(A20151,UID_ISO_FIPS_LookUp_Table!K:K,1,FALSE)</f>
        <v>Lincoln, North Carolina, US</v>
      </c>
    </row>
    <row r="20152" spans="1:2" hidden="1" x14ac:dyDescent="0.25">
      <c r="A20152" t="s">
        <v>4542</v>
      </c>
      <c r="B20152" t="str">
        <f>VLOOKUP(A20152,UID_ISO_FIPS_LookUp_Table!K:K,1,FALSE)</f>
        <v>Lincoln, Oklahoma, US</v>
      </c>
    </row>
    <row r="20153" spans="1:2" hidden="1" x14ac:dyDescent="0.25">
      <c r="A20153" t="s">
        <v>4629</v>
      </c>
      <c r="B20153" t="str">
        <f>VLOOKUP(A20153,UID_ISO_FIPS_LookUp_Table!K:K,1,FALSE)</f>
        <v>Lincoln, Oregon, US</v>
      </c>
    </row>
    <row r="20154" spans="1:2" hidden="1" x14ac:dyDescent="0.25">
      <c r="A20154" t="s">
        <v>4891</v>
      </c>
      <c r="B20154" t="str">
        <f>VLOOKUP(A20154,UID_ISO_FIPS_LookUp_Table!K:K,1,FALSE)</f>
        <v>Lincoln, South Dakota, US</v>
      </c>
    </row>
    <row r="20155" spans="1:2" hidden="1" x14ac:dyDescent="0.25">
      <c r="A20155" t="s">
        <v>4997</v>
      </c>
      <c r="B20155" t="str">
        <f>VLOOKUP(A20155,UID_ISO_FIPS_LookUp_Table!K:K,1,FALSE)</f>
        <v>Lincoln, Tennessee, US</v>
      </c>
    </row>
    <row r="20156" spans="1:2" hidden="1" x14ac:dyDescent="0.25">
      <c r="A20156" t="s">
        <v>5768</v>
      </c>
      <c r="B20156" t="str">
        <f>VLOOKUP(A20156,UID_ISO_FIPS_LookUp_Table!K:K,1,FALSE)</f>
        <v>Lincoln, Washington, US</v>
      </c>
    </row>
    <row r="20157" spans="1:2" hidden="1" x14ac:dyDescent="0.25">
      <c r="A20157" t="s">
        <v>5991</v>
      </c>
      <c r="B20157" t="str">
        <f>VLOOKUP(A20157,UID_ISO_FIPS_LookUp_Table!K:K,1,FALSE)</f>
        <v>Lincoln, Wyoming, US</v>
      </c>
    </row>
    <row r="20158" spans="1:2" hidden="1" x14ac:dyDescent="0.25">
      <c r="A20158" t="s">
        <v>2488</v>
      </c>
      <c r="B20158" t="str">
        <f>VLOOKUP(A20158,UID_ISO_FIPS_LookUp_Table!K:K,1,FALSE)</f>
        <v>Linn, Iowa, US</v>
      </c>
    </row>
    <row r="20159" spans="1:2" hidden="1" x14ac:dyDescent="0.25">
      <c r="A20159" t="s">
        <v>2638</v>
      </c>
      <c r="B20159" t="str">
        <f>VLOOKUP(A20159,UID_ISO_FIPS_LookUp_Table!K:K,1,FALSE)</f>
        <v>Linn, Kansas, US</v>
      </c>
    </row>
    <row r="20160" spans="1:2" hidden="1" x14ac:dyDescent="0.25">
      <c r="A20160" t="s">
        <v>3585</v>
      </c>
      <c r="B20160" t="str">
        <f>VLOOKUP(A20160,UID_ISO_FIPS_LookUp_Table!K:K,1,FALSE)</f>
        <v>Linn, Missouri, US</v>
      </c>
    </row>
    <row r="20161" spans="1:2" hidden="1" x14ac:dyDescent="0.25">
      <c r="A20161" t="s">
        <v>4630</v>
      </c>
      <c r="B20161" t="str">
        <f>VLOOKUP(A20161,UID_ISO_FIPS_LookUp_Table!K:K,1,FALSE)</f>
        <v>Linn, Oregon, US</v>
      </c>
    </row>
    <row r="20162" spans="1:2" hidden="1" x14ac:dyDescent="0.25">
      <c r="A20162" t="s">
        <v>1639</v>
      </c>
      <c r="B20162" t="str">
        <f>VLOOKUP(A20162,UID_ISO_FIPS_LookUp_Table!K:K,1,FALSE)</f>
        <v>Litchfield, Connecticut, US</v>
      </c>
    </row>
    <row r="20163" spans="1:2" hidden="1" x14ac:dyDescent="0.25">
      <c r="A20163" t="s">
        <v>5293</v>
      </c>
      <c r="B20163" t="str">
        <f>VLOOKUP(A20163,UID_ISO_FIPS_LookUp_Table!K:K,1,FALSE)</f>
        <v>Live Oak, Texas, US</v>
      </c>
    </row>
    <row r="20164" spans="1:2" hidden="1" x14ac:dyDescent="0.25">
      <c r="A20164" t="s">
        <v>2205</v>
      </c>
      <c r="B20164" t="str">
        <f>VLOOKUP(A20164,UID_ISO_FIPS_LookUp_Table!K:K,1,FALSE)</f>
        <v>Livingston, Illinois, US</v>
      </c>
    </row>
    <row r="20165" spans="1:2" hidden="1" x14ac:dyDescent="0.25">
      <c r="A20165" t="s">
        <v>2954</v>
      </c>
      <c r="B20165" t="str">
        <f>VLOOKUP(A20165,UID_ISO_FIPS_LookUp_Table!K:K,1,FALSE)</f>
        <v>Livingston, Louisiana, US</v>
      </c>
    </row>
    <row r="20166" spans="1:2" hidden="1" x14ac:dyDescent="0.25">
      <c r="A20166" t="s">
        <v>3183</v>
      </c>
      <c r="B20166" t="str">
        <f>VLOOKUP(A20166,UID_ISO_FIPS_LookUp_Table!K:K,1,FALSE)</f>
        <v>Livingston, Michigan, US</v>
      </c>
    </row>
    <row r="20167" spans="1:2" hidden="1" x14ac:dyDescent="0.25">
      <c r="A20167" t="s">
        <v>3586</v>
      </c>
      <c r="B20167" t="str">
        <f>VLOOKUP(A20167,UID_ISO_FIPS_LookUp_Table!K:K,1,FALSE)</f>
        <v>Livingston, Missouri, US</v>
      </c>
    </row>
    <row r="20168" spans="1:2" hidden="1" x14ac:dyDescent="0.25">
      <c r="A20168" t="s">
        <v>4058</v>
      </c>
      <c r="B20168" t="str">
        <f>VLOOKUP(A20168,UID_ISO_FIPS_LookUp_Table!K:K,1,FALSE)</f>
        <v>Livingston, New York, US</v>
      </c>
    </row>
    <row r="20169" spans="1:2" hidden="1" x14ac:dyDescent="0.25">
      <c r="A20169" t="s">
        <v>5295</v>
      </c>
      <c r="B20169" t="str">
        <f>VLOOKUP(A20169,UID_ISO_FIPS_LookUp_Table!K:K,1,FALSE)</f>
        <v>Llano, Texas, US</v>
      </c>
    </row>
    <row r="20170" spans="1:2" hidden="1" x14ac:dyDescent="0.25">
      <c r="A20170" t="s">
        <v>1344</v>
      </c>
      <c r="B20170" t="str">
        <f>VLOOKUP(A20170,UID_ISO_FIPS_LookUp_Table!K:K,1,FALSE)</f>
        <v>Logan, Arkansas, US</v>
      </c>
    </row>
    <row r="20171" spans="1:2" hidden="1" x14ac:dyDescent="0.25">
      <c r="A20171" t="s">
        <v>1587</v>
      </c>
      <c r="B20171" t="str">
        <f>VLOOKUP(A20171,UID_ISO_FIPS_LookUp_Table!K:K,1,FALSE)</f>
        <v>Logan, Colorado, US</v>
      </c>
    </row>
    <row r="20172" spans="1:2" hidden="1" x14ac:dyDescent="0.25">
      <c r="A20172" t="s">
        <v>2206</v>
      </c>
      <c r="B20172" t="str">
        <f>VLOOKUP(A20172,UID_ISO_FIPS_LookUp_Table!K:K,1,FALSE)</f>
        <v>Logan, Illinois, US</v>
      </c>
    </row>
    <row r="20173" spans="1:2" hidden="1" x14ac:dyDescent="0.25">
      <c r="A20173" t="s">
        <v>2831</v>
      </c>
      <c r="B20173" t="str">
        <f>VLOOKUP(A20173,UID_ISO_FIPS_LookUp_Table!K:K,1,FALSE)</f>
        <v>Logan, Kentucky, US</v>
      </c>
    </row>
    <row r="20174" spans="1:2" hidden="1" x14ac:dyDescent="0.25">
      <c r="A20174" t="s">
        <v>3837</v>
      </c>
      <c r="B20174" t="str">
        <f>VLOOKUP(A20174,UID_ISO_FIPS_LookUp_Table!K:K,1,FALSE)</f>
        <v>Logan, Nebraska, US</v>
      </c>
    </row>
    <row r="20175" spans="1:2" hidden="1" x14ac:dyDescent="0.25">
      <c r="A20175" t="s">
        <v>4422</v>
      </c>
      <c r="B20175" t="str">
        <f>VLOOKUP(A20175,UID_ISO_FIPS_LookUp_Table!K:K,1,FALSE)</f>
        <v>Logan, Ohio, US</v>
      </c>
    </row>
    <row r="20176" spans="1:2" hidden="1" x14ac:dyDescent="0.25">
      <c r="A20176" t="s">
        <v>4543</v>
      </c>
      <c r="B20176" t="str">
        <f>VLOOKUP(A20176,UID_ISO_FIPS_LookUp_Table!K:K,1,FALSE)</f>
        <v>Logan, Oklahoma, US</v>
      </c>
    </row>
    <row r="20177" spans="1:2" hidden="1" x14ac:dyDescent="0.25">
      <c r="A20177" t="s">
        <v>5827</v>
      </c>
      <c r="B20177" t="str">
        <f>VLOOKUP(A20177,UID_ISO_FIPS_LookUp_Table!K:K,1,FALSE)</f>
        <v>Logan, West Virginia, US</v>
      </c>
    </row>
    <row r="20178" spans="1:2" hidden="1" x14ac:dyDescent="0.25">
      <c r="A20178" t="s">
        <v>1927</v>
      </c>
      <c r="B20178" t="str">
        <f>VLOOKUP(A20178,UID_ISO_FIPS_LookUp_Table!K:K,1,FALSE)</f>
        <v>Long, Georgia, US</v>
      </c>
    </row>
    <row r="20179" spans="1:2" hidden="1" x14ac:dyDescent="0.25">
      <c r="A20179" t="s">
        <v>1346</v>
      </c>
      <c r="B20179" t="str">
        <f>VLOOKUP(A20179,UID_ISO_FIPS_LookUp_Table!K:K,1,FALSE)</f>
        <v>Lonoke, Arkansas, US</v>
      </c>
    </row>
    <row r="20180" spans="1:2" hidden="1" x14ac:dyDescent="0.25">
      <c r="A20180" t="s">
        <v>4424</v>
      </c>
      <c r="B20180" t="str">
        <f>VLOOKUP(A20180,UID_ISO_FIPS_LookUp_Table!K:K,1,FALSE)</f>
        <v>Lorain, Ohio, US</v>
      </c>
    </row>
    <row r="20181" spans="1:2" hidden="1" x14ac:dyDescent="0.25">
      <c r="A20181" t="s">
        <v>3993</v>
      </c>
      <c r="B20181" t="str">
        <f>VLOOKUP(A20181,UID_ISO_FIPS_LookUp_Table!K:K,1,FALSE)</f>
        <v>Los Alamos, New Mexico, US</v>
      </c>
    </row>
    <row r="20182" spans="1:2" hidden="1" x14ac:dyDescent="0.25">
      <c r="A20182" t="s">
        <v>1438</v>
      </c>
      <c r="B20182" t="str">
        <f>VLOOKUP(A20182,UID_ISO_FIPS_LookUp_Table!K:K,1,FALSE)</f>
        <v>Los Angeles, California, US</v>
      </c>
    </row>
    <row r="20183" spans="1:2" hidden="1" x14ac:dyDescent="0.25">
      <c r="A20183" t="s">
        <v>4999</v>
      </c>
      <c r="B20183" t="str">
        <f>VLOOKUP(A20183,UID_ISO_FIPS_LookUp_Table!K:K,1,FALSE)</f>
        <v>Loudon, Tennessee, US</v>
      </c>
    </row>
    <row r="20184" spans="1:2" hidden="1" x14ac:dyDescent="0.25">
      <c r="A20184" t="s">
        <v>5611</v>
      </c>
      <c r="B20184" t="str">
        <f>VLOOKUP(A20184,UID_ISO_FIPS_LookUp_Table!K:K,1,FALSE)</f>
        <v>Loudoun, Virginia, US</v>
      </c>
    </row>
    <row r="20185" spans="1:2" hidden="1" x14ac:dyDescent="0.25">
      <c r="A20185" t="s">
        <v>2490</v>
      </c>
      <c r="B20185" t="str">
        <f>VLOOKUP(A20185,UID_ISO_FIPS_LookUp_Table!K:K,1,FALSE)</f>
        <v>Louisa, Iowa, US</v>
      </c>
    </row>
    <row r="20186" spans="1:2" hidden="1" x14ac:dyDescent="0.25">
      <c r="A20186" t="s">
        <v>5612</v>
      </c>
      <c r="B20186" t="str">
        <f>VLOOKUP(A20186,UID_ISO_FIPS_LookUp_Table!K:K,1,FALSE)</f>
        <v>Louisa, Virginia, US</v>
      </c>
    </row>
    <row r="20187" spans="1:2" hidden="1" x14ac:dyDescent="0.25">
      <c r="A20187" t="s">
        <v>4545</v>
      </c>
      <c r="B20187" t="str">
        <f>VLOOKUP(A20187,UID_ISO_FIPS_LookUp_Table!K:K,1,FALSE)</f>
        <v>Love, Oklahoma, US</v>
      </c>
    </row>
    <row r="20188" spans="1:2" hidden="1" x14ac:dyDescent="0.25">
      <c r="A20188" t="s">
        <v>1136</v>
      </c>
      <c r="B20188" t="str">
        <f>VLOOKUP(A20188,UID_ISO_FIPS_LookUp_Table!K:K,1,FALSE)</f>
        <v>Lowndes, Alabama, US</v>
      </c>
    </row>
    <row r="20189" spans="1:2" hidden="1" x14ac:dyDescent="0.25">
      <c r="A20189" t="s">
        <v>1928</v>
      </c>
      <c r="B20189" t="str">
        <f>VLOOKUP(A20189,UID_ISO_FIPS_LookUp_Table!K:K,1,FALSE)</f>
        <v>Lowndes, Georgia, US</v>
      </c>
    </row>
    <row r="20190" spans="1:2" hidden="1" x14ac:dyDescent="0.25">
      <c r="A20190" t="s">
        <v>3454</v>
      </c>
      <c r="B20190" t="str">
        <f>VLOOKUP(A20190,UID_ISO_FIPS_LookUp_Table!K:K,1,FALSE)</f>
        <v>Lowndes, Mississippi, US</v>
      </c>
    </row>
    <row r="20191" spans="1:2" hidden="1" x14ac:dyDescent="0.25">
      <c r="A20191" t="s">
        <v>5299</v>
      </c>
      <c r="B20191" t="str">
        <f>VLOOKUP(A20191,UID_ISO_FIPS_LookUp_Table!K:K,1,FALSE)</f>
        <v>Lubbock, Texas, US</v>
      </c>
    </row>
    <row r="20192" spans="1:2" hidden="1" x14ac:dyDescent="0.25">
      <c r="A20192" t="s">
        <v>4425</v>
      </c>
      <c r="B20192" t="str">
        <f>VLOOKUP(A20192,UID_ISO_FIPS_LookUp_Table!K:K,1,FALSE)</f>
        <v>Lucas, Ohio, US</v>
      </c>
    </row>
    <row r="20193" spans="1:2" hidden="1" x14ac:dyDescent="0.25">
      <c r="A20193" t="s">
        <v>3185</v>
      </c>
      <c r="B20193" t="str">
        <f>VLOOKUP(A20193,UID_ISO_FIPS_LookUp_Table!K:K,1,FALSE)</f>
        <v>Luce, Michigan, US</v>
      </c>
    </row>
    <row r="20194" spans="1:2" hidden="1" x14ac:dyDescent="0.25">
      <c r="A20194" t="s">
        <v>1930</v>
      </c>
      <c r="B20194" t="str">
        <f>VLOOKUP(A20194,UID_ISO_FIPS_LookUp_Table!K:K,1,FALSE)</f>
        <v>Lumpkin, Georgia, US</v>
      </c>
    </row>
    <row r="20195" spans="1:2" hidden="1" x14ac:dyDescent="0.25">
      <c r="A20195" t="s">
        <v>5614</v>
      </c>
      <c r="B20195" t="str">
        <f>VLOOKUP(A20195,UID_ISO_FIPS_LookUp_Table!K:K,1,FALSE)</f>
        <v>Lunenburg, Virginia, US</v>
      </c>
    </row>
    <row r="20196" spans="1:2" hidden="1" x14ac:dyDescent="0.25">
      <c r="A20196" t="s">
        <v>4709</v>
      </c>
      <c r="B20196" t="str">
        <f>VLOOKUP(A20196,UID_ISO_FIPS_LookUp_Table!K:K,1,FALSE)</f>
        <v>Luzerne, Pennsylvania, US</v>
      </c>
    </row>
    <row r="20197" spans="1:2" hidden="1" x14ac:dyDescent="0.25">
      <c r="A20197" t="s">
        <v>4711</v>
      </c>
      <c r="B20197" t="str">
        <f>VLOOKUP(A20197,UID_ISO_FIPS_LookUp_Table!K:K,1,FALSE)</f>
        <v>Lycoming, Pennsylvania, US</v>
      </c>
    </row>
    <row r="20198" spans="1:2" hidden="1" x14ac:dyDescent="0.25">
      <c r="A20198" t="s">
        <v>4893</v>
      </c>
      <c r="B20198" t="str">
        <f>VLOOKUP(A20198,UID_ISO_FIPS_LookUp_Table!K:K,1,FALSE)</f>
        <v>Lyman, South Dakota, US</v>
      </c>
    </row>
    <row r="20199" spans="1:2" hidden="1" x14ac:dyDescent="0.25">
      <c r="A20199" t="s">
        <v>5704</v>
      </c>
      <c r="B20199" t="str">
        <f>VLOOKUP(A20199,UID_ISO_FIPS_LookUp_Table!K:K,1,FALSE)</f>
        <v>Lynchburg, Virginia, US</v>
      </c>
    </row>
    <row r="20200" spans="1:2" hidden="1" x14ac:dyDescent="0.25">
      <c r="A20200" t="s">
        <v>5301</v>
      </c>
      <c r="B20200" t="str">
        <f>VLOOKUP(A20200,UID_ISO_FIPS_LookUp_Table!K:K,1,FALSE)</f>
        <v>Lynn, Texas, US</v>
      </c>
    </row>
    <row r="20201" spans="1:2" hidden="1" x14ac:dyDescent="0.25">
      <c r="A20201" t="s">
        <v>2494</v>
      </c>
      <c r="B20201" t="str">
        <f>VLOOKUP(A20201,UID_ISO_FIPS_LookUp_Table!K:K,1,FALSE)</f>
        <v>Lyon, Iowa, US</v>
      </c>
    </row>
    <row r="20202" spans="1:2" hidden="1" x14ac:dyDescent="0.25">
      <c r="A20202" t="s">
        <v>2640</v>
      </c>
      <c r="B20202" t="str">
        <f>VLOOKUP(A20202,UID_ISO_FIPS_LookUp_Table!K:K,1,FALSE)</f>
        <v>Lyon, Kansas, US</v>
      </c>
    </row>
    <row r="20203" spans="1:2" hidden="1" x14ac:dyDescent="0.25">
      <c r="A20203" t="s">
        <v>2832</v>
      </c>
      <c r="B20203" t="str">
        <f>VLOOKUP(A20203,UID_ISO_FIPS_LookUp_Table!K:K,1,FALSE)</f>
        <v>Lyon, Kentucky, US</v>
      </c>
    </row>
    <row r="20204" spans="1:2" hidden="1" x14ac:dyDescent="0.25">
      <c r="A20204" t="s">
        <v>3316</v>
      </c>
      <c r="B20204" t="str">
        <f>VLOOKUP(A20204,UID_ISO_FIPS_LookUp_Table!K:K,1,FALSE)</f>
        <v>Lyon, Minnesota, US</v>
      </c>
    </row>
    <row r="20205" spans="1:2" hidden="1" x14ac:dyDescent="0.25">
      <c r="A20205" t="s">
        <v>3902</v>
      </c>
      <c r="B20205" t="str">
        <f>VLOOKUP(A20205,UID_ISO_FIPS_LookUp_Table!K:K,1,FALSE)</f>
        <v>Lyon, Nevada, US</v>
      </c>
    </row>
    <row r="20206" spans="1:2" hidden="1" x14ac:dyDescent="0.25">
      <c r="A20206" t="s">
        <v>3187</v>
      </c>
      <c r="B20206" t="str">
        <f>VLOOKUP(A20206,UID_ISO_FIPS_LookUp_Table!K:K,1,FALSE)</f>
        <v>Mackinac, Michigan, US</v>
      </c>
    </row>
    <row r="20207" spans="1:2" hidden="1" x14ac:dyDescent="0.25">
      <c r="A20207" t="s">
        <v>3189</v>
      </c>
      <c r="B20207" t="str">
        <f>VLOOKUP(A20207,UID_ISO_FIPS_LookUp_Table!K:K,1,FALSE)</f>
        <v>Macomb, Michigan, US</v>
      </c>
    </row>
    <row r="20208" spans="1:2" hidden="1" x14ac:dyDescent="0.25">
      <c r="A20208" t="s">
        <v>1138</v>
      </c>
      <c r="B20208" t="str">
        <f>VLOOKUP(A20208,UID_ISO_FIPS_LookUp_Table!K:K,1,FALSE)</f>
        <v>Macon, Alabama, US</v>
      </c>
    </row>
    <row r="20209" spans="1:2" hidden="1" x14ac:dyDescent="0.25">
      <c r="A20209" t="s">
        <v>1935</v>
      </c>
      <c r="B20209" t="str">
        <f>VLOOKUP(A20209,UID_ISO_FIPS_LookUp_Table!K:K,1,FALSE)</f>
        <v>Macon, Georgia, US</v>
      </c>
    </row>
    <row r="20210" spans="1:2" hidden="1" x14ac:dyDescent="0.25">
      <c r="A20210" t="s">
        <v>2213</v>
      </c>
      <c r="B20210" t="str">
        <f>VLOOKUP(A20210,UID_ISO_FIPS_LookUp_Table!K:K,1,FALSE)</f>
        <v>Macon, Illinois, US</v>
      </c>
    </row>
    <row r="20211" spans="1:2" hidden="1" x14ac:dyDescent="0.25">
      <c r="A20211" t="s">
        <v>3589</v>
      </c>
      <c r="B20211" t="str">
        <f>VLOOKUP(A20211,UID_ISO_FIPS_LookUp_Table!K:K,1,FALSE)</f>
        <v>Macon, Missouri, US</v>
      </c>
    </row>
    <row r="20212" spans="1:2" hidden="1" x14ac:dyDescent="0.25">
      <c r="A20212" t="s">
        <v>4206</v>
      </c>
      <c r="B20212" t="str">
        <f>VLOOKUP(A20212,UID_ISO_FIPS_LookUp_Table!K:K,1,FALSE)</f>
        <v>Macon, North Carolina, US</v>
      </c>
    </row>
    <row r="20213" spans="1:2" hidden="1" x14ac:dyDescent="0.25">
      <c r="A20213" t="s">
        <v>5004</v>
      </c>
      <c r="B20213" t="str">
        <f>VLOOKUP(A20213,UID_ISO_FIPS_LookUp_Table!K:K,1,FALSE)</f>
        <v>Macon, Tennessee, US</v>
      </c>
    </row>
    <row r="20214" spans="1:2" hidden="1" x14ac:dyDescent="0.25">
      <c r="A20214" t="s">
        <v>2215</v>
      </c>
      <c r="B20214" t="str">
        <f>VLOOKUP(A20214,UID_ISO_FIPS_LookUp_Table!K:K,1,FALSE)</f>
        <v>Macoupin, Illinois, US</v>
      </c>
    </row>
    <row r="20215" spans="1:2" hidden="1" x14ac:dyDescent="0.25">
      <c r="A20215" t="s">
        <v>1440</v>
      </c>
      <c r="B20215" t="str">
        <f>VLOOKUP(A20215,UID_ISO_FIPS_LookUp_Table!K:K,1,FALSE)</f>
        <v>Madera, California, US</v>
      </c>
    </row>
    <row r="20216" spans="1:2" hidden="1" x14ac:dyDescent="0.25">
      <c r="A20216" t="s">
        <v>1140</v>
      </c>
      <c r="B20216" t="str">
        <f>VLOOKUP(A20216,UID_ISO_FIPS_LookUp_Table!K:K,1,FALSE)</f>
        <v>Madison, Alabama, US</v>
      </c>
    </row>
    <row r="20217" spans="1:2" hidden="1" x14ac:dyDescent="0.25">
      <c r="A20217" t="s">
        <v>1723</v>
      </c>
      <c r="B20217" t="str">
        <f>VLOOKUP(A20217,UID_ISO_FIPS_LookUp_Table!K:K,1,FALSE)</f>
        <v>Madison, Florida, US</v>
      </c>
    </row>
    <row r="20218" spans="1:2" hidden="1" x14ac:dyDescent="0.25">
      <c r="A20218" t="s">
        <v>1936</v>
      </c>
      <c r="B20218" t="str">
        <f>VLOOKUP(A20218,UID_ISO_FIPS_LookUp_Table!K:K,1,FALSE)</f>
        <v>Madison, Georgia, US</v>
      </c>
    </row>
    <row r="20219" spans="1:2" hidden="1" x14ac:dyDescent="0.25">
      <c r="A20219" t="s">
        <v>2103</v>
      </c>
      <c r="B20219" t="str">
        <f>VLOOKUP(A20219,UID_ISO_FIPS_LookUp_Table!K:K,1,FALSE)</f>
        <v>Madison, Idaho, US</v>
      </c>
    </row>
    <row r="20220" spans="1:2" hidden="1" x14ac:dyDescent="0.25">
      <c r="A20220" t="s">
        <v>2216</v>
      </c>
      <c r="B20220" t="str">
        <f>VLOOKUP(A20220,UID_ISO_FIPS_LookUp_Table!K:K,1,FALSE)</f>
        <v>Madison, Illinois, US</v>
      </c>
    </row>
    <row r="20221" spans="1:2" hidden="1" x14ac:dyDescent="0.25">
      <c r="A20221" t="s">
        <v>2345</v>
      </c>
      <c r="B20221" t="str">
        <f>VLOOKUP(A20221,UID_ISO_FIPS_LookUp_Table!K:K,1,FALSE)</f>
        <v>Madison, Indiana, US</v>
      </c>
    </row>
    <row r="20222" spans="1:2" hidden="1" x14ac:dyDescent="0.25">
      <c r="A20222" t="s">
        <v>2495</v>
      </c>
      <c r="B20222" t="str">
        <f>VLOOKUP(A20222,UID_ISO_FIPS_LookUp_Table!K:K,1,FALSE)</f>
        <v>Madison, Iowa, US</v>
      </c>
    </row>
    <row r="20223" spans="1:2" hidden="1" x14ac:dyDescent="0.25">
      <c r="A20223" t="s">
        <v>2838</v>
      </c>
      <c r="B20223" t="str">
        <f>VLOOKUP(A20223,UID_ISO_FIPS_LookUp_Table!K:K,1,FALSE)</f>
        <v>Madison, Kentucky, US</v>
      </c>
    </row>
    <row r="20224" spans="1:2" hidden="1" x14ac:dyDescent="0.25">
      <c r="A20224" t="s">
        <v>2955</v>
      </c>
      <c r="B20224" t="str">
        <f>VLOOKUP(A20224,UID_ISO_FIPS_LookUp_Table!K:K,1,FALSE)</f>
        <v>Madison, Louisiana, US</v>
      </c>
    </row>
    <row r="20225" spans="1:2" hidden="1" x14ac:dyDescent="0.25">
      <c r="A20225" t="s">
        <v>3455</v>
      </c>
      <c r="B20225" t="str">
        <f>VLOOKUP(A20225,UID_ISO_FIPS_LookUp_Table!K:K,1,FALSE)</f>
        <v>Madison, Mississippi, US</v>
      </c>
    </row>
    <row r="20226" spans="1:2" hidden="1" x14ac:dyDescent="0.25">
      <c r="A20226" t="s">
        <v>3590</v>
      </c>
      <c r="B20226" t="str">
        <f>VLOOKUP(A20226,UID_ISO_FIPS_LookUp_Table!K:K,1,FALSE)</f>
        <v>Madison, Missouri, US</v>
      </c>
    </row>
    <row r="20227" spans="1:2" hidden="1" x14ac:dyDescent="0.25">
      <c r="A20227" t="s">
        <v>3709</v>
      </c>
      <c r="B20227" t="str">
        <f>VLOOKUP(A20227,UID_ISO_FIPS_LookUp_Table!K:K,1,FALSE)</f>
        <v>Madison, Montana, US</v>
      </c>
    </row>
    <row r="20228" spans="1:2" hidden="1" x14ac:dyDescent="0.25">
      <c r="A20228" t="s">
        <v>3841</v>
      </c>
      <c r="B20228" t="str">
        <f>VLOOKUP(A20228,UID_ISO_FIPS_LookUp_Table!K:K,1,FALSE)</f>
        <v>Madison, Nebraska, US</v>
      </c>
    </row>
    <row r="20229" spans="1:2" hidden="1" x14ac:dyDescent="0.25">
      <c r="A20229" t="s">
        <v>4059</v>
      </c>
      <c r="B20229" t="str">
        <f>VLOOKUP(A20229,UID_ISO_FIPS_LookUp_Table!K:K,1,FALSE)</f>
        <v>Madison, New York, US</v>
      </c>
    </row>
    <row r="20230" spans="1:2" hidden="1" x14ac:dyDescent="0.25">
      <c r="A20230" t="s">
        <v>4426</v>
      </c>
      <c r="B20230" t="str">
        <f>VLOOKUP(A20230,UID_ISO_FIPS_LookUp_Table!K:K,1,FALSE)</f>
        <v>Madison, Ohio, US</v>
      </c>
    </row>
    <row r="20231" spans="1:2" hidden="1" x14ac:dyDescent="0.25">
      <c r="A20231" t="s">
        <v>5005</v>
      </c>
      <c r="B20231" t="str">
        <f>VLOOKUP(A20231,UID_ISO_FIPS_LookUp_Table!K:K,1,FALSE)</f>
        <v>Madison, Tennessee, US</v>
      </c>
    </row>
    <row r="20232" spans="1:2" hidden="1" x14ac:dyDescent="0.25">
      <c r="A20232" t="s">
        <v>5615</v>
      </c>
      <c r="B20232" t="str">
        <f>VLOOKUP(A20232,UID_ISO_FIPS_LookUp_Table!K:K,1,FALSE)</f>
        <v>Madison, Virginia, US</v>
      </c>
    </row>
    <row r="20233" spans="1:2" hidden="1" x14ac:dyDescent="0.25">
      <c r="A20233" t="s">
        <v>2497</v>
      </c>
      <c r="B20233" t="str">
        <f>VLOOKUP(A20233,UID_ISO_FIPS_LookUp_Table!K:K,1,FALSE)</f>
        <v>Mahaska, Iowa, US</v>
      </c>
    </row>
    <row r="20234" spans="1:2" hidden="1" x14ac:dyDescent="0.25">
      <c r="A20234" t="s">
        <v>3320</v>
      </c>
      <c r="B20234" t="str">
        <f>VLOOKUP(A20234,UID_ISO_FIPS_LookUp_Table!K:K,1,FALSE)</f>
        <v>Mahnomen, Minnesota, US</v>
      </c>
    </row>
    <row r="20235" spans="1:2" hidden="1" x14ac:dyDescent="0.25">
      <c r="A20235" t="s">
        <v>4428</v>
      </c>
      <c r="B20235" t="str">
        <f>VLOOKUP(A20235,UID_ISO_FIPS_LookUp_Table!K:K,1,FALSE)</f>
        <v>Mahoning, Ohio, US</v>
      </c>
    </row>
    <row r="20236" spans="1:2" hidden="1" x14ac:dyDescent="0.25">
      <c r="A20236" t="s">
        <v>4552</v>
      </c>
      <c r="B20236" t="str">
        <f>VLOOKUP(A20236,UID_ISO_FIPS_LookUp_Table!K:K,1,FALSE)</f>
        <v>Major, Oklahoma, US</v>
      </c>
    </row>
    <row r="20237" spans="1:2" hidden="1" x14ac:dyDescent="0.25">
      <c r="A20237" t="s">
        <v>4632</v>
      </c>
      <c r="B20237" t="str">
        <f>VLOOKUP(A20237,UID_ISO_FIPS_LookUp_Table!K:K,1,FALSE)</f>
        <v>Malheur, Oregon, US</v>
      </c>
    </row>
    <row r="20238" spans="1:2" hidden="1" x14ac:dyDescent="0.25">
      <c r="A20238" t="s">
        <v>5706</v>
      </c>
      <c r="B20238" t="str">
        <f>VLOOKUP(A20238,UID_ISO_FIPS_LookUp_Table!K:K,1,FALSE)</f>
        <v>Manassas, Virginia, US</v>
      </c>
    </row>
    <row r="20239" spans="1:2" hidden="1" x14ac:dyDescent="0.25">
      <c r="A20239" t="s">
        <v>5708</v>
      </c>
      <c r="B20239" t="str">
        <f>VLOOKUP(A20239,UID_ISO_FIPS_LookUp_Table!K:K,1,FALSE)</f>
        <v>Manassas Park, Virginia, US</v>
      </c>
    </row>
    <row r="20240" spans="1:2" hidden="1" x14ac:dyDescent="0.25">
      <c r="A20240" t="s">
        <v>1725</v>
      </c>
      <c r="B20240" t="str">
        <f>VLOOKUP(A20240,UID_ISO_FIPS_LookUp_Table!K:K,1,FALSE)</f>
        <v>Manatee, Florida, US</v>
      </c>
    </row>
    <row r="20241" spans="1:2" hidden="1" x14ac:dyDescent="0.25">
      <c r="A20241" t="s">
        <v>3191</v>
      </c>
      <c r="B20241" t="str">
        <f>VLOOKUP(A20241,UID_ISO_FIPS_LookUp_Table!K:K,1,FALSE)</f>
        <v>Manistee, Michigan, US</v>
      </c>
    </row>
    <row r="20242" spans="1:2" hidden="1" x14ac:dyDescent="0.25">
      <c r="A20242" t="s">
        <v>5919</v>
      </c>
      <c r="B20242" t="str">
        <f>VLOOKUP(A20242,UID_ISO_FIPS_LookUp_Table!K:K,1,FALSE)</f>
        <v>Manitowoc, Wisconsin, US</v>
      </c>
    </row>
    <row r="20243" spans="1:2" hidden="1" x14ac:dyDescent="0.25">
      <c r="A20243" t="s">
        <v>5921</v>
      </c>
      <c r="B20243" t="str">
        <f>VLOOKUP(A20243,UID_ISO_FIPS_LookUp_Table!K:K,1,FALSE)</f>
        <v>Marathon, Wisconsin, US</v>
      </c>
    </row>
    <row r="20244" spans="1:2" hidden="1" x14ac:dyDescent="0.25">
      <c r="A20244" t="s">
        <v>1142</v>
      </c>
      <c r="B20244" t="str">
        <f>VLOOKUP(A20244,UID_ISO_FIPS_LookUp_Table!K:K,1,FALSE)</f>
        <v>Marengo, Alabama, US</v>
      </c>
    </row>
    <row r="20245" spans="1:2" hidden="1" x14ac:dyDescent="0.25">
      <c r="A20245" t="s">
        <v>1257</v>
      </c>
      <c r="B20245" t="str">
        <f>VLOOKUP(A20245,UID_ISO_FIPS_LookUp_Table!K:K,1,FALSE)</f>
        <v>Maricopa, Arizona, US</v>
      </c>
    </row>
    <row r="20246" spans="1:2" hidden="1" x14ac:dyDescent="0.25">
      <c r="A20246" t="s">
        <v>3592</v>
      </c>
      <c r="B20246" t="str">
        <f>VLOOKUP(A20246,UID_ISO_FIPS_LookUp_Table!K:K,1,FALSE)</f>
        <v>Maries, Missouri, US</v>
      </c>
    </row>
    <row r="20247" spans="1:2" hidden="1" x14ac:dyDescent="0.25">
      <c r="A20247" t="s">
        <v>1442</v>
      </c>
      <c r="B20247" t="str">
        <f>VLOOKUP(A20247,UID_ISO_FIPS_LookUp_Table!K:K,1,FALSE)</f>
        <v>Marin, California, US</v>
      </c>
    </row>
    <row r="20248" spans="1:2" hidden="1" x14ac:dyDescent="0.25">
      <c r="A20248" t="s">
        <v>5923</v>
      </c>
      <c r="B20248" t="str">
        <f>VLOOKUP(A20248,UID_ISO_FIPS_LookUp_Table!K:K,1,FALSE)</f>
        <v>Marinette, Wisconsin, US</v>
      </c>
    </row>
    <row r="20249" spans="1:2" hidden="1" x14ac:dyDescent="0.25">
      <c r="A20249" t="s">
        <v>1144</v>
      </c>
      <c r="B20249" t="str">
        <f>VLOOKUP(A20249,UID_ISO_FIPS_LookUp_Table!K:K,1,FALSE)</f>
        <v>Marion, Alabama, US</v>
      </c>
    </row>
    <row r="20250" spans="1:2" hidden="1" x14ac:dyDescent="0.25">
      <c r="A20250" t="s">
        <v>1726</v>
      </c>
      <c r="B20250" t="str">
        <f>VLOOKUP(A20250,UID_ISO_FIPS_LookUp_Table!K:K,1,FALSE)</f>
        <v>Marion, Florida, US</v>
      </c>
    </row>
    <row r="20251" spans="1:2" hidden="1" x14ac:dyDescent="0.25">
      <c r="A20251" t="s">
        <v>1937</v>
      </c>
      <c r="B20251" t="str">
        <f>VLOOKUP(A20251,UID_ISO_FIPS_LookUp_Table!K:K,1,FALSE)</f>
        <v>Marion, Georgia, US</v>
      </c>
    </row>
    <row r="20252" spans="1:2" hidden="1" x14ac:dyDescent="0.25">
      <c r="A20252" t="s">
        <v>2217</v>
      </c>
      <c r="B20252" t="str">
        <f>VLOOKUP(A20252,UID_ISO_FIPS_LookUp_Table!K:K,1,FALSE)</f>
        <v>Marion, Illinois, US</v>
      </c>
    </row>
    <row r="20253" spans="1:2" hidden="1" x14ac:dyDescent="0.25">
      <c r="A20253" t="s">
        <v>2346</v>
      </c>
      <c r="B20253" t="str">
        <f>VLOOKUP(A20253,UID_ISO_FIPS_LookUp_Table!K:K,1,FALSE)</f>
        <v>Marion, Indiana, US</v>
      </c>
    </row>
    <row r="20254" spans="1:2" hidden="1" x14ac:dyDescent="0.25">
      <c r="A20254" t="s">
        <v>2498</v>
      </c>
      <c r="B20254" t="str">
        <f>VLOOKUP(A20254,UID_ISO_FIPS_LookUp_Table!K:K,1,FALSE)</f>
        <v>Marion, Iowa, US</v>
      </c>
    </row>
    <row r="20255" spans="1:2" hidden="1" x14ac:dyDescent="0.25">
      <c r="A20255" t="s">
        <v>2643</v>
      </c>
      <c r="B20255" t="str">
        <f>VLOOKUP(A20255,UID_ISO_FIPS_LookUp_Table!K:K,1,FALSE)</f>
        <v>Marion, Kansas, US</v>
      </c>
    </row>
    <row r="20256" spans="1:2" hidden="1" x14ac:dyDescent="0.25">
      <c r="A20256" t="s">
        <v>2841</v>
      </c>
      <c r="B20256" t="str">
        <f>VLOOKUP(A20256,UID_ISO_FIPS_LookUp_Table!K:K,1,FALSE)</f>
        <v>Marion, Kentucky, US</v>
      </c>
    </row>
    <row r="20257" spans="1:2" hidden="1" x14ac:dyDescent="0.25">
      <c r="A20257" t="s">
        <v>3456</v>
      </c>
      <c r="B20257" t="str">
        <f>VLOOKUP(A20257,UID_ISO_FIPS_LookUp_Table!K:K,1,FALSE)</f>
        <v>Marion, Mississippi, US</v>
      </c>
    </row>
    <row r="20258" spans="1:2" hidden="1" x14ac:dyDescent="0.25">
      <c r="A20258" t="s">
        <v>4429</v>
      </c>
      <c r="B20258" t="str">
        <f>VLOOKUP(A20258,UID_ISO_FIPS_LookUp_Table!K:K,1,FALSE)</f>
        <v>Marion, Ohio, US</v>
      </c>
    </row>
    <row r="20259" spans="1:2" hidden="1" x14ac:dyDescent="0.25">
      <c r="A20259" t="s">
        <v>4633</v>
      </c>
      <c r="B20259" t="str">
        <f>VLOOKUP(A20259,UID_ISO_FIPS_LookUp_Table!K:K,1,FALSE)</f>
        <v>Marion, Oregon, US</v>
      </c>
    </row>
    <row r="20260" spans="1:2" hidden="1" x14ac:dyDescent="0.25">
      <c r="A20260" t="s">
        <v>4810</v>
      </c>
      <c r="B20260" t="str">
        <f>VLOOKUP(A20260,UID_ISO_FIPS_LookUp_Table!K:K,1,FALSE)</f>
        <v>Marion, South Carolina, US</v>
      </c>
    </row>
    <row r="20261" spans="1:2" hidden="1" x14ac:dyDescent="0.25">
      <c r="A20261" t="s">
        <v>5006</v>
      </c>
      <c r="B20261" t="str">
        <f>VLOOKUP(A20261,UID_ISO_FIPS_LookUp_Table!K:K,1,FALSE)</f>
        <v>Marion, Tennessee, US</v>
      </c>
    </row>
    <row r="20262" spans="1:2" hidden="1" x14ac:dyDescent="0.25">
      <c r="A20262" t="s">
        <v>5829</v>
      </c>
      <c r="B20262" t="str">
        <f>VLOOKUP(A20262,UID_ISO_FIPS_LookUp_Table!K:K,1,FALSE)</f>
        <v>Marion, West Virginia, US</v>
      </c>
    </row>
    <row r="20263" spans="1:2" hidden="1" x14ac:dyDescent="0.25">
      <c r="A20263" t="s">
        <v>4812</v>
      </c>
      <c r="B20263" t="str">
        <f>VLOOKUP(A20263,UID_ISO_FIPS_LookUp_Table!K:K,1,FALSE)</f>
        <v>Marlboro, South Carolina, US</v>
      </c>
    </row>
    <row r="20264" spans="1:2" hidden="1" x14ac:dyDescent="0.25">
      <c r="A20264" t="s">
        <v>3193</v>
      </c>
      <c r="B20264" t="str">
        <f>VLOOKUP(A20264,UID_ISO_FIPS_LookUp_Table!K:K,1,FALSE)</f>
        <v>Marquette, Michigan, US</v>
      </c>
    </row>
    <row r="20265" spans="1:2" hidden="1" x14ac:dyDescent="0.25">
      <c r="A20265" t="s">
        <v>5924</v>
      </c>
      <c r="B20265" t="str">
        <f>VLOOKUP(A20265,UID_ISO_FIPS_LookUp_Table!K:K,1,FALSE)</f>
        <v>Marquette, Wisconsin, US</v>
      </c>
    </row>
    <row r="20266" spans="1:2" hidden="1" x14ac:dyDescent="0.25">
      <c r="A20266" t="s">
        <v>1146</v>
      </c>
      <c r="B20266" t="str">
        <f>VLOOKUP(A20266,UID_ISO_FIPS_LookUp_Table!K:K,1,FALSE)</f>
        <v>Marshall, Alabama, US</v>
      </c>
    </row>
    <row r="20267" spans="1:2" hidden="1" x14ac:dyDescent="0.25">
      <c r="A20267" t="s">
        <v>2218</v>
      </c>
      <c r="B20267" t="str">
        <f>VLOOKUP(A20267,UID_ISO_FIPS_LookUp_Table!K:K,1,FALSE)</f>
        <v>Marshall, Illinois, US</v>
      </c>
    </row>
    <row r="20268" spans="1:2" hidden="1" x14ac:dyDescent="0.25">
      <c r="A20268" t="s">
        <v>2347</v>
      </c>
      <c r="B20268" t="str">
        <f>VLOOKUP(A20268,UID_ISO_FIPS_LookUp_Table!K:K,1,FALSE)</f>
        <v>Marshall, Indiana, US</v>
      </c>
    </row>
    <row r="20269" spans="1:2" hidden="1" x14ac:dyDescent="0.25">
      <c r="A20269" t="s">
        <v>2499</v>
      </c>
      <c r="B20269" t="str">
        <f>VLOOKUP(A20269,UID_ISO_FIPS_LookUp_Table!K:K,1,FALSE)</f>
        <v>Marshall, Iowa, US</v>
      </c>
    </row>
    <row r="20270" spans="1:2" hidden="1" x14ac:dyDescent="0.25">
      <c r="A20270" t="s">
        <v>2842</v>
      </c>
      <c r="B20270" t="str">
        <f>VLOOKUP(A20270,UID_ISO_FIPS_LookUp_Table!K:K,1,FALSE)</f>
        <v>Marshall, Kentucky, US</v>
      </c>
    </row>
    <row r="20271" spans="1:2" hidden="1" x14ac:dyDescent="0.25">
      <c r="A20271" t="s">
        <v>3457</v>
      </c>
      <c r="B20271" t="str">
        <f>VLOOKUP(A20271,UID_ISO_FIPS_LookUp_Table!K:K,1,FALSE)</f>
        <v>Marshall, Mississippi, US</v>
      </c>
    </row>
    <row r="20272" spans="1:2" hidden="1" x14ac:dyDescent="0.25">
      <c r="A20272" t="s">
        <v>4553</v>
      </c>
      <c r="B20272" t="str">
        <f>VLOOKUP(A20272,UID_ISO_FIPS_LookUp_Table!K:K,1,FALSE)</f>
        <v>Marshall, Oklahoma, US</v>
      </c>
    </row>
    <row r="20273" spans="1:2" hidden="1" x14ac:dyDescent="0.25">
      <c r="A20273" t="s">
        <v>4897</v>
      </c>
      <c r="B20273" t="str">
        <f>VLOOKUP(A20273,UID_ISO_FIPS_LookUp_Table!K:K,1,FALSE)</f>
        <v>Marshall, South Dakota, US</v>
      </c>
    </row>
    <row r="20274" spans="1:2" hidden="1" x14ac:dyDescent="0.25">
      <c r="A20274" t="s">
        <v>5007</v>
      </c>
      <c r="B20274" t="str">
        <f>VLOOKUP(A20274,UID_ISO_FIPS_LookUp_Table!K:K,1,FALSE)</f>
        <v>Marshall, Tennessee, US</v>
      </c>
    </row>
    <row r="20275" spans="1:2" hidden="1" x14ac:dyDescent="0.25">
      <c r="A20275" t="s">
        <v>5830</v>
      </c>
      <c r="B20275" t="str">
        <f>VLOOKUP(A20275,UID_ISO_FIPS_LookUp_Table!K:K,1,FALSE)</f>
        <v>Marshall, West Virginia, US</v>
      </c>
    </row>
    <row r="20276" spans="1:2" hidden="1" x14ac:dyDescent="0.25">
      <c r="A20276" t="s">
        <v>1728</v>
      </c>
      <c r="B20276" t="str">
        <f>VLOOKUP(A20276,UID_ISO_FIPS_LookUp_Table!K:K,1,FALSE)</f>
        <v>Martin, Florida, US</v>
      </c>
    </row>
    <row r="20277" spans="1:2" hidden="1" x14ac:dyDescent="0.25">
      <c r="A20277" t="s">
        <v>2348</v>
      </c>
      <c r="B20277" t="str">
        <f>VLOOKUP(A20277,UID_ISO_FIPS_LookUp_Table!K:K,1,FALSE)</f>
        <v>Martin, Indiana, US</v>
      </c>
    </row>
    <row r="20278" spans="1:2" hidden="1" x14ac:dyDescent="0.25">
      <c r="A20278" t="s">
        <v>2843</v>
      </c>
      <c r="B20278" t="str">
        <f>VLOOKUP(A20278,UID_ISO_FIPS_LookUp_Table!K:K,1,FALSE)</f>
        <v>Martin, Kentucky, US</v>
      </c>
    </row>
    <row r="20279" spans="1:2" hidden="1" x14ac:dyDescent="0.25">
      <c r="A20279" t="s">
        <v>3322</v>
      </c>
      <c r="B20279" t="str">
        <f>VLOOKUP(A20279,UID_ISO_FIPS_LookUp_Table!K:K,1,FALSE)</f>
        <v>Martin, Minnesota, US</v>
      </c>
    </row>
    <row r="20280" spans="1:2" hidden="1" x14ac:dyDescent="0.25">
      <c r="A20280" t="s">
        <v>4208</v>
      </c>
      <c r="B20280" t="str">
        <f>VLOOKUP(A20280,UID_ISO_FIPS_LookUp_Table!K:K,1,FALSE)</f>
        <v>Martin, North Carolina, US</v>
      </c>
    </row>
    <row r="20281" spans="1:2" hidden="1" x14ac:dyDescent="0.25">
      <c r="A20281" t="s">
        <v>5310</v>
      </c>
      <c r="B20281" t="str">
        <f>VLOOKUP(A20281,UID_ISO_FIPS_LookUp_Table!K:K,1,FALSE)</f>
        <v>Martin, Texas, US</v>
      </c>
    </row>
    <row r="20282" spans="1:2" hidden="1" x14ac:dyDescent="0.25">
      <c r="A20282" t="s">
        <v>5710</v>
      </c>
      <c r="B20282" t="str">
        <f>VLOOKUP(A20282,UID_ISO_FIPS_LookUp_Table!K:K,1,FALSE)</f>
        <v>Martinsville, Virginia, US</v>
      </c>
    </row>
    <row r="20283" spans="1:2" hidden="1" x14ac:dyDescent="0.25">
      <c r="A20283" t="s">
        <v>2220</v>
      </c>
      <c r="B20283" t="str">
        <f>VLOOKUP(A20283,UID_ISO_FIPS_LookUp_Table!K:K,1,FALSE)</f>
        <v>Mason, Illinois, US</v>
      </c>
    </row>
    <row r="20284" spans="1:2" hidden="1" x14ac:dyDescent="0.25">
      <c r="A20284" t="s">
        <v>2844</v>
      </c>
      <c r="B20284" t="str">
        <f>VLOOKUP(A20284,UID_ISO_FIPS_LookUp_Table!K:K,1,FALSE)</f>
        <v>Mason, Kentucky, US</v>
      </c>
    </row>
    <row r="20285" spans="1:2" hidden="1" x14ac:dyDescent="0.25">
      <c r="A20285" t="s">
        <v>3194</v>
      </c>
      <c r="B20285" t="str">
        <f>VLOOKUP(A20285,UID_ISO_FIPS_LookUp_Table!K:K,1,FALSE)</f>
        <v>Mason, Michigan, US</v>
      </c>
    </row>
    <row r="20286" spans="1:2" hidden="1" x14ac:dyDescent="0.25">
      <c r="A20286" t="s">
        <v>5311</v>
      </c>
      <c r="B20286" t="str">
        <f>VLOOKUP(A20286,UID_ISO_FIPS_LookUp_Table!K:K,1,FALSE)</f>
        <v>Mason, Texas, US</v>
      </c>
    </row>
    <row r="20287" spans="1:2" hidden="1" x14ac:dyDescent="0.25">
      <c r="A20287" t="s">
        <v>5769</v>
      </c>
      <c r="B20287" t="str">
        <f>VLOOKUP(A20287,UID_ISO_FIPS_LookUp_Table!K:K,1,FALSE)</f>
        <v>Mason, Washington, US</v>
      </c>
    </row>
    <row r="20288" spans="1:2" hidden="1" x14ac:dyDescent="0.25">
      <c r="A20288" t="s">
        <v>5831</v>
      </c>
      <c r="B20288" t="str">
        <f>VLOOKUP(A20288,UID_ISO_FIPS_LookUp_Table!K:K,1,FALSE)</f>
        <v>Mason, West Virginia, US</v>
      </c>
    </row>
    <row r="20289" spans="1:2" hidden="1" x14ac:dyDescent="0.25">
      <c r="A20289" t="s">
        <v>2222</v>
      </c>
      <c r="B20289" t="str">
        <f>VLOOKUP(A20289,UID_ISO_FIPS_LookUp_Table!K:K,1,FALSE)</f>
        <v>Massac, Illinois, US</v>
      </c>
    </row>
    <row r="20290" spans="1:2" hidden="1" x14ac:dyDescent="0.25">
      <c r="A20290" t="s">
        <v>5313</v>
      </c>
      <c r="B20290" t="str">
        <f>VLOOKUP(A20290,UID_ISO_FIPS_LookUp_Table!K:K,1,FALSE)</f>
        <v>Matagorda, Texas, US</v>
      </c>
    </row>
    <row r="20291" spans="1:2" hidden="1" x14ac:dyDescent="0.25">
      <c r="A20291" t="s">
        <v>1217</v>
      </c>
      <c r="B20291" t="str">
        <f>VLOOKUP(A20291,UID_ISO_FIPS_LookUp_Table!K:K,1,FALSE)</f>
        <v>Matanuska-Susitna, Alaska, US</v>
      </c>
    </row>
    <row r="20292" spans="1:2" hidden="1" x14ac:dyDescent="0.25">
      <c r="A20292" t="s">
        <v>5617</v>
      </c>
      <c r="B20292" t="str">
        <f>VLOOKUP(A20292,UID_ISO_FIPS_LookUp_Table!K:K,1,FALSE)</f>
        <v>Mathews, Virginia, US</v>
      </c>
    </row>
    <row r="20293" spans="1:2" hidden="1" x14ac:dyDescent="0.25">
      <c r="A20293" t="s">
        <v>2048</v>
      </c>
      <c r="B20293" t="str">
        <f>VLOOKUP(A20293,UID_ISO_FIPS_LookUp_Table!K:K,1,FALSE)</f>
        <v>Maui, Hawaii, US</v>
      </c>
    </row>
    <row r="20294" spans="1:2" hidden="1" x14ac:dyDescent="0.25">
      <c r="A20294" t="s">
        <v>5009</v>
      </c>
      <c r="B20294" t="str">
        <f>VLOOKUP(A20294,UID_ISO_FIPS_LookUp_Table!K:K,1,FALSE)</f>
        <v>Maury, Tennessee, US</v>
      </c>
    </row>
    <row r="20295" spans="1:2" hidden="1" x14ac:dyDescent="0.25">
      <c r="A20295" t="s">
        <v>5315</v>
      </c>
      <c r="B20295" t="str">
        <f>VLOOKUP(A20295,UID_ISO_FIPS_LookUp_Table!K:K,1,FALSE)</f>
        <v>Maverick, Texas, US</v>
      </c>
    </row>
    <row r="20296" spans="1:2" hidden="1" x14ac:dyDescent="0.25">
      <c r="A20296" t="s">
        <v>4555</v>
      </c>
      <c r="B20296" t="str">
        <f>VLOOKUP(A20296,UID_ISO_FIPS_LookUp_Table!K:K,1,FALSE)</f>
        <v>Mayes, Oklahoma, US</v>
      </c>
    </row>
    <row r="20297" spans="1:2" hidden="1" x14ac:dyDescent="0.25">
      <c r="A20297" t="s">
        <v>4547</v>
      </c>
      <c r="B20297" t="str">
        <f>VLOOKUP(A20297,UID_ISO_FIPS_LookUp_Table!K:K,1,FALSE)</f>
        <v>McClain, Oklahoma, US</v>
      </c>
    </row>
    <row r="20298" spans="1:2" hidden="1" x14ac:dyDescent="0.25">
      <c r="A20298" t="s">
        <v>4895</v>
      </c>
      <c r="B20298" t="str">
        <f>VLOOKUP(A20298,UID_ISO_FIPS_LookUp_Table!K:K,1,FALSE)</f>
        <v>McCook, South Dakota, US</v>
      </c>
    </row>
    <row r="20299" spans="1:2" hidden="1" x14ac:dyDescent="0.25">
      <c r="A20299" t="s">
        <v>4809</v>
      </c>
      <c r="B20299" t="str">
        <f>VLOOKUP(A20299,UID_ISO_FIPS_LookUp_Table!K:K,1,FALSE)</f>
        <v>McCormick, South Carolina, US</v>
      </c>
    </row>
    <row r="20300" spans="1:2" hidden="1" x14ac:dyDescent="0.25">
      <c r="A20300" t="s">
        <v>2834</v>
      </c>
      <c r="B20300" t="str">
        <f>VLOOKUP(A20300,UID_ISO_FIPS_LookUp_Table!K:K,1,FALSE)</f>
        <v>McCracken, Kentucky, US</v>
      </c>
    </row>
    <row r="20301" spans="1:2" hidden="1" x14ac:dyDescent="0.25">
      <c r="A20301" t="s">
        <v>2836</v>
      </c>
      <c r="B20301" t="str">
        <f>VLOOKUP(A20301,UID_ISO_FIPS_LookUp_Table!K:K,1,FALSE)</f>
        <v>McCreary, Kentucky, US</v>
      </c>
    </row>
    <row r="20302" spans="1:2" hidden="1" x14ac:dyDescent="0.25">
      <c r="A20302" t="s">
        <v>5303</v>
      </c>
      <c r="B20302" t="str">
        <f>VLOOKUP(A20302,UID_ISO_FIPS_LookUp_Table!K:K,1,FALSE)</f>
        <v>McCulloch, Texas, US</v>
      </c>
    </row>
    <row r="20303" spans="1:2" hidden="1" x14ac:dyDescent="0.25">
      <c r="A20303" t="s">
        <v>4549</v>
      </c>
      <c r="B20303" t="str">
        <f>VLOOKUP(A20303,UID_ISO_FIPS_LookUp_Table!K:K,1,FALSE)</f>
        <v>McCurtain, Oklahoma, US</v>
      </c>
    </row>
    <row r="20304" spans="1:2" hidden="1" x14ac:dyDescent="0.25">
      <c r="A20304" t="s">
        <v>3588</v>
      </c>
      <c r="B20304" t="str">
        <f>VLOOKUP(A20304,UID_ISO_FIPS_LookUp_Table!K:K,1,FALSE)</f>
        <v>McDonald, Missouri, US</v>
      </c>
    </row>
    <row r="20305" spans="1:2" hidden="1" x14ac:dyDescent="0.25">
      <c r="A20305" t="s">
        <v>4205</v>
      </c>
      <c r="B20305" t="str">
        <f>VLOOKUP(A20305,UID_ISO_FIPS_LookUp_Table!K:K,1,FALSE)</f>
        <v>McDowell, North Carolina, US</v>
      </c>
    </row>
    <row r="20306" spans="1:2" hidden="1" x14ac:dyDescent="0.25">
      <c r="A20306" t="s">
        <v>5828</v>
      </c>
      <c r="B20306" t="str">
        <f>VLOOKUP(A20306,UID_ISO_FIPS_LookUp_Table!K:K,1,FALSE)</f>
        <v>McDowell, West Virginia, US</v>
      </c>
    </row>
    <row r="20307" spans="1:2" hidden="1" x14ac:dyDescent="0.25">
      <c r="A20307" t="s">
        <v>1932</v>
      </c>
      <c r="B20307" t="str">
        <f>VLOOKUP(A20307,UID_ISO_FIPS_LookUp_Table!K:K,1,FALSE)</f>
        <v>McDuffie, Georgia, US</v>
      </c>
    </row>
    <row r="20308" spans="1:2" hidden="1" x14ac:dyDescent="0.25">
      <c r="A20308" t="s">
        <v>2210</v>
      </c>
      <c r="B20308" t="str">
        <f>VLOOKUP(A20308,UID_ISO_FIPS_LookUp_Table!K:K,1,FALSE)</f>
        <v>McHenry, Illinois, US</v>
      </c>
    </row>
    <row r="20309" spans="1:2" hidden="1" x14ac:dyDescent="0.25">
      <c r="A20309" t="s">
        <v>4317</v>
      </c>
      <c r="B20309" t="str">
        <f>VLOOKUP(A20309,UID_ISO_FIPS_LookUp_Table!K:K,1,FALSE)</f>
        <v>McHenry, North Dakota, US</v>
      </c>
    </row>
    <row r="20310" spans="1:2" hidden="1" x14ac:dyDescent="0.25">
      <c r="A20310" t="s">
        <v>1934</v>
      </c>
      <c r="B20310" t="str">
        <f>VLOOKUP(A20310,UID_ISO_FIPS_LookUp_Table!K:K,1,FALSE)</f>
        <v>McIntosh, Georgia, US</v>
      </c>
    </row>
    <row r="20311" spans="1:2" hidden="1" x14ac:dyDescent="0.25">
      <c r="A20311" t="s">
        <v>4318</v>
      </c>
      <c r="B20311" t="str">
        <f>VLOOKUP(A20311,UID_ISO_FIPS_LookUp_Table!K:K,1,FALSE)</f>
        <v>McIntosh, North Dakota, US</v>
      </c>
    </row>
    <row r="20312" spans="1:2" hidden="1" x14ac:dyDescent="0.25">
      <c r="A20312" t="s">
        <v>4550</v>
      </c>
      <c r="B20312" t="str">
        <f>VLOOKUP(A20312,UID_ISO_FIPS_LookUp_Table!K:K,1,FALSE)</f>
        <v>McIntosh, Oklahoma, US</v>
      </c>
    </row>
    <row r="20313" spans="1:2" hidden="1" x14ac:dyDescent="0.25">
      <c r="A20313" t="s">
        <v>4713</v>
      </c>
      <c r="B20313" t="str">
        <f>VLOOKUP(A20313,UID_ISO_FIPS_LookUp_Table!K:K,1,FALSE)</f>
        <v>McKean, Pennsylvania, US</v>
      </c>
    </row>
    <row r="20314" spans="1:2" hidden="1" x14ac:dyDescent="0.25">
      <c r="A20314" t="s">
        <v>4320</v>
      </c>
      <c r="B20314" t="str">
        <f>VLOOKUP(A20314,UID_ISO_FIPS_LookUp_Table!K:K,1,FALSE)</f>
        <v>McKenzie, North Dakota, US</v>
      </c>
    </row>
    <row r="20315" spans="1:2" hidden="1" x14ac:dyDescent="0.25">
      <c r="A20315" t="s">
        <v>3997</v>
      </c>
      <c r="B20315" t="str">
        <f>VLOOKUP(A20315,UID_ISO_FIPS_LookUp_Table!K:K,1,FALSE)</f>
        <v>McKinley, New Mexico, US</v>
      </c>
    </row>
    <row r="20316" spans="1:2" hidden="1" x14ac:dyDescent="0.25">
      <c r="A20316" t="s">
        <v>2212</v>
      </c>
      <c r="B20316" t="str">
        <f>VLOOKUP(A20316,UID_ISO_FIPS_LookUp_Table!K:K,1,FALSE)</f>
        <v>McLean, Illinois, US</v>
      </c>
    </row>
    <row r="20317" spans="1:2" hidden="1" x14ac:dyDescent="0.25">
      <c r="A20317" t="s">
        <v>2837</v>
      </c>
      <c r="B20317" t="str">
        <f>VLOOKUP(A20317,UID_ISO_FIPS_LookUp_Table!K:K,1,FALSE)</f>
        <v>McLean, Kentucky, US</v>
      </c>
    </row>
    <row r="20318" spans="1:2" hidden="1" x14ac:dyDescent="0.25">
      <c r="A20318" t="s">
        <v>4321</v>
      </c>
      <c r="B20318" t="str">
        <f>VLOOKUP(A20318,UID_ISO_FIPS_LookUp_Table!K:K,1,FALSE)</f>
        <v>McLean, North Dakota, US</v>
      </c>
    </row>
    <row r="20319" spans="1:2" hidden="1" x14ac:dyDescent="0.25">
      <c r="A20319" t="s">
        <v>5305</v>
      </c>
      <c r="B20319" t="str">
        <f>VLOOKUP(A20319,UID_ISO_FIPS_LookUp_Table!K:K,1,FALSE)</f>
        <v>McLennan, Texas, US</v>
      </c>
    </row>
    <row r="20320" spans="1:2" hidden="1" x14ac:dyDescent="0.25">
      <c r="A20320" t="s">
        <v>3318</v>
      </c>
      <c r="B20320" t="str">
        <f>VLOOKUP(A20320,UID_ISO_FIPS_LookUp_Table!K:K,1,FALSE)</f>
        <v>McLeod, Minnesota, US</v>
      </c>
    </row>
    <row r="20321" spans="1:2" hidden="1" x14ac:dyDescent="0.25">
      <c r="A20321" t="s">
        <v>5001</v>
      </c>
      <c r="B20321" t="str">
        <f>VLOOKUP(A20321,UID_ISO_FIPS_LookUp_Table!K:K,1,FALSE)</f>
        <v>McMinn, Tennessee, US</v>
      </c>
    </row>
    <row r="20322" spans="1:2" hidden="1" x14ac:dyDescent="0.25">
      <c r="A20322" t="s">
        <v>5003</v>
      </c>
      <c r="B20322" t="str">
        <f>VLOOKUP(A20322,UID_ISO_FIPS_LookUp_Table!K:K,1,FALSE)</f>
        <v>McNairy, Tennessee, US</v>
      </c>
    </row>
    <row r="20323" spans="1:2" hidden="1" x14ac:dyDescent="0.25">
      <c r="A20323" t="s">
        <v>2642</v>
      </c>
      <c r="B20323" t="str">
        <f>VLOOKUP(A20323,UID_ISO_FIPS_LookUp_Table!K:K,1,FALSE)</f>
        <v>McPherson, Kansas, US</v>
      </c>
    </row>
    <row r="20324" spans="1:2" hidden="1" x14ac:dyDescent="0.25">
      <c r="A20324" t="s">
        <v>2845</v>
      </c>
      <c r="B20324" t="str">
        <f>VLOOKUP(A20324,UID_ISO_FIPS_LookUp_Table!K:K,1,FALSE)</f>
        <v>Meade, Kentucky, US</v>
      </c>
    </row>
    <row r="20325" spans="1:2" hidden="1" x14ac:dyDescent="0.25">
      <c r="A20325" t="s">
        <v>4898</v>
      </c>
      <c r="B20325" t="str">
        <f>VLOOKUP(A20325,UID_ISO_FIPS_LookUp_Table!K:K,1,FALSE)</f>
        <v>Meade, South Dakota, US</v>
      </c>
    </row>
    <row r="20326" spans="1:2" hidden="1" x14ac:dyDescent="0.25">
      <c r="A20326" t="s">
        <v>3711</v>
      </c>
      <c r="B20326" t="str">
        <f>VLOOKUP(A20326,UID_ISO_FIPS_LookUp_Table!K:K,1,FALSE)</f>
        <v>Meagher, Montana, US</v>
      </c>
    </row>
    <row r="20327" spans="1:2" hidden="1" x14ac:dyDescent="0.25">
      <c r="A20327" t="s">
        <v>4210</v>
      </c>
      <c r="B20327" t="str">
        <f>VLOOKUP(A20327,UID_ISO_FIPS_LookUp_Table!K:K,1,FALSE)</f>
        <v>Mecklenburg, North Carolina, US</v>
      </c>
    </row>
    <row r="20328" spans="1:2" hidden="1" x14ac:dyDescent="0.25">
      <c r="A20328" t="s">
        <v>5618</v>
      </c>
      <c r="B20328" t="str">
        <f>VLOOKUP(A20328,UID_ISO_FIPS_LookUp_Table!K:K,1,FALSE)</f>
        <v>Mecklenburg, Virginia, US</v>
      </c>
    </row>
    <row r="20329" spans="1:2" hidden="1" x14ac:dyDescent="0.25">
      <c r="A20329" t="s">
        <v>3196</v>
      </c>
      <c r="B20329" t="str">
        <f>VLOOKUP(A20329,UID_ISO_FIPS_LookUp_Table!K:K,1,FALSE)</f>
        <v>Mecosta, Michigan, US</v>
      </c>
    </row>
    <row r="20330" spans="1:2" hidden="1" x14ac:dyDescent="0.25">
      <c r="A20330" t="s">
        <v>4431</v>
      </c>
      <c r="B20330" t="str">
        <f>VLOOKUP(A20330,UID_ISO_FIPS_LookUp_Table!K:K,1,FALSE)</f>
        <v>Medina, Ohio, US</v>
      </c>
    </row>
    <row r="20331" spans="1:2" hidden="1" x14ac:dyDescent="0.25">
      <c r="A20331" t="s">
        <v>5316</v>
      </c>
      <c r="B20331" t="str">
        <f>VLOOKUP(A20331,UID_ISO_FIPS_LookUp_Table!K:K,1,FALSE)</f>
        <v>Medina, Texas, US</v>
      </c>
    </row>
    <row r="20332" spans="1:2" hidden="1" x14ac:dyDescent="0.25">
      <c r="A20332" t="s">
        <v>3324</v>
      </c>
      <c r="B20332" t="str">
        <f>VLOOKUP(A20332,UID_ISO_FIPS_LookUp_Table!K:K,1,FALSE)</f>
        <v>Meeker, Minnesota, US</v>
      </c>
    </row>
    <row r="20333" spans="1:2" hidden="1" x14ac:dyDescent="0.25">
      <c r="A20333" t="s">
        <v>4433</v>
      </c>
      <c r="B20333" t="str">
        <f>VLOOKUP(A20333,UID_ISO_FIPS_LookUp_Table!K:K,1,FALSE)</f>
        <v>Meigs, Ohio, US</v>
      </c>
    </row>
    <row r="20334" spans="1:2" hidden="1" x14ac:dyDescent="0.25">
      <c r="A20334" t="s">
        <v>5010</v>
      </c>
      <c r="B20334" t="str">
        <f>VLOOKUP(A20334,UID_ISO_FIPS_LookUp_Table!K:K,1,FALSE)</f>
        <v>Meigs, Tennessee, US</v>
      </c>
    </row>
    <row r="20335" spans="1:2" hidden="1" x14ac:dyDescent="0.25">
      <c r="A20335" t="s">
        <v>2224</v>
      </c>
      <c r="B20335" t="str">
        <f>VLOOKUP(A20335,UID_ISO_FIPS_LookUp_Table!K:K,1,FALSE)</f>
        <v>Menard, Illinois, US</v>
      </c>
    </row>
    <row r="20336" spans="1:2" hidden="1" x14ac:dyDescent="0.25">
      <c r="A20336" t="s">
        <v>1446</v>
      </c>
      <c r="B20336" t="str">
        <f>VLOOKUP(A20336,UID_ISO_FIPS_LookUp_Table!K:K,1,FALSE)</f>
        <v>Mendocino, California, US</v>
      </c>
    </row>
    <row r="20337" spans="1:2" hidden="1" x14ac:dyDescent="0.25">
      <c r="A20337" t="s">
        <v>2847</v>
      </c>
      <c r="B20337" t="str">
        <f>VLOOKUP(A20337,UID_ISO_FIPS_LookUp_Table!K:K,1,FALSE)</f>
        <v>Menifee, Kentucky, US</v>
      </c>
    </row>
    <row r="20338" spans="1:2" hidden="1" x14ac:dyDescent="0.25">
      <c r="A20338" t="s">
        <v>5925</v>
      </c>
      <c r="B20338" t="str">
        <f>VLOOKUP(A20338,UID_ISO_FIPS_LookUp_Table!K:K,1,FALSE)</f>
        <v>Menominee, Wisconsin, US</v>
      </c>
    </row>
    <row r="20339" spans="1:2" hidden="1" x14ac:dyDescent="0.25">
      <c r="A20339" t="s">
        <v>1448</v>
      </c>
      <c r="B20339" t="str">
        <f>VLOOKUP(A20339,UID_ISO_FIPS_LookUp_Table!K:K,1,FALSE)</f>
        <v>Merced, California, US</v>
      </c>
    </row>
    <row r="20340" spans="1:2" hidden="1" x14ac:dyDescent="0.25">
      <c r="A20340" t="s">
        <v>2226</v>
      </c>
      <c r="B20340" t="str">
        <f>VLOOKUP(A20340,UID_ISO_FIPS_LookUp_Table!K:K,1,FALSE)</f>
        <v>Mercer, Illinois, US</v>
      </c>
    </row>
    <row r="20341" spans="1:2" hidden="1" x14ac:dyDescent="0.25">
      <c r="A20341" t="s">
        <v>2848</v>
      </c>
      <c r="B20341" t="str">
        <f>VLOOKUP(A20341,UID_ISO_FIPS_LookUp_Table!K:K,1,FALSE)</f>
        <v>Mercer, Kentucky, US</v>
      </c>
    </row>
    <row r="20342" spans="1:2" hidden="1" x14ac:dyDescent="0.25">
      <c r="A20342" t="s">
        <v>3950</v>
      </c>
      <c r="B20342" t="str">
        <f>VLOOKUP(A20342,UID_ISO_FIPS_LookUp_Table!K:K,1,FALSE)</f>
        <v>Mercer, New Jersey, US</v>
      </c>
    </row>
    <row r="20343" spans="1:2" hidden="1" x14ac:dyDescent="0.25">
      <c r="A20343" t="s">
        <v>4322</v>
      </c>
      <c r="B20343" t="str">
        <f>VLOOKUP(A20343,UID_ISO_FIPS_LookUp_Table!K:K,1,FALSE)</f>
        <v>Mercer, North Dakota, US</v>
      </c>
    </row>
    <row r="20344" spans="1:2" hidden="1" x14ac:dyDescent="0.25">
      <c r="A20344" t="s">
        <v>4434</v>
      </c>
      <c r="B20344" t="str">
        <f>VLOOKUP(A20344,UID_ISO_FIPS_LookUp_Table!K:K,1,FALSE)</f>
        <v>Mercer, Ohio, US</v>
      </c>
    </row>
    <row r="20345" spans="1:2" hidden="1" x14ac:dyDescent="0.25">
      <c r="A20345" t="s">
        <v>4714</v>
      </c>
      <c r="B20345" t="str">
        <f>VLOOKUP(A20345,UID_ISO_FIPS_LookUp_Table!K:K,1,FALSE)</f>
        <v>Mercer, Pennsylvania, US</v>
      </c>
    </row>
    <row r="20346" spans="1:2" hidden="1" x14ac:dyDescent="0.25">
      <c r="A20346" t="s">
        <v>5832</v>
      </c>
      <c r="B20346" t="str">
        <f>VLOOKUP(A20346,UID_ISO_FIPS_LookUp_Table!K:K,1,FALSE)</f>
        <v>Mercer, West Virginia, US</v>
      </c>
    </row>
    <row r="20347" spans="1:2" hidden="1" x14ac:dyDescent="0.25">
      <c r="A20347" t="s">
        <v>1939</v>
      </c>
      <c r="B20347" t="str">
        <f>VLOOKUP(A20347,UID_ISO_FIPS_LookUp_Table!K:K,1,FALSE)</f>
        <v>Meriwether, Georgia, US</v>
      </c>
    </row>
    <row r="20348" spans="1:2" hidden="1" x14ac:dyDescent="0.25">
      <c r="A20348" t="s">
        <v>3843</v>
      </c>
      <c r="B20348" t="str">
        <f>VLOOKUP(A20348,UID_ISO_FIPS_LookUp_Table!K:K,1,FALSE)</f>
        <v>Merrick, Nebraska, US</v>
      </c>
    </row>
    <row r="20349" spans="1:2" hidden="1" x14ac:dyDescent="0.25">
      <c r="A20349" t="s">
        <v>3927</v>
      </c>
      <c r="B20349" t="str">
        <f>VLOOKUP(A20349,UID_ISO_FIPS_LookUp_Table!K:K,1,FALSE)</f>
        <v>Merrimack, New Hampshire, US</v>
      </c>
    </row>
    <row r="20350" spans="1:2" hidden="1" x14ac:dyDescent="0.25">
      <c r="A20350" t="s">
        <v>1589</v>
      </c>
      <c r="B20350" t="str">
        <f>VLOOKUP(A20350,UID_ISO_FIPS_LookUp_Table!K:K,1,FALSE)</f>
        <v>Mesa, Colorado, US</v>
      </c>
    </row>
    <row r="20351" spans="1:2" hidden="1" x14ac:dyDescent="0.25">
      <c r="A20351" t="s">
        <v>2350</v>
      </c>
      <c r="B20351" t="str">
        <f>VLOOKUP(A20351,UID_ISO_FIPS_LookUp_Table!K:K,1,FALSE)</f>
        <v>Miami, Indiana, US</v>
      </c>
    </row>
    <row r="20352" spans="1:2" hidden="1" x14ac:dyDescent="0.25">
      <c r="A20352" t="s">
        <v>2647</v>
      </c>
      <c r="B20352" t="str">
        <f>VLOOKUP(A20352,UID_ISO_FIPS_LookUp_Table!K:K,1,FALSE)</f>
        <v>Miami, Kansas, US</v>
      </c>
    </row>
    <row r="20353" spans="1:2" hidden="1" x14ac:dyDescent="0.25">
      <c r="A20353" t="s">
        <v>4435</v>
      </c>
      <c r="B20353" t="str">
        <f>VLOOKUP(A20353,UID_ISO_FIPS_LookUp_Table!K:K,1,FALSE)</f>
        <v>Miami, Ohio, US</v>
      </c>
    </row>
    <row r="20354" spans="1:2" hidden="1" x14ac:dyDescent="0.25">
      <c r="A20354" t="s">
        <v>1730</v>
      </c>
      <c r="B20354" t="str">
        <f>VLOOKUP(A20354,UID_ISO_FIPS_LookUp_Table!K:K,1,FALSE)</f>
        <v>Miami-Dade, Florida, US</v>
      </c>
    </row>
    <row r="20355" spans="1:2" hidden="1" x14ac:dyDescent="0.25">
      <c r="A20355" t="s">
        <v>1641</v>
      </c>
      <c r="B20355" t="str">
        <f>VLOOKUP(A20355,UID_ISO_FIPS_LookUp_Table!K:K,1,FALSE)</f>
        <v>Middlesex, Connecticut, US</v>
      </c>
    </row>
    <row r="20356" spans="1:2" hidden="1" x14ac:dyDescent="0.25">
      <c r="A20356" t="s">
        <v>3094</v>
      </c>
      <c r="B20356" t="str">
        <f>VLOOKUP(A20356,UID_ISO_FIPS_LookUp_Table!K:K,1,FALSE)</f>
        <v>Middlesex, Massachusetts, US</v>
      </c>
    </row>
    <row r="20357" spans="1:2" hidden="1" x14ac:dyDescent="0.25">
      <c r="A20357" t="s">
        <v>3951</v>
      </c>
      <c r="B20357" t="str">
        <f>VLOOKUP(A20357,UID_ISO_FIPS_LookUp_Table!K:K,1,FALSE)</f>
        <v>Middlesex, New Jersey, US</v>
      </c>
    </row>
    <row r="20358" spans="1:2" hidden="1" x14ac:dyDescent="0.25">
      <c r="A20358" t="s">
        <v>5619</v>
      </c>
      <c r="B20358" t="str">
        <f>VLOOKUP(A20358,UID_ISO_FIPS_LookUp_Table!K:K,1,FALSE)</f>
        <v>Middlesex, Virginia, US</v>
      </c>
    </row>
    <row r="20359" spans="1:2" hidden="1" x14ac:dyDescent="0.25">
      <c r="A20359" t="s">
        <v>3200</v>
      </c>
      <c r="B20359" t="str">
        <f>VLOOKUP(A20359,UID_ISO_FIPS_LookUp_Table!K:K,1,FALSE)</f>
        <v>Midland, Michigan, US</v>
      </c>
    </row>
    <row r="20360" spans="1:2" hidden="1" x14ac:dyDescent="0.25">
      <c r="A20360" t="s">
        <v>5318</v>
      </c>
      <c r="B20360" t="str">
        <f>VLOOKUP(A20360,UID_ISO_FIPS_LookUp_Table!K:K,1,FALSE)</f>
        <v>Midland, Texas, US</v>
      </c>
    </row>
    <row r="20361" spans="1:2" hidden="1" x14ac:dyDescent="0.25">
      <c r="A20361" t="s">
        <v>4716</v>
      </c>
      <c r="B20361" t="str">
        <f>VLOOKUP(A20361,UID_ISO_FIPS_LookUp_Table!K:K,1,FALSE)</f>
        <v>Mifflin, Pennsylvania, US</v>
      </c>
    </row>
    <row r="20362" spans="1:2" hidden="1" x14ac:dyDescent="0.25">
      <c r="A20362" t="s">
        <v>5320</v>
      </c>
      <c r="B20362" t="str">
        <f>VLOOKUP(A20362,UID_ISO_FIPS_LookUp_Table!K:K,1,FALSE)</f>
        <v>Milam, Texas, US</v>
      </c>
    </row>
    <row r="20363" spans="1:2" hidden="1" x14ac:dyDescent="0.25">
      <c r="A20363" t="s">
        <v>1350</v>
      </c>
      <c r="B20363" t="str">
        <f>VLOOKUP(A20363,UID_ISO_FIPS_LookUp_Table!K:K,1,FALSE)</f>
        <v>Miller, Arkansas, US</v>
      </c>
    </row>
    <row r="20364" spans="1:2" hidden="1" x14ac:dyDescent="0.25">
      <c r="A20364" t="s">
        <v>1940</v>
      </c>
      <c r="B20364" t="str">
        <f>VLOOKUP(A20364,UID_ISO_FIPS_LookUp_Table!K:K,1,FALSE)</f>
        <v>Miller, Georgia, US</v>
      </c>
    </row>
    <row r="20365" spans="1:2" hidden="1" x14ac:dyDescent="0.25">
      <c r="A20365" t="s">
        <v>2501</v>
      </c>
      <c r="B20365" t="str">
        <f>VLOOKUP(A20365,UID_ISO_FIPS_LookUp_Table!K:K,1,FALSE)</f>
        <v>Mills, Iowa, US</v>
      </c>
    </row>
    <row r="20366" spans="1:2" hidden="1" x14ac:dyDescent="0.25">
      <c r="A20366" t="s">
        <v>5927</v>
      </c>
      <c r="B20366" t="str">
        <f>VLOOKUP(A20366,UID_ISO_FIPS_LookUp_Table!K:K,1,FALSE)</f>
        <v>Milwaukee, Wisconsin, US</v>
      </c>
    </row>
    <row r="20367" spans="1:2" hidden="1" x14ac:dyDescent="0.25">
      <c r="A20367" t="s">
        <v>1591</v>
      </c>
      <c r="B20367" t="str">
        <f>VLOOKUP(A20367,UID_ISO_FIPS_LookUp_Table!K:K,1,FALSE)</f>
        <v>Mineral, Colorado, US</v>
      </c>
    </row>
    <row r="20368" spans="1:2" hidden="1" x14ac:dyDescent="0.25">
      <c r="A20368" t="s">
        <v>5833</v>
      </c>
      <c r="B20368" t="str">
        <f>VLOOKUP(A20368,UID_ISO_FIPS_LookUp_Table!K:K,1,FALSE)</f>
        <v>Mineral, West Virginia, US</v>
      </c>
    </row>
    <row r="20369" spans="1:2" hidden="1" x14ac:dyDescent="0.25">
      <c r="A20369" t="s">
        <v>2105</v>
      </c>
      <c r="B20369" t="str">
        <f>VLOOKUP(A20369,UID_ISO_FIPS_LookUp_Table!K:K,1,FALSE)</f>
        <v>Minidoka, Idaho, US</v>
      </c>
    </row>
    <row r="20370" spans="1:2" hidden="1" x14ac:dyDescent="0.25">
      <c r="A20370" t="s">
        <v>4904</v>
      </c>
      <c r="B20370" t="str">
        <f>VLOOKUP(A20370,UID_ISO_FIPS_LookUp_Table!K:K,1,FALSE)</f>
        <v>Minnehaha, South Dakota, US</v>
      </c>
    </row>
    <row r="20371" spans="1:2" hidden="1" x14ac:dyDescent="0.25">
      <c r="A20371" t="s">
        <v>3202</v>
      </c>
      <c r="B20371" t="str">
        <f>VLOOKUP(A20371,UID_ISO_FIPS_LookUp_Table!K:K,1,FALSE)</f>
        <v>Missaukee, Michigan, US</v>
      </c>
    </row>
    <row r="20372" spans="1:2" hidden="1" x14ac:dyDescent="0.25">
      <c r="A20372" t="s">
        <v>1351</v>
      </c>
      <c r="B20372" t="str">
        <f>VLOOKUP(A20372,UID_ISO_FIPS_LookUp_Table!K:K,1,FALSE)</f>
        <v>Mississippi, Arkansas, US</v>
      </c>
    </row>
    <row r="20373" spans="1:2" hidden="1" x14ac:dyDescent="0.25">
      <c r="A20373" t="s">
        <v>3714</v>
      </c>
      <c r="B20373" t="str">
        <f>VLOOKUP(A20373,UID_ISO_FIPS_LookUp_Table!K:K,1,FALSE)</f>
        <v>Missoula, Montana, US</v>
      </c>
    </row>
    <row r="20374" spans="1:2" hidden="1" x14ac:dyDescent="0.25">
      <c r="A20374" t="s">
        <v>1942</v>
      </c>
      <c r="B20374" t="str">
        <f>VLOOKUP(A20374,UID_ISO_FIPS_LookUp_Table!K:K,1,FALSE)</f>
        <v>Mitchell, Georgia, US</v>
      </c>
    </row>
    <row r="20375" spans="1:2" hidden="1" x14ac:dyDescent="0.25">
      <c r="A20375" t="s">
        <v>2502</v>
      </c>
      <c r="B20375" t="str">
        <f>VLOOKUP(A20375,UID_ISO_FIPS_LookUp_Table!K:K,1,FALSE)</f>
        <v>Mitchell, Iowa, US</v>
      </c>
    </row>
    <row r="20376" spans="1:2" hidden="1" x14ac:dyDescent="0.25">
      <c r="A20376" t="s">
        <v>2648</v>
      </c>
      <c r="B20376" t="str">
        <f>VLOOKUP(A20376,UID_ISO_FIPS_LookUp_Table!K:K,1,FALSE)</f>
        <v>Mitchell, Kansas, US</v>
      </c>
    </row>
    <row r="20377" spans="1:2" hidden="1" x14ac:dyDescent="0.25">
      <c r="A20377" t="s">
        <v>4211</v>
      </c>
      <c r="B20377" t="str">
        <f>VLOOKUP(A20377,UID_ISO_FIPS_LookUp_Table!K:K,1,FALSE)</f>
        <v>Mitchell, North Carolina, US</v>
      </c>
    </row>
    <row r="20378" spans="1:2" hidden="1" x14ac:dyDescent="0.25">
      <c r="A20378" t="s">
        <v>5322</v>
      </c>
      <c r="B20378" t="str">
        <f>VLOOKUP(A20378,UID_ISO_FIPS_LookUp_Table!K:K,1,FALSE)</f>
        <v>Mitchell, Texas, US</v>
      </c>
    </row>
    <row r="20379" spans="1:2" hidden="1" x14ac:dyDescent="0.25">
      <c r="A20379" t="s">
        <v>1148</v>
      </c>
      <c r="B20379" t="str">
        <f>VLOOKUP(A20379,UID_ISO_FIPS_LookUp_Table!K:K,1,FALSE)</f>
        <v>Mobile, Alabama, US</v>
      </c>
    </row>
    <row r="20380" spans="1:2" hidden="1" x14ac:dyDescent="0.25">
      <c r="A20380" t="s">
        <v>1593</v>
      </c>
      <c r="B20380" t="str">
        <f>VLOOKUP(A20380,UID_ISO_FIPS_LookUp_Table!K:K,1,FALSE)</f>
        <v>Moffat, Colorado, US</v>
      </c>
    </row>
    <row r="20381" spans="1:2" hidden="1" x14ac:dyDescent="0.25">
      <c r="A20381" t="s">
        <v>1259</v>
      </c>
      <c r="B20381" t="str">
        <f>VLOOKUP(A20381,UID_ISO_FIPS_LookUp_Table!K:K,1,FALSE)</f>
        <v>Mohave, Arizona, US</v>
      </c>
    </row>
    <row r="20382" spans="1:2" hidden="1" x14ac:dyDescent="0.25">
      <c r="A20382" t="s">
        <v>3598</v>
      </c>
      <c r="B20382" t="str">
        <f>VLOOKUP(A20382,UID_ISO_FIPS_LookUp_Table!K:K,1,FALSE)</f>
        <v>Moniteau, Missouri, US</v>
      </c>
    </row>
    <row r="20383" spans="1:2" hidden="1" x14ac:dyDescent="0.25">
      <c r="A20383" t="s">
        <v>3953</v>
      </c>
      <c r="B20383" t="str">
        <f>VLOOKUP(A20383,UID_ISO_FIPS_LookUp_Table!K:K,1,FALSE)</f>
        <v>Monmouth, New Jersey, US</v>
      </c>
    </row>
    <row r="20384" spans="1:2" hidden="1" x14ac:dyDescent="0.25">
      <c r="A20384" t="s">
        <v>1452</v>
      </c>
      <c r="B20384" t="str">
        <f>VLOOKUP(A20384,UID_ISO_FIPS_LookUp_Table!K:K,1,FALSE)</f>
        <v>Mono, California, US</v>
      </c>
    </row>
    <row r="20385" spans="1:2" hidden="1" x14ac:dyDescent="0.25">
      <c r="A20385" t="s">
        <v>2504</v>
      </c>
      <c r="B20385" t="str">
        <f>VLOOKUP(A20385,UID_ISO_FIPS_LookUp_Table!K:K,1,FALSE)</f>
        <v>Monona, Iowa, US</v>
      </c>
    </row>
    <row r="20386" spans="1:2" hidden="1" x14ac:dyDescent="0.25">
      <c r="A20386" t="s">
        <v>5837</v>
      </c>
      <c r="B20386" t="str">
        <f>VLOOKUP(A20386,UID_ISO_FIPS_LookUp_Table!K:K,1,FALSE)</f>
        <v>Monongalia, West Virginia, US</v>
      </c>
    </row>
    <row r="20387" spans="1:2" hidden="1" x14ac:dyDescent="0.25">
      <c r="A20387" t="s">
        <v>1150</v>
      </c>
      <c r="B20387" t="str">
        <f>VLOOKUP(A20387,UID_ISO_FIPS_LookUp_Table!K:K,1,FALSE)</f>
        <v>Monroe, Alabama, US</v>
      </c>
    </row>
    <row r="20388" spans="1:2" hidden="1" x14ac:dyDescent="0.25">
      <c r="A20388" t="s">
        <v>1352</v>
      </c>
      <c r="B20388" t="str">
        <f>VLOOKUP(A20388,UID_ISO_FIPS_LookUp_Table!K:K,1,FALSE)</f>
        <v>Monroe, Arkansas, US</v>
      </c>
    </row>
    <row r="20389" spans="1:2" hidden="1" x14ac:dyDescent="0.25">
      <c r="A20389" t="s">
        <v>1731</v>
      </c>
      <c r="B20389" t="str">
        <f>VLOOKUP(A20389,UID_ISO_FIPS_LookUp_Table!K:K,1,FALSE)</f>
        <v>Monroe, Florida, US</v>
      </c>
    </row>
    <row r="20390" spans="1:2" hidden="1" x14ac:dyDescent="0.25">
      <c r="A20390" t="s">
        <v>1943</v>
      </c>
      <c r="B20390" t="str">
        <f>VLOOKUP(A20390,UID_ISO_FIPS_LookUp_Table!K:K,1,FALSE)</f>
        <v>Monroe, Georgia, US</v>
      </c>
    </row>
    <row r="20391" spans="1:2" hidden="1" x14ac:dyDescent="0.25">
      <c r="A20391" t="s">
        <v>2227</v>
      </c>
      <c r="B20391" t="str">
        <f>VLOOKUP(A20391,UID_ISO_FIPS_LookUp_Table!K:K,1,FALSE)</f>
        <v>Monroe, Illinois, US</v>
      </c>
    </row>
    <row r="20392" spans="1:2" hidden="1" x14ac:dyDescent="0.25">
      <c r="A20392" t="s">
        <v>2351</v>
      </c>
      <c r="B20392" t="str">
        <f>VLOOKUP(A20392,UID_ISO_FIPS_LookUp_Table!K:K,1,FALSE)</f>
        <v>Monroe, Indiana, US</v>
      </c>
    </row>
    <row r="20393" spans="1:2" hidden="1" x14ac:dyDescent="0.25">
      <c r="A20393" t="s">
        <v>3203</v>
      </c>
      <c r="B20393" t="str">
        <f>VLOOKUP(A20393,UID_ISO_FIPS_LookUp_Table!K:K,1,FALSE)</f>
        <v>Monroe, Michigan, US</v>
      </c>
    </row>
    <row r="20394" spans="1:2" hidden="1" x14ac:dyDescent="0.25">
      <c r="A20394" t="s">
        <v>3458</v>
      </c>
      <c r="B20394" t="str">
        <f>VLOOKUP(A20394,UID_ISO_FIPS_LookUp_Table!K:K,1,FALSE)</f>
        <v>Monroe, Mississippi, US</v>
      </c>
    </row>
    <row r="20395" spans="1:2" hidden="1" x14ac:dyDescent="0.25">
      <c r="A20395" t="s">
        <v>4060</v>
      </c>
      <c r="B20395" t="str">
        <f>VLOOKUP(A20395,UID_ISO_FIPS_LookUp_Table!K:K,1,FALSE)</f>
        <v>Monroe, New York, US</v>
      </c>
    </row>
    <row r="20396" spans="1:2" hidden="1" x14ac:dyDescent="0.25">
      <c r="A20396" t="s">
        <v>4436</v>
      </c>
      <c r="B20396" t="str">
        <f>VLOOKUP(A20396,UID_ISO_FIPS_LookUp_Table!K:K,1,FALSE)</f>
        <v>Monroe, Ohio, US</v>
      </c>
    </row>
    <row r="20397" spans="1:2" hidden="1" x14ac:dyDescent="0.25">
      <c r="A20397" t="s">
        <v>4717</v>
      </c>
      <c r="B20397" t="str">
        <f>VLOOKUP(A20397,UID_ISO_FIPS_LookUp_Table!K:K,1,FALSE)</f>
        <v>Monroe, Pennsylvania, US</v>
      </c>
    </row>
    <row r="20398" spans="1:2" hidden="1" x14ac:dyDescent="0.25">
      <c r="A20398" t="s">
        <v>5011</v>
      </c>
      <c r="B20398" t="str">
        <f>VLOOKUP(A20398,UID_ISO_FIPS_LookUp_Table!K:K,1,FALSE)</f>
        <v>Monroe, Tennessee, US</v>
      </c>
    </row>
    <row r="20399" spans="1:2" hidden="1" x14ac:dyDescent="0.25">
      <c r="A20399" t="s">
        <v>5928</v>
      </c>
      <c r="B20399" t="str">
        <f>VLOOKUP(A20399,UID_ISO_FIPS_LookUp_Table!K:K,1,FALSE)</f>
        <v>Monroe, Wisconsin, US</v>
      </c>
    </row>
    <row r="20400" spans="1:2" hidden="1" x14ac:dyDescent="0.25">
      <c r="A20400" t="s">
        <v>5324</v>
      </c>
      <c r="B20400" t="str">
        <f>VLOOKUP(A20400,UID_ISO_FIPS_LookUp_Table!K:K,1,FALSE)</f>
        <v>Montague, Texas, US</v>
      </c>
    </row>
    <row r="20401" spans="1:2" hidden="1" x14ac:dyDescent="0.25">
      <c r="A20401" t="s">
        <v>3205</v>
      </c>
      <c r="B20401" t="str">
        <f>VLOOKUP(A20401,UID_ISO_FIPS_LookUp_Table!K:K,1,FALSE)</f>
        <v>Montcalm, Michigan, US</v>
      </c>
    </row>
    <row r="20402" spans="1:2" hidden="1" x14ac:dyDescent="0.25">
      <c r="A20402" t="s">
        <v>1454</v>
      </c>
      <c r="B20402" t="str">
        <f>VLOOKUP(A20402,UID_ISO_FIPS_LookUp_Table!K:K,1,FALSE)</f>
        <v>Monterey, California, US</v>
      </c>
    </row>
    <row r="20403" spans="1:2" hidden="1" x14ac:dyDescent="0.25">
      <c r="A20403" t="s">
        <v>1595</v>
      </c>
      <c r="B20403" t="str">
        <f>VLOOKUP(A20403,UID_ISO_FIPS_LookUp_Table!K:K,1,FALSE)</f>
        <v>Montezuma, Colorado, US</v>
      </c>
    </row>
    <row r="20404" spans="1:2" hidden="1" x14ac:dyDescent="0.25">
      <c r="A20404" t="s">
        <v>1152</v>
      </c>
      <c r="B20404" t="str">
        <f>VLOOKUP(A20404,UID_ISO_FIPS_LookUp_Table!K:K,1,FALSE)</f>
        <v>Montgomery, Alabama, US</v>
      </c>
    </row>
    <row r="20405" spans="1:2" hidden="1" x14ac:dyDescent="0.25">
      <c r="A20405" t="s">
        <v>2228</v>
      </c>
      <c r="B20405" t="str">
        <f>VLOOKUP(A20405,UID_ISO_FIPS_LookUp_Table!K:K,1,FALSE)</f>
        <v>Montgomery, Illinois, US</v>
      </c>
    </row>
    <row r="20406" spans="1:2" hidden="1" x14ac:dyDescent="0.25">
      <c r="A20406" t="s">
        <v>2352</v>
      </c>
      <c r="B20406" t="str">
        <f>VLOOKUP(A20406,UID_ISO_FIPS_LookUp_Table!K:K,1,FALSE)</f>
        <v>Montgomery, Indiana, US</v>
      </c>
    </row>
    <row r="20407" spans="1:2" hidden="1" x14ac:dyDescent="0.25">
      <c r="A20407" t="s">
        <v>2506</v>
      </c>
      <c r="B20407" t="str">
        <f>VLOOKUP(A20407,UID_ISO_FIPS_LookUp_Table!K:K,1,FALSE)</f>
        <v>Montgomery, Iowa, US</v>
      </c>
    </row>
    <row r="20408" spans="1:2" hidden="1" x14ac:dyDescent="0.25">
      <c r="A20408" t="s">
        <v>2649</v>
      </c>
      <c r="B20408" t="str">
        <f>VLOOKUP(A20408,UID_ISO_FIPS_LookUp_Table!K:K,1,FALSE)</f>
        <v>Montgomery, Kansas, US</v>
      </c>
    </row>
    <row r="20409" spans="1:2" hidden="1" x14ac:dyDescent="0.25">
      <c r="A20409" t="s">
        <v>2852</v>
      </c>
      <c r="B20409" t="str">
        <f>VLOOKUP(A20409,UID_ISO_FIPS_LookUp_Table!K:K,1,FALSE)</f>
        <v>Montgomery, Kentucky, US</v>
      </c>
    </row>
    <row r="20410" spans="1:2" hidden="1" x14ac:dyDescent="0.25">
      <c r="A20410" t="s">
        <v>3063</v>
      </c>
      <c r="B20410" t="str">
        <f>VLOOKUP(A20410,UID_ISO_FIPS_LookUp_Table!K:K,1,FALSE)</f>
        <v>Montgomery, Maryland, US</v>
      </c>
    </row>
    <row r="20411" spans="1:2" hidden="1" x14ac:dyDescent="0.25">
      <c r="A20411" t="s">
        <v>3459</v>
      </c>
      <c r="B20411" t="str">
        <f>VLOOKUP(A20411,UID_ISO_FIPS_LookUp_Table!K:K,1,FALSE)</f>
        <v>Montgomery, Mississippi, US</v>
      </c>
    </row>
    <row r="20412" spans="1:2" hidden="1" x14ac:dyDescent="0.25">
      <c r="A20412" t="s">
        <v>3600</v>
      </c>
      <c r="B20412" t="str">
        <f>VLOOKUP(A20412,UID_ISO_FIPS_LookUp_Table!K:K,1,FALSE)</f>
        <v>Montgomery, Missouri, US</v>
      </c>
    </row>
    <row r="20413" spans="1:2" hidden="1" x14ac:dyDescent="0.25">
      <c r="A20413" t="s">
        <v>4061</v>
      </c>
      <c r="B20413" t="str">
        <f>VLOOKUP(A20413,UID_ISO_FIPS_LookUp_Table!K:K,1,FALSE)</f>
        <v>Montgomery, New York, US</v>
      </c>
    </row>
    <row r="20414" spans="1:2" hidden="1" x14ac:dyDescent="0.25">
      <c r="A20414" t="s">
        <v>4212</v>
      </c>
      <c r="B20414" t="str">
        <f>VLOOKUP(A20414,UID_ISO_FIPS_LookUp_Table!K:K,1,FALSE)</f>
        <v>Montgomery, North Carolina, US</v>
      </c>
    </row>
    <row r="20415" spans="1:2" hidden="1" x14ac:dyDescent="0.25">
      <c r="A20415" t="s">
        <v>4437</v>
      </c>
      <c r="B20415" t="str">
        <f>VLOOKUP(A20415,UID_ISO_FIPS_LookUp_Table!K:K,1,FALSE)</f>
        <v>Montgomery, Ohio, US</v>
      </c>
    </row>
    <row r="20416" spans="1:2" hidden="1" x14ac:dyDescent="0.25">
      <c r="A20416" t="s">
        <v>4718</v>
      </c>
      <c r="B20416" t="str">
        <f>VLOOKUP(A20416,UID_ISO_FIPS_LookUp_Table!K:K,1,FALSE)</f>
        <v>Montgomery, Pennsylvania, US</v>
      </c>
    </row>
    <row r="20417" spans="1:2" hidden="1" x14ac:dyDescent="0.25">
      <c r="A20417" t="s">
        <v>5012</v>
      </c>
      <c r="B20417" t="str">
        <f>VLOOKUP(A20417,UID_ISO_FIPS_LookUp_Table!K:K,1,FALSE)</f>
        <v>Montgomery, Tennessee, US</v>
      </c>
    </row>
    <row r="20418" spans="1:2" hidden="1" x14ac:dyDescent="0.25">
      <c r="A20418" t="s">
        <v>5325</v>
      </c>
      <c r="B20418" t="str">
        <f>VLOOKUP(A20418,UID_ISO_FIPS_LookUp_Table!K:K,1,FALSE)</f>
        <v>Montgomery, Texas, US</v>
      </c>
    </row>
    <row r="20419" spans="1:2" hidden="1" x14ac:dyDescent="0.25">
      <c r="A20419" t="s">
        <v>5620</v>
      </c>
      <c r="B20419" t="str">
        <f>VLOOKUP(A20419,UID_ISO_FIPS_LookUp_Table!K:K,1,FALSE)</f>
        <v>Montgomery, Virginia, US</v>
      </c>
    </row>
    <row r="20420" spans="1:2" hidden="1" x14ac:dyDescent="0.25">
      <c r="A20420" t="s">
        <v>4720</v>
      </c>
      <c r="B20420" t="str">
        <f>VLOOKUP(A20420,UID_ISO_FIPS_LookUp_Table!K:K,1,FALSE)</f>
        <v>Montour, Pennsylvania, US</v>
      </c>
    </row>
    <row r="20421" spans="1:2" hidden="1" x14ac:dyDescent="0.25">
      <c r="A20421" t="s">
        <v>1597</v>
      </c>
      <c r="B20421" t="str">
        <f>VLOOKUP(A20421,UID_ISO_FIPS_LookUp_Table!K:K,1,FALSE)</f>
        <v>Montrose, Colorado, US</v>
      </c>
    </row>
    <row r="20422" spans="1:2" hidden="1" x14ac:dyDescent="0.25">
      <c r="A20422" t="s">
        <v>4214</v>
      </c>
      <c r="B20422" t="str">
        <f>VLOOKUP(A20422,UID_ISO_FIPS_LookUp_Table!K:K,1,FALSE)</f>
        <v>Moore, North Carolina, US</v>
      </c>
    </row>
    <row r="20423" spans="1:2" hidden="1" x14ac:dyDescent="0.25">
      <c r="A20423" t="s">
        <v>5013</v>
      </c>
      <c r="B20423" t="str">
        <f>VLOOKUP(A20423,UID_ISO_FIPS_LookUp_Table!K:K,1,FALSE)</f>
        <v>Moore, Tennessee, US</v>
      </c>
    </row>
    <row r="20424" spans="1:2" hidden="1" x14ac:dyDescent="0.25">
      <c r="A20424" t="s">
        <v>5326</v>
      </c>
      <c r="B20424" t="str">
        <f>VLOOKUP(A20424,UID_ISO_FIPS_LookUp_Table!K:K,1,FALSE)</f>
        <v>Moore, Texas, US</v>
      </c>
    </row>
    <row r="20425" spans="1:2" hidden="1" x14ac:dyDescent="0.25">
      <c r="A20425" t="s">
        <v>2957</v>
      </c>
      <c r="B20425" t="str">
        <f>VLOOKUP(A20425,UID_ISO_FIPS_LookUp_Table!K:K,1,FALSE)</f>
        <v>Morehouse, Louisiana, US</v>
      </c>
    </row>
    <row r="20426" spans="1:2" hidden="1" x14ac:dyDescent="0.25">
      <c r="A20426" t="s">
        <v>1154</v>
      </c>
      <c r="B20426" t="str">
        <f>VLOOKUP(A20426,UID_ISO_FIPS_LookUp_Table!K:K,1,FALSE)</f>
        <v>Morgan, Alabama, US</v>
      </c>
    </row>
    <row r="20427" spans="1:2" hidden="1" x14ac:dyDescent="0.25">
      <c r="A20427" t="s">
        <v>1598</v>
      </c>
      <c r="B20427" t="str">
        <f>VLOOKUP(A20427,UID_ISO_FIPS_LookUp_Table!K:K,1,FALSE)</f>
        <v>Morgan, Colorado, US</v>
      </c>
    </row>
    <row r="20428" spans="1:2" hidden="1" x14ac:dyDescent="0.25">
      <c r="A20428" t="s">
        <v>1945</v>
      </c>
      <c r="B20428" t="str">
        <f>VLOOKUP(A20428,UID_ISO_FIPS_LookUp_Table!K:K,1,FALSE)</f>
        <v>Morgan, Georgia, US</v>
      </c>
    </row>
    <row r="20429" spans="1:2" hidden="1" x14ac:dyDescent="0.25">
      <c r="A20429" t="s">
        <v>2229</v>
      </c>
      <c r="B20429" t="str">
        <f>VLOOKUP(A20429,UID_ISO_FIPS_LookUp_Table!K:K,1,FALSE)</f>
        <v>Morgan, Illinois, US</v>
      </c>
    </row>
    <row r="20430" spans="1:2" hidden="1" x14ac:dyDescent="0.25">
      <c r="A20430" t="s">
        <v>2353</v>
      </c>
      <c r="B20430" t="str">
        <f>VLOOKUP(A20430,UID_ISO_FIPS_LookUp_Table!K:K,1,FALSE)</f>
        <v>Morgan, Indiana, US</v>
      </c>
    </row>
    <row r="20431" spans="1:2" hidden="1" x14ac:dyDescent="0.25">
      <c r="A20431" t="s">
        <v>3601</v>
      </c>
      <c r="B20431" t="str">
        <f>VLOOKUP(A20431,UID_ISO_FIPS_LookUp_Table!K:K,1,FALSE)</f>
        <v>Morgan, Missouri, US</v>
      </c>
    </row>
    <row r="20432" spans="1:2" hidden="1" x14ac:dyDescent="0.25">
      <c r="A20432" t="s">
        <v>4438</v>
      </c>
      <c r="B20432" t="str">
        <f>VLOOKUP(A20432,UID_ISO_FIPS_LookUp_Table!K:K,1,FALSE)</f>
        <v>Morgan, Ohio, US</v>
      </c>
    </row>
    <row r="20433" spans="1:2" hidden="1" x14ac:dyDescent="0.25">
      <c r="A20433" t="s">
        <v>5014</v>
      </c>
      <c r="B20433" t="str">
        <f>VLOOKUP(A20433,UID_ISO_FIPS_LookUp_Table!K:K,1,FALSE)</f>
        <v>Morgan, Tennessee, US</v>
      </c>
    </row>
    <row r="20434" spans="1:2" hidden="1" x14ac:dyDescent="0.25">
      <c r="A20434" t="s">
        <v>5839</v>
      </c>
      <c r="B20434" t="str">
        <f>VLOOKUP(A20434,UID_ISO_FIPS_LookUp_Table!K:K,1,FALSE)</f>
        <v>Morgan, West Virginia, US</v>
      </c>
    </row>
    <row r="20435" spans="1:2" hidden="1" x14ac:dyDescent="0.25">
      <c r="A20435" t="s">
        <v>2651</v>
      </c>
      <c r="B20435" t="str">
        <f>VLOOKUP(A20435,UID_ISO_FIPS_LookUp_Table!K:K,1,FALSE)</f>
        <v>Morris, Kansas, US</v>
      </c>
    </row>
    <row r="20436" spans="1:2" hidden="1" x14ac:dyDescent="0.25">
      <c r="A20436" t="s">
        <v>3954</v>
      </c>
      <c r="B20436" t="str">
        <f>VLOOKUP(A20436,UID_ISO_FIPS_LookUp_Table!K:K,1,FALSE)</f>
        <v>Morris, New Jersey, US</v>
      </c>
    </row>
    <row r="20437" spans="1:2" hidden="1" x14ac:dyDescent="0.25">
      <c r="A20437" t="s">
        <v>5327</v>
      </c>
      <c r="B20437" t="str">
        <f>VLOOKUP(A20437,UID_ISO_FIPS_LookUp_Table!K:K,1,FALSE)</f>
        <v>Morris, Texas, US</v>
      </c>
    </row>
    <row r="20438" spans="1:2" hidden="1" x14ac:dyDescent="0.25">
      <c r="A20438" t="s">
        <v>4440</v>
      </c>
      <c r="B20438" t="str">
        <f>VLOOKUP(A20438,UID_ISO_FIPS_LookUp_Table!K:K,1,FALSE)</f>
        <v>Morrow, Ohio, US</v>
      </c>
    </row>
    <row r="20439" spans="1:2" hidden="1" x14ac:dyDescent="0.25">
      <c r="A20439" t="s">
        <v>4634</v>
      </c>
      <c r="B20439" t="str">
        <f>VLOOKUP(A20439,UID_ISO_FIPS_LookUp_Table!K:K,1,FALSE)</f>
        <v>Morrow, Oregon, US</v>
      </c>
    </row>
    <row r="20440" spans="1:2" hidden="1" x14ac:dyDescent="0.25">
      <c r="A20440" t="s">
        <v>2653</v>
      </c>
      <c r="B20440" t="str">
        <f>VLOOKUP(A20440,UID_ISO_FIPS_LookUp_Table!K:K,1,FALSE)</f>
        <v>Morton, Kansas, US</v>
      </c>
    </row>
    <row r="20441" spans="1:2" hidden="1" x14ac:dyDescent="0.25">
      <c r="A20441" t="s">
        <v>4323</v>
      </c>
      <c r="B20441" t="str">
        <f>VLOOKUP(A20441,UID_ISO_FIPS_LookUp_Table!K:K,1,FALSE)</f>
        <v>Morton, North Dakota, US</v>
      </c>
    </row>
    <row r="20442" spans="1:2" hidden="1" x14ac:dyDescent="0.25">
      <c r="A20442" t="s">
        <v>2231</v>
      </c>
      <c r="B20442" t="str">
        <f>VLOOKUP(A20442,UID_ISO_FIPS_LookUp_Table!K:K,1,FALSE)</f>
        <v>Moultrie, Illinois, US</v>
      </c>
    </row>
    <row r="20443" spans="1:2" hidden="1" x14ac:dyDescent="0.25">
      <c r="A20443" t="s">
        <v>4325</v>
      </c>
      <c r="B20443" t="str">
        <f>VLOOKUP(A20443,UID_ISO_FIPS_LookUp_Table!K:K,1,FALSE)</f>
        <v>Mountrail, North Dakota, US</v>
      </c>
    </row>
    <row r="20444" spans="1:2" hidden="1" x14ac:dyDescent="0.25">
      <c r="A20444" t="s">
        <v>3330</v>
      </c>
      <c r="B20444" t="str">
        <f>VLOOKUP(A20444,UID_ISO_FIPS_LookUp_Table!K:K,1,FALSE)</f>
        <v>Mower, Minnesota, US</v>
      </c>
    </row>
    <row r="20445" spans="1:2" hidden="1" x14ac:dyDescent="0.25">
      <c r="A20445" t="s">
        <v>2855</v>
      </c>
      <c r="B20445" t="str">
        <f>VLOOKUP(A20445,UID_ISO_FIPS_LookUp_Table!K:K,1,FALSE)</f>
        <v>Muhlenberg, Kentucky, US</v>
      </c>
    </row>
    <row r="20446" spans="1:2" hidden="1" x14ac:dyDescent="0.25">
      <c r="A20446" t="s">
        <v>4636</v>
      </c>
      <c r="B20446" t="str">
        <f>VLOOKUP(A20446,UID_ISO_FIPS_LookUp_Table!K:K,1,FALSE)</f>
        <v>Multnomah, Oregon, US</v>
      </c>
    </row>
    <row r="20447" spans="1:2" hidden="1" x14ac:dyDescent="0.25">
      <c r="A20447" t="s">
        <v>1947</v>
      </c>
      <c r="B20447" t="str">
        <f>VLOOKUP(A20447,UID_ISO_FIPS_LookUp_Table!K:K,1,FALSE)</f>
        <v>Murray, Georgia, US</v>
      </c>
    </row>
    <row r="20448" spans="1:2" hidden="1" x14ac:dyDescent="0.25">
      <c r="A20448" t="s">
        <v>3331</v>
      </c>
      <c r="B20448" t="str">
        <f>VLOOKUP(A20448,UID_ISO_FIPS_LookUp_Table!K:K,1,FALSE)</f>
        <v>Murray, Minnesota, US</v>
      </c>
    </row>
    <row r="20449" spans="1:2" hidden="1" x14ac:dyDescent="0.25">
      <c r="A20449" t="s">
        <v>2508</v>
      </c>
      <c r="B20449" t="str">
        <f>VLOOKUP(A20449,UID_ISO_FIPS_LookUp_Table!K:K,1,FALSE)</f>
        <v>Muscatine, Iowa, US</v>
      </c>
    </row>
    <row r="20450" spans="1:2" hidden="1" x14ac:dyDescent="0.25">
      <c r="A20450" t="s">
        <v>1949</v>
      </c>
      <c r="B20450" t="str">
        <f>VLOOKUP(A20450,UID_ISO_FIPS_LookUp_Table!K:K,1,FALSE)</f>
        <v>Muscogee, Georgia, US</v>
      </c>
    </row>
    <row r="20451" spans="1:2" hidden="1" x14ac:dyDescent="0.25">
      <c r="A20451" t="s">
        <v>3209</v>
      </c>
      <c r="B20451" t="str">
        <f>VLOOKUP(A20451,UID_ISO_FIPS_LookUp_Table!K:K,1,FALSE)</f>
        <v>Muskegon, Michigan, US</v>
      </c>
    </row>
    <row r="20452" spans="1:2" hidden="1" x14ac:dyDescent="0.25">
      <c r="A20452" t="s">
        <v>4442</v>
      </c>
      <c r="B20452" t="str">
        <f>VLOOKUP(A20452,UID_ISO_FIPS_LookUp_Table!K:K,1,FALSE)</f>
        <v>Muskingum, Ohio, US</v>
      </c>
    </row>
    <row r="20453" spans="1:2" hidden="1" x14ac:dyDescent="0.25">
      <c r="A20453" t="s">
        <v>4558</v>
      </c>
      <c r="B20453" t="str">
        <f>VLOOKUP(A20453,UID_ISO_FIPS_LookUp_Table!K:K,1,FALSE)</f>
        <v>Muskogee, Oklahoma, US</v>
      </c>
    </row>
    <row r="20454" spans="1:2" hidden="1" x14ac:dyDescent="0.25">
      <c r="A20454" t="s">
        <v>3716</v>
      </c>
      <c r="B20454" t="str">
        <f>VLOOKUP(A20454,UID_ISO_FIPS_LookUp_Table!K:K,1,FALSE)</f>
        <v>Musselshell, Montana, US</v>
      </c>
    </row>
    <row r="20455" spans="1:2" hidden="1" x14ac:dyDescent="0.25">
      <c r="A20455" t="s">
        <v>5331</v>
      </c>
      <c r="B20455" t="str">
        <f>VLOOKUP(A20455,UID_ISO_FIPS_LookUp_Table!K:K,1,FALSE)</f>
        <v>Nacogdoches, Texas, US</v>
      </c>
    </row>
    <row r="20456" spans="1:2" hidden="1" x14ac:dyDescent="0.25">
      <c r="A20456" t="s">
        <v>1456</v>
      </c>
      <c r="B20456" t="str">
        <f>VLOOKUP(A20456,UID_ISO_FIPS_LookUp_Table!K:K,1,FALSE)</f>
        <v>Napa, California, US</v>
      </c>
    </row>
    <row r="20457" spans="1:2" hidden="1" x14ac:dyDescent="0.25">
      <c r="A20457" t="s">
        <v>4216</v>
      </c>
      <c r="B20457" t="str">
        <f>VLOOKUP(A20457,UID_ISO_FIPS_LookUp_Table!K:K,1,FALSE)</f>
        <v>Nash, North Carolina, US</v>
      </c>
    </row>
    <row r="20458" spans="1:2" hidden="1" x14ac:dyDescent="0.25">
      <c r="A20458" t="s">
        <v>1733</v>
      </c>
      <c r="B20458" t="str">
        <f>VLOOKUP(A20458,UID_ISO_FIPS_LookUp_Table!K:K,1,FALSE)</f>
        <v>Nassau, Florida, US</v>
      </c>
    </row>
    <row r="20459" spans="1:2" hidden="1" x14ac:dyDescent="0.25">
      <c r="A20459" t="s">
        <v>4062</v>
      </c>
      <c r="B20459" t="str">
        <f>VLOOKUP(A20459,UID_ISO_FIPS_LookUp_Table!K:K,1,FALSE)</f>
        <v>Nassau, New York, US</v>
      </c>
    </row>
    <row r="20460" spans="1:2" hidden="1" x14ac:dyDescent="0.25">
      <c r="A20460" t="s">
        <v>2959</v>
      </c>
      <c r="B20460" t="str">
        <f>VLOOKUP(A20460,UID_ISO_FIPS_LookUp_Table!K:K,1,FALSE)</f>
        <v>Natchitoches, Louisiana, US</v>
      </c>
    </row>
    <row r="20461" spans="1:2" hidden="1" x14ac:dyDescent="0.25">
      <c r="A20461" t="s">
        <v>5993</v>
      </c>
      <c r="B20461" t="str">
        <f>VLOOKUP(A20461,UID_ISO_FIPS_LookUp_Table!K:K,1,FALSE)</f>
        <v>Natrona, Wyoming, US</v>
      </c>
    </row>
    <row r="20462" spans="1:2" hidden="1" x14ac:dyDescent="0.25">
      <c r="A20462" t="s">
        <v>1261</v>
      </c>
      <c r="B20462" t="str">
        <f>VLOOKUP(A20462,UID_ISO_FIPS_LookUp_Table!K:K,1,FALSE)</f>
        <v>Navajo, Arizona, US</v>
      </c>
    </row>
    <row r="20463" spans="1:2" hidden="1" x14ac:dyDescent="0.25">
      <c r="A20463" t="s">
        <v>5333</v>
      </c>
      <c r="B20463" t="str">
        <f>VLOOKUP(A20463,UID_ISO_FIPS_LookUp_Table!K:K,1,FALSE)</f>
        <v>Navarro, Texas, US</v>
      </c>
    </row>
    <row r="20464" spans="1:2" hidden="1" x14ac:dyDescent="0.25">
      <c r="A20464" t="s">
        <v>2857</v>
      </c>
      <c r="B20464" t="str">
        <f>VLOOKUP(A20464,UID_ISO_FIPS_LookUp_Table!K:K,1,FALSE)</f>
        <v>Nelson, Kentucky, US</v>
      </c>
    </row>
    <row r="20465" spans="1:2" hidden="1" x14ac:dyDescent="0.25">
      <c r="A20465" t="s">
        <v>5621</v>
      </c>
      <c r="B20465" t="str">
        <f>VLOOKUP(A20465,UID_ISO_FIPS_LookUp_Table!K:K,1,FALSE)</f>
        <v>Nelson, Virginia, US</v>
      </c>
    </row>
    <row r="20466" spans="1:2" hidden="1" x14ac:dyDescent="0.25">
      <c r="A20466" t="s">
        <v>3848</v>
      </c>
      <c r="B20466" t="str">
        <f>VLOOKUP(A20466,UID_ISO_FIPS_LookUp_Table!K:K,1,FALSE)</f>
        <v>Nemaha, Nebraska, US</v>
      </c>
    </row>
    <row r="20467" spans="1:2" hidden="1" x14ac:dyDescent="0.25">
      <c r="A20467" t="s">
        <v>2657</v>
      </c>
      <c r="B20467" t="str">
        <f>VLOOKUP(A20467,UID_ISO_FIPS_LookUp_Table!K:K,1,FALSE)</f>
        <v>Neosho, Kansas, US</v>
      </c>
    </row>
    <row r="20468" spans="1:2" hidden="1" x14ac:dyDescent="0.25">
      <c r="A20468" t="s">
        <v>3461</v>
      </c>
      <c r="B20468" t="str">
        <f>VLOOKUP(A20468,UID_ISO_FIPS_LookUp_Table!K:K,1,FALSE)</f>
        <v>Neshoba, Mississippi, US</v>
      </c>
    </row>
    <row r="20469" spans="1:2" hidden="1" x14ac:dyDescent="0.25">
      <c r="A20469" t="s">
        <v>1354</v>
      </c>
      <c r="B20469" t="str">
        <f>VLOOKUP(A20469,UID_ISO_FIPS_LookUp_Table!K:K,1,FALSE)</f>
        <v>Nevada, Arkansas, US</v>
      </c>
    </row>
    <row r="20470" spans="1:2" hidden="1" x14ac:dyDescent="0.25">
      <c r="A20470" t="s">
        <v>1457</v>
      </c>
      <c r="B20470" t="str">
        <f>VLOOKUP(A20470,UID_ISO_FIPS_LookUp_Table!K:K,1,FALSE)</f>
        <v>Nevada, California, US</v>
      </c>
    </row>
    <row r="20471" spans="1:2" hidden="1" x14ac:dyDescent="0.25">
      <c r="A20471" t="s">
        <v>1653</v>
      </c>
      <c r="B20471" t="str">
        <f>VLOOKUP(A20471,UID_ISO_FIPS_LookUp_Table!K:K,1,FALSE)</f>
        <v>New Castle, Delaware, US</v>
      </c>
    </row>
    <row r="20472" spans="1:2" hidden="1" x14ac:dyDescent="0.25">
      <c r="A20472" t="s">
        <v>4218</v>
      </c>
      <c r="B20472" t="str">
        <f>VLOOKUP(A20472,UID_ISO_FIPS_LookUp_Table!K:K,1,FALSE)</f>
        <v>New Hanover, North Carolina, US</v>
      </c>
    </row>
    <row r="20473" spans="1:2" hidden="1" x14ac:dyDescent="0.25">
      <c r="A20473" t="s">
        <v>1643</v>
      </c>
      <c r="B20473" t="str">
        <f>VLOOKUP(A20473,UID_ISO_FIPS_LookUp_Table!K:K,1,FALSE)</f>
        <v>New Haven, Connecticut, US</v>
      </c>
    </row>
    <row r="20474" spans="1:2" hidden="1" x14ac:dyDescent="0.25">
      <c r="A20474" t="s">
        <v>5623</v>
      </c>
      <c r="B20474" t="str">
        <f>VLOOKUP(A20474,UID_ISO_FIPS_LookUp_Table!K:K,1,FALSE)</f>
        <v>New Kent, Virginia, US</v>
      </c>
    </row>
    <row r="20475" spans="1:2" hidden="1" x14ac:dyDescent="0.25">
      <c r="A20475" t="s">
        <v>1645</v>
      </c>
      <c r="B20475" t="str">
        <f>VLOOKUP(A20475,UID_ISO_FIPS_LookUp_Table!K:K,1,FALSE)</f>
        <v>New London, Connecticut, US</v>
      </c>
    </row>
    <row r="20476" spans="1:2" hidden="1" x14ac:dyDescent="0.25">
      <c r="A20476" t="s">
        <v>3603</v>
      </c>
      <c r="B20476" t="str">
        <f>VLOOKUP(A20476,UID_ISO_FIPS_LookUp_Table!K:K,1,FALSE)</f>
        <v>New Madrid, Missouri, US</v>
      </c>
    </row>
    <row r="20477" spans="1:2" hidden="1" x14ac:dyDescent="0.25">
      <c r="A20477" t="s">
        <v>4064</v>
      </c>
      <c r="B20477" t="str">
        <f>VLOOKUP(A20477,UID_ISO_FIPS_LookUp_Table!K:K,1,FALSE)</f>
        <v>New York City, New York, US</v>
      </c>
    </row>
    <row r="20478" spans="1:2" hidden="1" x14ac:dyDescent="0.25">
      <c r="A20478" t="s">
        <v>3211</v>
      </c>
      <c r="B20478" t="str">
        <f>VLOOKUP(A20478,UID_ISO_FIPS_LookUp_Table!K:K,1,FALSE)</f>
        <v>Newaygo, Michigan, US</v>
      </c>
    </row>
    <row r="20479" spans="1:2" hidden="1" x14ac:dyDescent="0.25">
      <c r="A20479" t="s">
        <v>4814</v>
      </c>
      <c r="B20479" t="str">
        <f>VLOOKUP(A20479,UID_ISO_FIPS_LookUp_Table!K:K,1,FALSE)</f>
        <v>Newberry, South Carolina, US</v>
      </c>
    </row>
    <row r="20480" spans="1:2" hidden="1" x14ac:dyDescent="0.25">
      <c r="A20480" t="s">
        <v>4752</v>
      </c>
      <c r="B20480" t="str">
        <f>VLOOKUP(A20480,UID_ISO_FIPS_LookUp_Table!K:K,1,FALSE)</f>
        <v>Newport, Rhode Island, US</v>
      </c>
    </row>
    <row r="20481" spans="1:2" hidden="1" x14ac:dyDescent="0.25">
      <c r="A20481" t="s">
        <v>5712</v>
      </c>
      <c r="B20481" t="str">
        <f>VLOOKUP(A20481,UID_ISO_FIPS_LookUp_Table!K:K,1,FALSE)</f>
        <v>Newport News, Virginia, US</v>
      </c>
    </row>
    <row r="20482" spans="1:2" hidden="1" x14ac:dyDescent="0.25">
      <c r="A20482" t="s">
        <v>1356</v>
      </c>
      <c r="B20482" t="str">
        <f>VLOOKUP(A20482,UID_ISO_FIPS_LookUp_Table!K:K,1,FALSE)</f>
        <v>Newton, Arkansas, US</v>
      </c>
    </row>
    <row r="20483" spans="1:2" hidden="1" x14ac:dyDescent="0.25">
      <c r="A20483" t="s">
        <v>1950</v>
      </c>
      <c r="B20483" t="str">
        <f>VLOOKUP(A20483,UID_ISO_FIPS_LookUp_Table!K:K,1,FALSE)</f>
        <v>Newton, Georgia, US</v>
      </c>
    </row>
    <row r="20484" spans="1:2" hidden="1" x14ac:dyDescent="0.25">
      <c r="A20484" t="s">
        <v>2354</v>
      </c>
      <c r="B20484" t="str">
        <f>VLOOKUP(A20484,UID_ISO_FIPS_LookUp_Table!K:K,1,FALSE)</f>
        <v>Newton, Indiana, US</v>
      </c>
    </row>
    <row r="20485" spans="1:2" hidden="1" x14ac:dyDescent="0.25">
      <c r="A20485" t="s">
        <v>3462</v>
      </c>
      <c r="B20485" t="str">
        <f>VLOOKUP(A20485,UID_ISO_FIPS_LookUp_Table!K:K,1,FALSE)</f>
        <v>Newton, Mississippi, US</v>
      </c>
    </row>
    <row r="20486" spans="1:2" hidden="1" x14ac:dyDescent="0.25">
      <c r="A20486" t="s">
        <v>3604</v>
      </c>
      <c r="B20486" t="str">
        <f>VLOOKUP(A20486,UID_ISO_FIPS_LookUp_Table!K:K,1,FALSE)</f>
        <v>Newton, Missouri, US</v>
      </c>
    </row>
    <row r="20487" spans="1:2" hidden="1" x14ac:dyDescent="0.25">
      <c r="A20487" t="s">
        <v>5334</v>
      </c>
      <c r="B20487" t="str">
        <f>VLOOKUP(A20487,UID_ISO_FIPS_LookUp_Table!K:K,1,FALSE)</f>
        <v>Newton, Texas, US</v>
      </c>
    </row>
    <row r="20488" spans="1:2" hidden="1" x14ac:dyDescent="0.25">
      <c r="A20488" t="s">
        <v>2107</v>
      </c>
      <c r="B20488" t="str">
        <f>VLOOKUP(A20488,UID_ISO_FIPS_LookUp_Table!K:K,1,FALSE)</f>
        <v>Nez Perce, Idaho, US</v>
      </c>
    </row>
    <row r="20489" spans="1:2" hidden="1" x14ac:dyDescent="0.25">
      <c r="A20489" t="s">
        <v>4066</v>
      </c>
      <c r="B20489" t="str">
        <f>VLOOKUP(A20489,UID_ISO_FIPS_LookUp_Table!K:K,1,FALSE)</f>
        <v>Niagara, New York, US</v>
      </c>
    </row>
    <row r="20490" spans="1:2" hidden="1" x14ac:dyDescent="0.25">
      <c r="A20490" t="s">
        <v>2859</v>
      </c>
      <c r="B20490" t="str">
        <f>VLOOKUP(A20490,UID_ISO_FIPS_LookUp_Table!K:K,1,FALSE)</f>
        <v>Nicholas, Kentucky, US</v>
      </c>
    </row>
    <row r="20491" spans="1:2" hidden="1" x14ac:dyDescent="0.25">
      <c r="A20491" t="s">
        <v>5840</v>
      </c>
      <c r="B20491" t="str">
        <f>VLOOKUP(A20491,UID_ISO_FIPS_LookUp_Table!K:K,1,FALSE)</f>
        <v>Nicholas, West Virginia, US</v>
      </c>
    </row>
    <row r="20492" spans="1:2" hidden="1" x14ac:dyDescent="0.25">
      <c r="A20492" t="s">
        <v>3333</v>
      </c>
      <c r="B20492" t="str">
        <f>VLOOKUP(A20492,UID_ISO_FIPS_LookUp_Table!K:K,1,FALSE)</f>
        <v>Nicollet, Minnesota, US</v>
      </c>
    </row>
    <row r="20493" spans="1:2" hidden="1" x14ac:dyDescent="0.25">
      <c r="A20493" t="s">
        <v>2356</v>
      </c>
      <c r="B20493" t="str">
        <f>VLOOKUP(A20493,UID_ISO_FIPS_LookUp_Table!K:K,1,FALSE)</f>
        <v>Noble, Indiana, US</v>
      </c>
    </row>
    <row r="20494" spans="1:2" hidden="1" x14ac:dyDescent="0.25">
      <c r="A20494" t="s">
        <v>4559</v>
      </c>
      <c r="B20494" t="str">
        <f>VLOOKUP(A20494,UID_ISO_FIPS_LookUp_Table!K:K,1,FALSE)</f>
        <v>Noble, Oklahoma, US</v>
      </c>
    </row>
    <row r="20495" spans="1:2" hidden="1" x14ac:dyDescent="0.25">
      <c r="A20495" t="s">
        <v>3606</v>
      </c>
      <c r="B20495" t="str">
        <f>VLOOKUP(A20495,UID_ISO_FIPS_LookUp_Table!K:K,1,FALSE)</f>
        <v>Nodaway, Missouri, US</v>
      </c>
    </row>
    <row r="20496" spans="1:2" hidden="1" x14ac:dyDescent="0.25">
      <c r="A20496" t="s">
        <v>3098</v>
      </c>
      <c r="B20496" t="str">
        <f>VLOOKUP(A20496,UID_ISO_FIPS_LookUp_Table!K:K,1,FALSE)</f>
        <v>Norfolk, Massachusetts, US</v>
      </c>
    </row>
    <row r="20497" spans="1:2" hidden="1" x14ac:dyDescent="0.25">
      <c r="A20497" t="s">
        <v>5713</v>
      </c>
      <c r="B20497" t="str">
        <f>VLOOKUP(A20497,UID_ISO_FIPS_LookUp_Table!K:K,1,FALSE)</f>
        <v>Norfolk, Virginia, US</v>
      </c>
    </row>
    <row r="20498" spans="1:2" hidden="1" x14ac:dyDescent="0.25">
      <c r="A20498" t="s">
        <v>4220</v>
      </c>
      <c r="B20498" t="str">
        <f>VLOOKUP(A20498,UID_ISO_FIPS_LookUp_Table!K:K,1,FALSE)</f>
        <v>Northampton, North Carolina, US</v>
      </c>
    </row>
    <row r="20499" spans="1:2" hidden="1" x14ac:dyDescent="0.25">
      <c r="A20499" t="s">
        <v>4721</v>
      </c>
      <c r="B20499" t="str">
        <f>VLOOKUP(A20499,UID_ISO_FIPS_LookUp_Table!K:K,1,FALSE)</f>
        <v>Northampton, Pennsylvania, US</v>
      </c>
    </row>
    <row r="20500" spans="1:2" hidden="1" x14ac:dyDescent="0.25">
      <c r="A20500" t="s">
        <v>5624</v>
      </c>
      <c r="B20500" t="str">
        <f>VLOOKUP(A20500,UID_ISO_FIPS_LookUp_Table!K:K,1,FALSE)</f>
        <v>Northampton, Virginia, US</v>
      </c>
    </row>
    <row r="20501" spans="1:2" hidden="1" x14ac:dyDescent="0.25">
      <c r="A20501" t="s">
        <v>4723</v>
      </c>
      <c r="B20501" t="str">
        <f>VLOOKUP(A20501,UID_ISO_FIPS_LookUp_Table!K:K,1,FALSE)</f>
        <v>Northumberland, Pennsylvania, US</v>
      </c>
    </row>
    <row r="20502" spans="1:2" hidden="1" x14ac:dyDescent="0.25">
      <c r="A20502" t="s">
        <v>5625</v>
      </c>
      <c r="B20502" t="str">
        <f>VLOOKUP(A20502,UID_ISO_FIPS_LookUp_Table!K:K,1,FALSE)</f>
        <v>Northumberland, Virginia, US</v>
      </c>
    </row>
    <row r="20503" spans="1:2" hidden="1" x14ac:dyDescent="0.25">
      <c r="A20503" t="s">
        <v>5714</v>
      </c>
      <c r="B20503" t="str">
        <f>VLOOKUP(A20503,UID_ISO_FIPS_LookUp_Table!K:K,1,FALSE)</f>
        <v>Norton, Virginia, US</v>
      </c>
    </row>
    <row r="20504" spans="1:2" hidden="1" x14ac:dyDescent="0.25">
      <c r="A20504" t="s">
        <v>5627</v>
      </c>
      <c r="B20504" t="str">
        <f>VLOOKUP(A20504,UID_ISO_FIPS_LookUp_Table!K:K,1,FALSE)</f>
        <v>Nottoway, Virginia, US</v>
      </c>
    </row>
    <row r="20505" spans="1:2" hidden="1" x14ac:dyDescent="0.25">
      <c r="A20505" t="s">
        <v>4561</v>
      </c>
      <c r="B20505" t="str">
        <f>VLOOKUP(A20505,UID_ISO_FIPS_LookUp_Table!K:K,1,FALSE)</f>
        <v>Nowata, Oklahoma, US</v>
      </c>
    </row>
    <row r="20506" spans="1:2" hidden="1" x14ac:dyDescent="0.25">
      <c r="A20506" t="s">
        <v>3464</v>
      </c>
      <c r="B20506" t="str">
        <f>VLOOKUP(A20506,UID_ISO_FIPS_LookUp_Table!K:K,1,FALSE)</f>
        <v>Noxubee, Mississippi, US</v>
      </c>
    </row>
    <row r="20507" spans="1:2" hidden="1" x14ac:dyDescent="0.25">
      <c r="A20507" t="s">
        <v>5338</v>
      </c>
      <c r="B20507" t="str">
        <f>VLOOKUP(A20507,UID_ISO_FIPS_LookUp_Table!K:K,1,FALSE)</f>
        <v>Nueces, Texas, US</v>
      </c>
    </row>
    <row r="20508" spans="1:2" hidden="1" x14ac:dyDescent="0.25">
      <c r="A20508" t="s">
        <v>3905</v>
      </c>
      <c r="B20508" t="str">
        <f>VLOOKUP(A20508,UID_ISO_FIPS_LookUp_Table!K:K,1,FALSE)</f>
        <v>Nye, Nevada, US</v>
      </c>
    </row>
    <row r="20509" spans="1:2" hidden="1" x14ac:dyDescent="0.25">
      <c r="A20509" t="s">
        <v>2510</v>
      </c>
      <c r="B20509" t="str">
        <f>VLOOKUP(A20509,UID_ISO_FIPS_LookUp_Table!K:K,1,FALSE)</f>
        <v>O'Brien, Iowa, US</v>
      </c>
    </row>
    <row r="20510" spans="1:2" hidden="1" x14ac:dyDescent="0.25">
      <c r="A20510" t="s">
        <v>3213</v>
      </c>
      <c r="B20510" t="str">
        <f>VLOOKUP(A20510,UID_ISO_FIPS_LookUp_Table!K:K,1,FALSE)</f>
        <v>Oakland, Michigan, US</v>
      </c>
    </row>
    <row r="20511" spans="1:2" hidden="1" x14ac:dyDescent="0.25">
      <c r="A20511" t="s">
        <v>5016</v>
      </c>
      <c r="B20511" t="str">
        <f>VLOOKUP(A20511,UID_ISO_FIPS_LookUp_Table!K:K,1,FALSE)</f>
        <v>Obion, Tennessee, US</v>
      </c>
    </row>
    <row r="20512" spans="1:2" hidden="1" x14ac:dyDescent="0.25">
      <c r="A20512" t="s">
        <v>3956</v>
      </c>
      <c r="B20512" t="str">
        <f>VLOOKUP(A20512,UID_ISO_FIPS_LookUp_Table!K:K,1,FALSE)</f>
        <v>Ocean, New Jersey, US</v>
      </c>
    </row>
    <row r="20513" spans="1:2" hidden="1" x14ac:dyDescent="0.25">
      <c r="A20513" t="s">
        <v>3215</v>
      </c>
      <c r="B20513" t="str">
        <f>VLOOKUP(A20513,UID_ISO_FIPS_LookUp_Table!K:K,1,FALSE)</f>
        <v>Oceana, Michigan, US</v>
      </c>
    </row>
    <row r="20514" spans="1:2" hidden="1" x14ac:dyDescent="0.25">
      <c r="A20514" t="s">
        <v>1952</v>
      </c>
      <c r="B20514" t="str">
        <f>VLOOKUP(A20514,UID_ISO_FIPS_LookUp_Table!K:K,1,FALSE)</f>
        <v>Oconee, Georgia, US</v>
      </c>
    </row>
    <row r="20515" spans="1:2" hidden="1" x14ac:dyDescent="0.25">
      <c r="A20515" t="s">
        <v>4815</v>
      </c>
      <c r="B20515" t="str">
        <f>VLOOKUP(A20515,UID_ISO_FIPS_LookUp_Table!K:K,1,FALSE)</f>
        <v>Oconee, South Carolina, US</v>
      </c>
    </row>
    <row r="20516" spans="1:2" hidden="1" x14ac:dyDescent="0.25">
      <c r="A20516" t="s">
        <v>5930</v>
      </c>
      <c r="B20516" t="str">
        <f>VLOOKUP(A20516,UID_ISO_FIPS_LookUp_Table!K:K,1,FALSE)</f>
        <v>Oconto, Wisconsin, US</v>
      </c>
    </row>
    <row r="20517" spans="1:2" hidden="1" x14ac:dyDescent="0.25">
      <c r="A20517" t="s">
        <v>3217</v>
      </c>
      <c r="B20517" t="str">
        <f>VLOOKUP(A20517,UID_ISO_FIPS_LookUp_Table!K:K,1,FALSE)</f>
        <v>Ogemaw, Michigan, US</v>
      </c>
    </row>
    <row r="20518" spans="1:2" hidden="1" x14ac:dyDescent="0.25">
      <c r="A20518" t="s">
        <v>4908</v>
      </c>
      <c r="B20518" t="str">
        <f>VLOOKUP(A20518,UID_ISO_FIPS_LookUp_Table!K:K,1,FALSE)</f>
        <v>Oglala Lakota, South Dakota, US</v>
      </c>
    </row>
    <row r="20519" spans="1:2" hidden="1" x14ac:dyDescent="0.25">
      <c r="A20519" t="s">
        <v>2233</v>
      </c>
      <c r="B20519" t="str">
        <f>VLOOKUP(A20519,UID_ISO_FIPS_LookUp_Table!K:K,1,FALSE)</f>
        <v>Ogle, Illinois, US</v>
      </c>
    </row>
    <row r="20520" spans="1:2" hidden="1" x14ac:dyDescent="0.25">
      <c r="A20520" t="s">
        <v>1954</v>
      </c>
      <c r="B20520" t="str">
        <f>VLOOKUP(A20520,UID_ISO_FIPS_LookUp_Table!K:K,1,FALSE)</f>
        <v>Oglethorpe, Georgia, US</v>
      </c>
    </row>
    <row r="20521" spans="1:2" hidden="1" x14ac:dyDescent="0.25">
      <c r="A20521" t="s">
        <v>2357</v>
      </c>
      <c r="B20521" t="str">
        <f>VLOOKUP(A20521,UID_ISO_FIPS_LookUp_Table!K:K,1,FALSE)</f>
        <v>Ohio, Indiana, US</v>
      </c>
    </row>
    <row r="20522" spans="1:2" hidden="1" x14ac:dyDescent="0.25">
      <c r="A20522" t="s">
        <v>2860</v>
      </c>
      <c r="B20522" t="str">
        <f>VLOOKUP(A20522,UID_ISO_FIPS_LookUp_Table!K:K,1,FALSE)</f>
        <v>Ohio, Kentucky, US</v>
      </c>
    </row>
    <row r="20523" spans="1:2" hidden="1" x14ac:dyDescent="0.25">
      <c r="A20523" t="s">
        <v>5841</v>
      </c>
      <c r="B20523" t="str">
        <f>VLOOKUP(A20523,UID_ISO_FIPS_LookUp_Table!K:K,1,FALSE)</f>
        <v>Ohio, West Virginia, US</v>
      </c>
    </row>
    <row r="20524" spans="1:2" hidden="1" x14ac:dyDescent="0.25">
      <c r="A20524" t="s">
        <v>1735</v>
      </c>
      <c r="B20524" t="str">
        <f>VLOOKUP(A20524,UID_ISO_FIPS_LookUp_Table!K:K,1,FALSE)</f>
        <v>Okaloosa, Florida, US</v>
      </c>
    </row>
    <row r="20525" spans="1:2" hidden="1" x14ac:dyDescent="0.25">
      <c r="A20525" t="s">
        <v>5771</v>
      </c>
      <c r="B20525" t="str">
        <f>VLOOKUP(A20525,UID_ISO_FIPS_LookUp_Table!K:K,1,FALSE)</f>
        <v>Okanogan, Washington, US</v>
      </c>
    </row>
    <row r="20526" spans="1:2" hidden="1" x14ac:dyDescent="0.25">
      <c r="A20526" t="s">
        <v>1737</v>
      </c>
      <c r="B20526" t="str">
        <f>VLOOKUP(A20526,UID_ISO_FIPS_LookUp_Table!K:K,1,FALSE)</f>
        <v>Okeechobee, Florida, US</v>
      </c>
    </row>
    <row r="20527" spans="1:2" hidden="1" x14ac:dyDescent="0.25">
      <c r="A20527" t="s">
        <v>4564</v>
      </c>
      <c r="B20527" t="str">
        <f>VLOOKUP(A20527,UID_ISO_FIPS_LookUp_Table!K:K,1,FALSE)</f>
        <v>Oklahoma, Oklahoma, US</v>
      </c>
    </row>
    <row r="20528" spans="1:2" hidden="1" x14ac:dyDescent="0.25">
      <c r="A20528" t="s">
        <v>4566</v>
      </c>
      <c r="B20528" t="str">
        <f>VLOOKUP(A20528,UID_ISO_FIPS_LookUp_Table!K:K,1,FALSE)</f>
        <v>Okmulgee, Oklahoma, US</v>
      </c>
    </row>
    <row r="20529" spans="1:2" hidden="1" x14ac:dyDescent="0.25">
      <c r="A20529" t="s">
        <v>3466</v>
      </c>
      <c r="B20529" t="str">
        <f>VLOOKUP(A20529,UID_ISO_FIPS_LookUp_Table!K:K,1,FALSE)</f>
        <v>Oktibbeha, Mississippi, US</v>
      </c>
    </row>
    <row r="20530" spans="1:2" hidden="1" x14ac:dyDescent="0.25">
      <c r="A20530" t="s">
        <v>2862</v>
      </c>
      <c r="B20530" t="str">
        <f>VLOOKUP(A20530,UID_ISO_FIPS_LookUp_Table!K:K,1,FALSE)</f>
        <v>Oldham, Kentucky, US</v>
      </c>
    </row>
    <row r="20531" spans="1:2" hidden="1" x14ac:dyDescent="0.25">
      <c r="A20531" t="s">
        <v>5341</v>
      </c>
      <c r="B20531" t="str">
        <f>VLOOKUP(A20531,UID_ISO_FIPS_LookUp_Table!K:K,1,FALSE)</f>
        <v>Oldham, Texas, US</v>
      </c>
    </row>
    <row r="20532" spans="1:2" hidden="1" x14ac:dyDescent="0.25">
      <c r="A20532" t="s">
        <v>4328</v>
      </c>
      <c r="B20532" t="str">
        <f>VLOOKUP(A20532,UID_ISO_FIPS_LookUp_Table!K:K,1,FALSE)</f>
        <v>Oliver, North Dakota, US</v>
      </c>
    </row>
    <row r="20533" spans="1:2" hidden="1" x14ac:dyDescent="0.25">
      <c r="A20533" t="s">
        <v>3339</v>
      </c>
      <c r="B20533" t="str">
        <f>VLOOKUP(A20533,UID_ISO_FIPS_LookUp_Table!K:K,1,FALSE)</f>
        <v>Olmsted, Minnesota, US</v>
      </c>
    </row>
    <row r="20534" spans="1:2" hidden="1" x14ac:dyDescent="0.25">
      <c r="A20534" t="s">
        <v>4067</v>
      </c>
      <c r="B20534" t="str">
        <f>VLOOKUP(A20534,UID_ISO_FIPS_LookUp_Table!K:K,1,FALSE)</f>
        <v>Oneida, New York, US</v>
      </c>
    </row>
    <row r="20535" spans="1:2" hidden="1" x14ac:dyDescent="0.25">
      <c r="A20535" t="s">
        <v>5931</v>
      </c>
      <c r="B20535" t="str">
        <f>VLOOKUP(A20535,UID_ISO_FIPS_LookUp_Table!K:K,1,FALSE)</f>
        <v>Oneida, Wisconsin, US</v>
      </c>
    </row>
    <row r="20536" spans="1:2" hidden="1" x14ac:dyDescent="0.25">
      <c r="A20536" t="s">
        <v>4069</v>
      </c>
      <c r="B20536" t="str">
        <f>VLOOKUP(A20536,UID_ISO_FIPS_LookUp_Table!K:K,1,FALSE)</f>
        <v>Onondaga, New York, US</v>
      </c>
    </row>
    <row r="20537" spans="1:2" hidden="1" x14ac:dyDescent="0.25">
      <c r="A20537" t="s">
        <v>4222</v>
      </c>
      <c r="B20537" t="str">
        <f>VLOOKUP(A20537,UID_ISO_FIPS_LookUp_Table!K:K,1,FALSE)</f>
        <v>Onslow, North Carolina, US</v>
      </c>
    </row>
    <row r="20538" spans="1:2" hidden="1" x14ac:dyDescent="0.25">
      <c r="A20538" t="s">
        <v>4070</v>
      </c>
      <c r="B20538" t="str">
        <f>VLOOKUP(A20538,UID_ISO_FIPS_LookUp_Table!K:K,1,FALSE)</f>
        <v>Ontario, New York, US</v>
      </c>
    </row>
    <row r="20539" spans="1:2" hidden="1" x14ac:dyDescent="0.25">
      <c r="A20539" t="s">
        <v>3219</v>
      </c>
      <c r="B20539" t="str">
        <f>VLOOKUP(A20539,UID_ISO_FIPS_LookUp_Table!K:K,1,FALSE)</f>
        <v>Ontonagon, Michigan, US</v>
      </c>
    </row>
    <row r="20540" spans="1:2" hidden="1" x14ac:dyDescent="0.25">
      <c r="A20540" t="s">
        <v>1459</v>
      </c>
      <c r="B20540" t="str">
        <f>VLOOKUP(A20540,UID_ISO_FIPS_LookUp_Table!K:K,1,FALSE)</f>
        <v>Orange, California, US</v>
      </c>
    </row>
    <row r="20541" spans="1:2" hidden="1" x14ac:dyDescent="0.25">
      <c r="A20541" t="s">
        <v>1738</v>
      </c>
      <c r="B20541" t="str">
        <f>VLOOKUP(A20541,UID_ISO_FIPS_LookUp_Table!K:K,1,FALSE)</f>
        <v>Orange, Florida, US</v>
      </c>
    </row>
    <row r="20542" spans="1:2" hidden="1" x14ac:dyDescent="0.25">
      <c r="A20542" t="s">
        <v>2358</v>
      </c>
      <c r="B20542" t="str">
        <f>VLOOKUP(A20542,UID_ISO_FIPS_LookUp_Table!K:K,1,FALSE)</f>
        <v>Orange, Indiana, US</v>
      </c>
    </row>
    <row r="20543" spans="1:2" hidden="1" x14ac:dyDescent="0.25">
      <c r="A20543" t="s">
        <v>4071</v>
      </c>
      <c r="B20543" t="str">
        <f>VLOOKUP(A20543,UID_ISO_FIPS_LookUp_Table!K:K,1,FALSE)</f>
        <v>Orange, New York, US</v>
      </c>
    </row>
    <row r="20544" spans="1:2" hidden="1" x14ac:dyDescent="0.25">
      <c r="A20544" t="s">
        <v>4223</v>
      </c>
      <c r="B20544" t="str">
        <f>VLOOKUP(A20544,UID_ISO_FIPS_LookUp_Table!K:K,1,FALSE)</f>
        <v>Orange, North Carolina, US</v>
      </c>
    </row>
    <row r="20545" spans="1:2" hidden="1" x14ac:dyDescent="0.25">
      <c r="A20545" t="s">
        <v>5342</v>
      </c>
      <c r="B20545" t="str">
        <f>VLOOKUP(A20545,UID_ISO_FIPS_LookUp_Table!K:K,1,FALSE)</f>
        <v>Orange, Texas, US</v>
      </c>
    </row>
    <row r="20546" spans="1:2" hidden="1" x14ac:dyDescent="0.25">
      <c r="A20546" t="s">
        <v>5524</v>
      </c>
      <c r="B20546" t="str">
        <f>VLOOKUP(A20546,UID_ISO_FIPS_LookUp_Table!K:K,1,FALSE)</f>
        <v>Orange, Vermont, US</v>
      </c>
    </row>
    <row r="20547" spans="1:2" hidden="1" x14ac:dyDescent="0.25">
      <c r="A20547" t="s">
        <v>5628</v>
      </c>
      <c r="B20547" t="str">
        <f>VLOOKUP(A20547,UID_ISO_FIPS_LookUp_Table!K:K,1,FALSE)</f>
        <v>Orange, Virginia, US</v>
      </c>
    </row>
    <row r="20548" spans="1:2" hidden="1" x14ac:dyDescent="0.25">
      <c r="A20548" t="s">
        <v>4817</v>
      </c>
      <c r="B20548" t="str">
        <f>VLOOKUP(A20548,UID_ISO_FIPS_LookUp_Table!K:K,1,FALSE)</f>
        <v>Orangeburg, South Carolina, US</v>
      </c>
    </row>
    <row r="20549" spans="1:2" hidden="1" x14ac:dyDescent="0.25">
      <c r="A20549" t="s">
        <v>3607</v>
      </c>
      <c r="B20549" t="str">
        <f>VLOOKUP(A20549,UID_ISO_FIPS_LookUp_Table!K:K,1,FALSE)</f>
        <v>Oregon, Missouri, US</v>
      </c>
    </row>
    <row r="20550" spans="1:2" hidden="1" x14ac:dyDescent="0.25">
      <c r="A20550" t="s">
        <v>2961</v>
      </c>
      <c r="B20550" t="str">
        <f>VLOOKUP(A20550,UID_ISO_FIPS_LookUp_Table!K:K,1,FALSE)</f>
        <v>Orleans, Louisiana, US</v>
      </c>
    </row>
    <row r="20551" spans="1:2" hidden="1" x14ac:dyDescent="0.25">
      <c r="A20551" t="s">
        <v>4072</v>
      </c>
      <c r="B20551" t="str">
        <f>VLOOKUP(A20551,UID_ISO_FIPS_LookUp_Table!K:K,1,FALSE)</f>
        <v>Orleans, New York, US</v>
      </c>
    </row>
    <row r="20552" spans="1:2" hidden="1" x14ac:dyDescent="0.25">
      <c r="A20552" t="s">
        <v>5525</v>
      </c>
      <c r="B20552" t="str">
        <f>VLOOKUP(A20552,UID_ISO_FIPS_LookUp_Table!K:K,1,FALSE)</f>
        <v>Orleans, Vermont, US</v>
      </c>
    </row>
    <row r="20553" spans="1:2" hidden="1" x14ac:dyDescent="0.25">
      <c r="A20553" t="s">
        <v>2663</v>
      </c>
      <c r="B20553" t="str">
        <f>VLOOKUP(A20553,UID_ISO_FIPS_LookUp_Table!K:K,1,FALSE)</f>
        <v>Osage, Kansas, US</v>
      </c>
    </row>
    <row r="20554" spans="1:2" hidden="1" x14ac:dyDescent="0.25">
      <c r="A20554" t="s">
        <v>3608</v>
      </c>
      <c r="B20554" t="str">
        <f>VLOOKUP(A20554,UID_ISO_FIPS_LookUp_Table!K:K,1,FALSE)</f>
        <v>Osage, Missouri, US</v>
      </c>
    </row>
    <row r="20555" spans="1:2" hidden="1" x14ac:dyDescent="0.25">
      <c r="A20555" t="s">
        <v>4567</v>
      </c>
      <c r="B20555" t="str">
        <f>VLOOKUP(A20555,UID_ISO_FIPS_LookUp_Table!K:K,1,FALSE)</f>
        <v>Osage, Oklahoma, US</v>
      </c>
    </row>
    <row r="20556" spans="1:2" hidden="1" x14ac:dyDescent="0.25">
      <c r="A20556" t="s">
        <v>2665</v>
      </c>
      <c r="B20556" t="str">
        <f>VLOOKUP(A20556,UID_ISO_FIPS_LookUp_Table!K:K,1,FALSE)</f>
        <v>Osborne, Kansas, US</v>
      </c>
    </row>
    <row r="20557" spans="1:2" hidden="1" x14ac:dyDescent="0.25">
      <c r="A20557" t="s">
        <v>1740</v>
      </c>
      <c r="B20557" t="str">
        <f>VLOOKUP(A20557,UID_ISO_FIPS_LookUp_Table!K:K,1,FALSE)</f>
        <v>Osceola, Florida, US</v>
      </c>
    </row>
    <row r="20558" spans="1:2" hidden="1" x14ac:dyDescent="0.25">
      <c r="A20558" t="s">
        <v>3220</v>
      </c>
      <c r="B20558" t="str">
        <f>VLOOKUP(A20558,UID_ISO_FIPS_LookUp_Table!K:K,1,FALSE)</f>
        <v>Osceola, Michigan, US</v>
      </c>
    </row>
    <row r="20559" spans="1:2" hidden="1" x14ac:dyDescent="0.25">
      <c r="A20559" t="s">
        <v>3222</v>
      </c>
      <c r="B20559" t="str">
        <f>VLOOKUP(A20559,UID_ISO_FIPS_LookUp_Table!K:K,1,FALSE)</f>
        <v>Oscoda, Michigan, US</v>
      </c>
    </row>
    <row r="20560" spans="1:2" hidden="1" x14ac:dyDescent="0.25">
      <c r="A20560" t="s">
        <v>4074</v>
      </c>
      <c r="B20560" t="str">
        <f>VLOOKUP(A20560,UID_ISO_FIPS_LookUp_Table!K:K,1,FALSE)</f>
        <v>Oswego, New York, US</v>
      </c>
    </row>
    <row r="20561" spans="1:2" hidden="1" x14ac:dyDescent="0.25">
      <c r="A20561" t="s">
        <v>1600</v>
      </c>
      <c r="B20561" t="str">
        <f>VLOOKUP(A20561,UID_ISO_FIPS_LookUp_Table!K:K,1,FALSE)</f>
        <v>Otero, Colorado, US</v>
      </c>
    </row>
    <row r="20562" spans="1:2" hidden="1" x14ac:dyDescent="0.25">
      <c r="A20562" t="s">
        <v>4000</v>
      </c>
      <c r="B20562" t="str">
        <f>VLOOKUP(A20562,UID_ISO_FIPS_LookUp_Table!K:K,1,FALSE)</f>
        <v>Otero, New Mexico, US</v>
      </c>
    </row>
    <row r="20563" spans="1:2" hidden="1" x14ac:dyDescent="0.25">
      <c r="A20563" t="s">
        <v>3852</v>
      </c>
      <c r="B20563" t="str">
        <f>VLOOKUP(A20563,UID_ISO_FIPS_LookUp_Table!K:K,1,FALSE)</f>
        <v>Otoe, Nebraska, US</v>
      </c>
    </row>
    <row r="20564" spans="1:2" hidden="1" x14ac:dyDescent="0.25">
      <c r="A20564" t="s">
        <v>3224</v>
      </c>
      <c r="B20564" t="str">
        <f>VLOOKUP(A20564,UID_ISO_FIPS_LookUp_Table!K:K,1,FALSE)</f>
        <v>Otsego, Michigan, US</v>
      </c>
    </row>
    <row r="20565" spans="1:2" hidden="1" x14ac:dyDescent="0.25">
      <c r="A20565" t="s">
        <v>4075</v>
      </c>
      <c r="B20565" t="str">
        <f>VLOOKUP(A20565,UID_ISO_FIPS_LookUp_Table!K:K,1,FALSE)</f>
        <v>Otsego, New York, US</v>
      </c>
    </row>
    <row r="20566" spans="1:2" hidden="1" x14ac:dyDescent="0.25">
      <c r="A20566" t="s">
        <v>2667</v>
      </c>
      <c r="B20566" t="str">
        <f>VLOOKUP(A20566,UID_ISO_FIPS_LookUp_Table!K:K,1,FALSE)</f>
        <v>Ottawa, Kansas, US</v>
      </c>
    </row>
    <row r="20567" spans="1:2" hidden="1" x14ac:dyDescent="0.25">
      <c r="A20567" t="s">
        <v>3225</v>
      </c>
      <c r="B20567" t="str">
        <f>VLOOKUP(A20567,UID_ISO_FIPS_LookUp_Table!K:K,1,FALSE)</f>
        <v>Ottawa, Michigan, US</v>
      </c>
    </row>
    <row r="20568" spans="1:2" hidden="1" x14ac:dyDescent="0.25">
      <c r="A20568" t="s">
        <v>4444</v>
      </c>
      <c r="B20568" t="str">
        <f>VLOOKUP(A20568,UID_ISO_FIPS_LookUp_Table!K:K,1,FALSE)</f>
        <v>Ottawa, Ohio, US</v>
      </c>
    </row>
    <row r="20569" spans="1:2" hidden="1" x14ac:dyDescent="0.25">
      <c r="A20569" t="s">
        <v>4568</v>
      </c>
      <c r="B20569" t="str">
        <f>VLOOKUP(A20569,UID_ISO_FIPS_LookUp_Table!K:K,1,FALSE)</f>
        <v>Ottawa, Oklahoma, US</v>
      </c>
    </row>
    <row r="20570" spans="1:2" hidden="1" x14ac:dyDescent="0.25">
      <c r="A20570" t="s">
        <v>3341</v>
      </c>
      <c r="B20570" t="str">
        <f>VLOOKUP(A20570,UID_ISO_FIPS_LookUp_Table!K:K,1,FALSE)</f>
        <v>Otter Tail, Minnesota, US</v>
      </c>
    </row>
    <row r="20571" spans="1:2" hidden="1" x14ac:dyDescent="0.25">
      <c r="A20571" t="s">
        <v>1358</v>
      </c>
      <c r="B20571" t="str">
        <f>VLOOKUP(A20571,UID_ISO_FIPS_LookUp_Table!K:K,1,FALSE)</f>
        <v>Ouachita, Arkansas, US</v>
      </c>
    </row>
    <row r="20572" spans="1:2" hidden="1" x14ac:dyDescent="0.25">
      <c r="A20572" t="s">
        <v>2962</v>
      </c>
      <c r="B20572" t="str">
        <f>VLOOKUP(A20572,UID_ISO_FIPS_LookUp_Table!K:K,1,FALSE)</f>
        <v>Ouachita, Louisiana, US</v>
      </c>
    </row>
    <row r="20573" spans="1:2" hidden="1" x14ac:dyDescent="0.25">
      <c r="A20573" t="s">
        <v>1602</v>
      </c>
      <c r="B20573" t="str">
        <f>VLOOKUP(A20573,UID_ISO_FIPS_LookUp_Table!K:K,1,FALSE)</f>
        <v>Ouray, Colorado, US</v>
      </c>
    </row>
    <row r="20574" spans="1:2" hidden="1" x14ac:dyDescent="0.25">
      <c r="A20574" t="s">
        <v>908</v>
      </c>
      <c r="B20574" t="str">
        <f>VLOOKUP(A20574,UID_ISO_FIPS_LookUp_Table!K:K,1,FALSE)</f>
        <v>Out of CO, Colorado, US</v>
      </c>
    </row>
    <row r="20575" spans="1:2" hidden="1" x14ac:dyDescent="0.25">
      <c r="A20575" t="s">
        <v>920</v>
      </c>
      <c r="B20575" t="str">
        <f>VLOOKUP(A20575,UID_ISO_FIPS_LookUp_Table!K:K,1,FALSE)</f>
        <v>Out of HI, Hawaii, US</v>
      </c>
    </row>
    <row r="20576" spans="1:2" hidden="1" x14ac:dyDescent="0.25">
      <c r="A20576" t="s">
        <v>942</v>
      </c>
      <c r="B20576" t="str">
        <f>VLOOKUP(A20576,UID_ISO_FIPS_LookUp_Table!K:K,1,FALSE)</f>
        <v>Out of MI, Michigan, US</v>
      </c>
    </row>
    <row r="20577" spans="1:2" hidden="1" x14ac:dyDescent="0.25">
      <c r="A20577" t="s">
        <v>970</v>
      </c>
      <c r="B20577" t="str">
        <f>VLOOKUP(A20577,UID_ISO_FIPS_LookUp_Table!K:K,1,FALSE)</f>
        <v>Out of OK, Oklahoma, US</v>
      </c>
    </row>
    <row r="20578" spans="1:2" hidden="1" x14ac:dyDescent="0.25">
      <c r="A20578" t="s">
        <v>982</v>
      </c>
      <c r="B20578" t="str">
        <f>VLOOKUP(A20578,UID_ISO_FIPS_LookUp_Table!K:K,1,FALSE)</f>
        <v>Out of TN, Tennessee, US</v>
      </c>
    </row>
    <row r="20579" spans="1:2" hidden="1" x14ac:dyDescent="0.25">
      <c r="A20579" t="s">
        <v>5933</v>
      </c>
      <c r="B20579" t="str">
        <f>VLOOKUP(A20579,UID_ISO_FIPS_LookUp_Table!K:K,1,FALSE)</f>
        <v>Outagamie, Wisconsin, US</v>
      </c>
    </row>
    <row r="20580" spans="1:2" hidden="1" x14ac:dyDescent="0.25">
      <c r="A20580" t="s">
        <v>5018</v>
      </c>
      <c r="B20580" t="str">
        <f>VLOOKUP(A20580,UID_ISO_FIPS_LookUp_Table!K:K,1,FALSE)</f>
        <v>Overton, Tennessee, US</v>
      </c>
    </row>
    <row r="20581" spans="1:2" hidden="1" x14ac:dyDescent="0.25">
      <c r="A20581" t="s">
        <v>2360</v>
      </c>
      <c r="B20581" t="str">
        <f>VLOOKUP(A20581,UID_ISO_FIPS_LookUp_Table!K:K,1,FALSE)</f>
        <v>Owen, Indiana, US</v>
      </c>
    </row>
    <row r="20582" spans="1:2" hidden="1" x14ac:dyDescent="0.25">
      <c r="A20582" t="s">
        <v>2111</v>
      </c>
      <c r="B20582" t="str">
        <f>VLOOKUP(A20582,UID_ISO_FIPS_LookUp_Table!K:K,1,FALSE)</f>
        <v>Owyhee, Idaho, US</v>
      </c>
    </row>
    <row r="20583" spans="1:2" hidden="1" x14ac:dyDescent="0.25">
      <c r="A20583" t="s">
        <v>3024</v>
      </c>
      <c r="B20583" t="str">
        <f>VLOOKUP(A20583,UID_ISO_FIPS_LookUp_Table!K:K,1,FALSE)</f>
        <v>Oxford, Maine, US</v>
      </c>
    </row>
    <row r="20584" spans="1:2" hidden="1" x14ac:dyDescent="0.25">
      <c r="A20584" t="s">
        <v>5935</v>
      </c>
      <c r="B20584" t="str">
        <f>VLOOKUP(A20584,UID_ISO_FIPS_LookUp_Table!K:K,1,FALSE)</f>
        <v>Ozaukee, Wisconsin, US</v>
      </c>
    </row>
    <row r="20585" spans="1:2" hidden="1" x14ac:dyDescent="0.25">
      <c r="A20585" t="s">
        <v>2513</v>
      </c>
      <c r="B20585" t="str">
        <f>VLOOKUP(A20585,UID_ISO_FIPS_LookUp_Table!K:K,1,FALSE)</f>
        <v>Page, Iowa, US</v>
      </c>
    </row>
    <row r="20586" spans="1:2" hidden="1" x14ac:dyDescent="0.25">
      <c r="A20586" t="s">
        <v>5629</v>
      </c>
      <c r="B20586" t="str">
        <f>VLOOKUP(A20586,UID_ISO_FIPS_LookUp_Table!K:K,1,FALSE)</f>
        <v>Page, Virginia, US</v>
      </c>
    </row>
    <row r="20587" spans="1:2" hidden="1" x14ac:dyDescent="0.25">
      <c r="A20587" t="s">
        <v>1742</v>
      </c>
      <c r="B20587" t="str">
        <f>VLOOKUP(A20587,UID_ISO_FIPS_LookUp_Table!K:K,1,FALSE)</f>
        <v>Palm Beach, Florida, US</v>
      </c>
    </row>
    <row r="20588" spans="1:2" hidden="1" x14ac:dyDescent="0.25">
      <c r="A20588" t="s">
        <v>5344</v>
      </c>
      <c r="B20588" t="str">
        <f>VLOOKUP(A20588,UID_ISO_FIPS_LookUp_Table!K:K,1,FALSE)</f>
        <v>Palo Pinto, Texas, US</v>
      </c>
    </row>
    <row r="20589" spans="1:2" hidden="1" x14ac:dyDescent="0.25">
      <c r="A20589" t="s">
        <v>4225</v>
      </c>
      <c r="B20589" t="str">
        <f>VLOOKUP(A20589,UID_ISO_FIPS_LookUp_Table!K:K,1,FALSE)</f>
        <v>Pamlico, North Carolina, US</v>
      </c>
    </row>
    <row r="20590" spans="1:2" hidden="1" x14ac:dyDescent="0.25">
      <c r="A20590" t="s">
        <v>3468</v>
      </c>
      <c r="B20590" t="str">
        <f>VLOOKUP(A20590,UID_ISO_FIPS_LookUp_Table!K:K,1,FALSE)</f>
        <v>Panola, Mississippi, US</v>
      </c>
    </row>
    <row r="20591" spans="1:2" hidden="1" x14ac:dyDescent="0.25">
      <c r="A20591" t="s">
        <v>5345</v>
      </c>
      <c r="B20591" t="str">
        <f>VLOOKUP(A20591,UID_ISO_FIPS_LookUp_Table!K:K,1,FALSE)</f>
        <v>Panola, Texas, US</v>
      </c>
    </row>
    <row r="20592" spans="1:2" hidden="1" x14ac:dyDescent="0.25">
      <c r="A20592" t="s">
        <v>1604</v>
      </c>
      <c r="B20592" t="str">
        <f>VLOOKUP(A20592,UID_ISO_FIPS_LookUp_Table!K:K,1,FALSE)</f>
        <v>Park, Colorado, US</v>
      </c>
    </row>
    <row r="20593" spans="1:2" hidden="1" x14ac:dyDescent="0.25">
      <c r="A20593" t="s">
        <v>3717</v>
      </c>
      <c r="B20593" t="str">
        <f>VLOOKUP(A20593,UID_ISO_FIPS_LookUp_Table!K:K,1,FALSE)</f>
        <v>Park, Montana, US</v>
      </c>
    </row>
    <row r="20594" spans="1:2" hidden="1" x14ac:dyDescent="0.25">
      <c r="A20594" t="s">
        <v>5996</v>
      </c>
      <c r="B20594" t="str">
        <f>VLOOKUP(A20594,UID_ISO_FIPS_LookUp_Table!K:K,1,FALSE)</f>
        <v>Park, Wyoming, US</v>
      </c>
    </row>
    <row r="20595" spans="1:2" hidden="1" x14ac:dyDescent="0.25">
      <c r="A20595" t="s">
        <v>2362</v>
      </c>
      <c r="B20595" t="str">
        <f>VLOOKUP(A20595,UID_ISO_FIPS_LookUp_Table!K:K,1,FALSE)</f>
        <v>Parke, Indiana, US</v>
      </c>
    </row>
    <row r="20596" spans="1:2" hidden="1" x14ac:dyDescent="0.25">
      <c r="A20596" t="s">
        <v>5347</v>
      </c>
      <c r="B20596" t="str">
        <f>VLOOKUP(A20596,UID_ISO_FIPS_LookUp_Table!K:K,1,FALSE)</f>
        <v>Parker, Texas, US</v>
      </c>
    </row>
    <row r="20597" spans="1:2" hidden="1" x14ac:dyDescent="0.25">
      <c r="A20597" t="s">
        <v>1744</v>
      </c>
      <c r="B20597" t="str">
        <f>VLOOKUP(A20597,UID_ISO_FIPS_LookUp_Table!K:K,1,FALSE)</f>
        <v>Pasco, Florida, US</v>
      </c>
    </row>
    <row r="20598" spans="1:2" hidden="1" x14ac:dyDescent="0.25">
      <c r="A20598" t="s">
        <v>4227</v>
      </c>
      <c r="B20598" t="str">
        <f>VLOOKUP(A20598,UID_ISO_FIPS_LookUp_Table!K:K,1,FALSE)</f>
        <v>Pasquotank, North Carolina, US</v>
      </c>
    </row>
    <row r="20599" spans="1:2" hidden="1" x14ac:dyDescent="0.25">
      <c r="A20599" t="s">
        <v>3958</v>
      </c>
      <c r="B20599" t="str">
        <f>VLOOKUP(A20599,UID_ISO_FIPS_LookUp_Table!K:K,1,FALSE)</f>
        <v>Passaic, New Jersey, US</v>
      </c>
    </row>
    <row r="20600" spans="1:2" hidden="1" x14ac:dyDescent="0.25">
      <c r="A20600" t="s">
        <v>5631</v>
      </c>
      <c r="B20600" t="str">
        <f>VLOOKUP(A20600,UID_ISO_FIPS_LookUp_Table!K:K,1,FALSE)</f>
        <v>Patrick, Virginia, US</v>
      </c>
    </row>
    <row r="20601" spans="1:2" hidden="1" x14ac:dyDescent="0.25">
      <c r="A20601" t="s">
        <v>1956</v>
      </c>
      <c r="B20601" t="str">
        <f>VLOOKUP(A20601,UID_ISO_FIPS_LookUp_Table!K:K,1,FALSE)</f>
        <v>Paulding, Georgia, US</v>
      </c>
    </row>
    <row r="20602" spans="1:2" hidden="1" x14ac:dyDescent="0.25">
      <c r="A20602" t="s">
        <v>4445</v>
      </c>
      <c r="B20602" t="str">
        <f>VLOOKUP(A20602,UID_ISO_FIPS_LookUp_Table!K:K,1,FALSE)</f>
        <v>Paulding, Ohio, US</v>
      </c>
    </row>
    <row r="20603" spans="1:2" hidden="1" x14ac:dyDescent="0.25">
      <c r="A20603" t="s">
        <v>4569</v>
      </c>
      <c r="B20603" t="str">
        <f>VLOOKUP(A20603,UID_ISO_FIPS_LookUp_Table!K:K,1,FALSE)</f>
        <v>Pawnee, Oklahoma, US</v>
      </c>
    </row>
    <row r="20604" spans="1:2" hidden="1" x14ac:dyDescent="0.25">
      <c r="A20604" t="s">
        <v>2113</v>
      </c>
      <c r="B20604" t="str">
        <f>VLOOKUP(A20604,UID_ISO_FIPS_LookUp_Table!K:K,1,FALSE)</f>
        <v>Payette, Idaho, US</v>
      </c>
    </row>
    <row r="20605" spans="1:2" hidden="1" x14ac:dyDescent="0.25">
      <c r="A20605" t="s">
        <v>4571</v>
      </c>
      <c r="B20605" t="str">
        <f>VLOOKUP(A20605,UID_ISO_FIPS_LookUp_Table!K:K,1,FALSE)</f>
        <v>Payne, Oklahoma, US</v>
      </c>
    </row>
    <row r="20606" spans="1:2" hidden="1" x14ac:dyDescent="0.25">
      <c r="A20606" t="s">
        <v>1958</v>
      </c>
      <c r="B20606" t="str">
        <f>VLOOKUP(A20606,UID_ISO_FIPS_LookUp_Table!K:K,1,FALSE)</f>
        <v>Peach, Georgia, US</v>
      </c>
    </row>
    <row r="20607" spans="1:2" hidden="1" x14ac:dyDescent="0.25">
      <c r="A20607" t="s">
        <v>3470</v>
      </c>
      <c r="B20607" t="str">
        <f>VLOOKUP(A20607,UID_ISO_FIPS_LookUp_Table!K:K,1,FALSE)</f>
        <v>Pearl River, Mississippi, US</v>
      </c>
    </row>
    <row r="20608" spans="1:2" hidden="1" x14ac:dyDescent="0.25">
      <c r="A20608" t="s">
        <v>5351</v>
      </c>
      <c r="B20608" t="str">
        <f>VLOOKUP(A20608,UID_ISO_FIPS_LookUp_Table!K:K,1,FALSE)</f>
        <v>Pecos, Texas, US</v>
      </c>
    </row>
    <row r="20609" spans="1:2" hidden="1" x14ac:dyDescent="0.25">
      <c r="A20609" t="s">
        <v>3612</v>
      </c>
      <c r="B20609" t="str">
        <f>VLOOKUP(A20609,UID_ISO_FIPS_LookUp_Table!K:K,1,FALSE)</f>
        <v>Pemiscot, Missouri, US</v>
      </c>
    </row>
    <row r="20610" spans="1:2" hidden="1" x14ac:dyDescent="0.25">
      <c r="A20610" t="s">
        <v>5775</v>
      </c>
      <c r="B20610" t="str">
        <f>VLOOKUP(A20610,UID_ISO_FIPS_LookUp_Table!K:K,1,FALSE)</f>
        <v>Pend Oreille, Washington, US</v>
      </c>
    </row>
    <row r="20611" spans="1:2" hidden="1" x14ac:dyDescent="0.25">
      <c r="A20611" t="s">
        <v>4229</v>
      </c>
      <c r="B20611" t="str">
        <f>VLOOKUP(A20611,UID_ISO_FIPS_LookUp_Table!K:K,1,FALSE)</f>
        <v>Pender, North Carolina, US</v>
      </c>
    </row>
    <row r="20612" spans="1:2" hidden="1" x14ac:dyDescent="0.25">
      <c r="A20612" t="s">
        <v>2867</v>
      </c>
      <c r="B20612" t="str">
        <f>VLOOKUP(A20612,UID_ISO_FIPS_LookUp_Table!K:K,1,FALSE)</f>
        <v>Pendleton, Kentucky, US</v>
      </c>
    </row>
    <row r="20613" spans="1:2" hidden="1" x14ac:dyDescent="0.25">
      <c r="A20613" t="s">
        <v>5842</v>
      </c>
      <c r="B20613" t="str">
        <f>VLOOKUP(A20613,UID_ISO_FIPS_LookUp_Table!K:K,1,FALSE)</f>
        <v>Pendleton, West Virginia, US</v>
      </c>
    </row>
    <row r="20614" spans="1:2" hidden="1" x14ac:dyDescent="0.25">
      <c r="A20614" t="s">
        <v>4909</v>
      </c>
      <c r="B20614" t="str">
        <f>VLOOKUP(A20614,UID_ISO_FIPS_LookUp_Table!K:K,1,FALSE)</f>
        <v>Pennington, South Dakota, US</v>
      </c>
    </row>
    <row r="20615" spans="1:2" hidden="1" x14ac:dyDescent="0.25">
      <c r="A20615" t="s">
        <v>3026</v>
      </c>
      <c r="B20615" t="str">
        <f>VLOOKUP(A20615,UID_ISO_FIPS_LookUp_Table!K:K,1,FALSE)</f>
        <v>Penobscot, Maine, US</v>
      </c>
    </row>
    <row r="20616" spans="1:2" hidden="1" x14ac:dyDescent="0.25">
      <c r="A20616" t="s">
        <v>2235</v>
      </c>
      <c r="B20616" t="str">
        <f>VLOOKUP(A20616,UID_ISO_FIPS_LookUp_Table!K:K,1,FALSE)</f>
        <v>Peoria, Illinois, US</v>
      </c>
    </row>
    <row r="20617" spans="1:2" hidden="1" x14ac:dyDescent="0.25">
      <c r="A20617" t="s">
        <v>5937</v>
      </c>
      <c r="B20617" t="str">
        <f>VLOOKUP(A20617,UID_ISO_FIPS_LookUp_Table!K:K,1,FALSE)</f>
        <v>Pepin, Wisconsin, US</v>
      </c>
    </row>
    <row r="20618" spans="1:2" hidden="1" x14ac:dyDescent="0.25">
      <c r="A20618" t="s">
        <v>4231</v>
      </c>
      <c r="B20618" t="str">
        <f>VLOOKUP(A20618,UID_ISO_FIPS_LookUp_Table!K:K,1,FALSE)</f>
        <v>Perquimans, North Carolina, US</v>
      </c>
    </row>
    <row r="20619" spans="1:2" hidden="1" x14ac:dyDescent="0.25">
      <c r="A20619" t="s">
        <v>1156</v>
      </c>
      <c r="B20619" t="str">
        <f>VLOOKUP(A20619,UID_ISO_FIPS_LookUp_Table!K:K,1,FALSE)</f>
        <v>Perry, Alabama, US</v>
      </c>
    </row>
    <row r="20620" spans="1:2" hidden="1" x14ac:dyDescent="0.25">
      <c r="A20620" t="s">
        <v>1359</v>
      </c>
      <c r="B20620" t="str">
        <f>VLOOKUP(A20620,UID_ISO_FIPS_LookUp_Table!K:K,1,FALSE)</f>
        <v>Perry, Arkansas, US</v>
      </c>
    </row>
    <row r="20621" spans="1:2" hidden="1" x14ac:dyDescent="0.25">
      <c r="A20621" t="s">
        <v>2868</v>
      </c>
      <c r="B20621" t="str">
        <f>VLOOKUP(A20621,UID_ISO_FIPS_LookUp_Table!K:K,1,FALSE)</f>
        <v>Perry, Kentucky, US</v>
      </c>
    </row>
    <row r="20622" spans="1:2" hidden="1" x14ac:dyDescent="0.25">
      <c r="A20622" t="s">
        <v>3471</v>
      </c>
      <c r="B20622" t="str">
        <f>VLOOKUP(A20622,UID_ISO_FIPS_LookUp_Table!K:K,1,FALSE)</f>
        <v>Perry, Mississippi, US</v>
      </c>
    </row>
    <row r="20623" spans="1:2" hidden="1" x14ac:dyDescent="0.25">
      <c r="A20623" t="s">
        <v>3613</v>
      </c>
      <c r="B20623" t="str">
        <f>VLOOKUP(A20623,UID_ISO_FIPS_LookUp_Table!K:K,1,FALSE)</f>
        <v>Perry, Missouri, US</v>
      </c>
    </row>
    <row r="20624" spans="1:2" hidden="1" x14ac:dyDescent="0.25">
      <c r="A20624" t="s">
        <v>4446</v>
      </c>
      <c r="B20624" t="str">
        <f>VLOOKUP(A20624,UID_ISO_FIPS_LookUp_Table!K:K,1,FALSE)</f>
        <v>Perry, Ohio, US</v>
      </c>
    </row>
    <row r="20625" spans="1:2" hidden="1" x14ac:dyDescent="0.25">
      <c r="A20625" t="s">
        <v>4724</v>
      </c>
      <c r="B20625" t="str">
        <f>VLOOKUP(A20625,UID_ISO_FIPS_LookUp_Table!K:K,1,FALSE)</f>
        <v>Perry, Pennsylvania, US</v>
      </c>
    </row>
    <row r="20626" spans="1:2" hidden="1" x14ac:dyDescent="0.25">
      <c r="A20626" t="s">
        <v>5019</v>
      </c>
      <c r="B20626" t="str">
        <f>VLOOKUP(A20626,UID_ISO_FIPS_LookUp_Table!K:K,1,FALSE)</f>
        <v>Perry, Tennessee, US</v>
      </c>
    </row>
    <row r="20627" spans="1:2" hidden="1" x14ac:dyDescent="0.25">
      <c r="A20627" t="s">
        <v>4233</v>
      </c>
      <c r="B20627" t="str">
        <f>VLOOKUP(A20627,UID_ISO_FIPS_LookUp_Table!K:K,1,FALSE)</f>
        <v>Person, North Carolina, US</v>
      </c>
    </row>
    <row r="20628" spans="1:2" hidden="1" x14ac:dyDescent="0.25">
      <c r="A20628" t="s">
        <v>1225</v>
      </c>
      <c r="B20628" t="str">
        <f>VLOOKUP(A20628,UID_ISO_FIPS_LookUp_Table!K:K,1,FALSE)</f>
        <v>Petersburg, Alaska, US</v>
      </c>
    </row>
    <row r="20629" spans="1:2" hidden="1" x14ac:dyDescent="0.25">
      <c r="A20629" t="s">
        <v>5715</v>
      </c>
      <c r="B20629" t="str">
        <f>VLOOKUP(A20629,UID_ISO_FIPS_LookUp_Table!K:K,1,FALSE)</f>
        <v>Petersburg, Virginia, US</v>
      </c>
    </row>
    <row r="20630" spans="1:2" hidden="1" x14ac:dyDescent="0.25">
      <c r="A20630" t="s">
        <v>3615</v>
      </c>
      <c r="B20630" t="str">
        <f>VLOOKUP(A20630,UID_ISO_FIPS_LookUp_Table!K:K,1,FALSE)</f>
        <v>Pettis, Missouri, US</v>
      </c>
    </row>
    <row r="20631" spans="1:2" hidden="1" x14ac:dyDescent="0.25">
      <c r="A20631" t="s">
        <v>3617</v>
      </c>
      <c r="B20631" t="str">
        <f>VLOOKUP(A20631,UID_ISO_FIPS_LookUp_Table!K:K,1,FALSE)</f>
        <v>Phelps, Missouri, US</v>
      </c>
    </row>
    <row r="20632" spans="1:2" hidden="1" x14ac:dyDescent="0.25">
      <c r="A20632" t="s">
        <v>3856</v>
      </c>
      <c r="B20632" t="str">
        <f>VLOOKUP(A20632,UID_ISO_FIPS_LookUp_Table!K:K,1,FALSE)</f>
        <v>Phelps, Nebraska, US</v>
      </c>
    </row>
    <row r="20633" spans="1:2" hidden="1" x14ac:dyDescent="0.25">
      <c r="A20633" t="s">
        <v>4726</v>
      </c>
      <c r="B20633" t="str">
        <f>VLOOKUP(A20633,UID_ISO_FIPS_LookUp_Table!K:K,1,FALSE)</f>
        <v>Philadelphia, Pennsylvania, US</v>
      </c>
    </row>
    <row r="20634" spans="1:2" hidden="1" x14ac:dyDescent="0.25">
      <c r="A20634" t="s">
        <v>1361</v>
      </c>
      <c r="B20634" t="str">
        <f>VLOOKUP(A20634,UID_ISO_FIPS_LookUp_Table!K:K,1,FALSE)</f>
        <v>Phillips, Arkansas, US</v>
      </c>
    </row>
    <row r="20635" spans="1:2" hidden="1" x14ac:dyDescent="0.25">
      <c r="A20635" t="s">
        <v>1605</v>
      </c>
      <c r="B20635" t="str">
        <f>VLOOKUP(A20635,UID_ISO_FIPS_LookUp_Table!K:K,1,FALSE)</f>
        <v>Phillips, Colorado, US</v>
      </c>
    </row>
    <row r="20636" spans="1:2" hidden="1" x14ac:dyDescent="0.25">
      <c r="A20636" t="s">
        <v>2238</v>
      </c>
      <c r="B20636" t="str">
        <f>VLOOKUP(A20636,UID_ISO_FIPS_LookUp_Table!K:K,1,FALSE)</f>
        <v>Piatt, Illinois, US</v>
      </c>
    </row>
    <row r="20637" spans="1:2" hidden="1" x14ac:dyDescent="0.25">
      <c r="A20637" t="s">
        <v>4448</v>
      </c>
      <c r="B20637" t="str">
        <f>VLOOKUP(A20637,UID_ISO_FIPS_LookUp_Table!K:K,1,FALSE)</f>
        <v>Pickaway, Ohio, US</v>
      </c>
    </row>
    <row r="20638" spans="1:2" hidden="1" x14ac:dyDescent="0.25">
      <c r="A20638" t="s">
        <v>1158</v>
      </c>
      <c r="B20638" t="str">
        <f>VLOOKUP(A20638,UID_ISO_FIPS_LookUp_Table!K:K,1,FALSE)</f>
        <v>Pickens, Alabama, US</v>
      </c>
    </row>
    <row r="20639" spans="1:2" hidden="1" x14ac:dyDescent="0.25">
      <c r="A20639" t="s">
        <v>1959</v>
      </c>
      <c r="B20639" t="str">
        <f>VLOOKUP(A20639,UID_ISO_FIPS_LookUp_Table!K:K,1,FALSE)</f>
        <v>Pickens, Georgia, US</v>
      </c>
    </row>
    <row r="20640" spans="1:2" hidden="1" x14ac:dyDescent="0.25">
      <c r="A20640" t="s">
        <v>4818</v>
      </c>
      <c r="B20640" t="str">
        <f>VLOOKUP(A20640,UID_ISO_FIPS_LookUp_Table!K:K,1,FALSE)</f>
        <v>Pickens, South Carolina, US</v>
      </c>
    </row>
    <row r="20641" spans="1:2" hidden="1" x14ac:dyDescent="0.25">
      <c r="A20641" t="s">
        <v>1961</v>
      </c>
      <c r="B20641" t="str">
        <f>VLOOKUP(A20641,UID_ISO_FIPS_LookUp_Table!K:K,1,FALSE)</f>
        <v>Pierce, Georgia, US</v>
      </c>
    </row>
    <row r="20642" spans="1:2" hidden="1" x14ac:dyDescent="0.25">
      <c r="A20642" t="s">
        <v>4331</v>
      </c>
      <c r="B20642" t="str">
        <f>VLOOKUP(A20642,UID_ISO_FIPS_LookUp_Table!K:K,1,FALSE)</f>
        <v>Pierce, North Dakota, US</v>
      </c>
    </row>
    <row r="20643" spans="1:2" hidden="1" x14ac:dyDescent="0.25">
      <c r="A20643" t="s">
        <v>5776</v>
      </c>
      <c r="B20643" t="str">
        <f>VLOOKUP(A20643,UID_ISO_FIPS_LookUp_Table!K:K,1,FALSE)</f>
        <v>Pierce, Washington, US</v>
      </c>
    </row>
    <row r="20644" spans="1:2" hidden="1" x14ac:dyDescent="0.25">
      <c r="A20644" t="s">
        <v>5938</v>
      </c>
      <c r="B20644" t="str">
        <f>VLOOKUP(A20644,UID_ISO_FIPS_LookUp_Table!K:K,1,FALSE)</f>
        <v>Pierce, Wisconsin, US</v>
      </c>
    </row>
    <row r="20645" spans="1:2" hidden="1" x14ac:dyDescent="0.25">
      <c r="A20645" t="s">
        <v>1160</v>
      </c>
      <c r="B20645" t="str">
        <f>VLOOKUP(A20645,UID_ISO_FIPS_LookUp_Table!K:K,1,FALSE)</f>
        <v>Pike, Alabama, US</v>
      </c>
    </row>
    <row r="20646" spans="1:2" hidden="1" x14ac:dyDescent="0.25">
      <c r="A20646" t="s">
        <v>1362</v>
      </c>
      <c r="B20646" t="str">
        <f>VLOOKUP(A20646,UID_ISO_FIPS_LookUp_Table!K:K,1,FALSE)</f>
        <v>Pike, Arkansas, US</v>
      </c>
    </row>
    <row r="20647" spans="1:2" hidden="1" x14ac:dyDescent="0.25">
      <c r="A20647" t="s">
        <v>1962</v>
      </c>
      <c r="B20647" t="str">
        <f>VLOOKUP(A20647,UID_ISO_FIPS_LookUp_Table!K:K,1,FALSE)</f>
        <v>Pike, Georgia, US</v>
      </c>
    </row>
    <row r="20648" spans="1:2" hidden="1" x14ac:dyDescent="0.25">
      <c r="A20648" t="s">
        <v>2239</v>
      </c>
      <c r="B20648" t="str">
        <f>VLOOKUP(A20648,UID_ISO_FIPS_LookUp_Table!K:K,1,FALSE)</f>
        <v>Pike, Illinois, US</v>
      </c>
    </row>
    <row r="20649" spans="1:2" hidden="1" x14ac:dyDescent="0.25">
      <c r="A20649" t="s">
        <v>2869</v>
      </c>
      <c r="B20649" t="str">
        <f>VLOOKUP(A20649,UID_ISO_FIPS_LookUp_Table!K:K,1,FALSE)</f>
        <v>Pike, Kentucky, US</v>
      </c>
    </row>
    <row r="20650" spans="1:2" hidden="1" x14ac:dyDescent="0.25">
      <c r="A20650" t="s">
        <v>3472</v>
      </c>
      <c r="B20650" t="str">
        <f>VLOOKUP(A20650,UID_ISO_FIPS_LookUp_Table!K:K,1,FALSE)</f>
        <v>Pike, Mississippi, US</v>
      </c>
    </row>
    <row r="20651" spans="1:2" hidden="1" x14ac:dyDescent="0.25">
      <c r="A20651" t="s">
        <v>3618</v>
      </c>
      <c r="B20651" t="str">
        <f>VLOOKUP(A20651,UID_ISO_FIPS_LookUp_Table!K:K,1,FALSE)</f>
        <v>Pike, Missouri, US</v>
      </c>
    </row>
    <row r="20652" spans="1:2" hidden="1" x14ac:dyDescent="0.25">
      <c r="A20652" t="s">
        <v>4449</v>
      </c>
      <c r="B20652" t="str">
        <f>VLOOKUP(A20652,UID_ISO_FIPS_LookUp_Table!K:K,1,FALSE)</f>
        <v>Pike, Ohio, US</v>
      </c>
    </row>
    <row r="20653" spans="1:2" hidden="1" x14ac:dyDescent="0.25">
      <c r="A20653" t="s">
        <v>4727</v>
      </c>
      <c r="B20653" t="str">
        <f>VLOOKUP(A20653,UID_ISO_FIPS_LookUp_Table!K:K,1,FALSE)</f>
        <v>Pike, Pennsylvania, US</v>
      </c>
    </row>
    <row r="20654" spans="1:2" hidden="1" x14ac:dyDescent="0.25">
      <c r="A20654" t="s">
        <v>1263</v>
      </c>
      <c r="B20654" t="str">
        <f>VLOOKUP(A20654,UID_ISO_FIPS_LookUp_Table!K:K,1,FALSE)</f>
        <v>Pima, Arizona, US</v>
      </c>
    </row>
    <row r="20655" spans="1:2" hidden="1" x14ac:dyDescent="0.25">
      <c r="A20655" t="s">
        <v>1265</v>
      </c>
      <c r="B20655" t="str">
        <f>VLOOKUP(A20655,UID_ISO_FIPS_LookUp_Table!K:K,1,FALSE)</f>
        <v>Pinal, Arizona, US</v>
      </c>
    </row>
    <row r="20656" spans="1:2" hidden="1" x14ac:dyDescent="0.25">
      <c r="A20656" t="s">
        <v>1746</v>
      </c>
      <c r="B20656" t="str">
        <f>VLOOKUP(A20656,UID_ISO_FIPS_LookUp_Table!K:K,1,FALSE)</f>
        <v>Pinellas, Florida, US</v>
      </c>
    </row>
    <row r="20657" spans="1:2" hidden="1" x14ac:dyDescent="0.25">
      <c r="A20657" t="s">
        <v>3347</v>
      </c>
      <c r="B20657" t="str">
        <f>VLOOKUP(A20657,UID_ISO_FIPS_LookUp_Table!K:K,1,FALSE)</f>
        <v>Pipestone, Minnesota, US</v>
      </c>
    </row>
    <row r="20658" spans="1:2" hidden="1" x14ac:dyDescent="0.25">
      <c r="A20658" t="s">
        <v>1607</v>
      </c>
      <c r="B20658" t="str">
        <f>VLOOKUP(A20658,UID_ISO_FIPS_LookUp_Table!K:K,1,FALSE)</f>
        <v>Pitkin, Colorado, US</v>
      </c>
    </row>
    <row r="20659" spans="1:2" hidden="1" x14ac:dyDescent="0.25">
      <c r="A20659" t="s">
        <v>4235</v>
      </c>
      <c r="B20659" t="str">
        <f>VLOOKUP(A20659,UID_ISO_FIPS_LookUp_Table!K:K,1,FALSE)</f>
        <v>Pitt, North Carolina, US</v>
      </c>
    </row>
    <row r="20660" spans="1:2" hidden="1" x14ac:dyDescent="0.25">
      <c r="A20660" t="s">
        <v>4573</v>
      </c>
      <c r="B20660" t="str">
        <f>VLOOKUP(A20660,UID_ISO_FIPS_LookUp_Table!K:K,1,FALSE)</f>
        <v>Pittsburg, Oklahoma, US</v>
      </c>
    </row>
    <row r="20661" spans="1:2" hidden="1" x14ac:dyDescent="0.25">
      <c r="A20661" t="s">
        <v>5633</v>
      </c>
      <c r="B20661" t="str">
        <f>VLOOKUP(A20661,UID_ISO_FIPS_LookUp_Table!K:K,1,FALSE)</f>
        <v>Pittsylvania, Virginia, US</v>
      </c>
    </row>
    <row r="20662" spans="1:2" hidden="1" x14ac:dyDescent="0.25">
      <c r="A20662" t="s">
        <v>1461</v>
      </c>
      <c r="B20662" t="str">
        <f>VLOOKUP(A20662,UID_ISO_FIPS_LookUp_Table!K:K,1,FALSE)</f>
        <v>Placer, California, US</v>
      </c>
    </row>
    <row r="20663" spans="1:2" hidden="1" x14ac:dyDescent="0.25">
      <c r="A20663" t="s">
        <v>2964</v>
      </c>
      <c r="B20663" t="str">
        <f>VLOOKUP(A20663,UID_ISO_FIPS_LookUp_Table!K:K,1,FALSE)</f>
        <v>Plaquemines, Louisiana, US</v>
      </c>
    </row>
    <row r="20664" spans="1:2" hidden="1" x14ac:dyDescent="0.25">
      <c r="A20664" t="s">
        <v>3620</v>
      </c>
      <c r="B20664" t="str">
        <f>VLOOKUP(A20664,UID_ISO_FIPS_LookUp_Table!K:K,1,FALSE)</f>
        <v>Platte, Missouri, US</v>
      </c>
    </row>
    <row r="20665" spans="1:2" hidden="1" x14ac:dyDescent="0.25">
      <c r="A20665" t="s">
        <v>3858</v>
      </c>
      <c r="B20665" t="str">
        <f>VLOOKUP(A20665,UID_ISO_FIPS_LookUp_Table!K:K,1,FALSE)</f>
        <v>Platte, Nebraska, US</v>
      </c>
    </row>
    <row r="20666" spans="1:2" hidden="1" x14ac:dyDescent="0.25">
      <c r="A20666" t="s">
        <v>5997</v>
      </c>
      <c r="B20666" t="str">
        <f>VLOOKUP(A20666,UID_ISO_FIPS_LookUp_Table!K:K,1,FALSE)</f>
        <v>Platte, Wyoming, US</v>
      </c>
    </row>
    <row r="20667" spans="1:2" hidden="1" x14ac:dyDescent="0.25">
      <c r="A20667" t="s">
        <v>5844</v>
      </c>
      <c r="B20667" t="str">
        <f>VLOOKUP(A20667,UID_ISO_FIPS_LookUp_Table!K:K,1,FALSE)</f>
        <v>Pleasants, West Virginia, US</v>
      </c>
    </row>
    <row r="20668" spans="1:2" hidden="1" x14ac:dyDescent="0.25">
      <c r="A20668" t="s">
        <v>1463</v>
      </c>
      <c r="B20668" t="str">
        <f>VLOOKUP(A20668,UID_ISO_FIPS_LookUp_Table!K:K,1,FALSE)</f>
        <v>Plumas, California, US</v>
      </c>
    </row>
    <row r="20669" spans="1:2" hidden="1" x14ac:dyDescent="0.25">
      <c r="A20669" t="s">
        <v>2517</v>
      </c>
      <c r="B20669" t="str">
        <f>VLOOKUP(A20669,UID_ISO_FIPS_LookUp_Table!K:K,1,FALSE)</f>
        <v>Plymouth, Iowa, US</v>
      </c>
    </row>
    <row r="20670" spans="1:2" hidden="1" x14ac:dyDescent="0.25">
      <c r="A20670" t="s">
        <v>3099</v>
      </c>
      <c r="B20670" t="str">
        <f>VLOOKUP(A20670,UID_ISO_FIPS_LookUp_Table!K:K,1,FALSE)</f>
        <v>Plymouth, Massachusetts, US</v>
      </c>
    </row>
    <row r="20671" spans="1:2" hidden="1" x14ac:dyDescent="0.25">
      <c r="A20671" t="s">
        <v>1364</v>
      </c>
      <c r="B20671" t="str">
        <f>VLOOKUP(A20671,UID_ISO_FIPS_LookUp_Table!K:K,1,FALSE)</f>
        <v>Poinsett, Arkansas, US</v>
      </c>
    </row>
    <row r="20672" spans="1:2" hidden="1" x14ac:dyDescent="0.25">
      <c r="A20672" t="s">
        <v>2966</v>
      </c>
      <c r="B20672" t="str">
        <f>VLOOKUP(A20672,UID_ISO_FIPS_LookUp_Table!K:K,1,FALSE)</f>
        <v>Pointe Coupee, Louisiana, US</v>
      </c>
    </row>
    <row r="20673" spans="1:2" hidden="1" x14ac:dyDescent="0.25">
      <c r="A20673" t="s">
        <v>1366</v>
      </c>
      <c r="B20673" t="str">
        <f>VLOOKUP(A20673,UID_ISO_FIPS_LookUp_Table!K:K,1,FALSE)</f>
        <v>Polk, Arkansas, US</v>
      </c>
    </row>
    <row r="20674" spans="1:2" hidden="1" x14ac:dyDescent="0.25">
      <c r="A20674" t="s">
        <v>1747</v>
      </c>
      <c r="B20674" t="str">
        <f>VLOOKUP(A20674,UID_ISO_FIPS_LookUp_Table!K:K,1,FALSE)</f>
        <v>Polk, Florida, US</v>
      </c>
    </row>
    <row r="20675" spans="1:2" hidden="1" x14ac:dyDescent="0.25">
      <c r="A20675" t="s">
        <v>1963</v>
      </c>
      <c r="B20675" t="str">
        <f>VLOOKUP(A20675,UID_ISO_FIPS_LookUp_Table!K:K,1,FALSE)</f>
        <v>Polk, Georgia, US</v>
      </c>
    </row>
    <row r="20676" spans="1:2" hidden="1" x14ac:dyDescent="0.25">
      <c r="A20676" t="s">
        <v>2520</v>
      </c>
      <c r="B20676" t="str">
        <f>VLOOKUP(A20676,UID_ISO_FIPS_LookUp_Table!K:K,1,FALSE)</f>
        <v>Polk, Iowa, US</v>
      </c>
    </row>
    <row r="20677" spans="1:2" hidden="1" x14ac:dyDescent="0.25">
      <c r="A20677" t="s">
        <v>3348</v>
      </c>
      <c r="B20677" t="str">
        <f>VLOOKUP(A20677,UID_ISO_FIPS_LookUp_Table!K:K,1,FALSE)</f>
        <v>Polk, Minnesota, US</v>
      </c>
    </row>
    <row r="20678" spans="1:2" hidden="1" x14ac:dyDescent="0.25">
      <c r="A20678" t="s">
        <v>3621</v>
      </c>
      <c r="B20678" t="str">
        <f>VLOOKUP(A20678,UID_ISO_FIPS_LookUp_Table!K:K,1,FALSE)</f>
        <v>Polk, Missouri, US</v>
      </c>
    </row>
    <row r="20679" spans="1:2" hidden="1" x14ac:dyDescent="0.25">
      <c r="A20679" t="s">
        <v>4236</v>
      </c>
      <c r="B20679" t="str">
        <f>VLOOKUP(A20679,UID_ISO_FIPS_LookUp_Table!K:K,1,FALSE)</f>
        <v>Polk, North Carolina, US</v>
      </c>
    </row>
    <row r="20680" spans="1:2" hidden="1" x14ac:dyDescent="0.25">
      <c r="A20680" t="s">
        <v>4637</v>
      </c>
      <c r="B20680" t="str">
        <f>VLOOKUP(A20680,UID_ISO_FIPS_LookUp_Table!K:K,1,FALSE)</f>
        <v>Polk, Oregon, US</v>
      </c>
    </row>
    <row r="20681" spans="1:2" hidden="1" x14ac:dyDescent="0.25">
      <c r="A20681" t="s">
        <v>5022</v>
      </c>
      <c r="B20681" t="str">
        <f>VLOOKUP(A20681,UID_ISO_FIPS_LookUp_Table!K:K,1,FALSE)</f>
        <v>Polk, Tennessee, US</v>
      </c>
    </row>
    <row r="20682" spans="1:2" hidden="1" x14ac:dyDescent="0.25">
      <c r="A20682" t="s">
        <v>5352</v>
      </c>
      <c r="B20682" t="str">
        <f>VLOOKUP(A20682,UID_ISO_FIPS_LookUp_Table!K:K,1,FALSE)</f>
        <v>Polk, Texas, US</v>
      </c>
    </row>
    <row r="20683" spans="1:2" hidden="1" x14ac:dyDescent="0.25">
      <c r="A20683" t="s">
        <v>3474</v>
      </c>
      <c r="B20683" t="str">
        <f>VLOOKUP(A20683,UID_ISO_FIPS_LookUp_Table!K:K,1,FALSE)</f>
        <v>Pontotoc, Mississippi, US</v>
      </c>
    </row>
    <row r="20684" spans="1:2" hidden="1" x14ac:dyDescent="0.25">
      <c r="A20684" t="s">
        <v>4574</v>
      </c>
      <c r="B20684" t="str">
        <f>VLOOKUP(A20684,UID_ISO_FIPS_LookUp_Table!K:K,1,FALSE)</f>
        <v>Pontotoc, Oklahoma, US</v>
      </c>
    </row>
    <row r="20685" spans="1:2" hidden="1" x14ac:dyDescent="0.25">
      <c r="A20685" t="s">
        <v>1368</v>
      </c>
      <c r="B20685" t="str">
        <f>VLOOKUP(A20685,UID_ISO_FIPS_LookUp_Table!K:K,1,FALSE)</f>
        <v>Pope, Arkansas, US</v>
      </c>
    </row>
    <row r="20686" spans="1:2" hidden="1" x14ac:dyDescent="0.25">
      <c r="A20686" t="s">
        <v>5717</v>
      </c>
      <c r="B20686" t="str">
        <f>VLOOKUP(A20686,UID_ISO_FIPS_LookUp_Table!K:K,1,FALSE)</f>
        <v>Poquoson, Virginia, US</v>
      </c>
    </row>
    <row r="20687" spans="1:2" hidden="1" x14ac:dyDescent="0.25">
      <c r="A20687" t="s">
        <v>4451</v>
      </c>
      <c r="B20687" t="str">
        <f>VLOOKUP(A20687,UID_ISO_FIPS_LookUp_Table!K:K,1,FALSE)</f>
        <v>Portage, Ohio, US</v>
      </c>
    </row>
    <row r="20688" spans="1:2" hidden="1" x14ac:dyDescent="0.25">
      <c r="A20688" t="s">
        <v>5940</v>
      </c>
      <c r="B20688" t="str">
        <f>VLOOKUP(A20688,UID_ISO_FIPS_LookUp_Table!K:K,1,FALSE)</f>
        <v>Portage, Wisconsin, US</v>
      </c>
    </row>
    <row r="20689" spans="1:2" hidden="1" x14ac:dyDescent="0.25">
      <c r="A20689" t="s">
        <v>2366</v>
      </c>
      <c r="B20689" t="str">
        <f>VLOOKUP(A20689,UID_ISO_FIPS_LookUp_Table!K:K,1,FALSE)</f>
        <v>Porter, Indiana, US</v>
      </c>
    </row>
    <row r="20690" spans="1:2" hidden="1" x14ac:dyDescent="0.25">
      <c r="A20690" t="s">
        <v>5719</v>
      </c>
      <c r="B20690" t="str">
        <f>VLOOKUP(A20690,UID_ISO_FIPS_LookUp_Table!K:K,1,FALSE)</f>
        <v>Portsmouth, Virginia, US</v>
      </c>
    </row>
    <row r="20691" spans="1:2" hidden="1" x14ac:dyDescent="0.25">
      <c r="A20691" t="s">
        <v>2368</v>
      </c>
      <c r="B20691" t="str">
        <f>VLOOKUP(A20691,UID_ISO_FIPS_LookUp_Table!K:K,1,FALSE)</f>
        <v>Posey, Indiana, US</v>
      </c>
    </row>
    <row r="20692" spans="1:2" hidden="1" x14ac:dyDescent="0.25">
      <c r="A20692" t="s">
        <v>2672</v>
      </c>
      <c r="B20692" t="str">
        <f>VLOOKUP(A20692,UID_ISO_FIPS_LookUp_Table!K:K,1,FALSE)</f>
        <v>Pottawatomie, Kansas, US</v>
      </c>
    </row>
    <row r="20693" spans="1:2" hidden="1" x14ac:dyDescent="0.25">
      <c r="A20693" t="s">
        <v>4575</v>
      </c>
      <c r="B20693" t="str">
        <f>VLOOKUP(A20693,UID_ISO_FIPS_LookUp_Table!K:K,1,FALSE)</f>
        <v>Pottawatomie, Oklahoma, US</v>
      </c>
    </row>
    <row r="20694" spans="1:2" hidden="1" x14ac:dyDescent="0.25">
      <c r="A20694" t="s">
        <v>2522</v>
      </c>
      <c r="B20694" t="str">
        <f>VLOOKUP(A20694,UID_ISO_FIPS_LookUp_Table!K:K,1,FALSE)</f>
        <v>Pottawattamie, Iowa, US</v>
      </c>
    </row>
    <row r="20695" spans="1:2" hidden="1" x14ac:dyDescent="0.25">
      <c r="A20695" t="s">
        <v>4729</v>
      </c>
      <c r="B20695" t="str">
        <f>VLOOKUP(A20695,UID_ISO_FIPS_LookUp_Table!K:K,1,FALSE)</f>
        <v>Potter, Pennsylvania, US</v>
      </c>
    </row>
    <row r="20696" spans="1:2" hidden="1" x14ac:dyDescent="0.25">
      <c r="A20696" t="s">
        <v>5353</v>
      </c>
      <c r="B20696" t="str">
        <f>VLOOKUP(A20696,UID_ISO_FIPS_LookUp_Table!K:K,1,FALSE)</f>
        <v>Potter, Texas, US</v>
      </c>
    </row>
    <row r="20697" spans="1:2" hidden="1" x14ac:dyDescent="0.25">
      <c r="A20697" t="s">
        <v>2871</v>
      </c>
      <c r="B20697" t="str">
        <f>VLOOKUP(A20697,UID_ISO_FIPS_LookUp_Table!K:K,1,FALSE)</f>
        <v>Powell, Kentucky, US</v>
      </c>
    </row>
    <row r="20698" spans="1:2" hidden="1" x14ac:dyDescent="0.25">
      <c r="A20698" t="s">
        <v>2115</v>
      </c>
      <c r="B20698" t="str">
        <f>VLOOKUP(A20698,UID_ISO_FIPS_LookUp_Table!K:K,1,FALSE)</f>
        <v>Power, Idaho, US</v>
      </c>
    </row>
    <row r="20699" spans="1:2" hidden="1" x14ac:dyDescent="0.25">
      <c r="A20699" t="s">
        <v>2524</v>
      </c>
      <c r="B20699" t="str">
        <f>VLOOKUP(A20699,UID_ISO_FIPS_LookUp_Table!K:K,1,FALSE)</f>
        <v>Poweshiek, Iowa, US</v>
      </c>
    </row>
    <row r="20700" spans="1:2" hidden="1" x14ac:dyDescent="0.25">
      <c r="A20700" t="s">
        <v>5635</v>
      </c>
      <c r="B20700" t="str">
        <f>VLOOKUP(A20700,UID_ISO_FIPS_LookUp_Table!K:K,1,FALSE)</f>
        <v>Powhatan, Virginia, US</v>
      </c>
    </row>
    <row r="20701" spans="1:2" hidden="1" x14ac:dyDescent="0.25">
      <c r="A20701" t="s">
        <v>1370</v>
      </c>
      <c r="B20701" t="str">
        <f>VLOOKUP(A20701,UID_ISO_FIPS_LookUp_Table!K:K,1,FALSE)</f>
        <v>Prairie, Arkansas, US</v>
      </c>
    </row>
    <row r="20702" spans="1:2" hidden="1" x14ac:dyDescent="0.25">
      <c r="A20702" t="s">
        <v>2674</v>
      </c>
      <c r="B20702" t="str">
        <f>VLOOKUP(A20702,UID_ISO_FIPS_LookUp_Table!K:K,1,FALSE)</f>
        <v>Pratt, Kansas, US</v>
      </c>
    </row>
    <row r="20703" spans="1:2" hidden="1" x14ac:dyDescent="0.25">
      <c r="A20703" t="s">
        <v>4453</v>
      </c>
      <c r="B20703" t="str">
        <f>VLOOKUP(A20703,UID_ISO_FIPS_LookUp_Table!K:K,1,FALSE)</f>
        <v>Preble, Ohio, US</v>
      </c>
    </row>
    <row r="20704" spans="1:2" hidden="1" x14ac:dyDescent="0.25">
      <c r="A20704" t="s">
        <v>3476</v>
      </c>
      <c r="B20704" t="str">
        <f>VLOOKUP(A20704,UID_ISO_FIPS_LookUp_Table!K:K,1,FALSE)</f>
        <v>Prentiss, Mississippi, US</v>
      </c>
    </row>
    <row r="20705" spans="1:2" hidden="1" x14ac:dyDescent="0.25">
      <c r="A20705" t="s">
        <v>3227</v>
      </c>
      <c r="B20705" t="str">
        <f>VLOOKUP(A20705,UID_ISO_FIPS_LookUp_Table!K:K,1,FALSE)</f>
        <v>Presque Isle, Michigan, US</v>
      </c>
    </row>
    <row r="20706" spans="1:2" hidden="1" x14ac:dyDescent="0.25">
      <c r="A20706" t="s">
        <v>5847</v>
      </c>
      <c r="B20706" t="str">
        <f>VLOOKUP(A20706,UID_ISO_FIPS_LookUp_Table!K:K,1,FALSE)</f>
        <v>Preston, West Virginia, US</v>
      </c>
    </row>
    <row r="20707" spans="1:2" hidden="1" x14ac:dyDescent="0.25">
      <c r="A20707" t="s">
        <v>5637</v>
      </c>
      <c r="B20707" t="str">
        <f>VLOOKUP(A20707,UID_ISO_FIPS_LookUp_Table!K:K,1,FALSE)</f>
        <v>Prince Edward, Virginia, US</v>
      </c>
    </row>
    <row r="20708" spans="1:2" hidden="1" x14ac:dyDescent="0.25">
      <c r="A20708" t="s">
        <v>5639</v>
      </c>
      <c r="B20708" t="str">
        <f>VLOOKUP(A20708,UID_ISO_FIPS_LookUp_Table!K:K,1,FALSE)</f>
        <v>Prince George, Virginia, US</v>
      </c>
    </row>
    <row r="20709" spans="1:2" hidden="1" x14ac:dyDescent="0.25">
      <c r="A20709" t="s">
        <v>3065</v>
      </c>
      <c r="B20709" t="str">
        <f>VLOOKUP(A20709,UID_ISO_FIPS_LookUp_Table!K:K,1,FALSE)</f>
        <v>Prince George's, Maryland, US</v>
      </c>
    </row>
    <row r="20710" spans="1:2" hidden="1" x14ac:dyDescent="0.25">
      <c r="A20710" t="s">
        <v>5641</v>
      </c>
      <c r="B20710" t="str">
        <f>VLOOKUP(A20710,UID_ISO_FIPS_LookUp_Table!K:K,1,FALSE)</f>
        <v>Prince William, Virginia, US</v>
      </c>
    </row>
    <row r="20711" spans="1:2" hidden="1" x14ac:dyDescent="0.25">
      <c r="A20711" t="s">
        <v>4754</v>
      </c>
      <c r="B20711" t="str">
        <f>VLOOKUP(A20711,UID_ISO_FIPS_LookUp_Table!K:K,1,FALSE)</f>
        <v>Providence, Rhode Island, US</v>
      </c>
    </row>
    <row r="20712" spans="1:2" hidden="1" x14ac:dyDescent="0.25">
      <c r="A20712" t="s">
        <v>1611</v>
      </c>
      <c r="B20712" t="str">
        <f>VLOOKUP(A20712,UID_ISO_FIPS_LookUp_Table!K:K,1,FALSE)</f>
        <v>Pueblo, Colorado, US</v>
      </c>
    </row>
    <row r="20713" spans="1:2" hidden="1" x14ac:dyDescent="0.25">
      <c r="A20713" t="s">
        <v>1372</v>
      </c>
      <c r="B20713" t="str">
        <f>VLOOKUP(A20713,UID_ISO_FIPS_LookUp_Table!K:K,1,FALSE)</f>
        <v>Pulaski, Arkansas, US</v>
      </c>
    </row>
    <row r="20714" spans="1:2" hidden="1" x14ac:dyDescent="0.25">
      <c r="A20714" t="s">
        <v>1964</v>
      </c>
      <c r="B20714" t="str">
        <f>VLOOKUP(A20714,UID_ISO_FIPS_LookUp_Table!K:K,1,FALSE)</f>
        <v>Pulaski, Georgia, US</v>
      </c>
    </row>
    <row r="20715" spans="1:2" hidden="1" x14ac:dyDescent="0.25">
      <c r="A20715" t="s">
        <v>2369</v>
      </c>
      <c r="B20715" t="str">
        <f>VLOOKUP(A20715,UID_ISO_FIPS_LookUp_Table!K:K,1,FALSE)</f>
        <v>Pulaski, Indiana, US</v>
      </c>
    </row>
    <row r="20716" spans="1:2" hidden="1" x14ac:dyDescent="0.25">
      <c r="A20716" t="s">
        <v>2872</v>
      </c>
      <c r="B20716" t="str">
        <f>VLOOKUP(A20716,UID_ISO_FIPS_LookUp_Table!K:K,1,FALSE)</f>
        <v>Pulaski, Kentucky, US</v>
      </c>
    </row>
    <row r="20717" spans="1:2" hidden="1" x14ac:dyDescent="0.25">
      <c r="A20717" t="s">
        <v>3622</v>
      </c>
      <c r="B20717" t="str">
        <f>VLOOKUP(A20717,UID_ISO_FIPS_LookUp_Table!K:K,1,FALSE)</f>
        <v>Pulaski, Missouri, US</v>
      </c>
    </row>
    <row r="20718" spans="1:2" hidden="1" x14ac:dyDescent="0.25">
      <c r="A20718" t="s">
        <v>5642</v>
      </c>
      <c r="B20718" t="str">
        <f>VLOOKUP(A20718,UID_ISO_FIPS_LookUp_Table!K:K,1,FALSE)</f>
        <v>Pulaski, Virginia, US</v>
      </c>
    </row>
    <row r="20719" spans="1:2" hidden="1" x14ac:dyDescent="0.25">
      <c r="A20719" t="s">
        <v>1749</v>
      </c>
      <c r="B20719" t="str">
        <f>VLOOKUP(A20719,UID_ISO_FIPS_LookUp_Table!K:K,1,FALSE)</f>
        <v>Putnam, Florida, US</v>
      </c>
    </row>
    <row r="20720" spans="1:2" hidden="1" x14ac:dyDescent="0.25">
      <c r="A20720" t="s">
        <v>1965</v>
      </c>
      <c r="B20720" t="str">
        <f>VLOOKUP(A20720,UID_ISO_FIPS_LookUp_Table!K:K,1,FALSE)</f>
        <v>Putnam, Georgia, US</v>
      </c>
    </row>
    <row r="20721" spans="1:2" hidden="1" x14ac:dyDescent="0.25">
      <c r="A20721" t="s">
        <v>2370</v>
      </c>
      <c r="B20721" t="str">
        <f>VLOOKUP(A20721,UID_ISO_FIPS_LookUp_Table!K:K,1,FALSE)</f>
        <v>Putnam, Indiana, US</v>
      </c>
    </row>
    <row r="20722" spans="1:2" hidden="1" x14ac:dyDescent="0.25">
      <c r="A20722" t="s">
        <v>4076</v>
      </c>
      <c r="B20722" t="str">
        <f>VLOOKUP(A20722,UID_ISO_FIPS_LookUp_Table!K:K,1,FALSE)</f>
        <v>Putnam, New York, US</v>
      </c>
    </row>
    <row r="20723" spans="1:2" hidden="1" x14ac:dyDescent="0.25">
      <c r="A20723" t="s">
        <v>4454</v>
      </c>
      <c r="B20723" t="str">
        <f>VLOOKUP(A20723,UID_ISO_FIPS_LookUp_Table!K:K,1,FALSE)</f>
        <v>Putnam, Ohio, US</v>
      </c>
    </row>
    <row r="20724" spans="1:2" hidden="1" x14ac:dyDescent="0.25">
      <c r="A20724" t="s">
        <v>5023</v>
      </c>
      <c r="B20724" t="str">
        <f>VLOOKUP(A20724,UID_ISO_FIPS_LookUp_Table!K:K,1,FALSE)</f>
        <v>Putnam, Tennessee, US</v>
      </c>
    </row>
    <row r="20725" spans="1:2" hidden="1" x14ac:dyDescent="0.25">
      <c r="A20725" t="s">
        <v>5848</v>
      </c>
      <c r="B20725" t="str">
        <f>VLOOKUP(A20725,UID_ISO_FIPS_LookUp_Table!K:K,1,FALSE)</f>
        <v>Putnam, West Virginia, US</v>
      </c>
    </row>
    <row r="20726" spans="1:2" hidden="1" x14ac:dyDescent="0.25">
      <c r="A20726" t="s">
        <v>3067</v>
      </c>
      <c r="B20726" t="str">
        <f>VLOOKUP(A20726,UID_ISO_FIPS_LookUp_Table!K:K,1,FALSE)</f>
        <v>Queen Anne's, Maryland, US</v>
      </c>
    </row>
    <row r="20727" spans="1:2" hidden="1" x14ac:dyDescent="0.25">
      <c r="A20727" t="s">
        <v>1967</v>
      </c>
      <c r="B20727" t="str">
        <f>VLOOKUP(A20727,UID_ISO_FIPS_LookUp_Table!K:K,1,FALSE)</f>
        <v>Quitman, Georgia, US</v>
      </c>
    </row>
    <row r="20728" spans="1:2" hidden="1" x14ac:dyDescent="0.25">
      <c r="A20728" t="s">
        <v>3477</v>
      </c>
      <c r="B20728" t="str">
        <f>VLOOKUP(A20728,UID_ISO_FIPS_LookUp_Table!K:K,1,FALSE)</f>
        <v>Quitman, Mississippi, US</v>
      </c>
    </row>
    <row r="20729" spans="1:2" hidden="1" x14ac:dyDescent="0.25">
      <c r="A20729" t="s">
        <v>1969</v>
      </c>
      <c r="B20729" t="str">
        <f>VLOOKUP(A20729,UID_ISO_FIPS_LookUp_Table!K:K,1,FALSE)</f>
        <v>Rabun, Georgia, US</v>
      </c>
    </row>
    <row r="20730" spans="1:2" hidden="1" x14ac:dyDescent="0.25">
      <c r="A20730" t="s">
        <v>5944</v>
      </c>
      <c r="B20730" t="str">
        <f>VLOOKUP(A20730,UID_ISO_FIPS_LookUp_Table!K:K,1,FALSE)</f>
        <v>Racine, Wisconsin, US</v>
      </c>
    </row>
    <row r="20731" spans="1:2" hidden="1" x14ac:dyDescent="0.25">
      <c r="A20731" t="s">
        <v>5721</v>
      </c>
      <c r="B20731" t="str">
        <f>VLOOKUP(A20731,UID_ISO_FIPS_LookUp_Table!K:K,1,FALSE)</f>
        <v>Radford, Virginia, US</v>
      </c>
    </row>
    <row r="20732" spans="1:2" hidden="1" x14ac:dyDescent="0.25">
      <c r="A20732" t="s">
        <v>5850</v>
      </c>
      <c r="B20732" t="str">
        <f>VLOOKUP(A20732,UID_ISO_FIPS_LookUp_Table!K:K,1,FALSE)</f>
        <v>Raleigh, West Virginia, US</v>
      </c>
    </row>
    <row r="20733" spans="1:2" hidden="1" x14ac:dyDescent="0.25">
      <c r="A20733" t="s">
        <v>3625</v>
      </c>
      <c r="B20733" t="str">
        <f>VLOOKUP(A20733,UID_ISO_FIPS_LookUp_Table!K:K,1,FALSE)</f>
        <v>Ralls, Missouri, US</v>
      </c>
    </row>
    <row r="20734" spans="1:2" hidden="1" x14ac:dyDescent="0.25">
      <c r="A20734" t="s">
        <v>3351</v>
      </c>
      <c r="B20734" t="str">
        <f>VLOOKUP(A20734,UID_ISO_FIPS_LookUp_Table!K:K,1,FALSE)</f>
        <v>Ramsey, Minnesota, US</v>
      </c>
    </row>
    <row r="20735" spans="1:2" hidden="1" x14ac:dyDescent="0.25">
      <c r="A20735" t="s">
        <v>4332</v>
      </c>
      <c r="B20735" t="str">
        <f>VLOOKUP(A20735,UID_ISO_FIPS_LookUp_Table!K:K,1,FALSE)</f>
        <v>Ramsey, North Dakota, US</v>
      </c>
    </row>
    <row r="20736" spans="1:2" hidden="1" x14ac:dyDescent="0.25">
      <c r="A20736" t="s">
        <v>5359</v>
      </c>
      <c r="B20736" t="str">
        <f>VLOOKUP(A20736,UID_ISO_FIPS_LookUp_Table!K:K,1,FALSE)</f>
        <v>Randall, Texas, US</v>
      </c>
    </row>
    <row r="20737" spans="1:2" hidden="1" x14ac:dyDescent="0.25">
      <c r="A20737" t="s">
        <v>1162</v>
      </c>
      <c r="B20737" t="str">
        <f>VLOOKUP(A20737,UID_ISO_FIPS_LookUp_Table!K:K,1,FALSE)</f>
        <v>Randolph, Alabama, US</v>
      </c>
    </row>
    <row r="20738" spans="1:2" hidden="1" x14ac:dyDescent="0.25">
      <c r="A20738" t="s">
        <v>1373</v>
      </c>
      <c r="B20738" t="str">
        <f>VLOOKUP(A20738,UID_ISO_FIPS_LookUp_Table!K:K,1,FALSE)</f>
        <v>Randolph, Arkansas, US</v>
      </c>
    </row>
    <row r="20739" spans="1:2" hidden="1" x14ac:dyDescent="0.25">
      <c r="A20739" t="s">
        <v>1970</v>
      </c>
      <c r="B20739" t="str">
        <f>VLOOKUP(A20739,UID_ISO_FIPS_LookUp_Table!K:K,1,FALSE)</f>
        <v>Randolph, Georgia, US</v>
      </c>
    </row>
    <row r="20740" spans="1:2" hidden="1" x14ac:dyDescent="0.25">
      <c r="A20740" t="s">
        <v>2243</v>
      </c>
      <c r="B20740" t="str">
        <f>VLOOKUP(A20740,UID_ISO_FIPS_LookUp_Table!K:K,1,FALSE)</f>
        <v>Randolph, Illinois, US</v>
      </c>
    </row>
    <row r="20741" spans="1:2" hidden="1" x14ac:dyDescent="0.25">
      <c r="A20741" t="s">
        <v>2371</v>
      </c>
      <c r="B20741" t="str">
        <f>VLOOKUP(A20741,UID_ISO_FIPS_LookUp_Table!K:K,1,FALSE)</f>
        <v>Randolph, Indiana, US</v>
      </c>
    </row>
    <row r="20742" spans="1:2" hidden="1" x14ac:dyDescent="0.25">
      <c r="A20742" t="s">
        <v>3626</v>
      </c>
      <c r="B20742" t="str">
        <f>VLOOKUP(A20742,UID_ISO_FIPS_LookUp_Table!K:K,1,FALSE)</f>
        <v>Randolph, Missouri, US</v>
      </c>
    </row>
    <row r="20743" spans="1:2" hidden="1" x14ac:dyDescent="0.25">
      <c r="A20743" t="s">
        <v>4237</v>
      </c>
      <c r="B20743" t="str">
        <f>VLOOKUP(A20743,UID_ISO_FIPS_LookUp_Table!K:K,1,FALSE)</f>
        <v>Randolph, North Carolina, US</v>
      </c>
    </row>
    <row r="20744" spans="1:2" hidden="1" x14ac:dyDescent="0.25">
      <c r="A20744" t="s">
        <v>5851</v>
      </c>
      <c r="B20744" t="str">
        <f>VLOOKUP(A20744,UID_ISO_FIPS_LookUp_Table!K:K,1,FALSE)</f>
        <v>Randolph, West Virginia, US</v>
      </c>
    </row>
    <row r="20745" spans="1:2" hidden="1" x14ac:dyDescent="0.25">
      <c r="A20745" t="s">
        <v>3479</v>
      </c>
      <c r="B20745" t="str">
        <f>VLOOKUP(A20745,UID_ISO_FIPS_LookUp_Table!K:K,1,FALSE)</f>
        <v>Rankin, Mississippi, US</v>
      </c>
    </row>
    <row r="20746" spans="1:2" hidden="1" x14ac:dyDescent="0.25">
      <c r="A20746" t="s">
        <v>2968</v>
      </c>
      <c r="B20746" t="str">
        <f>VLOOKUP(A20746,UID_ISO_FIPS_LookUp_Table!K:K,1,FALSE)</f>
        <v>Rapides, Louisiana, US</v>
      </c>
    </row>
    <row r="20747" spans="1:2" hidden="1" x14ac:dyDescent="0.25">
      <c r="A20747" t="s">
        <v>5644</v>
      </c>
      <c r="B20747" t="str">
        <f>VLOOKUP(A20747,UID_ISO_FIPS_LookUp_Table!K:K,1,FALSE)</f>
        <v>Rappahannock, Virginia, US</v>
      </c>
    </row>
    <row r="20748" spans="1:2" hidden="1" x14ac:dyDescent="0.25">
      <c r="A20748" t="s">
        <v>3728</v>
      </c>
      <c r="B20748" t="str">
        <f>VLOOKUP(A20748,UID_ISO_FIPS_LookUp_Table!K:K,1,FALSE)</f>
        <v>Ravalli, Montana, US</v>
      </c>
    </row>
    <row r="20749" spans="1:2" hidden="1" x14ac:dyDescent="0.25">
      <c r="A20749" t="s">
        <v>3628</v>
      </c>
      <c r="B20749" t="str">
        <f>VLOOKUP(A20749,UID_ISO_FIPS_LookUp_Table!K:K,1,FALSE)</f>
        <v>Ray, Missouri, US</v>
      </c>
    </row>
    <row r="20750" spans="1:2" hidden="1" x14ac:dyDescent="0.25">
      <c r="A20750" t="s">
        <v>2970</v>
      </c>
      <c r="B20750" t="str">
        <f>VLOOKUP(A20750,UID_ISO_FIPS_LookUp_Table!K:K,1,FALSE)</f>
        <v>Red River, Louisiana, US</v>
      </c>
    </row>
    <row r="20751" spans="1:2" hidden="1" x14ac:dyDescent="0.25">
      <c r="A20751" t="s">
        <v>3355</v>
      </c>
      <c r="B20751" t="str">
        <f>VLOOKUP(A20751,UID_ISO_FIPS_LookUp_Table!K:K,1,FALSE)</f>
        <v>Redwood, Minnesota, US</v>
      </c>
    </row>
    <row r="20752" spans="1:2" hidden="1" x14ac:dyDescent="0.25">
      <c r="A20752" t="s">
        <v>5366</v>
      </c>
      <c r="B20752" t="str">
        <f>VLOOKUP(A20752,UID_ISO_FIPS_LookUp_Table!K:K,1,FALSE)</f>
        <v>Reeves, Texas, US</v>
      </c>
    </row>
    <row r="20753" spans="1:2" hidden="1" x14ac:dyDescent="0.25">
      <c r="A20753" t="s">
        <v>2678</v>
      </c>
      <c r="B20753" t="str">
        <f>VLOOKUP(A20753,UID_ISO_FIPS_LookUp_Table!K:K,1,FALSE)</f>
        <v>Reno, Kansas, US</v>
      </c>
    </row>
    <row r="20754" spans="1:2" hidden="1" x14ac:dyDescent="0.25">
      <c r="A20754" t="s">
        <v>4080</v>
      </c>
      <c r="B20754" t="str">
        <f>VLOOKUP(A20754,UID_ISO_FIPS_LookUp_Table!K:K,1,FALSE)</f>
        <v>Rensselaer, New York, US</v>
      </c>
    </row>
    <row r="20755" spans="1:2" hidden="1" x14ac:dyDescent="0.25">
      <c r="A20755" t="s">
        <v>3357</v>
      </c>
      <c r="B20755" t="str">
        <f>VLOOKUP(A20755,UID_ISO_FIPS_LookUp_Table!K:K,1,FALSE)</f>
        <v>Renville, Minnesota, US</v>
      </c>
    </row>
    <row r="20756" spans="1:2" hidden="1" x14ac:dyDescent="0.25">
      <c r="A20756" t="s">
        <v>2680</v>
      </c>
      <c r="B20756" t="str">
        <f>VLOOKUP(A20756,UID_ISO_FIPS_LookUp_Table!K:K,1,FALSE)</f>
        <v>Republic, Kansas, US</v>
      </c>
    </row>
    <row r="20757" spans="1:2" hidden="1" x14ac:dyDescent="0.25">
      <c r="A20757" t="s">
        <v>3630</v>
      </c>
      <c r="B20757" t="str">
        <f>VLOOKUP(A20757,UID_ISO_FIPS_LookUp_Table!K:K,1,FALSE)</f>
        <v>Reynolds, Missouri, US</v>
      </c>
    </row>
    <row r="20758" spans="1:2" hidden="1" x14ac:dyDescent="0.25">
      <c r="A20758" t="s">
        <v>5025</v>
      </c>
      <c r="B20758" t="str">
        <f>VLOOKUP(A20758,UID_ISO_FIPS_LookUp_Table!K:K,1,FALSE)</f>
        <v>Rhea, Tennessee, US</v>
      </c>
    </row>
    <row r="20759" spans="1:2" hidden="1" x14ac:dyDescent="0.25">
      <c r="A20759" t="s">
        <v>3358</v>
      </c>
      <c r="B20759" t="str">
        <f>VLOOKUP(A20759,UID_ISO_FIPS_LookUp_Table!K:K,1,FALSE)</f>
        <v>Rice, Minnesota, US</v>
      </c>
    </row>
    <row r="20760" spans="1:2" hidden="1" x14ac:dyDescent="0.25">
      <c r="A20760" t="s">
        <v>2245</v>
      </c>
      <c r="B20760" t="str">
        <f>VLOOKUP(A20760,UID_ISO_FIPS_LookUp_Table!K:K,1,FALSE)</f>
        <v>Richland, Illinois, US</v>
      </c>
    </row>
    <row r="20761" spans="1:2" hidden="1" x14ac:dyDescent="0.25">
      <c r="A20761" t="s">
        <v>2971</v>
      </c>
      <c r="B20761" t="str">
        <f>VLOOKUP(A20761,UID_ISO_FIPS_LookUp_Table!K:K,1,FALSE)</f>
        <v>Richland, Louisiana, US</v>
      </c>
    </row>
    <row r="20762" spans="1:2" hidden="1" x14ac:dyDescent="0.25">
      <c r="A20762" t="s">
        <v>3729</v>
      </c>
      <c r="B20762" t="str">
        <f>VLOOKUP(A20762,UID_ISO_FIPS_LookUp_Table!K:K,1,FALSE)</f>
        <v>Richland, Montana, US</v>
      </c>
    </row>
    <row r="20763" spans="1:2" hidden="1" x14ac:dyDescent="0.25">
      <c r="A20763" t="s">
        <v>4455</v>
      </c>
      <c r="B20763" t="str">
        <f>VLOOKUP(A20763,UID_ISO_FIPS_LookUp_Table!K:K,1,FALSE)</f>
        <v>Richland, Ohio, US</v>
      </c>
    </row>
    <row r="20764" spans="1:2" hidden="1" x14ac:dyDescent="0.25">
      <c r="A20764" t="s">
        <v>4819</v>
      </c>
      <c r="B20764" t="str">
        <f>VLOOKUP(A20764,UID_ISO_FIPS_LookUp_Table!K:K,1,FALSE)</f>
        <v>Richland, South Carolina, US</v>
      </c>
    </row>
    <row r="20765" spans="1:2" hidden="1" x14ac:dyDescent="0.25">
      <c r="A20765" t="s">
        <v>5945</v>
      </c>
      <c r="B20765" t="str">
        <f>VLOOKUP(A20765,UID_ISO_FIPS_LookUp_Table!K:K,1,FALSE)</f>
        <v>Richland, Wisconsin, US</v>
      </c>
    </row>
    <row r="20766" spans="1:2" hidden="1" x14ac:dyDescent="0.25">
      <c r="A20766" t="s">
        <v>1972</v>
      </c>
      <c r="B20766" t="str">
        <f>VLOOKUP(A20766,UID_ISO_FIPS_LookUp_Table!K:K,1,FALSE)</f>
        <v>Richmond, Georgia, US</v>
      </c>
    </row>
    <row r="20767" spans="1:2" hidden="1" x14ac:dyDescent="0.25">
      <c r="A20767" t="s">
        <v>4238</v>
      </c>
      <c r="B20767" t="str">
        <f>VLOOKUP(A20767,UID_ISO_FIPS_LookUp_Table!K:K,1,FALSE)</f>
        <v>Richmond, North Carolina, US</v>
      </c>
    </row>
    <row r="20768" spans="1:2" hidden="1" x14ac:dyDescent="0.25">
      <c r="A20768" t="s">
        <v>5645</v>
      </c>
      <c r="B20768" t="str">
        <f>VLOOKUP(A20768,UID_ISO_FIPS_LookUp_Table!K:K,1,FALSE)</f>
        <v>Richmond, Virginia, US</v>
      </c>
    </row>
    <row r="20769" spans="1:2" hidden="1" x14ac:dyDescent="0.25">
      <c r="A20769" t="s">
        <v>5723</v>
      </c>
      <c r="B20769" t="str">
        <f>VLOOKUP(A20769,UID_ISO_FIPS_LookUp_Table!K:K,1,FALSE)</f>
        <v>Richmond City, Virginia, US</v>
      </c>
    </row>
    <row r="20770" spans="1:2" hidden="1" x14ac:dyDescent="0.25">
      <c r="A20770" t="s">
        <v>2684</v>
      </c>
      <c r="B20770" t="str">
        <f>VLOOKUP(A20770,UID_ISO_FIPS_LookUp_Table!K:K,1,FALSE)</f>
        <v>Riley, Kansas, US</v>
      </c>
    </row>
    <row r="20771" spans="1:2" hidden="1" x14ac:dyDescent="0.25">
      <c r="A20771" t="s">
        <v>4004</v>
      </c>
      <c r="B20771" t="str">
        <f>VLOOKUP(A20771,UID_ISO_FIPS_LookUp_Table!K:K,1,FALSE)</f>
        <v>Rio Arriba, New Mexico, US</v>
      </c>
    </row>
    <row r="20772" spans="1:2" hidden="1" x14ac:dyDescent="0.25">
      <c r="A20772" t="s">
        <v>1613</v>
      </c>
      <c r="B20772" t="str">
        <f>VLOOKUP(A20772,UID_ISO_FIPS_LookUp_Table!K:K,1,FALSE)</f>
        <v>Rio Blanco, Colorado, US</v>
      </c>
    </row>
    <row r="20773" spans="1:2" hidden="1" x14ac:dyDescent="0.25">
      <c r="A20773" t="s">
        <v>1615</v>
      </c>
      <c r="B20773" t="str">
        <f>VLOOKUP(A20773,UID_ISO_FIPS_LookUp_Table!K:K,1,FALSE)</f>
        <v>Rio Grande, Colorado, US</v>
      </c>
    </row>
    <row r="20774" spans="1:2" hidden="1" x14ac:dyDescent="0.25">
      <c r="A20774" t="s">
        <v>2373</v>
      </c>
      <c r="B20774" t="str">
        <f>VLOOKUP(A20774,UID_ISO_FIPS_LookUp_Table!K:K,1,FALSE)</f>
        <v>Ripley, Indiana, US</v>
      </c>
    </row>
    <row r="20775" spans="1:2" hidden="1" x14ac:dyDescent="0.25">
      <c r="A20775" t="s">
        <v>3631</v>
      </c>
      <c r="B20775" t="str">
        <f>VLOOKUP(A20775,UID_ISO_FIPS_LookUp_Table!K:K,1,FALSE)</f>
        <v>Ripley, Missouri, US</v>
      </c>
    </row>
    <row r="20776" spans="1:2" hidden="1" x14ac:dyDescent="0.25">
      <c r="A20776" t="s">
        <v>1465</v>
      </c>
      <c r="B20776" t="str">
        <f>VLOOKUP(A20776,UID_ISO_FIPS_LookUp_Table!K:K,1,FALSE)</f>
        <v>Riverside, California, US</v>
      </c>
    </row>
    <row r="20777" spans="1:2" hidden="1" x14ac:dyDescent="0.25">
      <c r="A20777" t="s">
        <v>5027</v>
      </c>
      <c r="B20777" t="str">
        <f>VLOOKUP(A20777,UID_ISO_FIPS_LookUp_Table!K:K,1,FALSE)</f>
        <v>Roane, Tennessee, US</v>
      </c>
    </row>
    <row r="20778" spans="1:2" hidden="1" x14ac:dyDescent="0.25">
      <c r="A20778" t="s">
        <v>5854</v>
      </c>
      <c r="B20778" t="str">
        <f>VLOOKUP(A20778,UID_ISO_FIPS_LookUp_Table!K:K,1,FALSE)</f>
        <v>Roane, West Virginia, US</v>
      </c>
    </row>
    <row r="20779" spans="1:2" hidden="1" x14ac:dyDescent="0.25">
      <c r="A20779" t="s">
        <v>5647</v>
      </c>
      <c r="B20779" t="str">
        <f>VLOOKUP(A20779,UID_ISO_FIPS_LookUp_Table!K:K,1,FALSE)</f>
        <v>Roanoke, Virginia, US</v>
      </c>
    </row>
    <row r="20780" spans="1:2" hidden="1" x14ac:dyDescent="0.25">
      <c r="A20780" t="s">
        <v>5725</v>
      </c>
      <c r="B20780" t="str">
        <f>VLOOKUP(A20780,UID_ISO_FIPS_LookUp_Table!K:K,1,FALSE)</f>
        <v>Roanoke City, Virginia, US</v>
      </c>
    </row>
    <row r="20781" spans="1:2" hidden="1" x14ac:dyDescent="0.25">
      <c r="A20781" t="s">
        <v>4913</v>
      </c>
      <c r="B20781" t="str">
        <f>VLOOKUP(A20781,UID_ISO_FIPS_LookUp_Table!K:K,1,FALSE)</f>
        <v>Roberts, South Dakota, US</v>
      </c>
    </row>
    <row r="20782" spans="1:2" hidden="1" x14ac:dyDescent="0.25">
      <c r="A20782" t="s">
        <v>5028</v>
      </c>
      <c r="B20782" t="str">
        <f>VLOOKUP(A20782,UID_ISO_FIPS_LookUp_Table!K:K,1,FALSE)</f>
        <v>Robertson, Tennessee, US</v>
      </c>
    </row>
    <row r="20783" spans="1:2" hidden="1" x14ac:dyDescent="0.25">
      <c r="A20783" t="s">
        <v>5370</v>
      </c>
      <c r="B20783" t="str">
        <f>VLOOKUP(A20783,UID_ISO_FIPS_LookUp_Table!K:K,1,FALSE)</f>
        <v>Robertson, Texas, US</v>
      </c>
    </row>
    <row r="20784" spans="1:2" hidden="1" x14ac:dyDescent="0.25">
      <c r="A20784" t="s">
        <v>4240</v>
      </c>
      <c r="B20784" t="str">
        <f>VLOOKUP(A20784,UID_ISO_FIPS_LookUp_Table!K:K,1,FALSE)</f>
        <v>Robeson, North Carolina, US</v>
      </c>
    </row>
    <row r="20785" spans="1:2" hidden="1" x14ac:dyDescent="0.25">
      <c r="A20785" t="s">
        <v>5946</v>
      </c>
      <c r="B20785" t="str">
        <f>VLOOKUP(A20785,UID_ISO_FIPS_LookUp_Table!K:K,1,FALSE)</f>
        <v>Rock, Wisconsin, US</v>
      </c>
    </row>
    <row r="20786" spans="1:2" hidden="1" x14ac:dyDescent="0.25">
      <c r="A20786" t="s">
        <v>2247</v>
      </c>
      <c r="B20786" t="str">
        <f>VLOOKUP(A20786,UID_ISO_FIPS_LookUp_Table!K:K,1,FALSE)</f>
        <v>Rock Island, Illinois, US</v>
      </c>
    </row>
    <row r="20787" spans="1:2" hidden="1" x14ac:dyDescent="0.25">
      <c r="A20787" t="s">
        <v>5649</v>
      </c>
      <c r="B20787" t="str">
        <f>VLOOKUP(A20787,UID_ISO_FIPS_LookUp_Table!K:K,1,FALSE)</f>
        <v>Rockbridge, Virginia, US</v>
      </c>
    </row>
    <row r="20788" spans="1:2" hidden="1" x14ac:dyDescent="0.25">
      <c r="A20788" t="s">
        <v>2876</v>
      </c>
      <c r="B20788" t="str">
        <f>VLOOKUP(A20788,UID_ISO_FIPS_LookUp_Table!K:K,1,FALSE)</f>
        <v>Rockcastle, Kentucky, US</v>
      </c>
    </row>
    <row r="20789" spans="1:2" hidden="1" x14ac:dyDescent="0.25">
      <c r="A20789" t="s">
        <v>1974</v>
      </c>
      <c r="B20789" t="str">
        <f>VLOOKUP(A20789,UID_ISO_FIPS_LookUp_Table!K:K,1,FALSE)</f>
        <v>Rockdale, Georgia, US</v>
      </c>
    </row>
    <row r="20790" spans="1:2" hidden="1" x14ac:dyDescent="0.25">
      <c r="A20790" t="s">
        <v>3929</v>
      </c>
      <c r="B20790" t="str">
        <f>VLOOKUP(A20790,UID_ISO_FIPS_LookUp_Table!K:K,1,FALSE)</f>
        <v>Rockingham, New Hampshire, US</v>
      </c>
    </row>
    <row r="20791" spans="1:2" hidden="1" x14ac:dyDescent="0.25">
      <c r="A20791" t="s">
        <v>4241</v>
      </c>
      <c r="B20791" t="str">
        <f>VLOOKUP(A20791,UID_ISO_FIPS_LookUp_Table!K:K,1,FALSE)</f>
        <v>Rockingham, North Carolina, US</v>
      </c>
    </row>
    <row r="20792" spans="1:2" hidden="1" x14ac:dyDescent="0.25">
      <c r="A20792" t="s">
        <v>5650</v>
      </c>
      <c r="B20792" t="str">
        <f>VLOOKUP(A20792,UID_ISO_FIPS_LookUp_Table!K:K,1,FALSE)</f>
        <v>Rockingham, Virginia, US</v>
      </c>
    </row>
    <row r="20793" spans="1:2" hidden="1" x14ac:dyDescent="0.25">
      <c r="A20793" t="s">
        <v>4083</v>
      </c>
      <c r="B20793" t="str">
        <f>VLOOKUP(A20793,UID_ISO_FIPS_LookUp_Table!K:K,1,FALSE)</f>
        <v>Rockland, New York, US</v>
      </c>
    </row>
    <row r="20794" spans="1:2" hidden="1" x14ac:dyDescent="0.25">
      <c r="A20794" t="s">
        <v>5372</v>
      </c>
      <c r="B20794" t="str">
        <f>VLOOKUP(A20794,UID_ISO_FIPS_LookUp_Table!K:K,1,FALSE)</f>
        <v>Rockwall, Texas, US</v>
      </c>
    </row>
    <row r="20795" spans="1:2" hidden="1" x14ac:dyDescent="0.25">
      <c r="A20795" t="s">
        <v>4581</v>
      </c>
      <c r="B20795" t="str">
        <f>VLOOKUP(A20795,UID_ISO_FIPS_LookUp_Table!K:K,1,FALSE)</f>
        <v>Rogers, Oklahoma, US</v>
      </c>
    </row>
    <row r="20796" spans="1:2" hidden="1" x14ac:dyDescent="0.25">
      <c r="A20796" t="s">
        <v>4338</v>
      </c>
      <c r="B20796" t="str">
        <f>VLOOKUP(A20796,UID_ISO_FIPS_LookUp_Table!K:K,1,FALSE)</f>
        <v>Rolette, North Dakota, US</v>
      </c>
    </row>
    <row r="20797" spans="1:2" hidden="1" x14ac:dyDescent="0.25">
      <c r="A20797" t="s">
        <v>2686</v>
      </c>
      <c r="B20797" t="str">
        <f>VLOOKUP(A20797,UID_ISO_FIPS_LookUp_Table!K:K,1,FALSE)</f>
        <v>Rooks, Kansas, US</v>
      </c>
    </row>
    <row r="20798" spans="1:2" hidden="1" x14ac:dyDescent="0.25">
      <c r="A20798" t="s">
        <v>3731</v>
      </c>
      <c r="B20798" t="str">
        <f>VLOOKUP(A20798,UID_ISO_FIPS_LookUp_Table!K:K,1,FALSE)</f>
        <v>Roosevelt, Montana, US</v>
      </c>
    </row>
    <row r="20799" spans="1:2" hidden="1" x14ac:dyDescent="0.25">
      <c r="A20799" t="s">
        <v>4005</v>
      </c>
      <c r="B20799" t="str">
        <f>VLOOKUP(A20799,UID_ISO_FIPS_LookUp_Table!K:K,1,FALSE)</f>
        <v>Roosevelt, New Mexico, US</v>
      </c>
    </row>
    <row r="20800" spans="1:2" hidden="1" x14ac:dyDescent="0.25">
      <c r="A20800" t="s">
        <v>3229</v>
      </c>
      <c r="B20800" t="str">
        <f>VLOOKUP(A20800,UID_ISO_FIPS_LookUp_Table!K:K,1,FALSE)</f>
        <v>Roscommon, Michigan, US</v>
      </c>
    </row>
    <row r="20801" spans="1:2" hidden="1" x14ac:dyDescent="0.25">
      <c r="A20801" t="s">
        <v>3362</v>
      </c>
      <c r="B20801" t="str">
        <f>VLOOKUP(A20801,UID_ISO_FIPS_LookUp_Table!K:K,1,FALSE)</f>
        <v>Roseau, Minnesota, US</v>
      </c>
    </row>
    <row r="20802" spans="1:2" hidden="1" x14ac:dyDescent="0.25">
      <c r="A20802" t="s">
        <v>4457</v>
      </c>
      <c r="B20802" t="str">
        <f>VLOOKUP(A20802,UID_ISO_FIPS_LookUp_Table!K:K,1,FALSE)</f>
        <v>Ross, Ohio, US</v>
      </c>
    </row>
    <row r="20803" spans="1:2" hidden="1" x14ac:dyDescent="0.25">
      <c r="A20803" t="s">
        <v>1617</v>
      </c>
      <c r="B20803" t="str">
        <f>VLOOKUP(A20803,UID_ISO_FIPS_LookUp_Table!K:K,1,FALSE)</f>
        <v>Routt, Colorado, US</v>
      </c>
    </row>
    <row r="20804" spans="1:2" hidden="1" x14ac:dyDescent="0.25">
      <c r="A20804" t="s">
        <v>4242</v>
      </c>
      <c r="B20804" t="str">
        <f>VLOOKUP(A20804,UID_ISO_FIPS_LookUp_Table!K:K,1,FALSE)</f>
        <v>Rowan, North Carolina, US</v>
      </c>
    </row>
    <row r="20805" spans="1:2" hidden="1" x14ac:dyDescent="0.25">
      <c r="A20805" t="s">
        <v>2375</v>
      </c>
      <c r="B20805" t="str">
        <f>VLOOKUP(A20805,UID_ISO_FIPS_LookUp_Table!K:K,1,FALSE)</f>
        <v>Rush, Indiana, US</v>
      </c>
    </row>
    <row r="20806" spans="1:2" hidden="1" x14ac:dyDescent="0.25">
      <c r="A20806" t="s">
        <v>5376</v>
      </c>
      <c r="B20806" t="str">
        <f>VLOOKUP(A20806,UID_ISO_FIPS_LookUp_Table!K:K,1,FALSE)</f>
        <v>Rusk, Texas, US</v>
      </c>
    </row>
    <row r="20807" spans="1:2" hidden="1" x14ac:dyDescent="0.25">
      <c r="A20807" t="s">
        <v>5947</v>
      </c>
      <c r="B20807" t="str">
        <f>VLOOKUP(A20807,UID_ISO_FIPS_LookUp_Table!K:K,1,FALSE)</f>
        <v>Rusk, Wisconsin, US</v>
      </c>
    </row>
    <row r="20808" spans="1:2" hidden="1" x14ac:dyDescent="0.25">
      <c r="A20808" t="s">
        <v>1164</v>
      </c>
      <c r="B20808" t="str">
        <f>VLOOKUP(A20808,UID_ISO_FIPS_LookUp_Table!K:K,1,FALSE)</f>
        <v>Russell, Alabama, US</v>
      </c>
    </row>
    <row r="20809" spans="1:2" hidden="1" x14ac:dyDescent="0.25">
      <c r="A20809" t="s">
        <v>2879</v>
      </c>
      <c r="B20809" t="str">
        <f>VLOOKUP(A20809,UID_ISO_FIPS_LookUp_Table!K:K,1,FALSE)</f>
        <v>Russell, Kentucky, US</v>
      </c>
    </row>
    <row r="20810" spans="1:2" hidden="1" x14ac:dyDescent="0.25">
      <c r="A20810" t="s">
        <v>5651</v>
      </c>
      <c r="B20810" t="str">
        <f>VLOOKUP(A20810,UID_ISO_FIPS_LookUp_Table!K:K,1,FALSE)</f>
        <v>Russell, Virginia, US</v>
      </c>
    </row>
    <row r="20811" spans="1:2" hidden="1" x14ac:dyDescent="0.25">
      <c r="A20811" t="s">
        <v>4244</v>
      </c>
      <c r="B20811" t="str">
        <f>VLOOKUP(A20811,UID_ISO_FIPS_LookUp_Table!K:K,1,FALSE)</f>
        <v>Rutherford, North Carolina, US</v>
      </c>
    </row>
    <row r="20812" spans="1:2" hidden="1" x14ac:dyDescent="0.25">
      <c r="A20812" t="s">
        <v>5029</v>
      </c>
      <c r="B20812" t="str">
        <f>VLOOKUP(A20812,UID_ISO_FIPS_LookUp_Table!K:K,1,FALSE)</f>
        <v>Rutherford, Tennessee, US</v>
      </c>
    </row>
    <row r="20813" spans="1:2" hidden="1" x14ac:dyDescent="0.25">
      <c r="A20813" t="s">
        <v>5527</v>
      </c>
      <c r="B20813" t="str">
        <f>VLOOKUP(A20813,UID_ISO_FIPS_LookUp_Table!K:K,1,FALSE)</f>
        <v>Rutland, Vermont, US</v>
      </c>
    </row>
    <row r="20814" spans="1:2" hidden="1" x14ac:dyDescent="0.25">
      <c r="A20814" t="s">
        <v>2973</v>
      </c>
      <c r="B20814" t="str">
        <f>VLOOKUP(A20814,UID_ISO_FIPS_LookUp_Table!K:K,1,FALSE)</f>
        <v>Sabine, Louisiana, US</v>
      </c>
    </row>
    <row r="20815" spans="1:2" hidden="1" x14ac:dyDescent="0.25">
      <c r="A20815" t="s">
        <v>1467</v>
      </c>
      <c r="B20815" t="str">
        <f>VLOOKUP(A20815,UID_ISO_FIPS_LookUp_Table!K:K,1,FALSE)</f>
        <v>Sacramento, California, US</v>
      </c>
    </row>
    <row r="20816" spans="1:2" hidden="1" x14ac:dyDescent="0.25">
      <c r="A20816" t="s">
        <v>3030</v>
      </c>
      <c r="B20816" t="str">
        <f>VLOOKUP(A20816,UID_ISO_FIPS_LookUp_Table!K:K,1,FALSE)</f>
        <v>Sagadahoc, Maine, US</v>
      </c>
    </row>
    <row r="20817" spans="1:2" hidden="1" x14ac:dyDescent="0.25">
      <c r="A20817" t="s">
        <v>3231</v>
      </c>
      <c r="B20817" t="str">
        <f>VLOOKUP(A20817,UID_ISO_FIPS_LookUp_Table!K:K,1,FALSE)</f>
        <v>Saginaw, Michigan, US</v>
      </c>
    </row>
    <row r="20818" spans="1:2" hidden="1" x14ac:dyDescent="0.25">
      <c r="A20818" t="s">
        <v>1619</v>
      </c>
      <c r="B20818" t="str">
        <f>VLOOKUP(A20818,UID_ISO_FIPS_LookUp_Table!K:K,1,FALSE)</f>
        <v>Saguache, Colorado, US</v>
      </c>
    </row>
    <row r="20819" spans="1:2" hidden="1" x14ac:dyDescent="0.25">
      <c r="A20819" t="s">
        <v>3960</v>
      </c>
      <c r="B20819" t="str">
        <f>VLOOKUP(A20819,UID_ISO_FIPS_LookUp_Table!K:K,1,FALSE)</f>
        <v>Salem, New Jersey, US</v>
      </c>
    </row>
    <row r="20820" spans="1:2" hidden="1" x14ac:dyDescent="0.25">
      <c r="A20820" t="s">
        <v>5726</v>
      </c>
      <c r="B20820" t="str">
        <f>VLOOKUP(A20820,UID_ISO_FIPS_LookUp_Table!K:K,1,FALSE)</f>
        <v>Salem, Virginia, US</v>
      </c>
    </row>
    <row r="20821" spans="1:2" hidden="1" x14ac:dyDescent="0.25">
      <c r="A20821" t="s">
        <v>1377</v>
      </c>
      <c r="B20821" t="str">
        <f>VLOOKUP(A20821,UID_ISO_FIPS_LookUp_Table!K:K,1,FALSE)</f>
        <v>Saline, Arkansas, US</v>
      </c>
    </row>
    <row r="20822" spans="1:2" hidden="1" x14ac:dyDescent="0.25">
      <c r="A20822" t="s">
        <v>2249</v>
      </c>
      <c r="B20822" t="str">
        <f>VLOOKUP(A20822,UID_ISO_FIPS_LookUp_Table!K:K,1,FALSE)</f>
        <v>Saline, Illinois, US</v>
      </c>
    </row>
    <row r="20823" spans="1:2" hidden="1" x14ac:dyDescent="0.25">
      <c r="A20823" t="s">
        <v>2689</v>
      </c>
      <c r="B20823" t="str">
        <f>VLOOKUP(A20823,UID_ISO_FIPS_LookUp_Table!K:K,1,FALSE)</f>
        <v>Saline, Kansas, US</v>
      </c>
    </row>
    <row r="20824" spans="1:2" hidden="1" x14ac:dyDescent="0.25">
      <c r="A20824" t="s">
        <v>3639</v>
      </c>
      <c r="B20824" t="str">
        <f>VLOOKUP(A20824,UID_ISO_FIPS_LookUp_Table!K:K,1,FALSE)</f>
        <v>Saline, Missouri, US</v>
      </c>
    </row>
    <row r="20825" spans="1:2" hidden="1" x14ac:dyDescent="0.25">
      <c r="A20825" t="s">
        <v>5493</v>
      </c>
      <c r="B20825" t="str">
        <f>VLOOKUP(A20825,UID_ISO_FIPS_LookUp_Table!K:K,1,FALSE)</f>
        <v>Salt Lake, Utah, US</v>
      </c>
    </row>
    <row r="20826" spans="1:2" hidden="1" x14ac:dyDescent="0.25">
      <c r="A20826" t="s">
        <v>4821</v>
      </c>
      <c r="B20826" t="str">
        <f>VLOOKUP(A20826,UID_ISO_FIPS_LookUp_Table!K:K,1,FALSE)</f>
        <v>Saluda, South Carolina, US</v>
      </c>
    </row>
    <row r="20827" spans="1:2" hidden="1" x14ac:dyDescent="0.25">
      <c r="A20827" t="s">
        <v>4246</v>
      </c>
      <c r="B20827" t="str">
        <f>VLOOKUP(A20827,UID_ISO_FIPS_LookUp_Table!K:K,1,FALSE)</f>
        <v>Sampson, North Carolina, US</v>
      </c>
    </row>
    <row r="20828" spans="1:2" hidden="1" x14ac:dyDescent="0.25">
      <c r="A20828" t="s">
        <v>5379</v>
      </c>
      <c r="B20828" t="str">
        <f>VLOOKUP(A20828,UID_ISO_FIPS_LookUp_Table!K:K,1,FALSE)</f>
        <v>San Augustine, Texas, US</v>
      </c>
    </row>
    <row r="20829" spans="1:2" hidden="1" x14ac:dyDescent="0.25">
      <c r="A20829" t="s">
        <v>1469</v>
      </c>
      <c r="B20829" t="str">
        <f>VLOOKUP(A20829,UID_ISO_FIPS_LookUp_Table!K:K,1,FALSE)</f>
        <v>San Benito, California, US</v>
      </c>
    </row>
    <row r="20830" spans="1:2" hidden="1" x14ac:dyDescent="0.25">
      <c r="A20830" t="s">
        <v>1471</v>
      </c>
      <c r="B20830" t="str">
        <f>VLOOKUP(A20830,UID_ISO_FIPS_LookUp_Table!K:K,1,FALSE)</f>
        <v>San Bernardino, California, US</v>
      </c>
    </row>
    <row r="20831" spans="1:2" hidden="1" x14ac:dyDescent="0.25">
      <c r="A20831" t="s">
        <v>1473</v>
      </c>
      <c r="B20831" t="str">
        <f>VLOOKUP(A20831,UID_ISO_FIPS_LookUp_Table!K:K,1,FALSE)</f>
        <v>San Diego, California, US</v>
      </c>
    </row>
    <row r="20832" spans="1:2" hidden="1" x14ac:dyDescent="0.25">
      <c r="A20832" t="s">
        <v>1475</v>
      </c>
      <c r="B20832" t="str">
        <f>VLOOKUP(A20832,UID_ISO_FIPS_LookUp_Table!K:K,1,FALSE)</f>
        <v>San Francisco, California, US</v>
      </c>
    </row>
    <row r="20833" spans="1:2" hidden="1" x14ac:dyDescent="0.25">
      <c r="A20833" t="s">
        <v>5381</v>
      </c>
      <c r="B20833" t="str">
        <f>VLOOKUP(A20833,UID_ISO_FIPS_LookUp_Table!K:K,1,FALSE)</f>
        <v>San Jacinto, Texas, US</v>
      </c>
    </row>
    <row r="20834" spans="1:2" hidden="1" x14ac:dyDescent="0.25">
      <c r="A20834" t="s">
        <v>1477</v>
      </c>
      <c r="B20834" t="str">
        <f>VLOOKUP(A20834,UID_ISO_FIPS_LookUp_Table!K:K,1,FALSE)</f>
        <v>San Joaquin, California, US</v>
      </c>
    </row>
    <row r="20835" spans="1:2" hidden="1" x14ac:dyDescent="0.25">
      <c r="A20835" t="s">
        <v>4008</v>
      </c>
      <c r="B20835" t="str">
        <f>VLOOKUP(A20835,UID_ISO_FIPS_LookUp_Table!K:K,1,FALSE)</f>
        <v>San Juan, New Mexico, US</v>
      </c>
    </row>
    <row r="20836" spans="1:2" hidden="1" x14ac:dyDescent="0.25">
      <c r="A20836" t="s">
        <v>5494</v>
      </c>
      <c r="B20836" t="str">
        <f>VLOOKUP(A20836,UID_ISO_FIPS_LookUp_Table!K:K,1,FALSE)</f>
        <v>San Juan, Utah, US</v>
      </c>
    </row>
    <row r="20837" spans="1:2" hidden="1" x14ac:dyDescent="0.25">
      <c r="A20837" t="s">
        <v>5777</v>
      </c>
      <c r="B20837" t="str">
        <f>VLOOKUP(A20837,UID_ISO_FIPS_LookUp_Table!K:K,1,FALSE)</f>
        <v>San Juan, Washington, US</v>
      </c>
    </row>
    <row r="20838" spans="1:2" hidden="1" x14ac:dyDescent="0.25">
      <c r="A20838" t="s">
        <v>1479</v>
      </c>
      <c r="B20838" t="str">
        <f>VLOOKUP(A20838,UID_ISO_FIPS_LookUp_Table!K:K,1,FALSE)</f>
        <v>San Luis Obispo, California, US</v>
      </c>
    </row>
    <row r="20839" spans="1:2" hidden="1" x14ac:dyDescent="0.25">
      <c r="A20839" t="s">
        <v>1481</v>
      </c>
      <c r="B20839" t="str">
        <f>VLOOKUP(A20839,UID_ISO_FIPS_LookUp_Table!K:K,1,FALSE)</f>
        <v>San Mateo, California, US</v>
      </c>
    </row>
    <row r="20840" spans="1:2" hidden="1" x14ac:dyDescent="0.25">
      <c r="A20840" t="s">
        <v>1623</v>
      </c>
      <c r="B20840" t="str">
        <f>VLOOKUP(A20840,UID_ISO_FIPS_LookUp_Table!K:K,1,FALSE)</f>
        <v>San Miguel, Colorado, US</v>
      </c>
    </row>
    <row r="20841" spans="1:2" hidden="1" x14ac:dyDescent="0.25">
      <c r="A20841" t="s">
        <v>4009</v>
      </c>
      <c r="B20841" t="str">
        <f>VLOOKUP(A20841,UID_ISO_FIPS_LookUp_Table!K:K,1,FALSE)</f>
        <v>San Miguel, New Mexico, US</v>
      </c>
    </row>
    <row r="20842" spans="1:2" hidden="1" x14ac:dyDescent="0.25">
      <c r="A20842" t="s">
        <v>5383</v>
      </c>
      <c r="B20842" t="str">
        <f>VLOOKUP(A20842,UID_ISO_FIPS_LookUp_Table!K:K,1,FALSE)</f>
        <v>San Patricio, Texas, US</v>
      </c>
    </row>
    <row r="20843" spans="1:2" hidden="1" x14ac:dyDescent="0.25">
      <c r="A20843" t="s">
        <v>4007</v>
      </c>
      <c r="B20843" t="str">
        <f>VLOOKUP(A20843,UID_ISO_FIPS_LookUp_Table!K:K,1,FALSE)</f>
        <v>Sandoval, New Mexico, US</v>
      </c>
    </row>
    <row r="20844" spans="1:2" hidden="1" x14ac:dyDescent="0.25">
      <c r="A20844" t="s">
        <v>4459</v>
      </c>
      <c r="B20844" t="str">
        <f>VLOOKUP(A20844,UID_ISO_FIPS_LookUp_Table!K:K,1,FALSE)</f>
        <v>Sandusky, Ohio, US</v>
      </c>
    </row>
    <row r="20845" spans="1:2" hidden="1" x14ac:dyDescent="0.25">
      <c r="A20845" t="s">
        <v>2251</v>
      </c>
      <c r="B20845" t="str">
        <f>VLOOKUP(A20845,UID_ISO_FIPS_LookUp_Table!K:K,1,FALSE)</f>
        <v>Sangamon, Illinois, US</v>
      </c>
    </row>
    <row r="20846" spans="1:2" hidden="1" x14ac:dyDescent="0.25">
      <c r="A20846" t="s">
        <v>3235</v>
      </c>
      <c r="B20846" t="str">
        <f>VLOOKUP(A20846,UID_ISO_FIPS_LookUp_Table!K:K,1,FALSE)</f>
        <v>Sanilac, Michigan, US</v>
      </c>
    </row>
    <row r="20847" spans="1:2" hidden="1" x14ac:dyDescent="0.25">
      <c r="A20847" t="s">
        <v>1483</v>
      </c>
      <c r="B20847" t="str">
        <f>VLOOKUP(A20847,UID_ISO_FIPS_LookUp_Table!K:K,1,FALSE)</f>
        <v>Santa Barbara, California, US</v>
      </c>
    </row>
    <row r="20848" spans="1:2" hidden="1" x14ac:dyDescent="0.25">
      <c r="A20848" t="s">
        <v>1485</v>
      </c>
      <c r="B20848" t="str">
        <f>VLOOKUP(A20848,UID_ISO_FIPS_LookUp_Table!K:K,1,FALSE)</f>
        <v>Santa Clara, California, US</v>
      </c>
    </row>
    <row r="20849" spans="1:2" hidden="1" x14ac:dyDescent="0.25">
      <c r="A20849" t="s">
        <v>1267</v>
      </c>
      <c r="B20849" t="str">
        <f>VLOOKUP(A20849,UID_ISO_FIPS_LookUp_Table!K:K,1,FALSE)</f>
        <v>Santa Cruz, Arizona, US</v>
      </c>
    </row>
    <row r="20850" spans="1:2" hidden="1" x14ac:dyDescent="0.25">
      <c r="A20850" t="s">
        <v>1486</v>
      </c>
      <c r="B20850" t="str">
        <f>VLOOKUP(A20850,UID_ISO_FIPS_LookUp_Table!K:K,1,FALSE)</f>
        <v>Santa Cruz, California, US</v>
      </c>
    </row>
    <row r="20851" spans="1:2" hidden="1" x14ac:dyDescent="0.25">
      <c r="A20851" t="s">
        <v>4011</v>
      </c>
      <c r="B20851" t="str">
        <f>VLOOKUP(A20851,UID_ISO_FIPS_LookUp_Table!K:K,1,FALSE)</f>
        <v>Santa Fe, New Mexico, US</v>
      </c>
    </row>
    <row r="20852" spans="1:2" hidden="1" x14ac:dyDescent="0.25">
      <c r="A20852" t="s">
        <v>1755</v>
      </c>
      <c r="B20852" t="str">
        <f>VLOOKUP(A20852,UID_ISO_FIPS_LookUp_Table!K:K,1,FALSE)</f>
        <v>Santa Rosa, Florida, US</v>
      </c>
    </row>
    <row r="20853" spans="1:2" hidden="1" x14ac:dyDescent="0.25">
      <c r="A20853" t="s">
        <v>1757</v>
      </c>
      <c r="B20853" t="str">
        <f>VLOOKUP(A20853,UID_ISO_FIPS_LookUp_Table!K:K,1,FALSE)</f>
        <v>Sarasota, Florida, US</v>
      </c>
    </row>
    <row r="20854" spans="1:2" hidden="1" x14ac:dyDescent="0.25">
      <c r="A20854" t="s">
        <v>4087</v>
      </c>
      <c r="B20854" t="str">
        <f>VLOOKUP(A20854,UID_ISO_FIPS_LookUp_Table!K:K,1,FALSE)</f>
        <v>Saratoga, New York, US</v>
      </c>
    </row>
    <row r="20855" spans="1:2" hidden="1" x14ac:dyDescent="0.25">
      <c r="A20855" t="s">
        <v>3867</v>
      </c>
      <c r="B20855" t="str">
        <f>VLOOKUP(A20855,UID_ISO_FIPS_LookUp_Table!K:K,1,FALSE)</f>
        <v>Sarpy, Nebraska, US</v>
      </c>
    </row>
    <row r="20856" spans="1:2" hidden="1" x14ac:dyDescent="0.25">
      <c r="A20856" t="s">
        <v>5951</v>
      </c>
      <c r="B20856" t="str">
        <f>VLOOKUP(A20856,UID_ISO_FIPS_LookUp_Table!K:K,1,FALSE)</f>
        <v>Sauk, Wisconsin, US</v>
      </c>
    </row>
    <row r="20857" spans="1:2" hidden="1" x14ac:dyDescent="0.25">
      <c r="A20857" t="s">
        <v>3869</v>
      </c>
      <c r="B20857" t="str">
        <f>VLOOKUP(A20857,UID_ISO_FIPS_LookUp_Table!K:K,1,FALSE)</f>
        <v>Saunders, Nebraska, US</v>
      </c>
    </row>
    <row r="20858" spans="1:2" hidden="1" x14ac:dyDescent="0.25">
      <c r="A20858" t="s">
        <v>4089</v>
      </c>
      <c r="B20858" t="str">
        <f>VLOOKUP(A20858,UID_ISO_FIPS_LookUp_Table!K:K,1,FALSE)</f>
        <v>Schenectady, New York, US</v>
      </c>
    </row>
    <row r="20859" spans="1:2" hidden="1" x14ac:dyDescent="0.25">
      <c r="A20859" t="s">
        <v>1976</v>
      </c>
      <c r="B20859" t="str">
        <f>VLOOKUP(A20859,UID_ISO_FIPS_LookUp_Table!K:K,1,FALSE)</f>
        <v>Schley, Georgia, US</v>
      </c>
    </row>
    <row r="20860" spans="1:2" hidden="1" x14ac:dyDescent="0.25">
      <c r="A20860" t="s">
        <v>4091</v>
      </c>
      <c r="B20860" t="str">
        <f>VLOOKUP(A20860,UID_ISO_FIPS_LookUp_Table!K:K,1,FALSE)</f>
        <v>Schoharie, New York, US</v>
      </c>
    </row>
    <row r="20861" spans="1:2" hidden="1" x14ac:dyDescent="0.25">
      <c r="A20861" t="s">
        <v>3237</v>
      </c>
      <c r="B20861" t="str">
        <f>VLOOKUP(A20861,UID_ISO_FIPS_LookUp_Table!K:K,1,FALSE)</f>
        <v>Schoolcraft, Michigan, US</v>
      </c>
    </row>
    <row r="20862" spans="1:2" hidden="1" x14ac:dyDescent="0.25">
      <c r="A20862" t="s">
        <v>4092</v>
      </c>
      <c r="B20862" t="str">
        <f>VLOOKUP(A20862,UID_ISO_FIPS_LookUp_Table!K:K,1,FALSE)</f>
        <v>Schuyler, New York, US</v>
      </c>
    </row>
    <row r="20863" spans="1:2" hidden="1" x14ac:dyDescent="0.25">
      <c r="A20863" t="s">
        <v>4731</v>
      </c>
      <c r="B20863" t="str">
        <f>VLOOKUP(A20863,UID_ISO_FIPS_LookUp_Table!K:K,1,FALSE)</f>
        <v>Schuylkill, Pennsylvania, US</v>
      </c>
    </row>
    <row r="20864" spans="1:2" hidden="1" x14ac:dyDescent="0.25">
      <c r="A20864" t="s">
        <v>4461</v>
      </c>
      <c r="B20864" t="str">
        <f>VLOOKUP(A20864,UID_ISO_FIPS_LookUp_Table!K:K,1,FALSE)</f>
        <v>Scioto, Ohio, US</v>
      </c>
    </row>
    <row r="20865" spans="1:2" hidden="1" x14ac:dyDescent="0.25">
      <c r="A20865" t="s">
        <v>3642</v>
      </c>
      <c r="B20865" t="str">
        <f>VLOOKUP(A20865,UID_ISO_FIPS_LookUp_Table!K:K,1,FALSE)</f>
        <v>Scotland, Missouri, US</v>
      </c>
    </row>
    <row r="20866" spans="1:2" hidden="1" x14ac:dyDescent="0.25">
      <c r="A20866" t="s">
        <v>4247</v>
      </c>
      <c r="B20866" t="str">
        <f>VLOOKUP(A20866,UID_ISO_FIPS_LookUp_Table!K:K,1,FALSE)</f>
        <v>Scotland, North Carolina, US</v>
      </c>
    </row>
    <row r="20867" spans="1:2" hidden="1" x14ac:dyDescent="0.25">
      <c r="A20867" t="s">
        <v>1379</v>
      </c>
      <c r="B20867" t="str">
        <f>VLOOKUP(A20867,UID_ISO_FIPS_LookUp_Table!K:K,1,FALSE)</f>
        <v>Scott, Arkansas, US</v>
      </c>
    </row>
    <row r="20868" spans="1:2" hidden="1" x14ac:dyDescent="0.25">
      <c r="A20868" t="s">
        <v>2378</v>
      </c>
      <c r="B20868" t="str">
        <f>VLOOKUP(A20868,UID_ISO_FIPS_LookUp_Table!K:K,1,FALSE)</f>
        <v>Scott, Indiana, US</v>
      </c>
    </row>
    <row r="20869" spans="1:2" hidden="1" x14ac:dyDescent="0.25">
      <c r="A20869" t="s">
        <v>2529</v>
      </c>
      <c r="B20869" t="str">
        <f>VLOOKUP(A20869,UID_ISO_FIPS_LookUp_Table!K:K,1,FALSE)</f>
        <v>Scott, Iowa, US</v>
      </c>
    </row>
    <row r="20870" spans="1:2" hidden="1" x14ac:dyDescent="0.25">
      <c r="A20870" t="s">
        <v>2690</v>
      </c>
      <c r="B20870" t="str">
        <f>VLOOKUP(A20870,UID_ISO_FIPS_LookUp_Table!K:K,1,FALSE)</f>
        <v>Scott, Kansas, US</v>
      </c>
    </row>
    <row r="20871" spans="1:2" hidden="1" x14ac:dyDescent="0.25">
      <c r="A20871" t="s">
        <v>2880</v>
      </c>
      <c r="B20871" t="str">
        <f>VLOOKUP(A20871,UID_ISO_FIPS_LookUp_Table!K:K,1,FALSE)</f>
        <v>Scott, Kentucky, US</v>
      </c>
    </row>
    <row r="20872" spans="1:2" hidden="1" x14ac:dyDescent="0.25">
      <c r="A20872" t="s">
        <v>3365</v>
      </c>
      <c r="B20872" t="str">
        <f>VLOOKUP(A20872,UID_ISO_FIPS_LookUp_Table!K:K,1,FALSE)</f>
        <v>Scott, Minnesota, US</v>
      </c>
    </row>
    <row r="20873" spans="1:2" hidden="1" x14ac:dyDescent="0.25">
      <c r="A20873" t="s">
        <v>3480</v>
      </c>
      <c r="B20873" t="str">
        <f>VLOOKUP(A20873,UID_ISO_FIPS_LookUp_Table!K:K,1,FALSE)</f>
        <v>Scott, Mississippi, US</v>
      </c>
    </row>
    <row r="20874" spans="1:2" hidden="1" x14ac:dyDescent="0.25">
      <c r="A20874" t="s">
        <v>3643</v>
      </c>
      <c r="B20874" t="str">
        <f>VLOOKUP(A20874,UID_ISO_FIPS_LookUp_Table!K:K,1,FALSE)</f>
        <v>Scott, Missouri, US</v>
      </c>
    </row>
    <row r="20875" spans="1:2" hidden="1" x14ac:dyDescent="0.25">
      <c r="A20875" t="s">
        <v>5030</v>
      </c>
      <c r="B20875" t="str">
        <f>VLOOKUP(A20875,UID_ISO_FIPS_LookUp_Table!K:K,1,FALSE)</f>
        <v>Scott, Tennessee, US</v>
      </c>
    </row>
    <row r="20876" spans="1:2" hidden="1" x14ac:dyDescent="0.25">
      <c r="A20876" t="s">
        <v>5652</v>
      </c>
      <c r="B20876" t="str">
        <f>VLOOKUP(A20876,UID_ISO_FIPS_LookUp_Table!K:K,1,FALSE)</f>
        <v>Scott, Virginia, US</v>
      </c>
    </row>
    <row r="20877" spans="1:2" hidden="1" x14ac:dyDescent="0.25">
      <c r="A20877" t="s">
        <v>3871</v>
      </c>
      <c r="B20877" t="str">
        <f>VLOOKUP(A20877,UID_ISO_FIPS_LookUp_Table!K:K,1,FALSE)</f>
        <v>Scotts Bluff, Nebraska, US</v>
      </c>
    </row>
    <row r="20878" spans="1:2" hidden="1" x14ac:dyDescent="0.25">
      <c r="A20878" t="s">
        <v>1978</v>
      </c>
      <c r="B20878" t="str">
        <f>VLOOKUP(A20878,UID_ISO_FIPS_LookUp_Table!K:K,1,FALSE)</f>
        <v>Screven, Georgia, US</v>
      </c>
    </row>
    <row r="20879" spans="1:2" hidden="1" x14ac:dyDescent="0.25">
      <c r="A20879" t="s">
        <v>1381</v>
      </c>
      <c r="B20879" t="str">
        <f>VLOOKUP(A20879,UID_ISO_FIPS_LookUp_Table!K:K,1,FALSE)</f>
        <v>Searcy, Arkansas, US</v>
      </c>
    </row>
    <row r="20880" spans="1:2" hidden="1" x14ac:dyDescent="0.25">
      <c r="A20880" t="s">
        <v>1383</v>
      </c>
      <c r="B20880" t="str">
        <f>VLOOKUP(A20880,UID_ISO_FIPS_LookUp_Table!K:K,1,FALSE)</f>
        <v>Sebastian, Arkansas, US</v>
      </c>
    </row>
    <row r="20881" spans="1:2" hidden="1" x14ac:dyDescent="0.25">
      <c r="A20881" t="s">
        <v>2691</v>
      </c>
      <c r="B20881" t="str">
        <f>VLOOKUP(A20881,UID_ISO_FIPS_LookUp_Table!K:K,1,FALSE)</f>
        <v>Sedgwick, Kansas, US</v>
      </c>
    </row>
    <row r="20882" spans="1:2" hidden="1" x14ac:dyDescent="0.25">
      <c r="A20882" t="s">
        <v>1759</v>
      </c>
      <c r="B20882" t="str">
        <f>VLOOKUP(A20882,UID_ISO_FIPS_LookUp_Table!K:K,1,FALSE)</f>
        <v>Seminole, Florida, US</v>
      </c>
    </row>
    <row r="20883" spans="1:2" hidden="1" x14ac:dyDescent="0.25">
      <c r="A20883" t="s">
        <v>1979</v>
      </c>
      <c r="B20883" t="str">
        <f>VLOOKUP(A20883,UID_ISO_FIPS_LookUp_Table!K:K,1,FALSE)</f>
        <v>Seminole, Georgia, US</v>
      </c>
    </row>
    <row r="20884" spans="1:2" hidden="1" x14ac:dyDescent="0.25">
      <c r="A20884" t="s">
        <v>4582</v>
      </c>
      <c r="B20884" t="str">
        <f>VLOOKUP(A20884,UID_ISO_FIPS_LookUp_Table!K:K,1,FALSE)</f>
        <v>Seminole, Oklahoma, US</v>
      </c>
    </row>
    <row r="20885" spans="1:2" hidden="1" x14ac:dyDescent="0.25">
      <c r="A20885" t="s">
        <v>4094</v>
      </c>
      <c r="B20885" t="str">
        <f>VLOOKUP(A20885,UID_ISO_FIPS_LookUp_Table!K:K,1,FALSE)</f>
        <v>Seneca, New York, US</v>
      </c>
    </row>
    <row r="20886" spans="1:2" hidden="1" x14ac:dyDescent="0.25">
      <c r="A20886" t="s">
        <v>4462</v>
      </c>
      <c r="B20886" t="str">
        <f>VLOOKUP(A20886,UID_ISO_FIPS_LookUp_Table!K:K,1,FALSE)</f>
        <v>Seneca, Ohio, US</v>
      </c>
    </row>
    <row r="20887" spans="1:2" hidden="1" x14ac:dyDescent="0.25">
      <c r="A20887" t="s">
        <v>5032</v>
      </c>
      <c r="B20887" t="str">
        <f>VLOOKUP(A20887,UID_ISO_FIPS_LookUp_Table!K:K,1,FALSE)</f>
        <v>Sequatchie, Tennessee, US</v>
      </c>
    </row>
    <row r="20888" spans="1:2" hidden="1" x14ac:dyDescent="0.25">
      <c r="A20888" t="s">
        <v>4584</v>
      </c>
      <c r="B20888" t="str">
        <f>VLOOKUP(A20888,UID_ISO_FIPS_LookUp_Table!K:K,1,FALSE)</f>
        <v>Sequoyah, Oklahoma, US</v>
      </c>
    </row>
    <row r="20889" spans="1:2" hidden="1" x14ac:dyDescent="0.25">
      <c r="A20889" t="s">
        <v>1385</v>
      </c>
      <c r="B20889" t="str">
        <f>VLOOKUP(A20889,UID_ISO_FIPS_LookUp_Table!K:K,1,FALSE)</f>
        <v>Sevier, Arkansas, US</v>
      </c>
    </row>
    <row r="20890" spans="1:2" hidden="1" x14ac:dyDescent="0.25">
      <c r="A20890" t="s">
        <v>5033</v>
      </c>
      <c r="B20890" t="str">
        <f>VLOOKUP(A20890,UID_ISO_FIPS_LookUp_Table!K:K,1,FALSE)</f>
        <v>Sevier, Tennessee, US</v>
      </c>
    </row>
    <row r="20891" spans="1:2" hidden="1" x14ac:dyDescent="0.25">
      <c r="A20891" t="s">
        <v>2693</v>
      </c>
      <c r="B20891" t="str">
        <f>VLOOKUP(A20891,UID_ISO_FIPS_LookUp_Table!K:K,1,FALSE)</f>
        <v>Seward, Kansas, US</v>
      </c>
    </row>
    <row r="20892" spans="1:2" hidden="1" x14ac:dyDescent="0.25">
      <c r="A20892" t="s">
        <v>3872</v>
      </c>
      <c r="B20892" t="str">
        <f>VLOOKUP(A20892,UID_ISO_FIPS_LookUp_Table!K:K,1,FALSE)</f>
        <v>Seward, Nebraska, US</v>
      </c>
    </row>
    <row r="20893" spans="1:2" hidden="1" x14ac:dyDescent="0.25">
      <c r="A20893" t="s">
        <v>3482</v>
      </c>
      <c r="B20893" t="str">
        <f>VLOOKUP(A20893,UID_ISO_FIPS_LookUp_Table!K:K,1,FALSE)</f>
        <v>Sharkey, Mississippi, US</v>
      </c>
    </row>
    <row r="20894" spans="1:2" hidden="1" x14ac:dyDescent="0.25">
      <c r="A20894" t="s">
        <v>1387</v>
      </c>
      <c r="B20894" t="str">
        <f>VLOOKUP(A20894,UID_ISO_FIPS_LookUp_Table!K:K,1,FALSE)</f>
        <v>Sharp, Arkansas, US</v>
      </c>
    </row>
    <row r="20895" spans="1:2" hidden="1" x14ac:dyDescent="0.25">
      <c r="A20895" t="s">
        <v>1488</v>
      </c>
      <c r="B20895" t="str">
        <f>VLOOKUP(A20895,UID_ISO_FIPS_LookUp_Table!K:K,1,FALSE)</f>
        <v>Shasta, California, US</v>
      </c>
    </row>
    <row r="20896" spans="1:2" hidden="1" x14ac:dyDescent="0.25">
      <c r="A20896" t="s">
        <v>5955</v>
      </c>
      <c r="B20896" t="str">
        <f>VLOOKUP(A20896,UID_ISO_FIPS_LookUp_Table!K:K,1,FALSE)</f>
        <v>Shawano, Wisconsin, US</v>
      </c>
    </row>
    <row r="20897" spans="1:2" hidden="1" x14ac:dyDescent="0.25">
      <c r="A20897" t="s">
        <v>2695</v>
      </c>
      <c r="B20897" t="str">
        <f>VLOOKUP(A20897,UID_ISO_FIPS_LookUp_Table!K:K,1,FALSE)</f>
        <v>Shawnee, Kansas, US</v>
      </c>
    </row>
    <row r="20898" spans="1:2" hidden="1" x14ac:dyDescent="0.25">
      <c r="A20898" t="s">
        <v>5957</v>
      </c>
      <c r="B20898" t="str">
        <f>VLOOKUP(A20898,UID_ISO_FIPS_LookUp_Table!K:K,1,FALSE)</f>
        <v>Sheboygan, Wisconsin, US</v>
      </c>
    </row>
    <row r="20899" spans="1:2" hidden="1" x14ac:dyDescent="0.25">
      <c r="A20899" t="s">
        <v>1168</v>
      </c>
      <c r="B20899" t="str">
        <f>VLOOKUP(A20899,UID_ISO_FIPS_LookUp_Table!K:K,1,FALSE)</f>
        <v>Shelby, Alabama, US</v>
      </c>
    </row>
    <row r="20900" spans="1:2" hidden="1" x14ac:dyDescent="0.25">
      <c r="A20900" t="s">
        <v>2255</v>
      </c>
      <c r="B20900" t="str">
        <f>VLOOKUP(A20900,UID_ISO_FIPS_LookUp_Table!K:K,1,FALSE)</f>
        <v>Shelby, Illinois, US</v>
      </c>
    </row>
    <row r="20901" spans="1:2" hidden="1" x14ac:dyDescent="0.25">
      <c r="A20901" t="s">
        <v>2379</v>
      </c>
      <c r="B20901" t="str">
        <f>VLOOKUP(A20901,UID_ISO_FIPS_LookUp_Table!K:K,1,FALSE)</f>
        <v>Shelby, Indiana, US</v>
      </c>
    </row>
    <row r="20902" spans="1:2" hidden="1" x14ac:dyDescent="0.25">
      <c r="A20902" t="s">
        <v>2530</v>
      </c>
      <c r="B20902" t="str">
        <f>VLOOKUP(A20902,UID_ISO_FIPS_LookUp_Table!K:K,1,FALSE)</f>
        <v>Shelby, Iowa, US</v>
      </c>
    </row>
    <row r="20903" spans="1:2" hidden="1" x14ac:dyDescent="0.25">
      <c r="A20903" t="s">
        <v>2881</v>
      </c>
      <c r="B20903" t="str">
        <f>VLOOKUP(A20903,UID_ISO_FIPS_LookUp_Table!K:K,1,FALSE)</f>
        <v>Shelby, Kentucky, US</v>
      </c>
    </row>
    <row r="20904" spans="1:2" hidden="1" x14ac:dyDescent="0.25">
      <c r="A20904" t="s">
        <v>3646</v>
      </c>
      <c r="B20904" t="str">
        <f>VLOOKUP(A20904,UID_ISO_FIPS_LookUp_Table!K:K,1,FALSE)</f>
        <v>Shelby, Missouri, US</v>
      </c>
    </row>
    <row r="20905" spans="1:2" hidden="1" x14ac:dyDescent="0.25">
      <c r="A20905" t="s">
        <v>4463</v>
      </c>
      <c r="B20905" t="str">
        <f>VLOOKUP(A20905,UID_ISO_FIPS_LookUp_Table!K:K,1,FALSE)</f>
        <v>Shelby, Ohio, US</v>
      </c>
    </row>
    <row r="20906" spans="1:2" hidden="1" x14ac:dyDescent="0.25">
      <c r="A20906" t="s">
        <v>5034</v>
      </c>
      <c r="B20906" t="str">
        <f>VLOOKUP(A20906,UID_ISO_FIPS_LookUp_Table!K:K,1,FALSE)</f>
        <v>Shelby, Tennessee, US</v>
      </c>
    </row>
    <row r="20907" spans="1:2" hidden="1" x14ac:dyDescent="0.25">
      <c r="A20907" t="s">
        <v>5392</v>
      </c>
      <c r="B20907" t="str">
        <f>VLOOKUP(A20907,UID_ISO_FIPS_LookUp_Table!K:K,1,FALSE)</f>
        <v>Shelby, Texas, US</v>
      </c>
    </row>
    <row r="20908" spans="1:2" hidden="1" x14ac:dyDescent="0.25">
      <c r="A20908" t="s">
        <v>5654</v>
      </c>
      <c r="B20908" t="str">
        <f>VLOOKUP(A20908,UID_ISO_FIPS_LookUp_Table!K:K,1,FALSE)</f>
        <v>Shenandoah, Virginia, US</v>
      </c>
    </row>
    <row r="20909" spans="1:2" hidden="1" x14ac:dyDescent="0.25">
      <c r="A20909" t="s">
        <v>3367</v>
      </c>
      <c r="B20909" t="str">
        <f>VLOOKUP(A20909,UID_ISO_FIPS_LookUp_Table!K:K,1,FALSE)</f>
        <v>Sherburne, Minnesota, US</v>
      </c>
    </row>
    <row r="20910" spans="1:2" hidden="1" x14ac:dyDescent="0.25">
      <c r="A20910" t="s">
        <v>5998</v>
      </c>
      <c r="B20910" t="str">
        <f>VLOOKUP(A20910,UID_ISO_FIPS_LookUp_Table!K:K,1,FALSE)</f>
        <v>Sheridan, Wyoming, US</v>
      </c>
    </row>
    <row r="20911" spans="1:2" hidden="1" x14ac:dyDescent="0.25">
      <c r="A20911" t="s">
        <v>4638</v>
      </c>
      <c r="B20911" t="str">
        <f>VLOOKUP(A20911,UID_ISO_FIPS_LookUp_Table!K:K,1,FALSE)</f>
        <v>Sherman, Oregon, US</v>
      </c>
    </row>
    <row r="20912" spans="1:2" hidden="1" x14ac:dyDescent="0.25">
      <c r="A20912" t="s">
        <v>3239</v>
      </c>
      <c r="B20912" t="str">
        <f>VLOOKUP(A20912,UID_ISO_FIPS_LookUp_Table!K:K,1,FALSE)</f>
        <v>Shiawassee, Michigan, US</v>
      </c>
    </row>
    <row r="20913" spans="1:2" hidden="1" x14ac:dyDescent="0.25">
      <c r="A20913" t="s">
        <v>3369</v>
      </c>
      <c r="B20913" t="str">
        <f>VLOOKUP(A20913,UID_ISO_FIPS_LookUp_Table!K:K,1,FALSE)</f>
        <v>Sibley, Minnesota, US</v>
      </c>
    </row>
    <row r="20914" spans="1:2" hidden="1" x14ac:dyDescent="0.25">
      <c r="A20914" t="s">
        <v>3738</v>
      </c>
      <c r="B20914" t="str">
        <f>VLOOKUP(A20914,UID_ISO_FIPS_LookUp_Table!K:K,1,FALSE)</f>
        <v>Silver Bow, Montana, US</v>
      </c>
    </row>
    <row r="20915" spans="1:2" hidden="1" x14ac:dyDescent="0.25">
      <c r="A20915" t="s">
        <v>2883</v>
      </c>
      <c r="B20915" t="str">
        <f>VLOOKUP(A20915,UID_ISO_FIPS_LookUp_Table!K:K,1,FALSE)</f>
        <v>Simpson, Kentucky, US</v>
      </c>
    </row>
    <row r="20916" spans="1:2" hidden="1" x14ac:dyDescent="0.25">
      <c r="A20916" t="s">
        <v>3483</v>
      </c>
      <c r="B20916" t="str">
        <f>VLOOKUP(A20916,UID_ISO_FIPS_LookUp_Table!K:K,1,FALSE)</f>
        <v>Simpson, Mississippi, US</v>
      </c>
    </row>
    <row r="20917" spans="1:2" hidden="1" x14ac:dyDescent="0.25">
      <c r="A20917" t="s">
        <v>2532</v>
      </c>
      <c r="B20917" t="str">
        <f>VLOOKUP(A20917,UID_ISO_FIPS_LookUp_Table!K:K,1,FALSE)</f>
        <v>Sioux, Iowa, US</v>
      </c>
    </row>
    <row r="20918" spans="1:2" hidden="1" x14ac:dyDescent="0.25">
      <c r="A20918" t="s">
        <v>4342</v>
      </c>
      <c r="B20918" t="str">
        <f>VLOOKUP(A20918,UID_ISO_FIPS_LookUp_Table!K:K,1,FALSE)</f>
        <v>Sioux, North Dakota, US</v>
      </c>
    </row>
    <row r="20919" spans="1:2" hidden="1" x14ac:dyDescent="0.25">
      <c r="A20919" t="s">
        <v>1492</v>
      </c>
      <c r="B20919" t="str">
        <f>VLOOKUP(A20919,UID_ISO_FIPS_LookUp_Table!K:K,1,FALSE)</f>
        <v>Siskiyou, California, US</v>
      </c>
    </row>
    <row r="20920" spans="1:2" hidden="1" x14ac:dyDescent="0.25">
      <c r="A20920" t="s">
        <v>5779</v>
      </c>
      <c r="B20920" t="str">
        <f>VLOOKUP(A20920,UID_ISO_FIPS_LookUp_Table!K:K,1,FALSE)</f>
        <v>Skagit, Washington, US</v>
      </c>
    </row>
    <row r="20921" spans="1:2" hidden="1" x14ac:dyDescent="0.25">
      <c r="A20921" t="s">
        <v>5781</v>
      </c>
      <c r="B20921" t="str">
        <f>VLOOKUP(A20921,UID_ISO_FIPS_LookUp_Table!K:K,1,FALSE)</f>
        <v>Skamania, Washington, US</v>
      </c>
    </row>
    <row r="20922" spans="1:2" hidden="1" x14ac:dyDescent="0.25">
      <c r="A20922" t="s">
        <v>4344</v>
      </c>
      <c r="B20922" t="str">
        <f>VLOOKUP(A20922,UID_ISO_FIPS_LookUp_Table!K:K,1,FALSE)</f>
        <v>Slope, North Dakota, US</v>
      </c>
    </row>
    <row r="20923" spans="1:2" hidden="1" x14ac:dyDescent="0.25">
      <c r="A20923" t="s">
        <v>3484</v>
      </c>
      <c r="B20923" t="str">
        <f>VLOOKUP(A20923,UID_ISO_FIPS_LookUp_Table!K:K,1,FALSE)</f>
        <v>Smith, Mississippi, US</v>
      </c>
    </row>
    <row r="20924" spans="1:2" hidden="1" x14ac:dyDescent="0.25">
      <c r="A20924" t="s">
        <v>5035</v>
      </c>
      <c r="B20924" t="str">
        <f>VLOOKUP(A20924,UID_ISO_FIPS_LookUp_Table!K:K,1,FALSE)</f>
        <v>Smith, Tennessee, US</v>
      </c>
    </row>
    <row r="20925" spans="1:2" hidden="1" x14ac:dyDescent="0.25">
      <c r="A20925" t="s">
        <v>5394</v>
      </c>
      <c r="B20925" t="str">
        <f>VLOOKUP(A20925,UID_ISO_FIPS_LookUp_Table!K:K,1,FALSE)</f>
        <v>Smith, Texas, US</v>
      </c>
    </row>
    <row r="20926" spans="1:2" hidden="1" x14ac:dyDescent="0.25">
      <c r="A20926" t="s">
        <v>5656</v>
      </c>
      <c r="B20926" t="str">
        <f>VLOOKUP(A20926,UID_ISO_FIPS_LookUp_Table!K:K,1,FALSE)</f>
        <v>Smyth, Virginia, US</v>
      </c>
    </row>
    <row r="20927" spans="1:2" hidden="1" x14ac:dyDescent="0.25">
      <c r="A20927" t="s">
        <v>5783</v>
      </c>
      <c r="B20927" t="str">
        <f>VLOOKUP(A20927,UID_ISO_FIPS_LookUp_Table!K:K,1,FALSE)</f>
        <v>Snohomish, Washington, US</v>
      </c>
    </row>
    <row r="20928" spans="1:2" hidden="1" x14ac:dyDescent="0.25">
      <c r="A20928" t="s">
        <v>4733</v>
      </c>
      <c r="B20928" t="str">
        <f>VLOOKUP(A20928,UID_ISO_FIPS_LookUp_Table!K:K,1,FALSE)</f>
        <v>Snyder, Pennsylvania, US</v>
      </c>
    </row>
    <row r="20929" spans="1:2" hidden="1" x14ac:dyDescent="0.25">
      <c r="A20929" t="s">
        <v>4014</v>
      </c>
      <c r="B20929" t="str">
        <f>VLOOKUP(A20929,UID_ISO_FIPS_LookUp_Table!K:K,1,FALSE)</f>
        <v>Socorro, New Mexico, US</v>
      </c>
    </row>
    <row r="20930" spans="1:2" hidden="1" x14ac:dyDescent="0.25">
      <c r="A20930" t="s">
        <v>1494</v>
      </c>
      <c r="B20930" t="str">
        <f>VLOOKUP(A20930,UID_ISO_FIPS_LookUp_Table!K:K,1,FALSE)</f>
        <v>Solano, California, US</v>
      </c>
    </row>
    <row r="20931" spans="1:2" hidden="1" x14ac:dyDescent="0.25">
      <c r="A20931" t="s">
        <v>3032</v>
      </c>
      <c r="B20931" t="str">
        <f>VLOOKUP(A20931,UID_ISO_FIPS_LookUp_Table!K:K,1,FALSE)</f>
        <v>Somerset, Maine, US</v>
      </c>
    </row>
    <row r="20932" spans="1:2" hidden="1" x14ac:dyDescent="0.25">
      <c r="A20932" t="s">
        <v>3070</v>
      </c>
      <c r="B20932" t="str">
        <f>VLOOKUP(A20932,UID_ISO_FIPS_LookUp_Table!K:K,1,FALSE)</f>
        <v>Somerset, Maryland, US</v>
      </c>
    </row>
    <row r="20933" spans="1:2" hidden="1" x14ac:dyDescent="0.25">
      <c r="A20933" t="s">
        <v>3961</v>
      </c>
      <c r="B20933" t="str">
        <f>VLOOKUP(A20933,UID_ISO_FIPS_LookUp_Table!K:K,1,FALSE)</f>
        <v>Somerset, New Jersey, US</v>
      </c>
    </row>
    <row r="20934" spans="1:2" hidden="1" x14ac:dyDescent="0.25">
      <c r="A20934" t="s">
        <v>4734</v>
      </c>
      <c r="B20934" t="str">
        <f>VLOOKUP(A20934,UID_ISO_FIPS_LookUp_Table!K:K,1,FALSE)</f>
        <v>Somerset, Pennsylvania, US</v>
      </c>
    </row>
    <row r="20935" spans="1:2" hidden="1" x14ac:dyDescent="0.25">
      <c r="A20935" t="s">
        <v>1496</v>
      </c>
      <c r="B20935" t="str">
        <f>VLOOKUP(A20935,UID_ISO_FIPS_LookUp_Table!K:K,1,FALSE)</f>
        <v>Sonoma, California, US</v>
      </c>
    </row>
    <row r="20936" spans="1:2" hidden="1" x14ac:dyDescent="0.25">
      <c r="A20936" t="s">
        <v>5658</v>
      </c>
      <c r="B20936" t="str">
        <f>VLOOKUP(A20936,UID_ISO_FIPS_LookUp_Table!K:K,1,FALSE)</f>
        <v>Southampton, Virginia, US</v>
      </c>
    </row>
    <row r="20937" spans="1:2" hidden="1" x14ac:dyDescent="0.25">
      <c r="A20937" t="s">
        <v>1233</v>
      </c>
      <c r="B20937" t="str">
        <f>VLOOKUP(A20937,UID_ISO_FIPS_LookUp_Table!K:K,1,FALSE)</f>
        <v>Southeast Fairbanks, Alaska, US</v>
      </c>
    </row>
    <row r="20938" spans="1:2" hidden="1" x14ac:dyDescent="0.25">
      <c r="A20938" t="s">
        <v>1981</v>
      </c>
      <c r="B20938" t="str">
        <f>VLOOKUP(A20938,UID_ISO_FIPS_LookUp_Table!K:K,1,FALSE)</f>
        <v>Spalding, Georgia, US</v>
      </c>
    </row>
    <row r="20939" spans="1:2" hidden="1" x14ac:dyDescent="0.25">
      <c r="A20939" t="s">
        <v>4823</v>
      </c>
      <c r="B20939" t="str">
        <f>VLOOKUP(A20939,UID_ISO_FIPS_LookUp_Table!K:K,1,FALSE)</f>
        <v>Spartanburg, South Carolina, US</v>
      </c>
    </row>
    <row r="20940" spans="1:2" hidden="1" x14ac:dyDescent="0.25">
      <c r="A20940" t="s">
        <v>2381</v>
      </c>
      <c r="B20940" t="str">
        <f>VLOOKUP(A20940,UID_ISO_FIPS_LookUp_Table!K:K,1,FALSE)</f>
        <v>Spencer, Indiana, US</v>
      </c>
    </row>
    <row r="20941" spans="1:2" hidden="1" x14ac:dyDescent="0.25">
      <c r="A20941" t="s">
        <v>2884</v>
      </c>
      <c r="B20941" t="str">
        <f>VLOOKUP(A20941,UID_ISO_FIPS_LookUp_Table!K:K,1,FALSE)</f>
        <v>Spencer, Kentucky, US</v>
      </c>
    </row>
    <row r="20942" spans="1:2" hidden="1" x14ac:dyDescent="0.25">
      <c r="A20942" t="s">
        <v>4917</v>
      </c>
      <c r="B20942" t="str">
        <f>VLOOKUP(A20942,UID_ISO_FIPS_LookUp_Table!K:K,1,FALSE)</f>
        <v>Spink, South Dakota, US</v>
      </c>
    </row>
    <row r="20943" spans="1:2" hidden="1" x14ac:dyDescent="0.25">
      <c r="A20943" t="s">
        <v>5785</v>
      </c>
      <c r="B20943" t="str">
        <f>VLOOKUP(A20943,UID_ISO_FIPS_LookUp_Table!K:K,1,FALSE)</f>
        <v>Spokane, Washington, US</v>
      </c>
    </row>
    <row r="20944" spans="1:2" hidden="1" x14ac:dyDescent="0.25">
      <c r="A20944" t="s">
        <v>5660</v>
      </c>
      <c r="B20944" t="str">
        <f>VLOOKUP(A20944,UID_ISO_FIPS_LookUp_Table!K:K,1,FALSE)</f>
        <v>Spotsylvania, Virginia, US</v>
      </c>
    </row>
    <row r="20945" spans="1:2" hidden="1" x14ac:dyDescent="0.25">
      <c r="A20945" t="s">
        <v>2975</v>
      </c>
      <c r="B20945" t="str">
        <f>VLOOKUP(A20945,UID_ISO_FIPS_LookUp_Table!K:K,1,FALSE)</f>
        <v>St. Bernard, Louisiana, US</v>
      </c>
    </row>
    <row r="20946" spans="1:2" hidden="1" x14ac:dyDescent="0.25">
      <c r="A20946" t="s">
        <v>2977</v>
      </c>
      <c r="B20946" t="str">
        <f>VLOOKUP(A20946,UID_ISO_FIPS_LookUp_Table!K:K,1,FALSE)</f>
        <v>St. Charles, Louisiana, US</v>
      </c>
    </row>
    <row r="20947" spans="1:2" hidden="1" x14ac:dyDescent="0.25">
      <c r="A20947" t="s">
        <v>3632</v>
      </c>
      <c r="B20947" t="str">
        <f>VLOOKUP(A20947,UID_ISO_FIPS_LookUp_Table!K:K,1,FALSE)</f>
        <v>St. Charles, Missouri, US</v>
      </c>
    </row>
    <row r="20948" spans="1:2" hidden="1" x14ac:dyDescent="0.25">
      <c r="A20948" t="s">
        <v>1166</v>
      </c>
      <c r="B20948" t="str">
        <f>VLOOKUP(A20948,UID_ISO_FIPS_LookUp_Table!K:K,1,FALSE)</f>
        <v>St. Clair, Alabama, US</v>
      </c>
    </row>
    <row r="20949" spans="1:2" hidden="1" x14ac:dyDescent="0.25">
      <c r="A20949" t="s">
        <v>2248</v>
      </c>
      <c r="B20949" t="str">
        <f>VLOOKUP(A20949,UID_ISO_FIPS_LookUp_Table!K:K,1,FALSE)</f>
        <v>St. Clair, Illinois, US</v>
      </c>
    </row>
    <row r="20950" spans="1:2" hidden="1" x14ac:dyDescent="0.25">
      <c r="A20950" t="s">
        <v>3232</v>
      </c>
      <c r="B20950" t="str">
        <f>VLOOKUP(A20950,UID_ISO_FIPS_LookUp_Table!K:K,1,FALSE)</f>
        <v>St. Clair, Michigan, US</v>
      </c>
    </row>
    <row r="20951" spans="1:2" hidden="1" x14ac:dyDescent="0.25">
      <c r="A20951" t="s">
        <v>5949</v>
      </c>
      <c r="B20951" t="str">
        <f>VLOOKUP(A20951,UID_ISO_FIPS_LookUp_Table!K:K,1,FALSE)</f>
        <v>St. Croix, Wisconsin, US</v>
      </c>
    </row>
    <row r="20952" spans="1:2" hidden="1" x14ac:dyDescent="0.25">
      <c r="A20952" t="s">
        <v>1375</v>
      </c>
      <c r="B20952" t="str">
        <f>VLOOKUP(A20952,UID_ISO_FIPS_LookUp_Table!K:K,1,FALSE)</f>
        <v>St. Francis, Arkansas, US</v>
      </c>
    </row>
    <row r="20953" spans="1:2" hidden="1" x14ac:dyDescent="0.25">
      <c r="A20953" t="s">
        <v>3637</v>
      </c>
      <c r="B20953" t="str">
        <f>VLOOKUP(A20953,UID_ISO_FIPS_LookUp_Table!K:K,1,FALSE)</f>
        <v>St. Francois, Missouri, US</v>
      </c>
    </row>
    <row r="20954" spans="1:2" hidden="1" x14ac:dyDescent="0.25">
      <c r="A20954" t="s">
        <v>2979</v>
      </c>
      <c r="B20954" t="str">
        <f>VLOOKUP(A20954,UID_ISO_FIPS_LookUp_Table!K:K,1,FALSE)</f>
        <v>St. Helena, Louisiana, US</v>
      </c>
    </row>
    <row r="20955" spans="1:2" hidden="1" x14ac:dyDescent="0.25">
      <c r="A20955" t="s">
        <v>2981</v>
      </c>
      <c r="B20955" t="str">
        <f>VLOOKUP(A20955,UID_ISO_FIPS_LookUp_Table!K:K,1,FALSE)</f>
        <v>St. James, Louisiana, US</v>
      </c>
    </row>
    <row r="20956" spans="1:2" hidden="1" x14ac:dyDescent="0.25">
      <c r="A20956" t="s">
        <v>2983</v>
      </c>
      <c r="B20956" t="str">
        <f>VLOOKUP(A20956,UID_ISO_FIPS_LookUp_Table!K:K,1,FALSE)</f>
        <v>St. John the Baptist, Louisiana, US</v>
      </c>
    </row>
    <row r="20957" spans="1:2" hidden="1" x14ac:dyDescent="0.25">
      <c r="A20957" t="s">
        <v>1751</v>
      </c>
      <c r="B20957" t="str">
        <f>VLOOKUP(A20957,UID_ISO_FIPS_LookUp_Table!K:K,1,FALSE)</f>
        <v>St. Johns, Florida, US</v>
      </c>
    </row>
    <row r="20958" spans="1:2" hidden="1" x14ac:dyDescent="0.25">
      <c r="A20958" t="s">
        <v>2377</v>
      </c>
      <c r="B20958" t="str">
        <f>VLOOKUP(A20958,UID_ISO_FIPS_LookUp_Table!K:K,1,FALSE)</f>
        <v>St. Joseph, Indiana, US</v>
      </c>
    </row>
    <row r="20959" spans="1:2" hidden="1" x14ac:dyDescent="0.25">
      <c r="A20959" t="s">
        <v>3233</v>
      </c>
      <c r="B20959" t="str">
        <f>VLOOKUP(A20959,UID_ISO_FIPS_LookUp_Table!K:K,1,FALSE)</f>
        <v>St. Joseph, Michigan, US</v>
      </c>
    </row>
    <row r="20960" spans="1:2" hidden="1" x14ac:dyDescent="0.25">
      <c r="A20960" t="s">
        <v>2985</v>
      </c>
      <c r="B20960" t="str">
        <f>VLOOKUP(A20960,UID_ISO_FIPS_LookUp_Table!K:K,1,FALSE)</f>
        <v>St. Landry, Louisiana, US</v>
      </c>
    </row>
    <row r="20961" spans="1:2" hidden="1" x14ac:dyDescent="0.25">
      <c r="A20961" t="s">
        <v>4085</v>
      </c>
      <c r="B20961" t="str">
        <f>VLOOKUP(A20961,UID_ISO_FIPS_LookUp_Table!K:K,1,FALSE)</f>
        <v>St. Lawrence, New York, US</v>
      </c>
    </row>
    <row r="20962" spans="1:2" hidden="1" x14ac:dyDescent="0.25">
      <c r="A20962" t="s">
        <v>3364</v>
      </c>
      <c r="B20962" t="str">
        <f>VLOOKUP(A20962,UID_ISO_FIPS_LookUp_Table!K:K,1,FALSE)</f>
        <v>St. Louis, Minnesota, US</v>
      </c>
    </row>
    <row r="20963" spans="1:2" hidden="1" x14ac:dyDescent="0.25">
      <c r="A20963" t="s">
        <v>3638</v>
      </c>
      <c r="B20963" t="str">
        <f>VLOOKUP(A20963,UID_ISO_FIPS_LookUp_Table!K:K,1,FALSE)</f>
        <v>St. Louis, Missouri, US</v>
      </c>
    </row>
    <row r="20964" spans="1:2" hidden="1" x14ac:dyDescent="0.25">
      <c r="A20964" t="s">
        <v>3662</v>
      </c>
      <c r="B20964" t="str">
        <f>VLOOKUP(A20964,UID_ISO_FIPS_LookUp_Table!K:K,1,FALSE)</f>
        <v>St. Louis City, Missouri, US</v>
      </c>
    </row>
    <row r="20965" spans="1:2" hidden="1" x14ac:dyDescent="0.25">
      <c r="A20965" t="s">
        <v>1753</v>
      </c>
      <c r="B20965" t="str">
        <f>VLOOKUP(A20965,UID_ISO_FIPS_LookUp_Table!K:K,1,FALSE)</f>
        <v>St. Lucie, Florida, US</v>
      </c>
    </row>
    <row r="20966" spans="1:2" hidden="1" x14ac:dyDescent="0.25">
      <c r="A20966" t="s">
        <v>2987</v>
      </c>
      <c r="B20966" t="str">
        <f>VLOOKUP(A20966,UID_ISO_FIPS_LookUp_Table!K:K,1,FALSE)</f>
        <v>St. Martin, Louisiana, US</v>
      </c>
    </row>
    <row r="20967" spans="1:2" hidden="1" x14ac:dyDescent="0.25">
      <c r="A20967" t="s">
        <v>2989</v>
      </c>
      <c r="B20967" t="str">
        <f>VLOOKUP(A20967,UID_ISO_FIPS_LookUp_Table!K:K,1,FALSE)</f>
        <v>St. Mary, Louisiana, US</v>
      </c>
    </row>
    <row r="20968" spans="1:2" hidden="1" x14ac:dyDescent="0.25">
      <c r="A20968" t="s">
        <v>3069</v>
      </c>
      <c r="B20968" t="str">
        <f>VLOOKUP(A20968,UID_ISO_FIPS_LookUp_Table!K:K,1,FALSE)</f>
        <v>St. Mary's, Maryland, US</v>
      </c>
    </row>
    <row r="20969" spans="1:2" hidden="1" x14ac:dyDescent="0.25">
      <c r="A20969" t="s">
        <v>2991</v>
      </c>
      <c r="B20969" t="str">
        <f>VLOOKUP(A20969,UID_ISO_FIPS_LookUp_Table!K:K,1,FALSE)</f>
        <v>St. Tammany, Louisiana, US</v>
      </c>
    </row>
    <row r="20970" spans="1:2" hidden="1" x14ac:dyDescent="0.25">
      <c r="A20970" t="s">
        <v>2703</v>
      </c>
      <c r="B20970" t="str">
        <f>VLOOKUP(A20970,UID_ISO_FIPS_LookUp_Table!K:K,1,FALSE)</f>
        <v>Stafford, Kansas, US</v>
      </c>
    </row>
    <row r="20971" spans="1:2" hidden="1" x14ac:dyDescent="0.25">
      <c r="A20971" t="s">
        <v>5661</v>
      </c>
      <c r="B20971" t="str">
        <f>VLOOKUP(A20971,UID_ISO_FIPS_LookUp_Table!K:K,1,FALSE)</f>
        <v>Stafford, Virginia, US</v>
      </c>
    </row>
    <row r="20972" spans="1:2" hidden="1" x14ac:dyDescent="0.25">
      <c r="A20972" t="s">
        <v>1498</v>
      </c>
      <c r="B20972" t="str">
        <f>VLOOKUP(A20972,UID_ISO_FIPS_LookUp_Table!K:K,1,FALSE)</f>
        <v>Stanislaus, California, US</v>
      </c>
    </row>
    <row r="20973" spans="1:2" hidden="1" x14ac:dyDescent="0.25">
      <c r="A20973" t="s">
        <v>4249</v>
      </c>
      <c r="B20973" t="str">
        <f>VLOOKUP(A20973,UID_ISO_FIPS_LookUp_Table!K:K,1,FALSE)</f>
        <v>Stanly, North Carolina, US</v>
      </c>
    </row>
    <row r="20974" spans="1:2" hidden="1" x14ac:dyDescent="0.25">
      <c r="A20974" t="s">
        <v>3876</v>
      </c>
      <c r="B20974" t="str">
        <f>VLOOKUP(A20974,UID_ISO_FIPS_LookUp_Table!K:K,1,FALSE)</f>
        <v>Stanton, Nebraska, US</v>
      </c>
    </row>
    <row r="20975" spans="1:2" hidden="1" x14ac:dyDescent="0.25">
      <c r="A20975" t="s">
        <v>2257</v>
      </c>
      <c r="B20975" t="str">
        <f>VLOOKUP(A20975,UID_ISO_FIPS_LookUp_Table!K:K,1,FALSE)</f>
        <v>Stark, Illinois, US</v>
      </c>
    </row>
    <row r="20976" spans="1:2" hidden="1" x14ac:dyDescent="0.25">
      <c r="A20976" t="s">
        <v>4345</v>
      </c>
      <c r="B20976" t="str">
        <f>VLOOKUP(A20976,UID_ISO_FIPS_LookUp_Table!K:K,1,FALSE)</f>
        <v>Stark, North Dakota, US</v>
      </c>
    </row>
    <row r="20977" spans="1:2" hidden="1" x14ac:dyDescent="0.25">
      <c r="A20977" t="s">
        <v>4464</v>
      </c>
      <c r="B20977" t="str">
        <f>VLOOKUP(A20977,UID_ISO_FIPS_LookUp_Table!K:K,1,FALSE)</f>
        <v>Stark, Ohio, US</v>
      </c>
    </row>
    <row r="20978" spans="1:2" hidden="1" x14ac:dyDescent="0.25">
      <c r="A20978" t="s">
        <v>2383</v>
      </c>
      <c r="B20978" t="str">
        <f>VLOOKUP(A20978,UID_ISO_FIPS_LookUp_Table!K:K,1,FALSE)</f>
        <v>Starke, Indiana, US</v>
      </c>
    </row>
    <row r="20979" spans="1:2" hidden="1" x14ac:dyDescent="0.25">
      <c r="A20979" t="s">
        <v>5398</v>
      </c>
      <c r="B20979" t="str">
        <f>VLOOKUP(A20979,UID_ISO_FIPS_LookUp_Table!K:K,1,FALSE)</f>
        <v>Starr, Texas, US</v>
      </c>
    </row>
    <row r="20980" spans="1:2" hidden="1" x14ac:dyDescent="0.25">
      <c r="A20980" t="s">
        <v>5728</v>
      </c>
      <c r="B20980" t="str">
        <f>VLOOKUP(A20980,UID_ISO_FIPS_LookUp_Table!K:K,1,FALSE)</f>
        <v>Staunton, Virginia, US</v>
      </c>
    </row>
    <row r="20981" spans="1:2" hidden="1" x14ac:dyDescent="0.25">
      <c r="A20981" t="s">
        <v>3635</v>
      </c>
      <c r="B20981" t="str">
        <f>VLOOKUP(A20981,UID_ISO_FIPS_LookUp_Table!K:K,1,FALSE)</f>
        <v>Ste. Genevieve, Missouri, US</v>
      </c>
    </row>
    <row r="20982" spans="1:2" hidden="1" x14ac:dyDescent="0.25">
      <c r="A20982" t="s">
        <v>3371</v>
      </c>
      <c r="B20982" t="str">
        <f>VLOOKUP(A20982,UID_ISO_FIPS_LookUp_Table!K:K,1,FALSE)</f>
        <v>Stearns, Minnesota, US</v>
      </c>
    </row>
    <row r="20983" spans="1:2" hidden="1" x14ac:dyDescent="0.25">
      <c r="A20983" t="s">
        <v>3373</v>
      </c>
      <c r="B20983" t="str">
        <f>VLOOKUP(A20983,UID_ISO_FIPS_LookUp_Table!K:K,1,FALSE)</f>
        <v>Steele, Minnesota, US</v>
      </c>
    </row>
    <row r="20984" spans="1:2" hidden="1" x14ac:dyDescent="0.25">
      <c r="A20984" t="s">
        <v>1983</v>
      </c>
      <c r="B20984" t="str">
        <f>VLOOKUP(A20984,UID_ISO_FIPS_LookUp_Table!K:K,1,FALSE)</f>
        <v>Stephens, Georgia, US</v>
      </c>
    </row>
    <row r="20985" spans="1:2" hidden="1" x14ac:dyDescent="0.25">
      <c r="A20985" t="s">
        <v>4585</v>
      </c>
      <c r="B20985" t="str">
        <f>VLOOKUP(A20985,UID_ISO_FIPS_LookUp_Table!K:K,1,FALSE)</f>
        <v>Stephens, Oklahoma, US</v>
      </c>
    </row>
    <row r="20986" spans="1:2" hidden="1" x14ac:dyDescent="0.25">
      <c r="A20986" t="s">
        <v>2259</v>
      </c>
      <c r="B20986" t="str">
        <f>VLOOKUP(A20986,UID_ISO_FIPS_LookUp_Table!K:K,1,FALSE)</f>
        <v>Stephenson, Illinois, US</v>
      </c>
    </row>
    <row r="20987" spans="1:2" hidden="1" x14ac:dyDescent="0.25">
      <c r="A20987" t="s">
        <v>2385</v>
      </c>
      <c r="B20987" t="str">
        <f>VLOOKUP(A20987,UID_ISO_FIPS_LookUp_Table!K:K,1,FALSE)</f>
        <v>Steuben, Indiana, US</v>
      </c>
    </row>
    <row r="20988" spans="1:2" hidden="1" x14ac:dyDescent="0.25">
      <c r="A20988" t="s">
        <v>4095</v>
      </c>
      <c r="B20988" t="str">
        <f>VLOOKUP(A20988,UID_ISO_FIPS_LookUp_Table!K:K,1,FALSE)</f>
        <v>Steuben, New York, US</v>
      </c>
    </row>
    <row r="20989" spans="1:2" hidden="1" x14ac:dyDescent="0.25">
      <c r="A20989" t="s">
        <v>2707</v>
      </c>
      <c r="B20989" t="str">
        <f>VLOOKUP(A20989,UID_ISO_FIPS_LookUp_Table!K:K,1,FALSE)</f>
        <v>Stevens, Kansas, US</v>
      </c>
    </row>
    <row r="20990" spans="1:2" hidden="1" x14ac:dyDescent="0.25">
      <c r="A20990" t="s">
        <v>5786</v>
      </c>
      <c r="B20990" t="str">
        <f>VLOOKUP(A20990,UID_ISO_FIPS_LookUp_Table!K:K,1,FALSE)</f>
        <v>Stevens, Washington, US</v>
      </c>
    </row>
    <row r="20991" spans="1:2" hidden="1" x14ac:dyDescent="0.25">
      <c r="A20991" t="s">
        <v>1985</v>
      </c>
      <c r="B20991" t="str">
        <f>VLOOKUP(A20991,UID_ISO_FIPS_LookUp_Table!K:K,1,FALSE)</f>
        <v>Stewart, Georgia, US</v>
      </c>
    </row>
    <row r="20992" spans="1:2" hidden="1" x14ac:dyDescent="0.25">
      <c r="A20992" t="s">
        <v>5036</v>
      </c>
      <c r="B20992" t="str">
        <f>VLOOKUP(A20992,UID_ISO_FIPS_LookUp_Table!K:K,1,FALSE)</f>
        <v>Stewart, Tennessee, US</v>
      </c>
    </row>
    <row r="20993" spans="1:2" hidden="1" x14ac:dyDescent="0.25">
      <c r="A20993" t="s">
        <v>3648</v>
      </c>
      <c r="B20993" t="str">
        <f>VLOOKUP(A20993,UID_ISO_FIPS_LookUp_Table!K:K,1,FALSE)</f>
        <v>Stoddard, Missouri, US</v>
      </c>
    </row>
    <row r="20994" spans="1:2" hidden="1" x14ac:dyDescent="0.25">
      <c r="A20994" t="s">
        <v>4251</v>
      </c>
      <c r="B20994" t="str">
        <f>VLOOKUP(A20994,UID_ISO_FIPS_LookUp_Table!K:K,1,FALSE)</f>
        <v>Stokes, North Carolina, US</v>
      </c>
    </row>
    <row r="20995" spans="1:2" hidden="1" x14ac:dyDescent="0.25">
      <c r="A20995" t="s">
        <v>1389</v>
      </c>
      <c r="B20995" t="str">
        <f>VLOOKUP(A20995,UID_ISO_FIPS_LookUp_Table!K:K,1,FALSE)</f>
        <v>Stone, Arkansas, US</v>
      </c>
    </row>
    <row r="20996" spans="1:2" hidden="1" x14ac:dyDescent="0.25">
      <c r="A20996" t="s">
        <v>3485</v>
      </c>
      <c r="B20996" t="str">
        <f>VLOOKUP(A20996,UID_ISO_FIPS_LookUp_Table!K:K,1,FALSE)</f>
        <v>Stone, Mississippi, US</v>
      </c>
    </row>
    <row r="20997" spans="1:2" hidden="1" x14ac:dyDescent="0.25">
      <c r="A20997" t="s">
        <v>3649</v>
      </c>
      <c r="B20997" t="str">
        <f>VLOOKUP(A20997,UID_ISO_FIPS_LookUp_Table!K:K,1,FALSE)</f>
        <v>Stone, Missouri, US</v>
      </c>
    </row>
    <row r="20998" spans="1:2" hidden="1" x14ac:dyDescent="0.25">
      <c r="A20998" t="s">
        <v>2534</v>
      </c>
      <c r="B20998" t="str">
        <f>VLOOKUP(A20998,UID_ISO_FIPS_LookUp_Table!K:K,1,FALSE)</f>
        <v>Story, Iowa, US</v>
      </c>
    </row>
    <row r="20999" spans="1:2" hidden="1" x14ac:dyDescent="0.25">
      <c r="A20999" t="s">
        <v>3931</v>
      </c>
      <c r="B20999" t="str">
        <f>VLOOKUP(A20999,UID_ISO_FIPS_LookUp_Table!K:K,1,FALSE)</f>
        <v>Strafford, New Hampshire, US</v>
      </c>
    </row>
    <row r="21000" spans="1:2" hidden="1" x14ac:dyDescent="0.25">
      <c r="A21000" t="s">
        <v>4348</v>
      </c>
      <c r="B21000" t="str">
        <f>VLOOKUP(A21000,UID_ISO_FIPS_LookUp_Table!K:K,1,FALSE)</f>
        <v>Stutsman, North Dakota, US</v>
      </c>
    </row>
    <row r="21001" spans="1:2" hidden="1" x14ac:dyDescent="0.25">
      <c r="A21001" t="s">
        <v>6000</v>
      </c>
      <c r="B21001" t="str">
        <f>VLOOKUP(A21001,UID_ISO_FIPS_LookUp_Table!K:K,1,FALSE)</f>
        <v>Sublette, Wyoming, US</v>
      </c>
    </row>
    <row r="21002" spans="1:2" hidden="1" x14ac:dyDescent="0.25">
      <c r="A21002" t="s">
        <v>3101</v>
      </c>
      <c r="B21002" t="str">
        <f>VLOOKUP(A21002,UID_ISO_FIPS_LookUp_Table!K:K,1,FALSE)</f>
        <v>Suffolk, Massachusetts, US</v>
      </c>
    </row>
    <row r="21003" spans="1:2" hidden="1" x14ac:dyDescent="0.25">
      <c r="A21003" t="s">
        <v>4096</v>
      </c>
      <c r="B21003" t="str">
        <f>VLOOKUP(A21003,UID_ISO_FIPS_LookUp_Table!K:K,1,FALSE)</f>
        <v>Suffolk, New York, US</v>
      </c>
    </row>
    <row r="21004" spans="1:2" hidden="1" x14ac:dyDescent="0.25">
      <c r="A21004" t="s">
        <v>5729</v>
      </c>
      <c r="B21004" t="str">
        <f>VLOOKUP(A21004,UID_ISO_FIPS_LookUp_Table!K:K,1,FALSE)</f>
        <v>Suffolk, Virginia, US</v>
      </c>
    </row>
    <row r="21005" spans="1:2" hidden="1" x14ac:dyDescent="0.25">
      <c r="A21005" t="s">
        <v>2387</v>
      </c>
      <c r="B21005" t="str">
        <f>VLOOKUP(A21005,UID_ISO_FIPS_LookUp_Table!K:K,1,FALSE)</f>
        <v>Sullivan, Indiana, US</v>
      </c>
    </row>
    <row r="21006" spans="1:2" hidden="1" x14ac:dyDescent="0.25">
      <c r="A21006" t="s">
        <v>3932</v>
      </c>
      <c r="B21006" t="str">
        <f>VLOOKUP(A21006,UID_ISO_FIPS_LookUp_Table!K:K,1,FALSE)</f>
        <v>Sullivan, New Hampshire, US</v>
      </c>
    </row>
    <row r="21007" spans="1:2" hidden="1" x14ac:dyDescent="0.25">
      <c r="A21007" t="s">
        <v>4097</v>
      </c>
      <c r="B21007" t="str">
        <f>VLOOKUP(A21007,UID_ISO_FIPS_LookUp_Table!K:K,1,FALSE)</f>
        <v>Sullivan, New York, US</v>
      </c>
    </row>
    <row r="21008" spans="1:2" hidden="1" x14ac:dyDescent="0.25">
      <c r="A21008" t="s">
        <v>4735</v>
      </c>
      <c r="B21008" t="str">
        <f>VLOOKUP(A21008,UID_ISO_FIPS_LookUp_Table!K:K,1,FALSE)</f>
        <v>Sullivan, Pennsylvania, US</v>
      </c>
    </row>
    <row r="21009" spans="1:2" hidden="1" x14ac:dyDescent="0.25">
      <c r="A21009" t="s">
        <v>5037</v>
      </c>
      <c r="B21009" t="str">
        <f>VLOOKUP(A21009,UID_ISO_FIPS_LookUp_Table!K:K,1,FALSE)</f>
        <v>Sullivan, Tennessee, US</v>
      </c>
    </row>
    <row r="21010" spans="1:2" hidden="1" x14ac:dyDescent="0.25">
      <c r="A21010" t="s">
        <v>1627</v>
      </c>
      <c r="B21010" t="str">
        <f>VLOOKUP(A21010,UID_ISO_FIPS_LookUp_Table!K:K,1,FALSE)</f>
        <v>Summit, Colorado, US</v>
      </c>
    </row>
    <row r="21011" spans="1:2" hidden="1" x14ac:dyDescent="0.25">
      <c r="A21011" t="s">
        <v>4465</v>
      </c>
      <c r="B21011" t="str">
        <f>VLOOKUP(A21011,UID_ISO_FIPS_LookUp_Table!K:K,1,FALSE)</f>
        <v>Summit, Ohio, US</v>
      </c>
    </row>
    <row r="21012" spans="1:2" hidden="1" x14ac:dyDescent="0.25">
      <c r="A21012" t="s">
        <v>5498</v>
      </c>
      <c r="B21012" t="str">
        <f>VLOOKUP(A21012,UID_ISO_FIPS_LookUp_Table!K:K,1,FALSE)</f>
        <v>Summit, Utah, US</v>
      </c>
    </row>
    <row r="21013" spans="1:2" hidden="1" x14ac:dyDescent="0.25">
      <c r="A21013" t="s">
        <v>2709</v>
      </c>
      <c r="B21013" t="str">
        <f>VLOOKUP(A21013,UID_ISO_FIPS_LookUp_Table!K:K,1,FALSE)</f>
        <v>Sumner, Kansas, US</v>
      </c>
    </row>
    <row r="21014" spans="1:2" hidden="1" x14ac:dyDescent="0.25">
      <c r="A21014" t="s">
        <v>5038</v>
      </c>
      <c r="B21014" t="str">
        <f>VLOOKUP(A21014,UID_ISO_FIPS_LookUp_Table!K:K,1,FALSE)</f>
        <v>Sumner, Tennessee, US</v>
      </c>
    </row>
    <row r="21015" spans="1:2" hidden="1" x14ac:dyDescent="0.25">
      <c r="A21015" t="s">
        <v>1170</v>
      </c>
      <c r="B21015" t="str">
        <f>VLOOKUP(A21015,UID_ISO_FIPS_LookUp_Table!K:K,1,FALSE)</f>
        <v>Sumter, Alabama, US</v>
      </c>
    </row>
    <row r="21016" spans="1:2" hidden="1" x14ac:dyDescent="0.25">
      <c r="A21016" t="s">
        <v>1760</v>
      </c>
      <c r="B21016" t="str">
        <f>VLOOKUP(A21016,UID_ISO_FIPS_LookUp_Table!K:K,1,FALSE)</f>
        <v>Sumter, Florida, US</v>
      </c>
    </row>
    <row r="21017" spans="1:2" hidden="1" x14ac:dyDescent="0.25">
      <c r="A21017" t="s">
        <v>1986</v>
      </c>
      <c r="B21017" t="str">
        <f>VLOOKUP(A21017,UID_ISO_FIPS_LookUp_Table!K:K,1,FALSE)</f>
        <v>Sumter, Georgia, US</v>
      </c>
    </row>
    <row r="21018" spans="1:2" hidden="1" x14ac:dyDescent="0.25">
      <c r="A21018" t="s">
        <v>4824</v>
      </c>
      <c r="B21018" t="str">
        <f>VLOOKUP(A21018,UID_ISO_FIPS_LookUp_Table!K:K,1,FALSE)</f>
        <v>Sumter, South Carolina, US</v>
      </c>
    </row>
    <row r="21019" spans="1:2" hidden="1" x14ac:dyDescent="0.25">
      <c r="A21019" t="s">
        <v>3487</v>
      </c>
      <c r="B21019" t="str">
        <f>VLOOKUP(A21019,UID_ISO_FIPS_LookUp_Table!K:K,1,FALSE)</f>
        <v>Sunflower, Mississippi, US</v>
      </c>
    </row>
    <row r="21020" spans="1:2" hidden="1" x14ac:dyDescent="0.25">
      <c r="A21020" t="s">
        <v>4253</v>
      </c>
      <c r="B21020" t="str">
        <f>VLOOKUP(A21020,UID_ISO_FIPS_LookUp_Table!K:K,1,FALSE)</f>
        <v>Surry, North Carolina, US</v>
      </c>
    </row>
    <row r="21021" spans="1:2" hidden="1" x14ac:dyDescent="0.25">
      <c r="A21021" t="s">
        <v>5662</v>
      </c>
      <c r="B21021" t="str">
        <f>VLOOKUP(A21021,UID_ISO_FIPS_LookUp_Table!K:K,1,FALSE)</f>
        <v>Surry, Virginia, US</v>
      </c>
    </row>
    <row r="21022" spans="1:2" hidden="1" x14ac:dyDescent="0.25">
      <c r="A21022" t="s">
        <v>4737</v>
      </c>
      <c r="B21022" t="str">
        <f>VLOOKUP(A21022,UID_ISO_FIPS_LookUp_Table!K:K,1,FALSE)</f>
        <v>Susquehanna, Pennsylvania, US</v>
      </c>
    </row>
    <row r="21023" spans="1:2" hidden="1" x14ac:dyDescent="0.25">
      <c r="A21023" t="s">
        <v>1655</v>
      </c>
      <c r="B21023" t="str">
        <f>VLOOKUP(A21023,UID_ISO_FIPS_LookUp_Table!K:K,1,FALSE)</f>
        <v>Sussex, Delaware, US</v>
      </c>
    </row>
    <row r="21024" spans="1:2" hidden="1" x14ac:dyDescent="0.25">
      <c r="A21024" t="s">
        <v>3962</v>
      </c>
      <c r="B21024" t="str">
        <f>VLOOKUP(A21024,UID_ISO_FIPS_LookUp_Table!K:K,1,FALSE)</f>
        <v>Sussex, New Jersey, US</v>
      </c>
    </row>
    <row r="21025" spans="1:2" hidden="1" x14ac:dyDescent="0.25">
      <c r="A21025" t="s">
        <v>5663</v>
      </c>
      <c r="B21025" t="str">
        <f>VLOOKUP(A21025,UID_ISO_FIPS_LookUp_Table!K:K,1,FALSE)</f>
        <v>Sussex, Virginia, US</v>
      </c>
    </row>
    <row r="21026" spans="1:2" hidden="1" x14ac:dyDescent="0.25">
      <c r="A21026" t="s">
        <v>1500</v>
      </c>
      <c r="B21026" t="str">
        <f>VLOOKUP(A21026,UID_ISO_FIPS_LookUp_Table!K:K,1,FALSE)</f>
        <v>Sutter, California, US</v>
      </c>
    </row>
    <row r="21027" spans="1:2" hidden="1" x14ac:dyDescent="0.25">
      <c r="A21027" t="s">
        <v>1762</v>
      </c>
      <c r="B21027" t="str">
        <f>VLOOKUP(A21027,UID_ISO_FIPS_LookUp_Table!K:K,1,FALSE)</f>
        <v>Suwannee, Florida, US</v>
      </c>
    </row>
    <row r="21028" spans="1:2" hidden="1" x14ac:dyDescent="0.25">
      <c r="A21028" t="s">
        <v>4255</v>
      </c>
      <c r="B21028" t="str">
        <f>VLOOKUP(A21028,UID_ISO_FIPS_LookUp_Table!K:K,1,FALSE)</f>
        <v>Swain, North Carolina, US</v>
      </c>
    </row>
    <row r="21029" spans="1:2" hidden="1" x14ac:dyDescent="0.25">
      <c r="A21029" t="s">
        <v>6002</v>
      </c>
      <c r="B21029" t="str">
        <f>VLOOKUP(A21029,UID_ISO_FIPS_LookUp_Table!K:K,1,FALSE)</f>
        <v>Sweetwater, Wyoming, US</v>
      </c>
    </row>
    <row r="21030" spans="1:2" hidden="1" x14ac:dyDescent="0.25">
      <c r="A21030" t="s">
        <v>3376</v>
      </c>
      <c r="B21030" t="str">
        <f>VLOOKUP(A21030,UID_ISO_FIPS_LookUp_Table!K:K,1,FALSE)</f>
        <v>Swift, Minnesota, US</v>
      </c>
    </row>
    <row r="21031" spans="1:2" hidden="1" x14ac:dyDescent="0.25">
      <c r="A21031" t="s">
        <v>5407</v>
      </c>
      <c r="B21031" t="str">
        <f>VLOOKUP(A21031,UID_ISO_FIPS_LookUp_Table!K:K,1,FALSE)</f>
        <v>Swisher, Texas, US</v>
      </c>
    </row>
    <row r="21032" spans="1:2" hidden="1" x14ac:dyDescent="0.25">
      <c r="A21032" t="s">
        <v>2388</v>
      </c>
      <c r="B21032" t="str">
        <f>VLOOKUP(A21032,UID_ISO_FIPS_LookUp_Table!K:K,1,FALSE)</f>
        <v>Switzerland, Indiana, US</v>
      </c>
    </row>
    <row r="21033" spans="1:2" hidden="1" x14ac:dyDescent="0.25">
      <c r="A21033" t="s">
        <v>1988</v>
      </c>
      <c r="B21033" t="str">
        <f>VLOOKUP(A21033,UID_ISO_FIPS_LookUp_Table!K:K,1,FALSE)</f>
        <v>Talbot, Georgia, US</v>
      </c>
    </row>
    <row r="21034" spans="1:2" hidden="1" x14ac:dyDescent="0.25">
      <c r="A21034" t="s">
        <v>3071</v>
      </c>
      <c r="B21034" t="str">
        <f>VLOOKUP(A21034,UID_ISO_FIPS_LookUp_Table!K:K,1,FALSE)</f>
        <v>Talbot, Maryland, US</v>
      </c>
    </row>
    <row r="21035" spans="1:2" hidden="1" x14ac:dyDescent="0.25">
      <c r="A21035" t="s">
        <v>1172</v>
      </c>
      <c r="B21035" t="str">
        <f>VLOOKUP(A21035,UID_ISO_FIPS_LookUp_Table!K:K,1,FALSE)</f>
        <v>Talladega, Alabama, US</v>
      </c>
    </row>
    <row r="21036" spans="1:2" hidden="1" x14ac:dyDescent="0.25">
      <c r="A21036" t="s">
        <v>3489</v>
      </c>
      <c r="B21036" t="str">
        <f>VLOOKUP(A21036,UID_ISO_FIPS_LookUp_Table!K:K,1,FALSE)</f>
        <v>Tallahatchie, Mississippi, US</v>
      </c>
    </row>
    <row r="21037" spans="1:2" hidden="1" x14ac:dyDescent="0.25">
      <c r="A21037" t="s">
        <v>1174</v>
      </c>
      <c r="B21037" t="str">
        <f>VLOOKUP(A21037,UID_ISO_FIPS_LookUp_Table!K:K,1,FALSE)</f>
        <v>Tallapoosa, Alabama, US</v>
      </c>
    </row>
    <row r="21038" spans="1:2" hidden="1" x14ac:dyDescent="0.25">
      <c r="A21038" t="s">
        <v>2536</v>
      </c>
      <c r="B21038" t="str">
        <f>VLOOKUP(A21038,UID_ISO_FIPS_LookUp_Table!K:K,1,FALSE)</f>
        <v>Tama, Iowa, US</v>
      </c>
    </row>
    <row r="21039" spans="1:2" hidden="1" x14ac:dyDescent="0.25">
      <c r="A21039" t="s">
        <v>3652</v>
      </c>
      <c r="B21039" t="str">
        <f>VLOOKUP(A21039,UID_ISO_FIPS_LookUp_Table!K:K,1,FALSE)</f>
        <v>Taney, Missouri, US</v>
      </c>
    </row>
    <row r="21040" spans="1:2" hidden="1" x14ac:dyDescent="0.25">
      <c r="A21040" t="s">
        <v>2993</v>
      </c>
      <c r="B21040" t="str">
        <f>VLOOKUP(A21040,UID_ISO_FIPS_LookUp_Table!K:K,1,FALSE)</f>
        <v>Tangipahoa, Louisiana, US</v>
      </c>
    </row>
    <row r="21041" spans="1:2" hidden="1" x14ac:dyDescent="0.25">
      <c r="A21041" t="s">
        <v>4016</v>
      </c>
      <c r="B21041" t="str">
        <f>VLOOKUP(A21041,UID_ISO_FIPS_LookUp_Table!K:K,1,FALSE)</f>
        <v>Taos, New Mexico, US</v>
      </c>
    </row>
    <row r="21042" spans="1:2" hidden="1" x14ac:dyDescent="0.25">
      <c r="A21042" t="s">
        <v>5409</v>
      </c>
      <c r="B21042" t="str">
        <f>VLOOKUP(A21042,UID_ISO_FIPS_LookUp_Table!K:K,1,FALSE)</f>
        <v>Tarrant, Texas, US</v>
      </c>
    </row>
    <row r="21043" spans="1:2" hidden="1" x14ac:dyDescent="0.25">
      <c r="A21043" t="s">
        <v>3491</v>
      </c>
      <c r="B21043" t="str">
        <f>VLOOKUP(A21043,UID_ISO_FIPS_LookUp_Table!K:K,1,FALSE)</f>
        <v>Tate, Mississippi, US</v>
      </c>
    </row>
    <row r="21044" spans="1:2" hidden="1" x14ac:dyDescent="0.25">
      <c r="A21044" t="s">
        <v>1992</v>
      </c>
      <c r="B21044" t="str">
        <f>VLOOKUP(A21044,UID_ISO_FIPS_LookUp_Table!K:K,1,FALSE)</f>
        <v>Tattnall, Georgia, US</v>
      </c>
    </row>
    <row r="21045" spans="1:2" hidden="1" x14ac:dyDescent="0.25">
      <c r="A21045" t="s">
        <v>1764</v>
      </c>
      <c r="B21045" t="str">
        <f>VLOOKUP(A21045,UID_ISO_FIPS_LookUp_Table!K:K,1,FALSE)</f>
        <v>Taylor, Florida, US</v>
      </c>
    </row>
    <row r="21046" spans="1:2" hidden="1" x14ac:dyDescent="0.25">
      <c r="A21046" t="s">
        <v>1993</v>
      </c>
      <c r="B21046" t="str">
        <f>VLOOKUP(A21046,UID_ISO_FIPS_LookUp_Table!K:K,1,FALSE)</f>
        <v>Taylor, Georgia, US</v>
      </c>
    </row>
    <row r="21047" spans="1:2" hidden="1" x14ac:dyDescent="0.25">
      <c r="A21047" t="s">
        <v>2537</v>
      </c>
      <c r="B21047" t="str">
        <f>VLOOKUP(A21047,UID_ISO_FIPS_LookUp_Table!K:K,1,FALSE)</f>
        <v>Taylor, Iowa, US</v>
      </c>
    </row>
    <row r="21048" spans="1:2" hidden="1" x14ac:dyDescent="0.25">
      <c r="A21048" t="s">
        <v>2885</v>
      </c>
      <c r="B21048" t="str">
        <f>VLOOKUP(A21048,UID_ISO_FIPS_LookUp_Table!K:K,1,FALSE)</f>
        <v>Taylor, Kentucky, US</v>
      </c>
    </row>
    <row r="21049" spans="1:2" hidden="1" x14ac:dyDescent="0.25">
      <c r="A21049" t="s">
        <v>5410</v>
      </c>
      <c r="B21049" t="str">
        <f>VLOOKUP(A21049,UID_ISO_FIPS_LookUp_Table!K:K,1,FALSE)</f>
        <v>Taylor, Texas, US</v>
      </c>
    </row>
    <row r="21050" spans="1:2" hidden="1" x14ac:dyDescent="0.25">
      <c r="A21050" t="s">
        <v>5857</v>
      </c>
      <c r="B21050" t="str">
        <f>VLOOKUP(A21050,UID_ISO_FIPS_LookUp_Table!K:K,1,FALSE)</f>
        <v>Taylor, West Virginia, US</v>
      </c>
    </row>
    <row r="21051" spans="1:2" hidden="1" x14ac:dyDescent="0.25">
      <c r="A21051" t="s">
        <v>2261</v>
      </c>
      <c r="B21051" t="str">
        <f>VLOOKUP(A21051,UID_ISO_FIPS_LookUp_Table!K:K,1,FALSE)</f>
        <v>Tazewell, Illinois, US</v>
      </c>
    </row>
    <row r="21052" spans="1:2" hidden="1" x14ac:dyDescent="0.25">
      <c r="A21052" t="s">
        <v>5664</v>
      </c>
      <c r="B21052" t="str">
        <f>VLOOKUP(A21052,UID_ISO_FIPS_LookUp_Table!K:K,1,FALSE)</f>
        <v>Tazewell, Virginia, US</v>
      </c>
    </row>
    <row r="21053" spans="1:2" hidden="1" x14ac:dyDescent="0.25">
      <c r="A21053" t="s">
        <v>1502</v>
      </c>
      <c r="B21053" t="str">
        <f>VLOOKUP(A21053,UID_ISO_FIPS_LookUp_Table!K:K,1,FALSE)</f>
        <v>Tehama, California, US</v>
      </c>
    </row>
    <row r="21054" spans="1:2" hidden="1" x14ac:dyDescent="0.25">
      <c r="A21054" t="s">
        <v>1995</v>
      </c>
      <c r="B21054" t="str">
        <f>VLOOKUP(A21054,UID_ISO_FIPS_LookUp_Table!K:K,1,FALSE)</f>
        <v>Telfair, Georgia, US</v>
      </c>
    </row>
    <row r="21055" spans="1:2" hidden="1" x14ac:dyDescent="0.25">
      <c r="A21055" t="s">
        <v>1629</v>
      </c>
      <c r="B21055" t="str">
        <f>VLOOKUP(A21055,UID_ISO_FIPS_LookUp_Table!K:K,1,FALSE)</f>
        <v>Teller, Colorado, US</v>
      </c>
    </row>
    <row r="21056" spans="1:2" hidden="1" x14ac:dyDescent="0.25">
      <c r="A21056" t="s">
        <v>2997</v>
      </c>
      <c r="B21056" t="str">
        <f>VLOOKUP(A21056,UID_ISO_FIPS_LookUp_Table!K:K,1,FALSE)</f>
        <v>Terrebonne, Louisiana, US</v>
      </c>
    </row>
    <row r="21057" spans="1:2" hidden="1" x14ac:dyDescent="0.25">
      <c r="A21057" t="s">
        <v>1997</v>
      </c>
      <c r="B21057" t="str">
        <f>VLOOKUP(A21057,UID_ISO_FIPS_LookUp_Table!K:K,1,FALSE)</f>
        <v>Terrell, Georgia, US</v>
      </c>
    </row>
    <row r="21058" spans="1:2" hidden="1" x14ac:dyDescent="0.25">
      <c r="A21058" t="s">
        <v>5413</v>
      </c>
      <c r="B21058" t="str">
        <f>VLOOKUP(A21058,UID_ISO_FIPS_LookUp_Table!K:K,1,FALSE)</f>
        <v>Terry, Texas, US</v>
      </c>
    </row>
    <row r="21059" spans="1:2" hidden="1" x14ac:dyDescent="0.25">
      <c r="A21059" t="s">
        <v>2119</v>
      </c>
      <c r="B21059" t="str">
        <f>VLOOKUP(A21059,UID_ISO_FIPS_LookUp_Table!K:K,1,FALSE)</f>
        <v>Teton, Idaho, US</v>
      </c>
    </row>
    <row r="21060" spans="1:2" hidden="1" x14ac:dyDescent="0.25">
      <c r="A21060" t="s">
        <v>6003</v>
      </c>
      <c r="B21060" t="str">
        <f>VLOOKUP(A21060,UID_ISO_FIPS_LookUp_Table!K:K,1,FALSE)</f>
        <v>Teton, Wyoming, US</v>
      </c>
    </row>
    <row r="21061" spans="1:2" hidden="1" x14ac:dyDescent="0.25">
      <c r="A21061" t="s">
        <v>3653</v>
      </c>
      <c r="B21061" t="str">
        <f>VLOOKUP(A21061,UID_ISO_FIPS_LookUp_Table!K:K,1,FALSE)</f>
        <v>Texas, Missouri, US</v>
      </c>
    </row>
    <row r="21062" spans="1:2" hidden="1" x14ac:dyDescent="0.25">
      <c r="A21062" t="s">
        <v>4586</v>
      </c>
      <c r="B21062" t="str">
        <f>VLOOKUP(A21062,UID_ISO_FIPS_LookUp_Table!K:K,1,FALSE)</f>
        <v>Texas, Oklahoma, US</v>
      </c>
    </row>
    <row r="21063" spans="1:2" hidden="1" x14ac:dyDescent="0.25">
      <c r="A21063" t="s">
        <v>1999</v>
      </c>
      <c r="B21063" t="str">
        <f>VLOOKUP(A21063,UID_ISO_FIPS_LookUp_Table!K:K,1,FALSE)</f>
        <v>Thomas, Georgia, US</v>
      </c>
    </row>
    <row r="21064" spans="1:2" hidden="1" x14ac:dyDescent="0.25">
      <c r="A21064" t="s">
        <v>5787</v>
      </c>
      <c r="B21064" t="str">
        <f>VLOOKUP(A21064,UID_ISO_FIPS_LookUp_Table!K:K,1,FALSE)</f>
        <v>Thurston, Washington, US</v>
      </c>
    </row>
    <row r="21065" spans="1:2" hidden="1" x14ac:dyDescent="0.25">
      <c r="A21065" t="s">
        <v>2001</v>
      </c>
      <c r="B21065" t="str">
        <f>VLOOKUP(A21065,UID_ISO_FIPS_LookUp_Table!K:K,1,FALSE)</f>
        <v>Tift, Georgia, US</v>
      </c>
    </row>
    <row r="21066" spans="1:2" hidden="1" x14ac:dyDescent="0.25">
      <c r="A21066" t="s">
        <v>4640</v>
      </c>
      <c r="B21066" t="str">
        <f>VLOOKUP(A21066,UID_ISO_FIPS_LookUp_Table!K:K,1,FALSE)</f>
        <v>Tillamook, Oregon, US</v>
      </c>
    </row>
    <row r="21067" spans="1:2" hidden="1" x14ac:dyDescent="0.25">
      <c r="A21067" t="s">
        <v>4588</v>
      </c>
      <c r="B21067" t="str">
        <f>VLOOKUP(A21067,UID_ISO_FIPS_LookUp_Table!K:K,1,FALSE)</f>
        <v>Tillman, Oklahoma, US</v>
      </c>
    </row>
    <row r="21068" spans="1:2" hidden="1" x14ac:dyDescent="0.25">
      <c r="A21068" t="s">
        <v>4099</v>
      </c>
      <c r="B21068" t="str">
        <f>VLOOKUP(A21068,UID_ISO_FIPS_LookUp_Table!K:K,1,FALSE)</f>
        <v>Tioga, New York, US</v>
      </c>
    </row>
    <row r="21069" spans="1:2" hidden="1" x14ac:dyDescent="0.25">
      <c r="A21069" t="s">
        <v>4738</v>
      </c>
      <c r="B21069" t="str">
        <f>VLOOKUP(A21069,UID_ISO_FIPS_LookUp_Table!K:K,1,FALSE)</f>
        <v>Tioga, Pennsylvania, US</v>
      </c>
    </row>
    <row r="21070" spans="1:2" hidden="1" x14ac:dyDescent="0.25">
      <c r="A21070" t="s">
        <v>3493</v>
      </c>
      <c r="B21070" t="str">
        <f>VLOOKUP(A21070,UID_ISO_FIPS_LookUp_Table!K:K,1,FALSE)</f>
        <v>Tippah, Mississippi, US</v>
      </c>
    </row>
    <row r="21071" spans="1:2" hidden="1" x14ac:dyDescent="0.25">
      <c r="A21071" t="s">
        <v>2390</v>
      </c>
      <c r="B21071" t="str">
        <f>VLOOKUP(A21071,UID_ISO_FIPS_LookUp_Table!K:K,1,FALSE)</f>
        <v>Tippecanoe, Indiana, US</v>
      </c>
    </row>
    <row r="21072" spans="1:2" hidden="1" x14ac:dyDescent="0.25">
      <c r="A21072" t="s">
        <v>2392</v>
      </c>
      <c r="B21072" t="str">
        <f>VLOOKUP(A21072,UID_ISO_FIPS_LookUp_Table!K:K,1,FALSE)</f>
        <v>Tipton, Indiana, US</v>
      </c>
    </row>
    <row r="21073" spans="1:2" hidden="1" x14ac:dyDescent="0.25">
      <c r="A21073" t="s">
        <v>5039</v>
      </c>
      <c r="B21073" t="str">
        <f>VLOOKUP(A21073,UID_ISO_FIPS_LookUp_Table!K:K,1,FALSE)</f>
        <v>Tipton, Tennessee, US</v>
      </c>
    </row>
    <row r="21074" spans="1:2" hidden="1" x14ac:dyDescent="0.25">
      <c r="A21074" t="s">
        <v>3495</v>
      </c>
      <c r="B21074" t="str">
        <f>VLOOKUP(A21074,UID_ISO_FIPS_LookUp_Table!K:K,1,FALSE)</f>
        <v>Tishomingo, Mississippi, US</v>
      </c>
    </row>
    <row r="21075" spans="1:2" hidden="1" x14ac:dyDescent="0.25">
      <c r="A21075" t="s">
        <v>5417</v>
      </c>
      <c r="B21075" t="str">
        <f>VLOOKUP(A21075,UID_ISO_FIPS_LookUp_Table!K:K,1,FALSE)</f>
        <v>Titus, Texas, US</v>
      </c>
    </row>
    <row r="21076" spans="1:2" hidden="1" x14ac:dyDescent="0.25">
      <c r="A21076" t="s">
        <v>4922</v>
      </c>
      <c r="B21076" t="str">
        <f>VLOOKUP(A21076,UID_ISO_FIPS_LookUp_Table!K:K,1,FALSE)</f>
        <v>Todd, South Dakota, US</v>
      </c>
    </row>
    <row r="21077" spans="1:2" hidden="1" x14ac:dyDescent="0.25">
      <c r="A21077" t="s">
        <v>1647</v>
      </c>
      <c r="B21077" t="str">
        <f>VLOOKUP(A21077,UID_ISO_FIPS_LookUp_Table!K:K,1,FALSE)</f>
        <v>Tolland, Connecticut, US</v>
      </c>
    </row>
    <row r="21078" spans="1:2" hidden="1" x14ac:dyDescent="0.25">
      <c r="A21078" t="s">
        <v>5419</v>
      </c>
      <c r="B21078" t="str">
        <f>VLOOKUP(A21078,UID_ISO_FIPS_LookUp_Table!K:K,1,FALSE)</f>
        <v>Tom Green, Texas, US</v>
      </c>
    </row>
    <row r="21079" spans="1:2" hidden="1" x14ac:dyDescent="0.25">
      <c r="A21079" t="s">
        <v>4101</v>
      </c>
      <c r="B21079" t="str">
        <f>VLOOKUP(A21079,UID_ISO_FIPS_LookUp_Table!K:K,1,FALSE)</f>
        <v>Tompkins, New York, US</v>
      </c>
    </row>
    <row r="21080" spans="1:2" hidden="1" x14ac:dyDescent="0.25">
      <c r="A21080" t="s">
        <v>5500</v>
      </c>
      <c r="B21080" t="str">
        <f>VLOOKUP(A21080,UID_ISO_FIPS_LookUp_Table!K:K,1,FALSE)</f>
        <v>Tooele, Utah, US</v>
      </c>
    </row>
    <row r="21081" spans="1:2" hidden="1" x14ac:dyDescent="0.25">
      <c r="A21081" t="s">
        <v>3745</v>
      </c>
      <c r="B21081" t="str">
        <f>VLOOKUP(A21081,UID_ISO_FIPS_LookUp_Table!K:K,1,FALSE)</f>
        <v>Toole, Montana, US</v>
      </c>
    </row>
    <row r="21082" spans="1:2" hidden="1" x14ac:dyDescent="0.25">
      <c r="A21082" t="s">
        <v>2003</v>
      </c>
      <c r="B21082" t="str">
        <f>VLOOKUP(A21082,UID_ISO_FIPS_LookUp_Table!K:K,1,FALSE)</f>
        <v>Toombs, Georgia, US</v>
      </c>
    </row>
    <row r="21083" spans="1:2" hidden="1" x14ac:dyDescent="0.25">
      <c r="A21083" t="s">
        <v>4018</v>
      </c>
      <c r="B21083" t="str">
        <f>VLOOKUP(A21083,UID_ISO_FIPS_LookUp_Table!K:K,1,FALSE)</f>
        <v>Torrance, New Mexico, US</v>
      </c>
    </row>
    <row r="21084" spans="1:2" hidden="1" x14ac:dyDescent="0.25">
      <c r="A21084" t="s">
        <v>2005</v>
      </c>
      <c r="B21084" t="str">
        <f>VLOOKUP(A21084,UID_ISO_FIPS_LookUp_Table!K:K,1,FALSE)</f>
        <v>Towns, Georgia, US</v>
      </c>
    </row>
    <row r="21085" spans="1:2" hidden="1" x14ac:dyDescent="0.25">
      <c r="A21085" t="s">
        <v>4257</v>
      </c>
      <c r="B21085" t="str">
        <f>VLOOKUP(A21085,UID_ISO_FIPS_LookUp_Table!K:K,1,FALSE)</f>
        <v>Transylvania, North Carolina, US</v>
      </c>
    </row>
    <row r="21086" spans="1:2" hidden="1" x14ac:dyDescent="0.25">
      <c r="A21086" t="s">
        <v>3379</v>
      </c>
      <c r="B21086" t="str">
        <f>VLOOKUP(A21086,UID_ISO_FIPS_LookUp_Table!K:K,1,FALSE)</f>
        <v>Traverse, Minnesota, US</v>
      </c>
    </row>
    <row r="21087" spans="1:2" hidden="1" x14ac:dyDescent="0.25">
      <c r="A21087" t="s">
        <v>5421</v>
      </c>
      <c r="B21087" t="str">
        <f>VLOOKUP(A21087,UID_ISO_FIPS_LookUp_Table!K:K,1,FALSE)</f>
        <v>Travis, Texas, US</v>
      </c>
    </row>
    <row r="21088" spans="1:2" hidden="1" x14ac:dyDescent="0.25">
      <c r="A21088" t="s">
        <v>5960</v>
      </c>
      <c r="B21088" t="str">
        <f>VLOOKUP(A21088,UID_ISO_FIPS_LookUp_Table!K:K,1,FALSE)</f>
        <v>Trempealeau, Wisconsin, US</v>
      </c>
    </row>
    <row r="21089" spans="1:2" hidden="1" x14ac:dyDescent="0.25">
      <c r="A21089" t="s">
        <v>2007</v>
      </c>
      <c r="B21089" t="str">
        <f>VLOOKUP(A21089,UID_ISO_FIPS_LookUp_Table!K:K,1,FALSE)</f>
        <v>Treutlen, Georgia, US</v>
      </c>
    </row>
    <row r="21090" spans="1:2" hidden="1" x14ac:dyDescent="0.25">
      <c r="A21090" t="s">
        <v>5422</v>
      </c>
      <c r="B21090" t="str">
        <f>VLOOKUP(A21090,UID_ISO_FIPS_LookUp_Table!K:K,1,FALSE)</f>
        <v>Trinity, Texas, US</v>
      </c>
    </row>
    <row r="21091" spans="1:2" hidden="1" x14ac:dyDescent="0.25">
      <c r="A21091" t="s">
        <v>2009</v>
      </c>
      <c r="B21091" t="str">
        <f>VLOOKUP(A21091,UID_ISO_FIPS_LookUp_Table!K:K,1,FALSE)</f>
        <v>Troup, Georgia, US</v>
      </c>
    </row>
    <row r="21092" spans="1:2" hidden="1" x14ac:dyDescent="0.25">
      <c r="A21092" t="s">
        <v>5041</v>
      </c>
      <c r="B21092" t="str">
        <f>VLOOKUP(A21092,UID_ISO_FIPS_LookUp_Table!K:K,1,FALSE)</f>
        <v>Trousdale, Tennessee, US</v>
      </c>
    </row>
    <row r="21093" spans="1:2" hidden="1" x14ac:dyDescent="0.25">
      <c r="A21093" t="s">
        <v>4467</v>
      </c>
      <c r="B21093" t="str">
        <f>VLOOKUP(A21093,UID_ISO_FIPS_LookUp_Table!K:K,1,FALSE)</f>
        <v>Trumbull, Ohio, US</v>
      </c>
    </row>
    <row r="21094" spans="1:2" hidden="1" x14ac:dyDescent="0.25">
      <c r="A21094" t="s">
        <v>5859</v>
      </c>
      <c r="B21094" t="str">
        <f>VLOOKUP(A21094,UID_ISO_FIPS_LookUp_Table!K:K,1,FALSE)</f>
        <v>Tucker, West Virginia, US</v>
      </c>
    </row>
    <row r="21095" spans="1:2" hidden="1" x14ac:dyDescent="0.25">
      <c r="A21095" t="s">
        <v>1506</v>
      </c>
      <c r="B21095" t="str">
        <f>VLOOKUP(A21095,UID_ISO_FIPS_LookUp_Table!K:K,1,FALSE)</f>
        <v>Tulare, California, US</v>
      </c>
    </row>
    <row r="21096" spans="1:2" hidden="1" x14ac:dyDescent="0.25">
      <c r="A21096" t="s">
        <v>4590</v>
      </c>
      <c r="B21096" t="str">
        <f>VLOOKUP(A21096,UID_ISO_FIPS_LookUp_Table!K:K,1,FALSE)</f>
        <v>Tulsa, Oklahoma, US</v>
      </c>
    </row>
    <row r="21097" spans="1:2" hidden="1" x14ac:dyDescent="0.25">
      <c r="A21097" t="s">
        <v>3497</v>
      </c>
      <c r="B21097" t="str">
        <f>VLOOKUP(A21097,UID_ISO_FIPS_LookUp_Table!K:K,1,FALSE)</f>
        <v>Tunica, Mississippi, US</v>
      </c>
    </row>
    <row r="21098" spans="1:2" hidden="1" x14ac:dyDescent="0.25">
      <c r="A21098" t="s">
        <v>1508</v>
      </c>
      <c r="B21098" t="str">
        <f>VLOOKUP(A21098,UID_ISO_FIPS_LookUp_Table!K:K,1,FALSE)</f>
        <v>Tuolumne, California, US</v>
      </c>
    </row>
    <row r="21099" spans="1:2" hidden="1" x14ac:dyDescent="0.25">
      <c r="A21099" t="s">
        <v>2011</v>
      </c>
      <c r="B21099" t="str">
        <f>VLOOKUP(A21099,UID_ISO_FIPS_LookUp_Table!K:K,1,FALSE)</f>
        <v>Turner, Georgia, US</v>
      </c>
    </row>
    <row r="21100" spans="1:2" hidden="1" x14ac:dyDescent="0.25">
      <c r="A21100" t="s">
        <v>4925</v>
      </c>
      <c r="B21100" t="str">
        <f>VLOOKUP(A21100,UID_ISO_FIPS_LookUp_Table!K:K,1,FALSE)</f>
        <v>Turner, South Dakota, US</v>
      </c>
    </row>
    <row r="21101" spans="1:2" hidden="1" x14ac:dyDescent="0.25">
      <c r="A21101" t="s">
        <v>1176</v>
      </c>
      <c r="B21101" t="str">
        <f>VLOOKUP(A21101,UID_ISO_FIPS_LookUp_Table!K:K,1,FALSE)</f>
        <v>Tuscaloosa, Alabama, US</v>
      </c>
    </row>
    <row r="21102" spans="1:2" hidden="1" x14ac:dyDescent="0.25">
      <c r="A21102" t="s">
        <v>4469</v>
      </c>
      <c r="B21102" t="str">
        <f>VLOOKUP(A21102,UID_ISO_FIPS_LookUp_Table!K:K,1,FALSE)</f>
        <v>Tuscarawas, Ohio, US</v>
      </c>
    </row>
    <row r="21103" spans="1:2" hidden="1" x14ac:dyDescent="0.25">
      <c r="A21103" t="s">
        <v>3241</v>
      </c>
      <c r="B21103" t="str">
        <f>VLOOKUP(A21103,UID_ISO_FIPS_LookUp_Table!K:K,1,FALSE)</f>
        <v>Tuscola, Michigan, US</v>
      </c>
    </row>
    <row r="21104" spans="1:2" hidden="1" x14ac:dyDescent="0.25">
      <c r="A21104" t="s">
        <v>2013</v>
      </c>
      <c r="B21104" t="str">
        <f>VLOOKUP(A21104,UID_ISO_FIPS_LookUp_Table!K:K,1,FALSE)</f>
        <v>Twiggs, Georgia, US</v>
      </c>
    </row>
    <row r="21105" spans="1:2" hidden="1" x14ac:dyDescent="0.25">
      <c r="A21105" t="s">
        <v>2121</v>
      </c>
      <c r="B21105" t="str">
        <f>VLOOKUP(A21105,UID_ISO_FIPS_LookUp_Table!K:K,1,FALSE)</f>
        <v>Twin Falls, Idaho, US</v>
      </c>
    </row>
    <row r="21106" spans="1:2" hidden="1" x14ac:dyDescent="0.25">
      <c r="A21106" t="s">
        <v>5424</v>
      </c>
      <c r="B21106" t="str">
        <f>VLOOKUP(A21106,UID_ISO_FIPS_LookUp_Table!K:K,1,FALSE)</f>
        <v>Tyler, Texas, US</v>
      </c>
    </row>
    <row r="21107" spans="1:2" hidden="1" x14ac:dyDescent="0.25">
      <c r="A21107" t="s">
        <v>5860</v>
      </c>
      <c r="B21107" t="str">
        <f>VLOOKUP(A21107,UID_ISO_FIPS_LookUp_Table!K:K,1,FALSE)</f>
        <v>Tyler, West Virginia, US</v>
      </c>
    </row>
    <row r="21108" spans="1:2" hidden="1" x14ac:dyDescent="0.25">
      <c r="A21108" t="s">
        <v>6005</v>
      </c>
      <c r="B21108" t="str">
        <f>VLOOKUP(A21108,UID_ISO_FIPS_LookUp_Table!K:K,1,FALSE)</f>
        <v>Uinta, Wyoming, US</v>
      </c>
    </row>
    <row r="21109" spans="1:2" hidden="1" x14ac:dyDescent="0.25">
      <c r="A21109" t="s">
        <v>5502</v>
      </c>
      <c r="B21109" t="str">
        <f>VLOOKUP(A21109,UID_ISO_FIPS_LookUp_Table!K:K,1,FALSE)</f>
        <v>Uintah, Utah, US</v>
      </c>
    </row>
    <row r="21110" spans="1:2" hidden="1" x14ac:dyDescent="0.25">
      <c r="A21110" t="s">
        <v>4103</v>
      </c>
      <c r="B21110" t="str">
        <f>VLOOKUP(A21110,UID_ISO_FIPS_LookUp_Table!K:K,1,FALSE)</f>
        <v>Ulster, New York, US</v>
      </c>
    </row>
    <row r="21111" spans="1:2" hidden="1" x14ac:dyDescent="0.25">
      <c r="A21111" t="s">
        <v>4642</v>
      </c>
      <c r="B21111" t="str">
        <f>VLOOKUP(A21111,UID_ISO_FIPS_LookUp_Table!K:K,1,FALSE)</f>
        <v>Umatilla, Oregon, US</v>
      </c>
    </row>
    <row r="21112" spans="1:2" hidden="1" x14ac:dyDescent="0.25">
      <c r="A21112" t="s">
        <v>1001</v>
      </c>
      <c r="B21112" t="str">
        <f>VLOOKUP(A21112,UID_ISO_FIPS_LookUp_Table!K:K,1,FALSE)</f>
        <v>Unassigned, Alaska, US</v>
      </c>
    </row>
    <row r="21113" spans="1:2" hidden="1" x14ac:dyDescent="0.25">
      <c r="A21113" t="s">
        <v>1002</v>
      </c>
      <c r="B21113" t="str">
        <f>VLOOKUP(A21113,UID_ISO_FIPS_LookUp_Table!K:K,1,FALSE)</f>
        <v>Unassigned, Arizona, US</v>
      </c>
    </row>
    <row r="21114" spans="1:2" hidden="1" x14ac:dyDescent="0.25">
      <c r="A21114" t="s">
        <v>1003</v>
      </c>
      <c r="B21114" t="str">
        <f>VLOOKUP(A21114,UID_ISO_FIPS_LookUp_Table!K:K,1,FALSE)</f>
        <v>Unassigned, Arkansas, US</v>
      </c>
    </row>
    <row r="21115" spans="1:2" hidden="1" x14ac:dyDescent="0.25">
      <c r="A21115" t="s">
        <v>1004</v>
      </c>
      <c r="B21115" t="str">
        <f>VLOOKUP(A21115,UID_ISO_FIPS_LookUp_Table!K:K,1,FALSE)</f>
        <v>Unassigned, California, US</v>
      </c>
    </row>
    <row r="21116" spans="1:2" hidden="1" x14ac:dyDescent="0.25">
      <c r="A21116" t="s">
        <v>1005</v>
      </c>
      <c r="B21116" t="str">
        <f>VLOOKUP(A21116,UID_ISO_FIPS_LookUp_Table!K:K,1,FALSE)</f>
        <v>Unassigned, Colorado, US</v>
      </c>
    </row>
    <row r="21117" spans="1:2" hidden="1" x14ac:dyDescent="0.25">
      <c r="A21117" t="s">
        <v>1006</v>
      </c>
      <c r="B21117" t="str">
        <f>VLOOKUP(A21117,UID_ISO_FIPS_LookUp_Table!K:K,1,FALSE)</f>
        <v>Unassigned, Connecticut, US</v>
      </c>
    </row>
    <row r="21118" spans="1:2" hidden="1" x14ac:dyDescent="0.25">
      <c r="A21118" t="s">
        <v>1007</v>
      </c>
      <c r="B21118" t="str">
        <f>VLOOKUP(A21118,UID_ISO_FIPS_LookUp_Table!K:K,1,FALSE)</f>
        <v>Unassigned, Delaware, US</v>
      </c>
    </row>
    <row r="21119" spans="1:2" hidden="1" x14ac:dyDescent="0.25">
      <c r="A21119" t="s">
        <v>1009</v>
      </c>
      <c r="B21119" t="str">
        <f>VLOOKUP(A21119,UID_ISO_FIPS_LookUp_Table!K:K,1,FALSE)</f>
        <v>Unassigned, Florida, US</v>
      </c>
    </row>
    <row r="21120" spans="1:2" hidden="1" x14ac:dyDescent="0.25">
      <c r="A21120" t="s">
        <v>1010</v>
      </c>
      <c r="B21120" t="str">
        <f>VLOOKUP(A21120,UID_ISO_FIPS_LookUp_Table!K:K,1,FALSE)</f>
        <v>Unassigned, Georgia, US</v>
      </c>
    </row>
    <row r="21121" spans="1:2" hidden="1" x14ac:dyDescent="0.25">
      <c r="A21121" t="s">
        <v>1011</v>
      </c>
      <c r="B21121" t="str">
        <f>VLOOKUP(A21121,UID_ISO_FIPS_LookUp_Table!K:K,1,FALSE)</f>
        <v>Unassigned, Hawaii, US</v>
      </c>
    </row>
    <row r="21122" spans="1:2" hidden="1" x14ac:dyDescent="0.25">
      <c r="A21122" t="s">
        <v>1012</v>
      </c>
      <c r="B21122" t="str">
        <f>VLOOKUP(A21122,UID_ISO_FIPS_LookUp_Table!K:K,1,FALSE)</f>
        <v>Unassigned, Idaho, US</v>
      </c>
    </row>
    <row r="21123" spans="1:2" hidden="1" x14ac:dyDescent="0.25">
      <c r="A21123" t="s">
        <v>1013</v>
      </c>
      <c r="B21123" t="str">
        <f>VLOOKUP(A21123,UID_ISO_FIPS_LookUp_Table!K:K,1,FALSE)</f>
        <v>Unassigned, Illinois, US</v>
      </c>
    </row>
    <row r="21124" spans="1:2" hidden="1" x14ac:dyDescent="0.25">
      <c r="A21124" t="s">
        <v>1014</v>
      </c>
      <c r="B21124" t="str">
        <f>VLOOKUP(A21124,UID_ISO_FIPS_LookUp_Table!K:K,1,FALSE)</f>
        <v>Unassigned, Indiana, US</v>
      </c>
    </row>
    <row r="21125" spans="1:2" hidden="1" x14ac:dyDescent="0.25">
      <c r="A21125" t="s">
        <v>1015</v>
      </c>
      <c r="B21125" t="str">
        <f>VLOOKUP(A21125,UID_ISO_FIPS_LookUp_Table!K:K,1,FALSE)</f>
        <v>Unassigned, Iowa, US</v>
      </c>
    </row>
    <row r="21126" spans="1:2" hidden="1" x14ac:dyDescent="0.25">
      <c r="A21126" t="s">
        <v>1016</v>
      </c>
      <c r="B21126" t="str">
        <f>VLOOKUP(A21126,UID_ISO_FIPS_LookUp_Table!K:K,1,FALSE)</f>
        <v>Unassigned, Kansas, US</v>
      </c>
    </row>
    <row r="21127" spans="1:2" hidden="1" x14ac:dyDescent="0.25">
      <c r="A21127" t="s">
        <v>1017</v>
      </c>
      <c r="B21127" t="str">
        <f>VLOOKUP(A21127,UID_ISO_FIPS_LookUp_Table!K:K,1,FALSE)</f>
        <v>Unassigned, Kentucky, US</v>
      </c>
    </row>
    <row r="21128" spans="1:2" hidden="1" x14ac:dyDescent="0.25">
      <c r="A21128" t="s">
        <v>1018</v>
      </c>
      <c r="B21128" t="str">
        <f>VLOOKUP(A21128,UID_ISO_FIPS_LookUp_Table!K:K,1,FALSE)</f>
        <v>Unassigned, Louisiana, US</v>
      </c>
    </row>
    <row r="21129" spans="1:2" hidden="1" x14ac:dyDescent="0.25">
      <c r="A21129" t="s">
        <v>1019</v>
      </c>
      <c r="B21129" t="str">
        <f>VLOOKUP(A21129,UID_ISO_FIPS_LookUp_Table!K:K,1,FALSE)</f>
        <v>Unassigned, Maine, US</v>
      </c>
    </row>
    <row r="21130" spans="1:2" hidden="1" x14ac:dyDescent="0.25">
      <c r="A21130" t="s">
        <v>1020</v>
      </c>
      <c r="B21130" t="str">
        <f>VLOOKUP(A21130,UID_ISO_FIPS_LookUp_Table!K:K,1,FALSE)</f>
        <v>Unassigned, Maryland, US</v>
      </c>
    </row>
    <row r="21131" spans="1:2" hidden="1" x14ac:dyDescent="0.25">
      <c r="A21131" t="s">
        <v>1021</v>
      </c>
      <c r="B21131" t="str">
        <f>VLOOKUP(A21131,UID_ISO_FIPS_LookUp_Table!K:K,1,FALSE)</f>
        <v>Unassigned, Massachusetts, US</v>
      </c>
    </row>
    <row r="21132" spans="1:2" hidden="1" x14ac:dyDescent="0.25">
      <c r="A21132" t="s">
        <v>1022</v>
      </c>
      <c r="B21132" t="str">
        <f>VLOOKUP(A21132,UID_ISO_FIPS_LookUp_Table!K:K,1,FALSE)</f>
        <v>Unassigned, Michigan, US</v>
      </c>
    </row>
    <row r="21133" spans="1:2" hidden="1" x14ac:dyDescent="0.25">
      <c r="A21133" t="s">
        <v>1023</v>
      </c>
      <c r="B21133" t="str">
        <f>VLOOKUP(A21133,UID_ISO_FIPS_LookUp_Table!K:K,1,FALSE)</f>
        <v>Unassigned, Minnesota, US</v>
      </c>
    </row>
    <row r="21134" spans="1:2" hidden="1" x14ac:dyDescent="0.25">
      <c r="A21134" t="s">
        <v>1024</v>
      </c>
      <c r="B21134" t="str">
        <f>VLOOKUP(A21134,UID_ISO_FIPS_LookUp_Table!K:K,1,FALSE)</f>
        <v>Unassigned, Mississippi, US</v>
      </c>
    </row>
    <row r="21135" spans="1:2" hidden="1" x14ac:dyDescent="0.25">
      <c r="A21135" t="s">
        <v>1025</v>
      </c>
      <c r="B21135" t="str">
        <f>VLOOKUP(A21135,UID_ISO_FIPS_LookUp_Table!K:K,1,FALSE)</f>
        <v>Unassigned, Missouri, US</v>
      </c>
    </row>
    <row r="21136" spans="1:2" hidden="1" x14ac:dyDescent="0.25">
      <c r="A21136" t="s">
        <v>1026</v>
      </c>
      <c r="B21136" t="str">
        <f>VLOOKUP(A21136,UID_ISO_FIPS_LookUp_Table!K:K,1,FALSE)</f>
        <v>Unassigned, Montana, US</v>
      </c>
    </row>
    <row r="21137" spans="1:2" hidden="1" x14ac:dyDescent="0.25">
      <c r="A21137" t="s">
        <v>1027</v>
      </c>
      <c r="B21137" t="str">
        <f>VLOOKUP(A21137,UID_ISO_FIPS_LookUp_Table!K:K,1,FALSE)</f>
        <v>Unassigned, Nebraska, US</v>
      </c>
    </row>
    <row r="21138" spans="1:2" hidden="1" x14ac:dyDescent="0.25">
      <c r="A21138" t="s">
        <v>1028</v>
      </c>
      <c r="B21138" t="str">
        <f>VLOOKUP(A21138,UID_ISO_FIPS_LookUp_Table!K:K,1,FALSE)</f>
        <v>Unassigned, Nevada, US</v>
      </c>
    </row>
    <row r="21139" spans="1:2" hidden="1" x14ac:dyDescent="0.25">
      <c r="A21139" t="s">
        <v>1029</v>
      </c>
      <c r="B21139" t="str">
        <f>VLOOKUP(A21139,UID_ISO_FIPS_LookUp_Table!K:K,1,FALSE)</f>
        <v>Unassigned, New Hampshire, US</v>
      </c>
    </row>
    <row r="21140" spans="1:2" hidden="1" x14ac:dyDescent="0.25">
      <c r="A21140" t="s">
        <v>1030</v>
      </c>
      <c r="B21140" t="str">
        <f>VLOOKUP(A21140,UID_ISO_FIPS_LookUp_Table!K:K,1,FALSE)</f>
        <v>Unassigned, New Jersey, US</v>
      </c>
    </row>
    <row r="21141" spans="1:2" hidden="1" x14ac:dyDescent="0.25">
      <c r="A21141" t="s">
        <v>1031</v>
      </c>
      <c r="B21141" t="str">
        <f>VLOOKUP(A21141,UID_ISO_FIPS_LookUp_Table!K:K,1,FALSE)</f>
        <v>Unassigned, New Mexico, US</v>
      </c>
    </row>
    <row r="21142" spans="1:2" hidden="1" x14ac:dyDescent="0.25">
      <c r="A21142" t="s">
        <v>1032</v>
      </c>
      <c r="B21142" t="str">
        <f>VLOOKUP(A21142,UID_ISO_FIPS_LookUp_Table!K:K,1,FALSE)</f>
        <v>Unassigned, New York, US</v>
      </c>
    </row>
    <row r="21143" spans="1:2" hidden="1" x14ac:dyDescent="0.25">
      <c r="A21143" t="s">
        <v>1034</v>
      </c>
      <c r="B21143" t="str">
        <f>VLOOKUP(A21143,UID_ISO_FIPS_LookUp_Table!K:K,1,FALSE)</f>
        <v>Unassigned, North Dakota, US</v>
      </c>
    </row>
    <row r="21144" spans="1:2" hidden="1" x14ac:dyDescent="0.25">
      <c r="A21144" t="s">
        <v>780</v>
      </c>
      <c r="B21144" t="str">
        <f>VLOOKUP(A21144,UID_ISO_FIPS_LookUp_Table!K:K,1,FALSE)</f>
        <v>Northern Mariana Islands, US</v>
      </c>
    </row>
    <row r="21145" spans="1:2" hidden="1" x14ac:dyDescent="0.25">
      <c r="A21145" t="s">
        <v>1035</v>
      </c>
      <c r="B21145" t="str">
        <f>VLOOKUP(A21145,UID_ISO_FIPS_LookUp_Table!K:K,1,FALSE)</f>
        <v>Unassigned, Ohio, US</v>
      </c>
    </row>
    <row r="21146" spans="1:2" hidden="1" x14ac:dyDescent="0.25">
      <c r="A21146" t="s">
        <v>1036</v>
      </c>
      <c r="B21146" t="str">
        <f>VLOOKUP(A21146,UID_ISO_FIPS_LookUp_Table!K:K,1,FALSE)</f>
        <v>Unassigned, Oklahoma, US</v>
      </c>
    </row>
    <row r="21147" spans="1:2" hidden="1" x14ac:dyDescent="0.25">
      <c r="A21147" t="s">
        <v>1038</v>
      </c>
      <c r="B21147" t="str">
        <f>VLOOKUP(A21147,UID_ISO_FIPS_LookUp_Table!K:K,1,FALSE)</f>
        <v>Unassigned, Pennsylvania, US</v>
      </c>
    </row>
    <row r="21148" spans="1:2" hidden="1" x14ac:dyDescent="0.25">
      <c r="A21148" t="s">
        <v>1039</v>
      </c>
      <c r="B21148" t="str">
        <f>VLOOKUP(A21148,UID_ISO_FIPS_LookUp_Table!K:K,1,FALSE)</f>
        <v>Unassigned, Rhode Island, US</v>
      </c>
    </row>
    <row r="21149" spans="1:2" hidden="1" x14ac:dyDescent="0.25">
      <c r="A21149" t="s">
        <v>1041</v>
      </c>
      <c r="B21149" t="str">
        <f>VLOOKUP(A21149,UID_ISO_FIPS_LookUp_Table!K:K,1,FALSE)</f>
        <v>Unassigned, South Dakota, US</v>
      </c>
    </row>
    <row r="21150" spans="1:2" hidden="1" x14ac:dyDescent="0.25">
      <c r="A21150" t="s">
        <v>1042</v>
      </c>
      <c r="B21150" t="str">
        <f>VLOOKUP(A21150,UID_ISO_FIPS_LookUp_Table!K:K,1,FALSE)</f>
        <v>Unassigned, Tennessee, US</v>
      </c>
    </row>
    <row r="21151" spans="1:2" hidden="1" x14ac:dyDescent="0.25">
      <c r="A21151" t="s">
        <v>1044</v>
      </c>
      <c r="B21151" t="str">
        <f>VLOOKUP(A21151,UID_ISO_FIPS_LookUp_Table!K:K,1,FALSE)</f>
        <v>Unassigned, Utah, US</v>
      </c>
    </row>
    <row r="21152" spans="1:2" hidden="1" x14ac:dyDescent="0.25">
      <c r="A21152" t="s">
        <v>1045</v>
      </c>
      <c r="B21152" t="str">
        <f>VLOOKUP(A21152,UID_ISO_FIPS_LookUp_Table!K:K,1,FALSE)</f>
        <v>Unassigned, Vermont, US</v>
      </c>
    </row>
    <row r="21153" spans="1:2" hidden="1" x14ac:dyDescent="0.25">
      <c r="A21153" t="s">
        <v>1046</v>
      </c>
      <c r="B21153" t="str">
        <f>VLOOKUP(A21153,UID_ISO_FIPS_LookUp_Table!K:K,1,FALSE)</f>
        <v>Unassigned, Virginia, US</v>
      </c>
    </row>
    <row r="21154" spans="1:2" hidden="1" x14ac:dyDescent="0.25">
      <c r="A21154" t="s">
        <v>1047</v>
      </c>
      <c r="B21154" t="str">
        <f>VLOOKUP(A21154,UID_ISO_FIPS_LookUp_Table!K:K,1,FALSE)</f>
        <v>Unassigned, Washington, US</v>
      </c>
    </row>
    <row r="21155" spans="1:2" hidden="1" x14ac:dyDescent="0.25">
      <c r="A21155" t="s">
        <v>1048</v>
      </c>
      <c r="B21155" t="str">
        <f>VLOOKUP(A21155,UID_ISO_FIPS_LookUp_Table!K:K,1,FALSE)</f>
        <v>Unassigned, West Virginia, US</v>
      </c>
    </row>
    <row r="21156" spans="1:2" hidden="1" x14ac:dyDescent="0.25">
      <c r="A21156" t="s">
        <v>1049</v>
      </c>
      <c r="B21156" t="str">
        <f>VLOOKUP(A21156,UID_ISO_FIPS_LookUp_Table!K:K,1,FALSE)</f>
        <v>Unassigned, Wisconsin, US</v>
      </c>
    </row>
    <row r="21157" spans="1:2" hidden="1" x14ac:dyDescent="0.25">
      <c r="A21157" t="s">
        <v>1050</v>
      </c>
      <c r="B21157" t="str">
        <f>VLOOKUP(A21157,UID_ISO_FIPS_LookUp_Table!K:K,1,FALSE)</f>
        <v>Unassigned, Wyoming, US</v>
      </c>
    </row>
    <row r="21158" spans="1:2" hidden="1" x14ac:dyDescent="0.25">
      <c r="A21158" t="s">
        <v>5043</v>
      </c>
      <c r="B21158" t="str">
        <f>VLOOKUP(A21158,UID_ISO_FIPS_LookUp_Table!K:K,1,FALSE)</f>
        <v>Unicoi, Tennessee, US</v>
      </c>
    </row>
    <row r="21159" spans="1:2" hidden="1" x14ac:dyDescent="0.25">
      <c r="A21159" t="s">
        <v>1391</v>
      </c>
      <c r="B21159" t="str">
        <f>VLOOKUP(A21159,UID_ISO_FIPS_LookUp_Table!K:K,1,FALSE)</f>
        <v>Union, Arkansas, US</v>
      </c>
    </row>
    <row r="21160" spans="1:2" hidden="1" x14ac:dyDescent="0.25">
      <c r="A21160" t="s">
        <v>1765</v>
      </c>
      <c r="B21160" t="str">
        <f>VLOOKUP(A21160,UID_ISO_FIPS_LookUp_Table!K:K,1,FALSE)</f>
        <v>Union, Florida, US</v>
      </c>
    </row>
    <row r="21161" spans="1:2" hidden="1" x14ac:dyDescent="0.25">
      <c r="A21161" t="s">
        <v>2014</v>
      </c>
      <c r="B21161" t="str">
        <f>VLOOKUP(A21161,UID_ISO_FIPS_LookUp_Table!K:K,1,FALSE)</f>
        <v>Union, Georgia, US</v>
      </c>
    </row>
    <row r="21162" spans="1:2" hidden="1" x14ac:dyDescent="0.25">
      <c r="A21162" t="s">
        <v>2393</v>
      </c>
      <c r="B21162" t="str">
        <f>VLOOKUP(A21162,UID_ISO_FIPS_LookUp_Table!K:K,1,FALSE)</f>
        <v>Union, Indiana, US</v>
      </c>
    </row>
    <row r="21163" spans="1:2" hidden="1" x14ac:dyDescent="0.25">
      <c r="A21163" t="s">
        <v>2892</v>
      </c>
      <c r="B21163" t="str">
        <f>VLOOKUP(A21163,UID_ISO_FIPS_LookUp_Table!K:K,1,FALSE)</f>
        <v>Union, Kentucky, US</v>
      </c>
    </row>
    <row r="21164" spans="1:2" hidden="1" x14ac:dyDescent="0.25">
      <c r="A21164" t="s">
        <v>2998</v>
      </c>
      <c r="B21164" t="str">
        <f>VLOOKUP(A21164,UID_ISO_FIPS_LookUp_Table!K:K,1,FALSE)</f>
        <v>Union, Louisiana, US</v>
      </c>
    </row>
    <row r="21165" spans="1:2" hidden="1" x14ac:dyDescent="0.25">
      <c r="A21165" t="s">
        <v>3498</v>
      </c>
      <c r="B21165" t="str">
        <f>VLOOKUP(A21165,UID_ISO_FIPS_LookUp_Table!K:K,1,FALSE)</f>
        <v>Union, Mississippi, US</v>
      </c>
    </row>
    <row r="21166" spans="1:2" hidden="1" x14ac:dyDescent="0.25">
      <c r="A21166" t="s">
        <v>3963</v>
      </c>
      <c r="B21166" t="str">
        <f>VLOOKUP(A21166,UID_ISO_FIPS_LookUp_Table!K:K,1,FALSE)</f>
        <v>Union, New Jersey, US</v>
      </c>
    </row>
    <row r="21167" spans="1:2" hidden="1" x14ac:dyDescent="0.25">
      <c r="A21167" t="s">
        <v>4260</v>
      </c>
      <c r="B21167" t="str">
        <f>VLOOKUP(A21167,UID_ISO_FIPS_LookUp_Table!K:K,1,FALSE)</f>
        <v>Union, North Carolina, US</v>
      </c>
    </row>
    <row r="21168" spans="1:2" hidden="1" x14ac:dyDescent="0.25">
      <c r="A21168" t="s">
        <v>4470</v>
      </c>
      <c r="B21168" t="str">
        <f>VLOOKUP(A21168,UID_ISO_FIPS_LookUp_Table!K:K,1,FALSE)</f>
        <v>Union, Ohio, US</v>
      </c>
    </row>
    <row r="21169" spans="1:2" hidden="1" x14ac:dyDescent="0.25">
      <c r="A21169" t="s">
        <v>4643</v>
      </c>
      <c r="B21169" t="str">
        <f>VLOOKUP(A21169,UID_ISO_FIPS_LookUp_Table!K:K,1,FALSE)</f>
        <v>Union, Oregon, US</v>
      </c>
    </row>
    <row r="21170" spans="1:2" hidden="1" x14ac:dyDescent="0.25">
      <c r="A21170" t="s">
        <v>4739</v>
      </c>
      <c r="B21170" t="str">
        <f>VLOOKUP(A21170,UID_ISO_FIPS_LookUp_Table!K:K,1,FALSE)</f>
        <v>Union, Pennsylvania, US</v>
      </c>
    </row>
    <row r="21171" spans="1:2" hidden="1" x14ac:dyDescent="0.25">
      <c r="A21171" t="s">
        <v>4825</v>
      </c>
      <c r="B21171" t="str">
        <f>VLOOKUP(A21171,UID_ISO_FIPS_LookUp_Table!K:K,1,FALSE)</f>
        <v>Union, South Carolina, US</v>
      </c>
    </row>
    <row r="21172" spans="1:2" hidden="1" x14ac:dyDescent="0.25">
      <c r="A21172" t="s">
        <v>4926</v>
      </c>
      <c r="B21172" t="str">
        <f>VLOOKUP(A21172,UID_ISO_FIPS_LookUp_Table!K:K,1,FALSE)</f>
        <v>Union, South Dakota, US</v>
      </c>
    </row>
    <row r="21173" spans="1:2" hidden="1" x14ac:dyDescent="0.25">
      <c r="A21173" t="s">
        <v>5044</v>
      </c>
      <c r="B21173" t="str">
        <f>VLOOKUP(A21173,UID_ISO_FIPS_LookUp_Table!K:K,1,FALSE)</f>
        <v>Union, Tennessee, US</v>
      </c>
    </row>
    <row r="21174" spans="1:2" hidden="1" x14ac:dyDescent="0.25">
      <c r="A21174" t="s">
        <v>5426</v>
      </c>
      <c r="B21174" t="str">
        <f>VLOOKUP(A21174,UID_ISO_FIPS_LookUp_Table!K:K,1,FALSE)</f>
        <v>Upshur, Texas, US</v>
      </c>
    </row>
    <row r="21175" spans="1:2" hidden="1" x14ac:dyDescent="0.25">
      <c r="A21175" t="s">
        <v>5861</v>
      </c>
      <c r="B21175" t="str">
        <f>VLOOKUP(A21175,UID_ISO_FIPS_LookUp_Table!K:K,1,FALSE)</f>
        <v>Upshur, West Virginia, US</v>
      </c>
    </row>
    <row r="21176" spans="1:2" hidden="1" x14ac:dyDescent="0.25">
      <c r="A21176" t="s">
        <v>2016</v>
      </c>
      <c r="B21176" t="str">
        <f>VLOOKUP(A21176,UID_ISO_FIPS_LookUp_Table!K:K,1,FALSE)</f>
        <v>Upson, Georgia, US</v>
      </c>
    </row>
    <row r="21177" spans="1:2" hidden="1" x14ac:dyDescent="0.25">
      <c r="A21177" t="s">
        <v>5503</v>
      </c>
      <c r="B21177" t="str">
        <f>VLOOKUP(A21177,UID_ISO_FIPS_LookUp_Table!K:K,1,FALSE)</f>
        <v>Utah, Utah, US</v>
      </c>
    </row>
    <row r="21178" spans="1:2" hidden="1" x14ac:dyDescent="0.25">
      <c r="A21178" t="s">
        <v>5430</v>
      </c>
      <c r="B21178" t="str">
        <f>VLOOKUP(A21178,UID_ISO_FIPS_LookUp_Table!K:K,1,FALSE)</f>
        <v>Uvalde, Texas, US</v>
      </c>
    </row>
    <row r="21179" spans="1:2" hidden="1" x14ac:dyDescent="0.25">
      <c r="A21179" t="s">
        <v>5432</v>
      </c>
      <c r="B21179" t="str">
        <f>VLOOKUP(A21179,UID_ISO_FIPS_LookUp_Table!K:K,1,FALSE)</f>
        <v>Val Verde, Texas, US</v>
      </c>
    </row>
    <row r="21180" spans="1:2" hidden="1" x14ac:dyDescent="0.25">
      <c r="A21180" t="s">
        <v>4021</v>
      </c>
      <c r="B21180" t="str">
        <f>VLOOKUP(A21180,UID_ISO_FIPS_LookUp_Table!K:K,1,FALSE)</f>
        <v>Valencia, New Mexico, US</v>
      </c>
    </row>
    <row r="21181" spans="1:2" hidden="1" x14ac:dyDescent="0.25">
      <c r="A21181" t="s">
        <v>2123</v>
      </c>
      <c r="B21181" t="str">
        <f>VLOOKUP(A21181,UID_ISO_FIPS_LookUp_Table!K:K,1,FALSE)</f>
        <v>Valley, Idaho, US</v>
      </c>
    </row>
    <row r="21182" spans="1:2" hidden="1" x14ac:dyDescent="0.25">
      <c r="A21182" t="s">
        <v>1393</v>
      </c>
      <c r="B21182" t="str">
        <f>VLOOKUP(A21182,UID_ISO_FIPS_LookUp_Table!K:K,1,FALSE)</f>
        <v>Van Buren, Arkansas, US</v>
      </c>
    </row>
    <row r="21183" spans="1:2" hidden="1" x14ac:dyDescent="0.25">
      <c r="A21183" t="s">
        <v>2539</v>
      </c>
      <c r="B21183" t="str">
        <f>VLOOKUP(A21183,UID_ISO_FIPS_LookUp_Table!K:K,1,FALSE)</f>
        <v>Van Buren, Iowa, US</v>
      </c>
    </row>
    <row r="21184" spans="1:2" hidden="1" x14ac:dyDescent="0.25">
      <c r="A21184" t="s">
        <v>3242</v>
      </c>
      <c r="B21184" t="str">
        <f>VLOOKUP(A21184,UID_ISO_FIPS_LookUp_Table!K:K,1,FALSE)</f>
        <v>Van Buren, Michigan, US</v>
      </c>
    </row>
    <row r="21185" spans="1:2" hidden="1" x14ac:dyDescent="0.25">
      <c r="A21185" t="s">
        <v>5045</v>
      </c>
      <c r="B21185" t="str">
        <f>VLOOKUP(A21185,UID_ISO_FIPS_LookUp_Table!K:K,1,FALSE)</f>
        <v>Van Buren, Tennessee, US</v>
      </c>
    </row>
    <row r="21186" spans="1:2" hidden="1" x14ac:dyDescent="0.25">
      <c r="A21186" t="s">
        <v>4472</v>
      </c>
      <c r="B21186" t="str">
        <f>VLOOKUP(A21186,UID_ISO_FIPS_LookUp_Table!K:K,1,FALSE)</f>
        <v>Van Wert, Ohio, US</v>
      </c>
    </row>
    <row r="21187" spans="1:2" hidden="1" x14ac:dyDescent="0.25">
      <c r="A21187" t="s">
        <v>5434</v>
      </c>
      <c r="B21187" t="str">
        <f>VLOOKUP(A21187,UID_ISO_FIPS_LookUp_Table!K:K,1,FALSE)</f>
        <v>Van Zandt, Texas, US</v>
      </c>
    </row>
    <row r="21188" spans="1:2" hidden="1" x14ac:dyDescent="0.25">
      <c r="A21188" t="s">
        <v>4262</v>
      </c>
      <c r="B21188" t="str">
        <f>VLOOKUP(A21188,UID_ISO_FIPS_LookUp_Table!K:K,1,FALSE)</f>
        <v>Vance, North Carolina, US</v>
      </c>
    </row>
    <row r="21189" spans="1:2" hidden="1" x14ac:dyDescent="0.25">
      <c r="A21189" t="s">
        <v>2395</v>
      </c>
      <c r="B21189" t="str">
        <f>VLOOKUP(A21189,UID_ISO_FIPS_LookUp_Table!K:K,1,FALSE)</f>
        <v>Vanderburgh, Indiana, US</v>
      </c>
    </row>
    <row r="21190" spans="1:2" hidden="1" x14ac:dyDescent="0.25">
      <c r="A21190" t="s">
        <v>4741</v>
      </c>
      <c r="B21190" t="str">
        <f>VLOOKUP(A21190,UID_ISO_FIPS_LookUp_Table!K:K,1,FALSE)</f>
        <v>Venango, Pennsylvania, US</v>
      </c>
    </row>
    <row r="21191" spans="1:2" hidden="1" x14ac:dyDescent="0.25">
      <c r="A21191" t="s">
        <v>1510</v>
      </c>
      <c r="B21191" t="str">
        <f>VLOOKUP(A21191,UID_ISO_FIPS_LookUp_Table!K:K,1,FALSE)</f>
        <v>Ventura, California, US</v>
      </c>
    </row>
    <row r="21192" spans="1:2" hidden="1" x14ac:dyDescent="0.25">
      <c r="A21192" t="s">
        <v>2264</v>
      </c>
      <c r="B21192" t="str">
        <f>VLOOKUP(A21192,UID_ISO_FIPS_LookUp_Table!K:K,1,FALSE)</f>
        <v>Vermilion, Illinois, US</v>
      </c>
    </row>
    <row r="21193" spans="1:2" hidden="1" x14ac:dyDescent="0.25">
      <c r="A21193" t="s">
        <v>2999</v>
      </c>
      <c r="B21193" t="str">
        <f>VLOOKUP(A21193,UID_ISO_FIPS_LookUp_Table!K:K,1,FALSE)</f>
        <v>Vermilion, Louisiana, US</v>
      </c>
    </row>
    <row r="21194" spans="1:2" hidden="1" x14ac:dyDescent="0.25">
      <c r="A21194" t="s">
        <v>2397</v>
      </c>
      <c r="B21194" t="str">
        <f>VLOOKUP(A21194,UID_ISO_FIPS_LookUp_Table!K:K,1,FALSE)</f>
        <v>Vermillion, Indiana, US</v>
      </c>
    </row>
    <row r="21195" spans="1:2" hidden="1" x14ac:dyDescent="0.25">
      <c r="A21195" t="s">
        <v>3001</v>
      </c>
      <c r="B21195" t="str">
        <f>VLOOKUP(A21195,UID_ISO_FIPS_LookUp_Table!K:K,1,FALSE)</f>
        <v>Vernon, Louisiana, US</v>
      </c>
    </row>
    <row r="21196" spans="1:2" hidden="1" x14ac:dyDescent="0.25">
      <c r="A21196" t="s">
        <v>5435</v>
      </c>
      <c r="B21196" t="str">
        <f>VLOOKUP(A21196,UID_ISO_FIPS_LookUp_Table!K:K,1,FALSE)</f>
        <v>Victoria, Texas, US</v>
      </c>
    </row>
    <row r="21197" spans="1:2" hidden="1" x14ac:dyDescent="0.25">
      <c r="A21197" t="s">
        <v>2399</v>
      </c>
      <c r="B21197" t="str">
        <f>VLOOKUP(A21197,UID_ISO_FIPS_LookUp_Table!K:K,1,FALSE)</f>
        <v>Vigo, Indiana, US</v>
      </c>
    </row>
    <row r="21198" spans="1:2" hidden="1" x14ac:dyDescent="0.25">
      <c r="A21198" t="s">
        <v>5963</v>
      </c>
      <c r="B21198" t="str">
        <f>VLOOKUP(A21198,UID_ISO_FIPS_LookUp_Table!K:K,1,FALSE)</f>
        <v>Vilas, Wisconsin, US</v>
      </c>
    </row>
    <row r="21199" spans="1:2" hidden="1" x14ac:dyDescent="0.25">
      <c r="A21199" t="s">
        <v>5731</v>
      </c>
      <c r="B21199" t="str">
        <f>VLOOKUP(A21199,UID_ISO_FIPS_LookUp_Table!K:K,1,FALSE)</f>
        <v>Virginia Beach, Virginia, US</v>
      </c>
    </row>
    <row r="21200" spans="1:2" hidden="1" x14ac:dyDescent="0.25">
      <c r="A21200" t="s">
        <v>1767</v>
      </c>
      <c r="B21200" t="str">
        <f>VLOOKUP(A21200,UID_ISO_FIPS_LookUp_Table!K:K,1,FALSE)</f>
        <v>Volusia, Florida, US</v>
      </c>
    </row>
    <row r="21201" spans="1:2" hidden="1" x14ac:dyDescent="0.25">
      <c r="A21201" t="s">
        <v>2266</v>
      </c>
      <c r="B21201" t="str">
        <f>VLOOKUP(A21201,UID_ISO_FIPS_LookUp_Table!K:K,1,FALSE)</f>
        <v>Wabash, Illinois, US</v>
      </c>
    </row>
    <row r="21202" spans="1:2" hidden="1" x14ac:dyDescent="0.25">
      <c r="A21202" t="s">
        <v>2400</v>
      </c>
      <c r="B21202" t="str">
        <f>VLOOKUP(A21202,UID_ISO_FIPS_LookUp_Table!K:K,1,FALSE)</f>
        <v>Wabash, Indiana, US</v>
      </c>
    </row>
    <row r="21203" spans="1:2" hidden="1" x14ac:dyDescent="0.25">
      <c r="A21203" t="s">
        <v>3381</v>
      </c>
      <c r="B21203" t="str">
        <f>VLOOKUP(A21203,UID_ISO_FIPS_LookUp_Table!K:K,1,FALSE)</f>
        <v>Wabasha, Minnesota, US</v>
      </c>
    </row>
    <row r="21204" spans="1:2" hidden="1" x14ac:dyDescent="0.25">
      <c r="A21204" t="s">
        <v>2714</v>
      </c>
      <c r="B21204" t="str">
        <f>VLOOKUP(A21204,UID_ISO_FIPS_LookUp_Table!K:K,1,FALSE)</f>
        <v>Wabaunsee, Kansas, US</v>
      </c>
    </row>
    <row r="21205" spans="1:2" hidden="1" x14ac:dyDescent="0.25">
      <c r="A21205" t="s">
        <v>4592</v>
      </c>
      <c r="B21205" t="str">
        <f>VLOOKUP(A21205,UID_ISO_FIPS_LookUp_Table!K:K,1,FALSE)</f>
        <v>Wagoner, Oklahoma, US</v>
      </c>
    </row>
    <row r="21206" spans="1:2" hidden="1" x14ac:dyDescent="0.25">
      <c r="A21206" t="s">
        <v>5789</v>
      </c>
      <c r="B21206" t="str">
        <f>VLOOKUP(A21206,UID_ISO_FIPS_LookUp_Table!K:K,1,FALSE)</f>
        <v>Wahkiakum, Washington, US</v>
      </c>
    </row>
    <row r="21207" spans="1:2" hidden="1" x14ac:dyDescent="0.25">
      <c r="A21207" t="s">
        <v>4264</v>
      </c>
      <c r="B21207" t="str">
        <f>VLOOKUP(A21207,UID_ISO_FIPS_LookUp_Table!K:K,1,FALSE)</f>
        <v>Wake, North Carolina, US</v>
      </c>
    </row>
    <row r="21208" spans="1:2" hidden="1" x14ac:dyDescent="0.25">
      <c r="A21208" t="s">
        <v>1769</v>
      </c>
      <c r="B21208" t="str">
        <f>VLOOKUP(A21208,UID_ISO_FIPS_LookUp_Table!K:K,1,FALSE)</f>
        <v>Wakulla, Florida, US</v>
      </c>
    </row>
    <row r="21209" spans="1:2" hidden="1" x14ac:dyDescent="0.25">
      <c r="A21209" t="s">
        <v>3034</v>
      </c>
      <c r="B21209" t="str">
        <f>VLOOKUP(A21209,UID_ISO_FIPS_LookUp_Table!K:K,1,FALSE)</f>
        <v>Waldo, Maine, US</v>
      </c>
    </row>
    <row r="21210" spans="1:2" hidden="1" x14ac:dyDescent="0.25">
      <c r="A21210" t="s">
        <v>1178</v>
      </c>
      <c r="B21210" t="str">
        <f>VLOOKUP(A21210,UID_ISO_FIPS_LookUp_Table!K:K,1,FALSE)</f>
        <v>Walker, Alabama, US</v>
      </c>
    </row>
    <row r="21211" spans="1:2" hidden="1" x14ac:dyDescent="0.25">
      <c r="A21211" t="s">
        <v>2017</v>
      </c>
      <c r="B21211" t="str">
        <f>VLOOKUP(A21211,UID_ISO_FIPS_LookUp_Table!K:K,1,FALSE)</f>
        <v>Walker, Georgia, US</v>
      </c>
    </row>
    <row r="21212" spans="1:2" hidden="1" x14ac:dyDescent="0.25">
      <c r="A21212" t="s">
        <v>5436</v>
      </c>
      <c r="B21212" t="str">
        <f>VLOOKUP(A21212,UID_ISO_FIPS_LookUp_Table!K:K,1,FALSE)</f>
        <v>Walker, Texas, US</v>
      </c>
    </row>
    <row r="21213" spans="1:2" hidden="1" x14ac:dyDescent="0.25">
      <c r="A21213" t="s">
        <v>5791</v>
      </c>
      <c r="B21213" t="str">
        <f>VLOOKUP(A21213,UID_ISO_FIPS_LookUp_Table!K:K,1,FALSE)</f>
        <v>Walla Walla, Washington, US</v>
      </c>
    </row>
    <row r="21214" spans="1:2" hidden="1" x14ac:dyDescent="0.25">
      <c r="A21214" t="s">
        <v>5438</v>
      </c>
      <c r="B21214" t="str">
        <f>VLOOKUP(A21214,UID_ISO_FIPS_LookUp_Table!K:K,1,FALSE)</f>
        <v>Waller, Texas, US</v>
      </c>
    </row>
    <row r="21215" spans="1:2" hidden="1" x14ac:dyDescent="0.25">
      <c r="A21215" t="s">
        <v>4645</v>
      </c>
      <c r="B21215" t="str">
        <f>VLOOKUP(A21215,UID_ISO_FIPS_LookUp_Table!K:K,1,FALSE)</f>
        <v>Wallowa, Oregon, US</v>
      </c>
    </row>
    <row r="21216" spans="1:2" hidden="1" x14ac:dyDescent="0.25">
      <c r="A21216" t="s">
        <v>4354</v>
      </c>
      <c r="B21216" t="str">
        <f>VLOOKUP(A21216,UID_ISO_FIPS_LookUp_Table!K:K,1,FALSE)</f>
        <v>Walsh, North Dakota, US</v>
      </c>
    </row>
    <row r="21217" spans="1:2" hidden="1" x14ac:dyDescent="0.25">
      <c r="A21217" t="s">
        <v>3500</v>
      </c>
      <c r="B21217" t="str">
        <f>VLOOKUP(A21217,UID_ISO_FIPS_LookUp_Table!K:K,1,FALSE)</f>
        <v>Walthall, Mississippi, US</v>
      </c>
    </row>
    <row r="21218" spans="1:2" hidden="1" x14ac:dyDescent="0.25">
      <c r="A21218" t="s">
        <v>1771</v>
      </c>
      <c r="B21218" t="str">
        <f>VLOOKUP(A21218,UID_ISO_FIPS_LookUp_Table!K:K,1,FALSE)</f>
        <v>Walton, Florida, US</v>
      </c>
    </row>
    <row r="21219" spans="1:2" hidden="1" x14ac:dyDescent="0.25">
      <c r="A21219" t="s">
        <v>2018</v>
      </c>
      <c r="B21219" t="str">
        <f>VLOOKUP(A21219,UID_ISO_FIPS_LookUp_Table!K:K,1,FALSE)</f>
        <v>Walton, Georgia, US</v>
      </c>
    </row>
    <row r="21220" spans="1:2" hidden="1" x14ac:dyDescent="0.25">
      <c r="A21220" t="s">
        <v>5964</v>
      </c>
      <c r="B21220" t="str">
        <f>VLOOKUP(A21220,UID_ISO_FIPS_LookUp_Table!K:K,1,FALSE)</f>
        <v>Walworth, Wisconsin, US</v>
      </c>
    </row>
    <row r="21221" spans="1:2" hidden="1" x14ac:dyDescent="0.25">
      <c r="A21221" t="s">
        <v>2541</v>
      </c>
      <c r="B21221" t="str">
        <f>VLOOKUP(A21221,UID_ISO_FIPS_LookUp_Table!K:K,1,FALSE)</f>
        <v>Wapello, Iowa, US</v>
      </c>
    </row>
    <row r="21222" spans="1:2" hidden="1" x14ac:dyDescent="0.25">
      <c r="A21222" t="s">
        <v>4356</v>
      </c>
      <c r="B21222" t="str">
        <f>VLOOKUP(A21222,UID_ISO_FIPS_LookUp_Table!K:K,1,FALSE)</f>
        <v>Ward, North Dakota, US</v>
      </c>
    </row>
    <row r="21223" spans="1:2" hidden="1" x14ac:dyDescent="0.25">
      <c r="A21223" t="s">
        <v>2020</v>
      </c>
      <c r="B21223" t="str">
        <f>VLOOKUP(A21223,UID_ISO_FIPS_LookUp_Table!K:K,1,FALSE)</f>
        <v>Ware, Georgia, US</v>
      </c>
    </row>
    <row r="21224" spans="1:2" hidden="1" x14ac:dyDescent="0.25">
      <c r="A21224" t="s">
        <v>2022</v>
      </c>
      <c r="B21224" t="str">
        <f>VLOOKUP(A21224,UID_ISO_FIPS_LookUp_Table!K:K,1,FALSE)</f>
        <v>Warren, Georgia, US</v>
      </c>
    </row>
    <row r="21225" spans="1:2" hidden="1" x14ac:dyDescent="0.25">
      <c r="A21225" t="s">
        <v>2401</v>
      </c>
      <c r="B21225" t="str">
        <f>VLOOKUP(A21225,UID_ISO_FIPS_LookUp_Table!K:K,1,FALSE)</f>
        <v>Warren, Indiana, US</v>
      </c>
    </row>
    <row r="21226" spans="1:2" hidden="1" x14ac:dyDescent="0.25">
      <c r="A21226" t="s">
        <v>2542</v>
      </c>
      <c r="B21226" t="str">
        <f>VLOOKUP(A21226,UID_ISO_FIPS_LookUp_Table!K:K,1,FALSE)</f>
        <v>Warren, Iowa, US</v>
      </c>
    </row>
    <row r="21227" spans="1:2" hidden="1" x14ac:dyDescent="0.25">
      <c r="A21227" t="s">
        <v>2893</v>
      </c>
      <c r="B21227" t="str">
        <f>VLOOKUP(A21227,UID_ISO_FIPS_LookUp_Table!K:K,1,FALSE)</f>
        <v>Warren, Kentucky, US</v>
      </c>
    </row>
    <row r="21228" spans="1:2" hidden="1" x14ac:dyDescent="0.25">
      <c r="A21228" t="s">
        <v>3501</v>
      </c>
      <c r="B21228" t="str">
        <f>VLOOKUP(A21228,UID_ISO_FIPS_LookUp_Table!K:K,1,FALSE)</f>
        <v>Warren, Mississippi, US</v>
      </c>
    </row>
    <row r="21229" spans="1:2" hidden="1" x14ac:dyDescent="0.25">
      <c r="A21229" t="s">
        <v>3655</v>
      </c>
      <c r="B21229" t="str">
        <f>VLOOKUP(A21229,UID_ISO_FIPS_LookUp_Table!K:K,1,FALSE)</f>
        <v>Warren, Missouri, US</v>
      </c>
    </row>
    <row r="21230" spans="1:2" hidden="1" x14ac:dyDescent="0.25">
      <c r="A21230" t="s">
        <v>3964</v>
      </c>
      <c r="B21230" t="str">
        <f>VLOOKUP(A21230,UID_ISO_FIPS_LookUp_Table!K:K,1,FALSE)</f>
        <v>Warren, New Jersey, US</v>
      </c>
    </row>
    <row r="21231" spans="1:2" hidden="1" x14ac:dyDescent="0.25">
      <c r="A21231" t="s">
        <v>4104</v>
      </c>
      <c r="B21231" t="str">
        <f>VLOOKUP(A21231,UID_ISO_FIPS_LookUp_Table!K:K,1,FALSE)</f>
        <v>Warren, New York, US</v>
      </c>
    </row>
    <row r="21232" spans="1:2" hidden="1" x14ac:dyDescent="0.25">
      <c r="A21232" t="s">
        <v>4265</v>
      </c>
      <c r="B21232" t="str">
        <f>VLOOKUP(A21232,UID_ISO_FIPS_LookUp_Table!K:K,1,FALSE)</f>
        <v>Warren, North Carolina, US</v>
      </c>
    </row>
    <row r="21233" spans="1:2" hidden="1" x14ac:dyDescent="0.25">
      <c r="A21233" t="s">
        <v>4475</v>
      </c>
      <c r="B21233" t="str">
        <f>VLOOKUP(A21233,UID_ISO_FIPS_LookUp_Table!K:K,1,FALSE)</f>
        <v>Warren, Ohio, US</v>
      </c>
    </row>
    <row r="21234" spans="1:2" hidden="1" x14ac:dyDescent="0.25">
      <c r="A21234" t="s">
        <v>4742</v>
      </c>
      <c r="B21234" t="str">
        <f>VLOOKUP(A21234,UID_ISO_FIPS_LookUp_Table!K:K,1,FALSE)</f>
        <v>Warren, Pennsylvania, US</v>
      </c>
    </row>
    <row r="21235" spans="1:2" hidden="1" x14ac:dyDescent="0.25">
      <c r="A21235" t="s">
        <v>5046</v>
      </c>
      <c r="B21235" t="str">
        <f>VLOOKUP(A21235,UID_ISO_FIPS_LookUp_Table!K:K,1,FALSE)</f>
        <v>Warren, Tennessee, US</v>
      </c>
    </row>
    <row r="21236" spans="1:2" hidden="1" x14ac:dyDescent="0.25">
      <c r="A21236" t="s">
        <v>5665</v>
      </c>
      <c r="B21236" t="str">
        <f>VLOOKUP(A21236,UID_ISO_FIPS_LookUp_Table!K:K,1,FALSE)</f>
        <v>Warren, Virginia, US</v>
      </c>
    </row>
    <row r="21237" spans="1:2" hidden="1" x14ac:dyDescent="0.25">
      <c r="A21237" t="s">
        <v>2403</v>
      </c>
      <c r="B21237" t="str">
        <f>VLOOKUP(A21237,UID_ISO_FIPS_LookUp_Table!K:K,1,FALSE)</f>
        <v>Warrick, Indiana, US</v>
      </c>
    </row>
    <row r="21238" spans="1:2" hidden="1" x14ac:dyDescent="0.25">
      <c r="A21238" t="s">
        <v>5505</v>
      </c>
      <c r="B21238" t="str">
        <f>VLOOKUP(A21238,UID_ISO_FIPS_LookUp_Table!K:K,1,FALSE)</f>
        <v>Wasatch, Utah, US</v>
      </c>
    </row>
    <row r="21239" spans="1:2" hidden="1" x14ac:dyDescent="0.25">
      <c r="A21239" t="s">
        <v>4647</v>
      </c>
      <c r="B21239" t="str">
        <f>VLOOKUP(A21239,UID_ISO_FIPS_LookUp_Table!K:K,1,FALSE)</f>
        <v>Wasco, Oregon, US</v>
      </c>
    </row>
    <row r="21240" spans="1:2" hidden="1" x14ac:dyDescent="0.25">
      <c r="A21240" t="s">
        <v>3385</v>
      </c>
      <c r="B21240" t="str">
        <f>VLOOKUP(A21240,UID_ISO_FIPS_LookUp_Table!K:K,1,FALSE)</f>
        <v>Waseca, Minnesota, US</v>
      </c>
    </row>
    <row r="21241" spans="1:2" hidden="1" x14ac:dyDescent="0.25">
      <c r="A21241" t="s">
        <v>6007</v>
      </c>
      <c r="B21241" t="str">
        <f>VLOOKUP(A21241,UID_ISO_FIPS_LookUp_Table!K:K,1,FALSE)</f>
        <v>Washakie, Wyoming, US</v>
      </c>
    </row>
    <row r="21242" spans="1:2" hidden="1" x14ac:dyDescent="0.25">
      <c r="A21242" t="s">
        <v>1179</v>
      </c>
      <c r="B21242" t="str">
        <f>VLOOKUP(A21242,UID_ISO_FIPS_LookUp_Table!K:K,1,FALSE)</f>
        <v>Washington, Alabama, US</v>
      </c>
    </row>
    <row r="21243" spans="1:2" hidden="1" x14ac:dyDescent="0.25">
      <c r="A21243" t="s">
        <v>1394</v>
      </c>
      <c r="B21243" t="str">
        <f>VLOOKUP(A21243,UID_ISO_FIPS_LookUp_Table!K:K,1,FALSE)</f>
        <v>Washington, Arkansas, US</v>
      </c>
    </row>
    <row r="21244" spans="1:2" hidden="1" x14ac:dyDescent="0.25">
      <c r="A21244" t="s">
        <v>1630</v>
      </c>
      <c r="B21244" t="str">
        <f>VLOOKUP(A21244,UID_ISO_FIPS_LookUp_Table!K:K,1,FALSE)</f>
        <v>Washington, Colorado, US</v>
      </c>
    </row>
    <row r="21245" spans="1:2" hidden="1" x14ac:dyDescent="0.25">
      <c r="A21245" t="s">
        <v>1772</v>
      </c>
      <c r="B21245" t="str">
        <f>VLOOKUP(A21245,UID_ISO_FIPS_LookUp_Table!K:K,1,FALSE)</f>
        <v>Washington, Florida, US</v>
      </c>
    </row>
    <row r="21246" spans="1:2" hidden="1" x14ac:dyDescent="0.25">
      <c r="A21246" t="s">
        <v>2023</v>
      </c>
      <c r="B21246" t="str">
        <f>VLOOKUP(A21246,UID_ISO_FIPS_LookUp_Table!K:K,1,FALSE)</f>
        <v>Washington, Georgia, US</v>
      </c>
    </row>
    <row r="21247" spans="1:2" hidden="1" x14ac:dyDescent="0.25">
      <c r="A21247" t="s">
        <v>2124</v>
      </c>
      <c r="B21247" t="str">
        <f>VLOOKUP(A21247,UID_ISO_FIPS_LookUp_Table!K:K,1,FALSE)</f>
        <v>Washington, Idaho, US</v>
      </c>
    </row>
    <row r="21248" spans="1:2" hidden="1" x14ac:dyDescent="0.25">
      <c r="A21248" t="s">
        <v>2268</v>
      </c>
      <c r="B21248" t="str">
        <f>VLOOKUP(A21248,UID_ISO_FIPS_LookUp_Table!K:K,1,FALSE)</f>
        <v>Washington, Illinois, US</v>
      </c>
    </row>
    <row r="21249" spans="1:2" hidden="1" x14ac:dyDescent="0.25">
      <c r="A21249" t="s">
        <v>2404</v>
      </c>
      <c r="B21249" t="str">
        <f>VLOOKUP(A21249,UID_ISO_FIPS_LookUp_Table!K:K,1,FALSE)</f>
        <v>Washington, Indiana, US</v>
      </c>
    </row>
    <row r="21250" spans="1:2" hidden="1" x14ac:dyDescent="0.25">
      <c r="A21250" t="s">
        <v>2543</v>
      </c>
      <c r="B21250" t="str">
        <f>VLOOKUP(A21250,UID_ISO_FIPS_LookUp_Table!K:K,1,FALSE)</f>
        <v>Washington, Iowa, US</v>
      </c>
    </row>
    <row r="21251" spans="1:2" hidden="1" x14ac:dyDescent="0.25">
      <c r="A21251" t="s">
        <v>2894</v>
      </c>
      <c r="B21251" t="str">
        <f>VLOOKUP(A21251,UID_ISO_FIPS_LookUp_Table!K:K,1,FALSE)</f>
        <v>Washington, Kentucky, US</v>
      </c>
    </row>
    <row r="21252" spans="1:2" hidden="1" x14ac:dyDescent="0.25">
      <c r="A21252" t="s">
        <v>3002</v>
      </c>
      <c r="B21252" t="str">
        <f>VLOOKUP(A21252,UID_ISO_FIPS_LookUp_Table!K:K,1,FALSE)</f>
        <v>Washington, Louisiana, US</v>
      </c>
    </row>
    <row r="21253" spans="1:2" hidden="1" x14ac:dyDescent="0.25">
      <c r="A21253" t="s">
        <v>3035</v>
      </c>
      <c r="B21253" t="str">
        <f>VLOOKUP(A21253,UID_ISO_FIPS_LookUp_Table!K:K,1,FALSE)</f>
        <v>Washington, Maine, US</v>
      </c>
    </row>
    <row r="21254" spans="1:2" hidden="1" x14ac:dyDescent="0.25">
      <c r="A21254" t="s">
        <v>3072</v>
      </c>
      <c r="B21254" t="str">
        <f>VLOOKUP(A21254,UID_ISO_FIPS_LookUp_Table!K:K,1,FALSE)</f>
        <v>Washington, Maryland, US</v>
      </c>
    </row>
    <row r="21255" spans="1:2" hidden="1" x14ac:dyDescent="0.25">
      <c r="A21255" t="s">
        <v>3386</v>
      </c>
      <c r="B21255" t="str">
        <f>VLOOKUP(A21255,UID_ISO_FIPS_LookUp_Table!K:K,1,FALSE)</f>
        <v>Washington, Minnesota, US</v>
      </c>
    </row>
    <row r="21256" spans="1:2" hidden="1" x14ac:dyDescent="0.25">
      <c r="A21256" t="s">
        <v>3502</v>
      </c>
      <c r="B21256" t="str">
        <f>VLOOKUP(A21256,UID_ISO_FIPS_LookUp_Table!K:K,1,FALSE)</f>
        <v>Washington, Mississippi, US</v>
      </c>
    </row>
    <row r="21257" spans="1:2" hidden="1" x14ac:dyDescent="0.25">
      <c r="A21257" t="s">
        <v>3656</v>
      </c>
      <c r="B21257" t="str">
        <f>VLOOKUP(A21257,UID_ISO_FIPS_LookUp_Table!K:K,1,FALSE)</f>
        <v>Washington, Missouri, US</v>
      </c>
    </row>
    <row r="21258" spans="1:2" hidden="1" x14ac:dyDescent="0.25">
      <c r="A21258" t="s">
        <v>3883</v>
      </c>
      <c r="B21258" t="str">
        <f>VLOOKUP(A21258,UID_ISO_FIPS_LookUp_Table!K:K,1,FALSE)</f>
        <v>Washington, Nebraska, US</v>
      </c>
    </row>
    <row r="21259" spans="1:2" hidden="1" x14ac:dyDescent="0.25">
      <c r="A21259" t="s">
        <v>4105</v>
      </c>
      <c r="B21259" t="str">
        <f>VLOOKUP(A21259,UID_ISO_FIPS_LookUp_Table!K:K,1,FALSE)</f>
        <v>Washington, New York, US</v>
      </c>
    </row>
    <row r="21260" spans="1:2" hidden="1" x14ac:dyDescent="0.25">
      <c r="A21260" t="s">
        <v>4266</v>
      </c>
      <c r="B21260" t="str">
        <f>VLOOKUP(A21260,UID_ISO_FIPS_LookUp_Table!K:K,1,FALSE)</f>
        <v>Washington, North Carolina, US</v>
      </c>
    </row>
    <row r="21261" spans="1:2" hidden="1" x14ac:dyDescent="0.25">
      <c r="A21261" t="s">
        <v>4476</v>
      </c>
      <c r="B21261" t="str">
        <f>VLOOKUP(A21261,UID_ISO_FIPS_LookUp_Table!K:K,1,FALSE)</f>
        <v>Washington, Ohio, US</v>
      </c>
    </row>
    <row r="21262" spans="1:2" hidden="1" x14ac:dyDescent="0.25">
      <c r="A21262" t="s">
        <v>4593</v>
      </c>
      <c r="B21262" t="str">
        <f>VLOOKUP(A21262,UID_ISO_FIPS_LookUp_Table!K:K,1,FALSE)</f>
        <v>Washington, Oklahoma, US</v>
      </c>
    </row>
    <row r="21263" spans="1:2" hidden="1" x14ac:dyDescent="0.25">
      <c r="A21263" t="s">
        <v>4648</v>
      </c>
      <c r="B21263" t="str">
        <f>VLOOKUP(A21263,UID_ISO_FIPS_LookUp_Table!K:K,1,FALSE)</f>
        <v>Washington, Oregon, US</v>
      </c>
    </row>
    <row r="21264" spans="1:2" hidden="1" x14ac:dyDescent="0.25">
      <c r="A21264" t="s">
        <v>4743</v>
      </c>
      <c r="B21264" t="str">
        <f>VLOOKUP(A21264,UID_ISO_FIPS_LookUp_Table!K:K,1,FALSE)</f>
        <v>Washington, Pennsylvania, US</v>
      </c>
    </row>
    <row r="21265" spans="1:2" hidden="1" x14ac:dyDescent="0.25">
      <c r="A21265" t="s">
        <v>4755</v>
      </c>
      <c r="B21265" t="str">
        <f>VLOOKUP(A21265,UID_ISO_FIPS_LookUp_Table!K:K,1,FALSE)</f>
        <v>Washington, Rhode Island, US</v>
      </c>
    </row>
    <row r="21266" spans="1:2" hidden="1" x14ac:dyDescent="0.25">
      <c r="A21266" t="s">
        <v>5047</v>
      </c>
      <c r="B21266" t="str">
        <f>VLOOKUP(A21266,UID_ISO_FIPS_LookUp_Table!K:K,1,FALSE)</f>
        <v>Washington, Tennessee, US</v>
      </c>
    </row>
    <row r="21267" spans="1:2" hidden="1" x14ac:dyDescent="0.25">
      <c r="A21267" t="s">
        <v>5440</v>
      </c>
      <c r="B21267" t="str">
        <f>VLOOKUP(A21267,UID_ISO_FIPS_LookUp_Table!K:K,1,FALSE)</f>
        <v>Washington, Texas, US</v>
      </c>
    </row>
    <row r="21268" spans="1:2" hidden="1" x14ac:dyDescent="0.25">
      <c r="A21268" t="s">
        <v>5506</v>
      </c>
      <c r="B21268" t="str">
        <f>VLOOKUP(A21268,UID_ISO_FIPS_LookUp_Table!K:K,1,FALSE)</f>
        <v>Washington, Utah, US</v>
      </c>
    </row>
    <row r="21269" spans="1:2" hidden="1" x14ac:dyDescent="0.25">
      <c r="A21269" t="s">
        <v>5528</v>
      </c>
      <c r="B21269" t="str">
        <f>VLOOKUP(A21269,UID_ISO_FIPS_LookUp_Table!K:K,1,FALSE)</f>
        <v>Washington, Vermont, US</v>
      </c>
    </row>
    <row r="21270" spans="1:2" hidden="1" x14ac:dyDescent="0.25">
      <c r="A21270" t="s">
        <v>5666</v>
      </c>
      <c r="B21270" t="str">
        <f>VLOOKUP(A21270,UID_ISO_FIPS_LookUp_Table!K:K,1,FALSE)</f>
        <v>Washington, Virginia, US</v>
      </c>
    </row>
    <row r="21271" spans="1:2" hidden="1" x14ac:dyDescent="0.25">
      <c r="A21271" t="s">
        <v>5967</v>
      </c>
      <c r="B21271" t="str">
        <f>VLOOKUP(A21271,UID_ISO_FIPS_LookUp_Table!K:K,1,FALSE)</f>
        <v>Washington, Wisconsin, US</v>
      </c>
    </row>
    <row r="21272" spans="1:2" hidden="1" x14ac:dyDescent="0.25">
      <c r="A21272" t="s">
        <v>3911</v>
      </c>
      <c r="B21272" t="str">
        <f>VLOOKUP(A21272,UID_ISO_FIPS_LookUp_Table!K:K,1,FALSE)</f>
        <v>Washoe, Nevada, US</v>
      </c>
    </row>
    <row r="21273" spans="1:2" hidden="1" x14ac:dyDescent="0.25">
      <c r="A21273" t="s">
        <v>3244</v>
      </c>
      <c r="B21273" t="str">
        <f>VLOOKUP(A21273,UID_ISO_FIPS_LookUp_Table!K:K,1,FALSE)</f>
        <v>Washtenaw, Michigan, US</v>
      </c>
    </row>
    <row r="21274" spans="1:2" hidden="1" x14ac:dyDescent="0.25">
      <c r="A21274" t="s">
        <v>4268</v>
      </c>
      <c r="B21274" t="str">
        <f>VLOOKUP(A21274,UID_ISO_FIPS_LookUp_Table!K:K,1,FALSE)</f>
        <v>Watauga, North Carolina, US</v>
      </c>
    </row>
    <row r="21275" spans="1:2" hidden="1" x14ac:dyDescent="0.25">
      <c r="A21275" t="s">
        <v>3388</v>
      </c>
      <c r="B21275" t="str">
        <f>VLOOKUP(A21275,UID_ISO_FIPS_LookUp_Table!K:K,1,FALSE)</f>
        <v>Watonwan, Minnesota, US</v>
      </c>
    </row>
    <row r="21276" spans="1:2" hidden="1" x14ac:dyDescent="0.25">
      <c r="A21276" t="s">
        <v>5969</v>
      </c>
      <c r="B21276" t="str">
        <f>VLOOKUP(A21276,UID_ISO_FIPS_LookUp_Table!K:K,1,FALSE)</f>
        <v>Waukesha, Wisconsin, US</v>
      </c>
    </row>
    <row r="21277" spans="1:2" hidden="1" x14ac:dyDescent="0.25">
      <c r="A21277" t="s">
        <v>5971</v>
      </c>
      <c r="B21277" t="str">
        <f>VLOOKUP(A21277,UID_ISO_FIPS_LookUp_Table!K:K,1,FALSE)</f>
        <v>Waupaca, Wisconsin, US</v>
      </c>
    </row>
    <row r="21278" spans="1:2" hidden="1" x14ac:dyDescent="0.25">
      <c r="A21278" t="s">
        <v>5973</v>
      </c>
      <c r="B21278" t="str">
        <f>VLOOKUP(A21278,UID_ISO_FIPS_LookUp_Table!K:K,1,FALSE)</f>
        <v>Waushara, Wisconsin, US</v>
      </c>
    </row>
    <row r="21279" spans="1:2" hidden="1" x14ac:dyDescent="0.25">
      <c r="A21279" t="s">
        <v>2025</v>
      </c>
      <c r="B21279" t="str">
        <f>VLOOKUP(A21279,UID_ISO_FIPS_LookUp_Table!K:K,1,FALSE)</f>
        <v>Wayne, Georgia, US</v>
      </c>
    </row>
    <row r="21280" spans="1:2" hidden="1" x14ac:dyDescent="0.25">
      <c r="A21280" t="s">
        <v>2405</v>
      </c>
      <c r="B21280" t="str">
        <f>VLOOKUP(A21280,UID_ISO_FIPS_LookUp_Table!K:K,1,FALSE)</f>
        <v>Wayne, Indiana, US</v>
      </c>
    </row>
    <row r="21281" spans="1:2" hidden="1" x14ac:dyDescent="0.25">
      <c r="A21281" t="s">
        <v>2895</v>
      </c>
      <c r="B21281" t="str">
        <f>VLOOKUP(A21281,UID_ISO_FIPS_LookUp_Table!K:K,1,FALSE)</f>
        <v>Wayne, Kentucky, US</v>
      </c>
    </row>
    <row r="21282" spans="1:2" hidden="1" x14ac:dyDescent="0.25">
      <c r="A21282" t="s">
        <v>3245</v>
      </c>
      <c r="B21282" t="str">
        <f>VLOOKUP(A21282,UID_ISO_FIPS_LookUp_Table!K:K,1,FALSE)</f>
        <v>Wayne, Michigan, US</v>
      </c>
    </row>
    <row r="21283" spans="1:2" hidden="1" x14ac:dyDescent="0.25">
      <c r="A21283" t="s">
        <v>3503</v>
      </c>
      <c r="B21283" t="str">
        <f>VLOOKUP(A21283,UID_ISO_FIPS_LookUp_Table!K:K,1,FALSE)</f>
        <v>Wayne, Mississippi, US</v>
      </c>
    </row>
    <row r="21284" spans="1:2" hidden="1" x14ac:dyDescent="0.25">
      <c r="A21284" t="s">
        <v>4106</v>
      </c>
      <c r="B21284" t="str">
        <f>VLOOKUP(A21284,UID_ISO_FIPS_LookUp_Table!K:K,1,FALSE)</f>
        <v>Wayne, New York, US</v>
      </c>
    </row>
    <row r="21285" spans="1:2" hidden="1" x14ac:dyDescent="0.25">
      <c r="A21285" t="s">
        <v>4269</v>
      </c>
      <c r="B21285" t="str">
        <f>VLOOKUP(A21285,UID_ISO_FIPS_LookUp_Table!K:K,1,FALSE)</f>
        <v>Wayne, North Carolina, US</v>
      </c>
    </row>
    <row r="21286" spans="1:2" hidden="1" x14ac:dyDescent="0.25">
      <c r="A21286" t="s">
        <v>4477</v>
      </c>
      <c r="B21286" t="str">
        <f>VLOOKUP(A21286,UID_ISO_FIPS_LookUp_Table!K:K,1,FALSE)</f>
        <v>Wayne, Ohio, US</v>
      </c>
    </row>
    <row r="21287" spans="1:2" hidden="1" x14ac:dyDescent="0.25">
      <c r="A21287" t="s">
        <v>4744</v>
      </c>
      <c r="B21287" t="str">
        <f>VLOOKUP(A21287,UID_ISO_FIPS_LookUp_Table!K:K,1,FALSE)</f>
        <v>Wayne, Pennsylvania, US</v>
      </c>
    </row>
    <row r="21288" spans="1:2" hidden="1" x14ac:dyDescent="0.25">
      <c r="A21288" t="s">
        <v>5048</v>
      </c>
      <c r="B21288" t="str">
        <f>VLOOKUP(A21288,UID_ISO_FIPS_LookUp_Table!K:K,1,FALSE)</f>
        <v>Wayne, Tennessee, US</v>
      </c>
    </row>
    <row r="21289" spans="1:2" hidden="1" x14ac:dyDescent="0.25">
      <c r="A21289" t="s">
        <v>5733</v>
      </c>
      <c r="B21289" t="str">
        <f>VLOOKUP(A21289,UID_ISO_FIPS_LookUp_Table!K:K,1,FALSE)</f>
        <v>Waynesboro, Virginia, US</v>
      </c>
    </row>
    <row r="21290" spans="1:2" hidden="1" x14ac:dyDescent="0.25">
      <c r="A21290" t="s">
        <v>5050</v>
      </c>
      <c r="B21290" t="str">
        <f>VLOOKUP(A21290,UID_ISO_FIPS_LookUp_Table!K:K,1,FALSE)</f>
        <v>Weakley, Tennessee, US</v>
      </c>
    </row>
    <row r="21291" spans="1:2" hidden="1" x14ac:dyDescent="0.25">
      <c r="A21291" t="s">
        <v>5442</v>
      </c>
      <c r="B21291" t="str">
        <f>VLOOKUP(A21291,UID_ISO_FIPS_LookUp_Table!K:K,1,FALSE)</f>
        <v>Webb, Texas, US</v>
      </c>
    </row>
    <row r="21292" spans="1:2" hidden="1" x14ac:dyDescent="0.25">
      <c r="A21292" t="s">
        <v>5509</v>
      </c>
      <c r="B21292" t="str">
        <f>VLOOKUP(A21292,UID_ISO_FIPS_LookUp_Table!K:K,1,FALSE)</f>
        <v>Weber, Utah, US</v>
      </c>
    </row>
    <row r="21293" spans="1:2" hidden="1" x14ac:dyDescent="0.25">
      <c r="A21293" t="s">
        <v>2027</v>
      </c>
      <c r="B21293" t="str">
        <f>VLOOKUP(A21293,UID_ISO_FIPS_LookUp_Table!K:K,1,FALSE)</f>
        <v>Webster, Georgia, US</v>
      </c>
    </row>
    <row r="21294" spans="1:2" hidden="1" x14ac:dyDescent="0.25">
      <c r="A21294" t="s">
        <v>2545</v>
      </c>
      <c r="B21294" t="str">
        <f>VLOOKUP(A21294,UID_ISO_FIPS_LookUp_Table!K:K,1,FALSE)</f>
        <v>Webster, Iowa, US</v>
      </c>
    </row>
    <row r="21295" spans="1:2" hidden="1" x14ac:dyDescent="0.25">
      <c r="A21295" t="s">
        <v>2896</v>
      </c>
      <c r="B21295" t="str">
        <f>VLOOKUP(A21295,UID_ISO_FIPS_LookUp_Table!K:K,1,FALSE)</f>
        <v>Webster, Kentucky, US</v>
      </c>
    </row>
    <row r="21296" spans="1:2" hidden="1" x14ac:dyDescent="0.25">
      <c r="A21296" t="s">
        <v>3003</v>
      </c>
      <c r="B21296" t="str">
        <f>VLOOKUP(A21296,UID_ISO_FIPS_LookUp_Table!K:K,1,FALSE)</f>
        <v>Webster, Louisiana, US</v>
      </c>
    </row>
    <row r="21297" spans="1:2" hidden="1" x14ac:dyDescent="0.25">
      <c r="A21297" t="s">
        <v>3504</v>
      </c>
      <c r="B21297" t="str">
        <f>VLOOKUP(A21297,UID_ISO_FIPS_LookUp_Table!K:K,1,FALSE)</f>
        <v>Webster, Mississippi, US</v>
      </c>
    </row>
    <row r="21298" spans="1:2" hidden="1" x14ac:dyDescent="0.25">
      <c r="A21298" t="s">
        <v>3658</v>
      </c>
      <c r="B21298" t="str">
        <f>VLOOKUP(A21298,UID_ISO_FIPS_LookUp_Table!K:K,1,FALSE)</f>
        <v>Webster, Missouri, US</v>
      </c>
    </row>
    <row r="21299" spans="1:2" hidden="1" x14ac:dyDescent="0.25">
      <c r="A21299" t="s">
        <v>1632</v>
      </c>
      <c r="B21299" t="str">
        <f>VLOOKUP(A21299,UID_ISO_FIPS_LookUp_Table!K:K,1,FALSE)</f>
        <v>Weld, Colorado, US</v>
      </c>
    </row>
    <row r="21300" spans="1:2" hidden="1" x14ac:dyDescent="0.25">
      <c r="A21300" t="s">
        <v>2407</v>
      </c>
      <c r="B21300" t="str">
        <f>VLOOKUP(A21300,UID_ISO_FIPS_LookUp_Table!K:K,1,FALSE)</f>
        <v>Wells, Indiana, US</v>
      </c>
    </row>
    <row r="21301" spans="1:2" hidden="1" x14ac:dyDescent="0.25">
      <c r="A21301" t="s">
        <v>3005</v>
      </c>
      <c r="B21301" t="str">
        <f>VLOOKUP(A21301,UID_ISO_FIPS_LookUp_Table!K:K,1,FALSE)</f>
        <v>West Baton Rouge, Louisiana, US</v>
      </c>
    </row>
    <row r="21302" spans="1:2" hidden="1" x14ac:dyDescent="0.25">
      <c r="A21302" t="s">
        <v>3007</v>
      </c>
      <c r="B21302" t="str">
        <f>VLOOKUP(A21302,UID_ISO_FIPS_LookUp_Table!K:K,1,FALSE)</f>
        <v>West Carroll, Louisiana, US</v>
      </c>
    </row>
    <row r="21303" spans="1:2" hidden="1" x14ac:dyDescent="0.25">
      <c r="A21303" t="s">
        <v>3009</v>
      </c>
      <c r="B21303" t="str">
        <f>VLOOKUP(A21303,UID_ISO_FIPS_LookUp_Table!K:K,1,FALSE)</f>
        <v>West Feliciana, Louisiana, US</v>
      </c>
    </row>
    <row r="21304" spans="1:2" hidden="1" x14ac:dyDescent="0.25">
      <c r="A21304" t="s">
        <v>4108</v>
      </c>
      <c r="B21304" t="str">
        <f>VLOOKUP(A21304,UID_ISO_FIPS_LookUp_Table!K:K,1,FALSE)</f>
        <v>Westchester, New York, US</v>
      </c>
    </row>
    <row r="21305" spans="1:2" hidden="1" x14ac:dyDescent="0.25">
      <c r="A21305" t="s">
        <v>4746</v>
      </c>
      <c r="B21305" t="str">
        <f>VLOOKUP(A21305,UID_ISO_FIPS_LookUp_Table!K:K,1,FALSE)</f>
        <v>Westmoreland, Pennsylvania, US</v>
      </c>
    </row>
    <row r="21306" spans="1:2" hidden="1" x14ac:dyDescent="0.25">
      <c r="A21306" t="s">
        <v>5667</v>
      </c>
      <c r="B21306" t="str">
        <f>VLOOKUP(A21306,UID_ISO_FIPS_LookUp_Table!K:K,1,FALSE)</f>
        <v>Westmoreland, Virginia, US</v>
      </c>
    </row>
    <row r="21307" spans="1:2" hidden="1" x14ac:dyDescent="0.25">
      <c r="A21307" t="s">
        <v>5865</v>
      </c>
      <c r="B21307" t="str">
        <f>VLOOKUP(A21307,UID_ISO_FIPS_LookUp_Table!K:K,1,FALSE)</f>
        <v>Wetzel, West Virginia, US</v>
      </c>
    </row>
    <row r="21308" spans="1:2" hidden="1" x14ac:dyDescent="0.25">
      <c r="A21308" t="s">
        <v>3247</v>
      </c>
      <c r="B21308" t="str">
        <f>VLOOKUP(A21308,UID_ISO_FIPS_LookUp_Table!K:K,1,FALSE)</f>
        <v>Wexford, Michigan, US</v>
      </c>
    </row>
    <row r="21309" spans="1:2" hidden="1" x14ac:dyDescent="0.25">
      <c r="A21309" t="s">
        <v>5444</v>
      </c>
      <c r="B21309" t="str">
        <f>VLOOKUP(A21309,UID_ISO_FIPS_LookUp_Table!K:K,1,FALSE)</f>
        <v>Wharton, Texas, US</v>
      </c>
    </row>
    <row r="21310" spans="1:2" hidden="1" x14ac:dyDescent="0.25">
      <c r="A21310" t="s">
        <v>5793</v>
      </c>
      <c r="B21310" t="str">
        <f>VLOOKUP(A21310,UID_ISO_FIPS_LookUp_Table!K:K,1,FALSE)</f>
        <v>Whatcom, Washington, US</v>
      </c>
    </row>
    <row r="21311" spans="1:2" hidden="1" x14ac:dyDescent="0.25">
      <c r="A21311" t="s">
        <v>2029</v>
      </c>
      <c r="B21311" t="str">
        <f>VLOOKUP(A21311,UID_ISO_FIPS_LookUp_Table!K:K,1,FALSE)</f>
        <v>Wheeler, Georgia, US</v>
      </c>
    </row>
    <row r="21312" spans="1:2" hidden="1" x14ac:dyDescent="0.25">
      <c r="A21312" t="s">
        <v>1396</v>
      </c>
      <c r="B21312" t="str">
        <f>VLOOKUP(A21312,UID_ISO_FIPS_LookUp_Table!K:K,1,FALSE)</f>
        <v>White, Arkansas, US</v>
      </c>
    </row>
    <row r="21313" spans="1:2" hidden="1" x14ac:dyDescent="0.25">
      <c r="A21313" t="s">
        <v>2030</v>
      </c>
      <c r="B21313" t="str">
        <f>VLOOKUP(A21313,UID_ISO_FIPS_LookUp_Table!K:K,1,FALSE)</f>
        <v>White, Georgia, US</v>
      </c>
    </row>
    <row r="21314" spans="1:2" hidden="1" x14ac:dyDescent="0.25">
      <c r="A21314" t="s">
        <v>2408</v>
      </c>
      <c r="B21314" t="str">
        <f>VLOOKUP(A21314,UID_ISO_FIPS_LookUp_Table!K:K,1,FALSE)</f>
        <v>White, Indiana, US</v>
      </c>
    </row>
    <row r="21315" spans="1:2" hidden="1" x14ac:dyDescent="0.25">
      <c r="A21315" t="s">
        <v>5051</v>
      </c>
      <c r="B21315" t="str">
        <f>VLOOKUP(A21315,UID_ISO_FIPS_LookUp_Table!K:K,1,FALSE)</f>
        <v>White, Tennessee, US</v>
      </c>
    </row>
    <row r="21316" spans="1:2" hidden="1" x14ac:dyDescent="0.25">
      <c r="A21316" t="s">
        <v>3913</v>
      </c>
      <c r="B21316" t="str">
        <f>VLOOKUP(A21316,UID_ISO_FIPS_LookUp_Table!K:K,1,FALSE)</f>
        <v>White Pine, Nevada, US</v>
      </c>
    </row>
    <row r="21317" spans="1:2" hidden="1" x14ac:dyDescent="0.25">
      <c r="A21317" t="s">
        <v>2272</v>
      </c>
      <c r="B21317" t="str">
        <f>VLOOKUP(A21317,UID_ISO_FIPS_LookUp_Table!K:K,1,FALSE)</f>
        <v>Whiteside, Illinois, US</v>
      </c>
    </row>
    <row r="21318" spans="1:2" hidden="1" x14ac:dyDescent="0.25">
      <c r="A21318" t="s">
        <v>2032</v>
      </c>
      <c r="B21318" t="str">
        <f>VLOOKUP(A21318,UID_ISO_FIPS_LookUp_Table!K:K,1,FALSE)</f>
        <v>Whitfield, Georgia, US</v>
      </c>
    </row>
    <row r="21319" spans="1:2" hidden="1" x14ac:dyDescent="0.25">
      <c r="A21319" t="s">
        <v>2410</v>
      </c>
      <c r="B21319" t="str">
        <f>VLOOKUP(A21319,UID_ISO_FIPS_LookUp_Table!K:K,1,FALSE)</f>
        <v>Whitley, Indiana, US</v>
      </c>
    </row>
    <row r="21320" spans="1:2" hidden="1" x14ac:dyDescent="0.25">
      <c r="A21320" t="s">
        <v>5795</v>
      </c>
      <c r="B21320" t="str">
        <f>VLOOKUP(A21320,UID_ISO_FIPS_LookUp_Table!K:K,1,FALSE)</f>
        <v>Whitman, Washington, US</v>
      </c>
    </row>
    <row r="21321" spans="1:2" hidden="1" x14ac:dyDescent="0.25">
      <c r="A21321" t="s">
        <v>5446</v>
      </c>
      <c r="B21321" t="str">
        <f>VLOOKUP(A21321,UID_ISO_FIPS_LookUp_Table!K:K,1,FALSE)</f>
        <v>Wichita, Texas, US</v>
      </c>
    </row>
    <row r="21322" spans="1:2" hidden="1" x14ac:dyDescent="0.25">
      <c r="A21322" t="s">
        <v>3074</v>
      </c>
      <c r="B21322" t="str">
        <f>VLOOKUP(A21322,UID_ISO_FIPS_LookUp_Table!K:K,1,FALSE)</f>
        <v>Wicomico, Maryland, US</v>
      </c>
    </row>
    <row r="21323" spans="1:2" hidden="1" x14ac:dyDescent="0.25">
      <c r="A21323" t="s">
        <v>1181</v>
      </c>
      <c r="B21323" t="str">
        <f>VLOOKUP(A21323,UID_ISO_FIPS_LookUp_Table!K:K,1,FALSE)</f>
        <v>Wilcox, Alabama, US</v>
      </c>
    </row>
    <row r="21324" spans="1:2" hidden="1" x14ac:dyDescent="0.25">
      <c r="A21324" t="s">
        <v>2033</v>
      </c>
      <c r="B21324" t="str">
        <f>VLOOKUP(A21324,UID_ISO_FIPS_LookUp_Table!K:K,1,FALSE)</f>
        <v>Wilcox, Georgia, US</v>
      </c>
    </row>
    <row r="21325" spans="1:2" hidden="1" x14ac:dyDescent="0.25">
      <c r="A21325" t="s">
        <v>2035</v>
      </c>
      <c r="B21325" t="str">
        <f>VLOOKUP(A21325,UID_ISO_FIPS_LookUp_Table!K:K,1,FALSE)</f>
        <v>Wilkes, Georgia, US</v>
      </c>
    </row>
    <row r="21326" spans="1:2" hidden="1" x14ac:dyDescent="0.25">
      <c r="A21326" t="s">
        <v>4270</v>
      </c>
      <c r="B21326" t="str">
        <f>VLOOKUP(A21326,UID_ISO_FIPS_LookUp_Table!K:K,1,FALSE)</f>
        <v>Wilkes, North Carolina, US</v>
      </c>
    </row>
    <row r="21327" spans="1:2" hidden="1" x14ac:dyDescent="0.25">
      <c r="A21327" t="s">
        <v>3390</v>
      </c>
      <c r="B21327" t="str">
        <f>VLOOKUP(A21327,UID_ISO_FIPS_LookUp_Table!K:K,1,FALSE)</f>
        <v>Wilkin, Minnesota, US</v>
      </c>
    </row>
    <row r="21328" spans="1:2" hidden="1" x14ac:dyDescent="0.25">
      <c r="A21328" t="s">
        <v>2037</v>
      </c>
      <c r="B21328" t="str">
        <f>VLOOKUP(A21328,UID_ISO_FIPS_LookUp_Table!K:K,1,FALSE)</f>
        <v>Wilkinson, Georgia, US</v>
      </c>
    </row>
    <row r="21329" spans="1:2" hidden="1" x14ac:dyDescent="0.25">
      <c r="A21329" t="s">
        <v>3505</v>
      </c>
      <c r="B21329" t="str">
        <f>VLOOKUP(A21329,UID_ISO_FIPS_LookUp_Table!K:K,1,FALSE)</f>
        <v>Wilkinson, Mississippi, US</v>
      </c>
    </row>
    <row r="21330" spans="1:2" hidden="1" x14ac:dyDescent="0.25">
      <c r="A21330" t="s">
        <v>2274</v>
      </c>
      <c r="B21330" t="str">
        <f>VLOOKUP(A21330,UID_ISO_FIPS_LookUp_Table!K:K,1,FALSE)</f>
        <v>Will, Illinois, US</v>
      </c>
    </row>
    <row r="21331" spans="1:2" hidden="1" x14ac:dyDescent="0.25">
      <c r="A21331" t="s">
        <v>5450</v>
      </c>
      <c r="B21331" t="str">
        <f>VLOOKUP(A21331,UID_ISO_FIPS_LookUp_Table!K:K,1,FALSE)</f>
        <v>Willacy, Texas, US</v>
      </c>
    </row>
    <row r="21332" spans="1:2" hidden="1" x14ac:dyDescent="0.25">
      <c r="A21332" t="s">
        <v>4359</v>
      </c>
      <c r="B21332" t="str">
        <f>VLOOKUP(A21332,UID_ISO_FIPS_LookUp_Table!K:K,1,FALSE)</f>
        <v>Williams, North Dakota, US</v>
      </c>
    </row>
    <row r="21333" spans="1:2" hidden="1" x14ac:dyDescent="0.25">
      <c r="A21333" t="s">
        <v>4478</v>
      </c>
      <c r="B21333" t="str">
        <f>VLOOKUP(A21333,UID_ISO_FIPS_LookUp_Table!K:K,1,FALSE)</f>
        <v>Williams, Ohio, US</v>
      </c>
    </row>
    <row r="21334" spans="1:2" hidden="1" x14ac:dyDescent="0.25">
      <c r="A21334" t="s">
        <v>4827</v>
      </c>
      <c r="B21334" t="str">
        <f>VLOOKUP(A21334,UID_ISO_FIPS_LookUp_Table!K:K,1,FALSE)</f>
        <v>Williamsburg, South Carolina, US</v>
      </c>
    </row>
    <row r="21335" spans="1:2" hidden="1" x14ac:dyDescent="0.25">
      <c r="A21335" t="s">
        <v>5734</v>
      </c>
      <c r="B21335" t="str">
        <f>VLOOKUP(A21335,UID_ISO_FIPS_LookUp_Table!K:K,1,FALSE)</f>
        <v>Williamsburg, Virginia, US</v>
      </c>
    </row>
    <row r="21336" spans="1:2" hidden="1" x14ac:dyDescent="0.25">
      <c r="A21336" t="s">
        <v>2276</v>
      </c>
      <c r="B21336" t="str">
        <f>VLOOKUP(A21336,UID_ISO_FIPS_LookUp_Table!K:K,1,FALSE)</f>
        <v>Williamson, Illinois, US</v>
      </c>
    </row>
    <row r="21337" spans="1:2" hidden="1" x14ac:dyDescent="0.25">
      <c r="A21337" t="s">
        <v>5052</v>
      </c>
      <c r="B21337" t="str">
        <f>VLOOKUP(A21337,UID_ISO_FIPS_LookUp_Table!K:K,1,FALSE)</f>
        <v>Williamson, Tennessee, US</v>
      </c>
    </row>
    <row r="21338" spans="1:2" hidden="1" x14ac:dyDescent="0.25">
      <c r="A21338" t="s">
        <v>5451</v>
      </c>
      <c r="B21338" t="str">
        <f>VLOOKUP(A21338,UID_ISO_FIPS_LookUp_Table!K:K,1,FALSE)</f>
        <v>Williamson, Texas, US</v>
      </c>
    </row>
    <row r="21339" spans="1:2" hidden="1" x14ac:dyDescent="0.25">
      <c r="A21339" t="s">
        <v>4271</v>
      </c>
      <c r="B21339" t="str">
        <f>VLOOKUP(A21339,UID_ISO_FIPS_LookUp_Table!K:K,1,FALSE)</f>
        <v>Wilson, North Carolina, US</v>
      </c>
    </row>
    <row r="21340" spans="1:2" hidden="1" x14ac:dyDescent="0.25">
      <c r="A21340" t="s">
        <v>5053</v>
      </c>
      <c r="B21340" t="str">
        <f>VLOOKUP(A21340,UID_ISO_FIPS_LookUp_Table!K:K,1,FALSE)</f>
        <v>Wilson, Tennessee, US</v>
      </c>
    </row>
    <row r="21341" spans="1:2" hidden="1" x14ac:dyDescent="0.25">
      <c r="A21341" t="s">
        <v>5452</v>
      </c>
      <c r="B21341" t="str">
        <f>VLOOKUP(A21341,UID_ISO_FIPS_LookUp_Table!K:K,1,FALSE)</f>
        <v>Wilson, Texas, US</v>
      </c>
    </row>
    <row r="21342" spans="1:2" hidden="1" x14ac:dyDescent="0.25">
      <c r="A21342" t="s">
        <v>5736</v>
      </c>
      <c r="B21342" t="str">
        <f>VLOOKUP(A21342,UID_ISO_FIPS_LookUp_Table!K:K,1,FALSE)</f>
        <v>Winchester, Virginia, US</v>
      </c>
    </row>
    <row r="21343" spans="1:2" hidden="1" x14ac:dyDescent="0.25">
      <c r="A21343" t="s">
        <v>1649</v>
      </c>
      <c r="B21343" t="str">
        <f>VLOOKUP(A21343,UID_ISO_FIPS_LookUp_Table!K:K,1,FALSE)</f>
        <v>Windham, Connecticut, US</v>
      </c>
    </row>
    <row r="21344" spans="1:2" hidden="1" x14ac:dyDescent="0.25">
      <c r="A21344" t="s">
        <v>5529</v>
      </c>
      <c r="B21344" t="str">
        <f>VLOOKUP(A21344,UID_ISO_FIPS_LookUp_Table!K:K,1,FALSE)</f>
        <v>Windham, Vermont, US</v>
      </c>
    </row>
    <row r="21345" spans="1:2" hidden="1" x14ac:dyDescent="0.25">
      <c r="A21345" t="s">
        <v>5531</v>
      </c>
      <c r="B21345" t="str">
        <f>VLOOKUP(A21345,UID_ISO_FIPS_LookUp_Table!K:K,1,FALSE)</f>
        <v>Windsor, Vermont, US</v>
      </c>
    </row>
    <row r="21346" spans="1:2" hidden="1" x14ac:dyDescent="0.25">
      <c r="A21346" t="s">
        <v>3011</v>
      </c>
      <c r="B21346" t="str">
        <f>VLOOKUP(A21346,UID_ISO_FIPS_LookUp_Table!K:K,1,FALSE)</f>
        <v>Winn, Louisiana, US</v>
      </c>
    </row>
    <row r="21347" spans="1:2" hidden="1" x14ac:dyDescent="0.25">
      <c r="A21347" t="s">
        <v>2278</v>
      </c>
      <c r="B21347" t="str">
        <f>VLOOKUP(A21347,UID_ISO_FIPS_LookUp_Table!K:K,1,FALSE)</f>
        <v>Winnebago, Illinois, US</v>
      </c>
    </row>
    <row r="21348" spans="1:2" hidden="1" x14ac:dyDescent="0.25">
      <c r="A21348" t="s">
        <v>2546</v>
      </c>
      <c r="B21348" t="str">
        <f>VLOOKUP(A21348,UID_ISO_FIPS_LookUp_Table!K:K,1,FALSE)</f>
        <v>Winnebago, Iowa, US</v>
      </c>
    </row>
    <row r="21349" spans="1:2" hidden="1" x14ac:dyDescent="0.25">
      <c r="A21349" t="s">
        <v>5974</v>
      </c>
      <c r="B21349" t="str">
        <f>VLOOKUP(A21349,UID_ISO_FIPS_LookUp_Table!K:K,1,FALSE)</f>
        <v>Winnebago, Wisconsin, US</v>
      </c>
    </row>
    <row r="21350" spans="1:2" hidden="1" x14ac:dyDescent="0.25">
      <c r="A21350" t="s">
        <v>2548</v>
      </c>
      <c r="B21350" t="str">
        <f>VLOOKUP(A21350,UID_ISO_FIPS_LookUp_Table!K:K,1,FALSE)</f>
        <v>Winneshiek, Iowa, US</v>
      </c>
    </row>
    <row r="21351" spans="1:2" hidden="1" x14ac:dyDescent="0.25">
      <c r="A21351" t="s">
        <v>3392</v>
      </c>
      <c r="B21351" t="str">
        <f>VLOOKUP(A21351,UID_ISO_FIPS_LookUp_Table!K:K,1,FALSE)</f>
        <v>Winona, Minnesota, US</v>
      </c>
    </row>
    <row r="21352" spans="1:2" hidden="1" x14ac:dyDescent="0.25">
      <c r="A21352" t="s">
        <v>1183</v>
      </c>
      <c r="B21352" t="str">
        <f>VLOOKUP(A21352,UID_ISO_FIPS_LookUp_Table!K:K,1,FALSE)</f>
        <v>Winston, Alabama, US</v>
      </c>
    </row>
    <row r="21353" spans="1:2" hidden="1" x14ac:dyDescent="0.25">
      <c r="A21353" t="s">
        <v>3506</v>
      </c>
      <c r="B21353" t="str">
        <f>VLOOKUP(A21353,UID_ISO_FIPS_LookUp_Table!K:K,1,FALSE)</f>
        <v>Winston, Mississippi, US</v>
      </c>
    </row>
    <row r="21354" spans="1:2" hidden="1" x14ac:dyDescent="0.25">
      <c r="A21354" t="s">
        <v>5867</v>
      </c>
      <c r="B21354" t="str">
        <f>VLOOKUP(A21354,UID_ISO_FIPS_LookUp_Table!K:K,1,FALSE)</f>
        <v>Wirt, West Virginia, US</v>
      </c>
    </row>
    <row r="21355" spans="1:2" hidden="1" x14ac:dyDescent="0.25">
      <c r="A21355" t="s">
        <v>5456</v>
      </c>
      <c r="B21355" t="str">
        <f>VLOOKUP(A21355,UID_ISO_FIPS_LookUp_Table!K:K,1,FALSE)</f>
        <v>Wise, Texas, US</v>
      </c>
    </row>
    <row r="21356" spans="1:2" hidden="1" x14ac:dyDescent="0.25">
      <c r="A21356" t="s">
        <v>5668</v>
      </c>
      <c r="B21356" t="str">
        <f>VLOOKUP(A21356,UID_ISO_FIPS_LookUp_Table!K:K,1,FALSE)</f>
        <v>Wise, Virginia, US</v>
      </c>
    </row>
    <row r="21357" spans="1:2" hidden="1" x14ac:dyDescent="0.25">
      <c r="A21357" t="s">
        <v>4480</v>
      </c>
      <c r="B21357" t="str">
        <f>VLOOKUP(A21357,UID_ISO_FIPS_LookUp_Table!K:K,1,FALSE)</f>
        <v>Wood, Ohio, US</v>
      </c>
    </row>
    <row r="21358" spans="1:2" hidden="1" x14ac:dyDescent="0.25">
      <c r="A21358" t="s">
        <v>5457</v>
      </c>
      <c r="B21358" t="str">
        <f>VLOOKUP(A21358,UID_ISO_FIPS_LookUp_Table!K:K,1,FALSE)</f>
        <v>Wood, Texas, US</v>
      </c>
    </row>
    <row r="21359" spans="1:2" hidden="1" x14ac:dyDescent="0.25">
      <c r="A21359" t="s">
        <v>5868</v>
      </c>
      <c r="B21359" t="str">
        <f>VLOOKUP(A21359,UID_ISO_FIPS_LookUp_Table!K:K,1,FALSE)</f>
        <v>Wood, West Virginia, US</v>
      </c>
    </row>
    <row r="21360" spans="1:2" hidden="1" x14ac:dyDescent="0.25">
      <c r="A21360" t="s">
        <v>5975</v>
      </c>
      <c r="B21360" t="str">
        <f>VLOOKUP(A21360,UID_ISO_FIPS_LookUp_Table!K:K,1,FALSE)</f>
        <v>Wood, Wisconsin, US</v>
      </c>
    </row>
    <row r="21361" spans="1:2" hidden="1" x14ac:dyDescent="0.25">
      <c r="A21361" t="s">
        <v>2550</v>
      </c>
      <c r="B21361" t="str">
        <f>VLOOKUP(A21361,UID_ISO_FIPS_LookUp_Table!K:K,1,FALSE)</f>
        <v>Woodbury, Iowa, US</v>
      </c>
    </row>
    <row r="21362" spans="1:2" hidden="1" x14ac:dyDescent="0.25">
      <c r="A21362" t="s">
        <v>2280</v>
      </c>
      <c r="B21362" t="str">
        <f>VLOOKUP(A21362,UID_ISO_FIPS_LookUp_Table!K:K,1,FALSE)</f>
        <v>Woodford, Illinois, US</v>
      </c>
    </row>
    <row r="21363" spans="1:2" hidden="1" x14ac:dyDescent="0.25">
      <c r="A21363" t="s">
        <v>2900</v>
      </c>
      <c r="B21363" t="str">
        <f>VLOOKUP(A21363,UID_ISO_FIPS_LookUp_Table!K:K,1,FALSE)</f>
        <v>Woodford, Kentucky, US</v>
      </c>
    </row>
    <row r="21364" spans="1:2" hidden="1" x14ac:dyDescent="0.25">
      <c r="A21364" t="s">
        <v>1398</v>
      </c>
      <c r="B21364" t="str">
        <f>VLOOKUP(A21364,UID_ISO_FIPS_LookUp_Table!K:K,1,FALSE)</f>
        <v>Woodruff, Arkansas, US</v>
      </c>
    </row>
    <row r="21365" spans="1:2" hidden="1" x14ac:dyDescent="0.25">
      <c r="A21365" t="s">
        <v>2723</v>
      </c>
      <c r="B21365" t="str">
        <f>VLOOKUP(A21365,UID_ISO_FIPS_LookUp_Table!K:K,1,FALSE)</f>
        <v>Woodson, Kansas, US</v>
      </c>
    </row>
    <row r="21366" spans="1:2" hidden="1" x14ac:dyDescent="0.25">
      <c r="A21366" t="s">
        <v>4599</v>
      </c>
      <c r="B21366" t="str">
        <f>VLOOKUP(A21366,UID_ISO_FIPS_LookUp_Table!K:K,1,FALSE)</f>
        <v>Woodward, Oklahoma, US</v>
      </c>
    </row>
    <row r="21367" spans="1:2" hidden="1" x14ac:dyDescent="0.25">
      <c r="A21367" t="s">
        <v>3076</v>
      </c>
      <c r="B21367" t="str">
        <f>VLOOKUP(A21367,UID_ISO_FIPS_LookUp_Table!K:K,1,FALSE)</f>
        <v>Worcester, Maryland, US</v>
      </c>
    </row>
    <row r="21368" spans="1:2" hidden="1" x14ac:dyDescent="0.25">
      <c r="A21368" t="s">
        <v>3102</v>
      </c>
      <c r="B21368" t="str">
        <f>VLOOKUP(A21368,UID_ISO_FIPS_LookUp_Table!K:K,1,FALSE)</f>
        <v>Worcester, Massachusetts, US</v>
      </c>
    </row>
    <row r="21369" spans="1:2" hidden="1" x14ac:dyDescent="0.25">
      <c r="A21369" t="s">
        <v>2039</v>
      </c>
      <c r="B21369" t="str">
        <f>VLOOKUP(A21369,UID_ISO_FIPS_LookUp_Table!K:K,1,FALSE)</f>
        <v>Worth, Georgia, US</v>
      </c>
    </row>
    <row r="21370" spans="1:2" hidden="1" x14ac:dyDescent="0.25">
      <c r="A21370" t="s">
        <v>2551</v>
      </c>
      <c r="B21370" t="str">
        <f>VLOOKUP(A21370,UID_ISO_FIPS_LookUp_Table!K:K,1,FALSE)</f>
        <v>Worth, Iowa, US</v>
      </c>
    </row>
    <row r="21371" spans="1:2" hidden="1" x14ac:dyDescent="0.25">
      <c r="A21371" t="s">
        <v>3659</v>
      </c>
      <c r="B21371" t="str">
        <f>VLOOKUP(A21371,UID_ISO_FIPS_LookUp_Table!K:K,1,FALSE)</f>
        <v>Worth, Missouri, US</v>
      </c>
    </row>
    <row r="21372" spans="1:2" hidden="1" x14ac:dyDescent="0.25">
      <c r="A21372" t="s">
        <v>2553</v>
      </c>
      <c r="B21372" t="str">
        <f>VLOOKUP(A21372,UID_ISO_FIPS_LookUp_Table!K:K,1,FALSE)</f>
        <v>Wright, Iowa, US</v>
      </c>
    </row>
    <row r="21373" spans="1:2" hidden="1" x14ac:dyDescent="0.25">
      <c r="A21373" t="s">
        <v>3393</v>
      </c>
      <c r="B21373" t="str">
        <f>VLOOKUP(A21373,UID_ISO_FIPS_LookUp_Table!K:K,1,FALSE)</f>
        <v>Wright, Minnesota, US</v>
      </c>
    </row>
    <row r="21374" spans="1:2" hidden="1" x14ac:dyDescent="0.25">
      <c r="A21374" t="s">
        <v>3660</v>
      </c>
      <c r="B21374" t="str">
        <f>VLOOKUP(A21374,UID_ISO_FIPS_LookUp_Table!K:K,1,FALSE)</f>
        <v>Wright, Missouri, US</v>
      </c>
    </row>
    <row r="21375" spans="1:2" hidden="1" x14ac:dyDescent="0.25">
      <c r="A21375" t="s">
        <v>4482</v>
      </c>
      <c r="B21375" t="str">
        <f>VLOOKUP(A21375,UID_ISO_FIPS_LookUp_Table!K:K,1,FALSE)</f>
        <v>Wyandot, Ohio, US</v>
      </c>
    </row>
    <row r="21376" spans="1:2" hidden="1" x14ac:dyDescent="0.25">
      <c r="A21376" t="s">
        <v>2725</v>
      </c>
      <c r="B21376" t="str">
        <f>VLOOKUP(A21376,UID_ISO_FIPS_LookUp_Table!K:K,1,FALSE)</f>
        <v>Wyandotte, Kansas, US</v>
      </c>
    </row>
    <row r="21377" spans="1:2" hidden="1" x14ac:dyDescent="0.25">
      <c r="A21377" t="s">
        <v>4109</v>
      </c>
      <c r="B21377" t="str">
        <f>VLOOKUP(A21377,UID_ISO_FIPS_LookUp_Table!K:K,1,FALSE)</f>
        <v>Wyoming, New York, US</v>
      </c>
    </row>
    <row r="21378" spans="1:2" hidden="1" x14ac:dyDescent="0.25">
      <c r="A21378" t="s">
        <v>4747</v>
      </c>
      <c r="B21378" t="str">
        <f>VLOOKUP(A21378,UID_ISO_FIPS_LookUp_Table!K:K,1,FALSE)</f>
        <v>Wyoming, Pennsylvania, US</v>
      </c>
    </row>
    <row r="21379" spans="1:2" hidden="1" x14ac:dyDescent="0.25">
      <c r="A21379" t="s">
        <v>5869</v>
      </c>
      <c r="B21379" t="str">
        <f>VLOOKUP(A21379,UID_ISO_FIPS_LookUp_Table!K:K,1,FALSE)</f>
        <v>Wyoming, West Virginia, US</v>
      </c>
    </row>
    <row r="21380" spans="1:2" hidden="1" x14ac:dyDescent="0.25">
      <c r="A21380" t="s">
        <v>5670</v>
      </c>
      <c r="B21380" t="str">
        <f>VLOOKUP(A21380,UID_ISO_FIPS_LookUp_Table!K:K,1,FALSE)</f>
        <v>Wythe, Virginia, US</v>
      </c>
    </row>
    <row r="21381" spans="1:2" hidden="1" x14ac:dyDescent="0.25">
      <c r="A21381" t="s">
        <v>4273</v>
      </c>
      <c r="B21381" t="str">
        <f>VLOOKUP(A21381,UID_ISO_FIPS_LookUp_Table!K:K,1,FALSE)</f>
        <v>Yadkin, North Carolina, US</v>
      </c>
    </row>
    <row r="21382" spans="1:2" hidden="1" x14ac:dyDescent="0.25">
      <c r="A21382" t="s">
        <v>5797</v>
      </c>
      <c r="B21382" t="str">
        <f>VLOOKUP(A21382,UID_ISO_FIPS_LookUp_Table!K:K,1,FALSE)</f>
        <v>Yakima, Washington, US</v>
      </c>
    </row>
    <row r="21383" spans="1:2" hidden="1" x14ac:dyDescent="0.25">
      <c r="A21383" t="s">
        <v>3508</v>
      </c>
      <c r="B21383" t="str">
        <f>VLOOKUP(A21383,UID_ISO_FIPS_LookUp_Table!K:K,1,FALSE)</f>
        <v>Yalobusha, Mississippi, US</v>
      </c>
    </row>
    <row r="21384" spans="1:2" hidden="1" x14ac:dyDescent="0.25">
      <c r="A21384" t="s">
        <v>4651</v>
      </c>
      <c r="B21384" t="str">
        <f>VLOOKUP(A21384,UID_ISO_FIPS_LookUp_Table!K:K,1,FALSE)</f>
        <v>Yamhill, Oregon, US</v>
      </c>
    </row>
    <row r="21385" spans="1:2" hidden="1" x14ac:dyDescent="0.25">
      <c r="A21385" t="s">
        <v>4930</v>
      </c>
      <c r="B21385" t="str">
        <f>VLOOKUP(A21385,UID_ISO_FIPS_LookUp_Table!K:K,1,FALSE)</f>
        <v>Yankton, South Dakota, US</v>
      </c>
    </row>
    <row r="21386" spans="1:2" hidden="1" x14ac:dyDescent="0.25">
      <c r="A21386" t="s">
        <v>4111</v>
      </c>
      <c r="B21386" t="str">
        <f>VLOOKUP(A21386,UID_ISO_FIPS_LookUp_Table!K:K,1,FALSE)</f>
        <v>Yates, New York, US</v>
      </c>
    </row>
    <row r="21387" spans="1:2" hidden="1" x14ac:dyDescent="0.25">
      <c r="A21387" t="s">
        <v>1269</v>
      </c>
      <c r="B21387" t="str">
        <f>VLOOKUP(A21387,UID_ISO_FIPS_LookUp_Table!K:K,1,FALSE)</f>
        <v>Yavapai, Arizona, US</v>
      </c>
    </row>
    <row r="21388" spans="1:2" hidden="1" x14ac:dyDescent="0.25">
      <c r="A21388" t="s">
        <v>3510</v>
      </c>
      <c r="B21388" t="str">
        <f>VLOOKUP(A21388,UID_ISO_FIPS_LookUp_Table!K:K,1,FALSE)</f>
        <v>Yazoo, Mississippi, US</v>
      </c>
    </row>
    <row r="21389" spans="1:2" hidden="1" x14ac:dyDescent="0.25">
      <c r="A21389" t="s">
        <v>1400</v>
      </c>
      <c r="B21389" t="str">
        <f>VLOOKUP(A21389,UID_ISO_FIPS_LookUp_Table!K:K,1,FALSE)</f>
        <v>Yell, Arkansas, US</v>
      </c>
    </row>
    <row r="21390" spans="1:2" hidden="1" x14ac:dyDescent="0.25">
      <c r="A21390" t="s">
        <v>3395</v>
      </c>
      <c r="B21390" t="str">
        <f>VLOOKUP(A21390,UID_ISO_FIPS_LookUp_Table!K:K,1,FALSE)</f>
        <v>Yellow Medicine, Minnesota, US</v>
      </c>
    </row>
    <row r="21391" spans="1:2" hidden="1" x14ac:dyDescent="0.25">
      <c r="A21391" t="s">
        <v>3754</v>
      </c>
      <c r="B21391" t="str">
        <f>VLOOKUP(A21391,UID_ISO_FIPS_LookUp_Table!K:K,1,FALSE)</f>
        <v>Yellowstone, Montana, US</v>
      </c>
    </row>
    <row r="21392" spans="1:2" hidden="1" x14ac:dyDescent="0.25">
      <c r="A21392" t="s">
        <v>1512</v>
      </c>
      <c r="B21392" t="str">
        <f>VLOOKUP(A21392,UID_ISO_FIPS_LookUp_Table!K:K,1,FALSE)</f>
        <v>Yolo, California, US</v>
      </c>
    </row>
    <row r="21393" spans="1:2" hidden="1" x14ac:dyDescent="0.25">
      <c r="A21393" t="s">
        <v>3037</v>
      </c>
      <c r="B21393" t="str">
        <f>VLOOKUP(A21393,UID_ISO_FIPS_LookUp_Table!K:K,1,FALSE)</f>
        <v>York, Maine, US</v>
      </c>
    </row>
    <row r="21394" spans="1:2" hidden="1" x14ac:dyDescent="0.25">
      <c r="A21394" t="s">
        <v>3887</v>
      </c>
      <c r="B21394" t="str">
        <f>VLOOKUP(A21394,UID_ISO_FIPS_LookUp_Table!K:K,1,FALSE)</f>
        <v>York, Nebraska, US</v>
      </c>
    </row>
    <row r="21395" spans="1:2" hidden="1" x14ac:dyDescent="0.25">
      <c r="A21395" t="s">
        <v>4748</v>
      </c>
      <c r="B21395" t="str">
        <f>VLOOKUP(A21395,UID_ISO_FIPS_LookUp_Table!K:K,1,FALSE)</f>
        <v>York, Pennsylvania, US</v>
      </c>
    </row>
    <row r="21396" spans="1:2" hidden="1" x14ac:dyDescent="0.25">
      <c r="A21396" t="s">
        <v>4828</v>
      </c>
      <c r="B21396" t="str">
        <f>VLOOKUP(A21396,UID_ISO_FIPS_LookUp_Table!K:K,1,FALSE)</f>
        <v>York, South Carolina, US</v>
      </c>
    </row>
    <row r="21397" spans="1:2" hidden="1" x14ac:dyDescent="0.25">
      <c r="A21397" t="s">
        <v>5671</v>
      </c>
      <c r="B21397" t="str">
        <f>VLOOKUP(A21397,UID_ISO_FIPS_LookUp_Table!K:K,1,FALSE)</f>
        <v>York, Virginia, US</v>
      </c>
    </row>
    <row r="21398" spans="1:2" hidden="1" x14ac:dyDescent="0.25">
      <c r="A21398" t="s">
        <v>5461</v>
      </c>
      <c r="B21398" t="str">
        <f>VLOOKUP(A21398,UID_ISO_FIPS_LookUp_Table!K:K,1,FALSE)</f>
        <v>Young, Texas, US</v>
      </c>
    </row>
    <row r="21399" spans="1:2" hidden="1" x14ac:dyDescent="0.25">
      <c r="A21399" t="s">
        <v>1514</v>
      </c>
      <c r="B21399" t="str">
        <f>VLOOKUP(A21399,UID_ISO_FIPS_LookUp_Table!K:K,1,FALSE)</f>
        <v>Yuba, California, US</v>
      </c>
    </row>
    <row r="21400" spans="1:2" hidden="1" x14ac:dyDescent="0.25">
      <c r="A21400" t="s">
        <v>1241</v>
      </c>
      <c r="B21400" t="str">
        <f>VLOOKUP(A21400,UID_ISO_FIPS_LookUp_Table!K:K,1,FALSE)</f>
        <v>Yukon-Koyukuk, Alaska, US</v>
      </c>
    </row>
    <row r="21401" spans="1:2" hidden="1" x14ac:dyDescent="0.25">
      <c r="A21401" t="s">
        <v>1271</v>
      </c>
      <c r="B21401" t="str">
        <f>VLOOKUP(A21401,UID_ISO_FIPS_LookUp_Table!K:K,1,FALSE)</f>
        <v>Yuma, Arizona, US</v>
      </c>
    </row>
    <row r="21402" spans="1:2" hidden="1" x14ac:dyDescent="0.25">
      <c r="A21402" t="s">
        <v>1633</v>
      </c>
      <c r="B21402" t="str">
        <f>VLOOKUP(A21402,UID_ISO_FIPS_LookUp_Table!K:K,1,FALSE)</f>
        <v>Yuma, Colorado, US</v>
      </c>
    </row>
    <row r="21403" spans="1:2" hidden="1" x14ac:dyDescent="0.25">
      <c r="A21403" t="s">
        <v>5463</v>
      </c>
      <c r="B21403" t="str">
        <f>VLOOKUP(A21403,UID_ISO_FIPS_LookUp_Table!K:K,1,FALSE)</f>
        <v>Zapata, Texas, US</v>
      </c>
    </row>
    <row r="21404" spans="1:2" hidden="1" x14ac:dyDescent="0.25">
      <c r="A21404" t="s">
        <v>667</v>
      </c>
      <c r="B21404" t="str">
        <f>VLOOKUP(A21404,UID_ISO_FIPS_LookUp_Table!K:K,1,FALSE)</f>
        <v>Alberta, Canada</v>
      </c>
    </row>
    <row r="21405" spans="1:2" hidden="1" x14ac:dyDescent="0.25">
      <c r="A21405" t="s">
        <v>609</v>
      </c>
      <c r="B21405" t="str">
        <f>VLOOKUP(A21405,UID_ISO_FIPS_LookUp_Table!K:K,1,FALSE)</f>
        <v>Anguilla, United Kingdom</v>
      </c>
    </row>
    <row r="21406" spans="1:2" hidden="1" x14ac:dyDescent="0.25">
      <c r="A21406" t="s">
        <v>698</v>
      </c>
      <c r="B21406" t="str">
        <f>VLOOKUP(A21406,UID_ISO_FIPS_LookUp_Table!K:K,1,FALSE)</f>
        <v>Anhui, China</v>
      </c>
    </row>
    <row r="21407" spans="1:2" hidden="1" x14ac:dyDescent="0.25">
      <c r="A21407" t="s">
        <v>593</v>
      </c>
      <c r="B21407" t="str">
        <f>VLOOKUP(A21407,UID_ISO_FIPS_LookUp_Table!K:K,1,FALSE)</f>
        <v>Aruba, Netherlands</v>
      </c>
    </row>
    <row r="21408" spans="1:2" hidden="1" x14ac:dyDescent="0.25">
      <c r="A21408" t="s">
        <v>648</v>
      </c>
      <c r="B21408" t="str">
        <f>VLOOKUP(A21408,UID_ISO_FIPS_LookUp_Table!K:K,1,FALSE)</f>
        <v>Australian Capital Territory, Australia</v>
      </c>
    </row>
    <row r="21409" spans="1:2" hidden="1" x14ac:dyDescent="0.25">
      <c r="A21409" t="s">
        <v>700</v>
      </c>
      <c r="B21409" t="str">
        <f>VLOOKUP(A21409,UID_ISO_FIPS_LookUp_Table!K:K,1,FALSE)</f>
        <v>Beijing, China</v>
      </c>
    </row>
    <row r="21410" spans="1:2" hidden="1" x14ac:dyDescent="0.25">
      <c r="A21410" t="s">
        <v>613</v>
      </c>
      <c r="B21410" t="str">
        <f>VLOOKUP(A21410,UID_ISO_FIPS_LookUp_Table!K:K,1,FALSE)</f>
        <v>Bermuda, United Kingdom</v>
      </c>
    </row>
    <row r="21411" spans="1:2" hidden="1" x14ac:dyDescent="0.25">
      <c r="A21411" t="s">
        <v>605</v>
      </c>
      <c r="B21411" t="str">
        <f>VLOOKUP(A21411,UID_ISO_FIPS_LookUp_Table!K:K,1,FALSE)</f>
        <v>Bonaire, Sint Eustatius and Saba, Netherlands</v>
      </c>
    </row>
    <row r="21412" spans="1:2" hidden="1" x14ac:dyDescent="0.25">
      <c r="A21412" t="s">
        <v>669</v>
      </c>
      <c r="B21412" t="str">
        <f>VLOOKUP(A21412,UID_ISO_FIPS_LookUp_Table!K:K,1,FALSE)</f>
        <v>British Columbia, Canada</v>
      </c>
    </row>
    <row r="21413" spans="1:2" hidden="1" x14ac:dyDescent="0.25">
      <c r="A21413" t="s">
        <v>617</v>
      </c>
      <c r="B21413" t="str">
        <f>VLOOKUP(A21413,UID_ISO_FIPS_LookUp_Table!K:K,1,FALSE)</f>
        <v>British Virgin Islands, United Kingdom</v>
      </c>
    </row>
    <row r="21414" spans="1:2" hidden="1" x14ac:dyDescent="0.25">
      <c r="A21414" t="s">
        <v>621</v>
      </c>
      <c r="B21414" t="str">
        <f>VLOOKUP(A21414,UID_ISO_FIPS_LookUp_Table!K:K,1,FALSE)</f>
        <v>Cayman Islands, United Kingdom</v>
      </c>
    </row>
    <row r="21415" spans="1:2" hidden="1" x14ac:dyDescent="0.25">
      <c r="A21415" t="s">
        <v>623</v>
      </c>
      <c r="B21415" t="str">
        <f>VLOOKUP(A21415,UID_ISO_FIPS_LookUp_Table!K:K,1,FALSE)</f>
        <v>Channel Islands, United Kingdom</v>
      </c>
    </row>
    <row r="21416" spans="1:2" hidden="1" x14ac:dyDescent="0.25">
      <c r="A21416" t="s">
        <v>702</v>
      </c>
      <c r="B21416" t="str">
        <f>VLOOKUP(A21416,UID_ISO_FIPS_LookUp_Table!K:K,1,FALSE)</f>
        <v>Chongqing, China</v>
      </c>
    </row>
    <row r="21417" spans="1:2" hidden="1" x14ac:dyDescent="0.25">
      <c r="A21417" t="s">
        <v>597</v>
      </c>
      <c r="B21417" t="str">
        <f>VLOOKUP(A21417,UID_ISO_FIPS_LookUp_Table!K:K,1,FALSE)</f>
        <v>Curacao, Netherlands</v>
      </c>
    </row>
    <row r="21418" spans="1:2" hidden="1" x14ac:dyDescent="0.25">
      <c r="A21418" t="s">
        <v>689</v>
      </c>
      <c r="B21418" t="str">
        <f>VLOOKUP(A21418,UID_ISO_FIPS_LookUp_Table!K:K,1,FALSE)</f>
        <v>Diamond Princess, Canada</v>
      </c>
    </row>
    <row r="21419" spans="1:2" hidden="1" x14ac:dyDescent="0.25">
      <c r="A21419" t="s">
        <v>789</v>
      </c>
      <c r="B21419" t="str">
        <f>VLOOKUP(A21419,UID_ISO_FIPS_LookUp_Table!K:K,1,FALSE)</f>
        <v>Diamond Princess, US</v>
      </c>
    </row>
    <row r="21420" spans="1:2" hidden="1" x14ac:dyDescent="0.25">
      <c r="A21420" t="s">
        <v>627</v>
      </c>
      <c r="B21420" t="str">
        <f>VLOOKUP(A21420,UID_ISO_FIPS_LookUp_Table!K:K,1,FALSE)</f>
        <v>Falkland Islands (Malvinas), United Kingdom</v>
      </c>
    </row>
    <row r="21421" spans="1:2" hidden="1" x14ac:dyDescent="0.25">
      <c r="A21421" t="s">
        <v>545</v>
      </c>
      <c r="B21421" t="str">
        <f>VLOOKUP(A21421,UID_ISO_FIPS_LookUp_Table!K:K,1,FALSE)</f>
        <v>Faroe Islands, Denmark</v>
      </c>
    </row>
    <row r="21422" spans="1:2" hidden="1" x14ac:dyDescent="0.25">
      <c r="A21422" t="s">
        <v>553</v>
      </c>
      <c r="B21422" t="str">
        <f>VLOOKUP(A21422,UID_ISO_FIPS_LookUp_Table!K:K,1,FALSE)</f>
        <v>French Guiana, France</v>
      </c>
    </row>
    <row r="21423" spans="1:2" hidden="1" x14ac:dyDescent="0.25">
      <c r="A21423" t="s">
        <v>557</v>
      </c>
      <c r="B21423" t="str">
        <f>VLOOKUP(A21423,UID_ISO_FIPS_LookUp_Table!K:K,1,FALSE)</f>
        <v>French Polynesia, France</v>
      </c>
    </row>
    <row r="21424" spans="1:2" hidden="1" x14ac:dyDescent="0.25">
      <c r="A21424" t="s">
        <v>704</v>
      </c>
      <c r="B21424" t="str">
        <f>VLOOKUP(A21424,UID_ISO_FIPS_LookUp_Table!K:K,1,FALSE)</f>
        <v>Fujian, China</v>
      </c>
    </row>
    <row r="21425" spans="1:2" hidden="1" x14ac:dyDescent="0.25">
      <c r="A21425" t="s">
        <v>706</v>
      </c>
      <c r="B21425" t="str">
        <f>VLOOKUP(A21425,UID_ISO_FIPS_LookUp_Table!K:K,1,FALSE)</f>
        <v>Gansu, China</v>
      </c>
    </row>
    <row r="21426" spans="1:2" hidden="1" x14ac:dyDescent="0.25">
      <c r="A21426" t="s">
        <v>631</v>
      </c>
      <c r="B21426" t="str">
        <f>VLOOKUP(A21426,UID_ISO_FIPS_LookUp_Table!K:K,1,FALSE)</f>
        <v>Gibraltar, United Kingdom</v>
      </c>
    </row>
    <row r="21427" spans="1:2" hidden="1" x14ac:dyDescent="0.25">
      <c r="A21427" t="s">
        <v>691</v>
      </c>
      <c r="B21427" t="str">
        <f>VLOOKUP(A21427,UID_ISO_FIPS_LookUp_Table!K:K,1,FALSE)</f>
        <v>Grand Princess, Canada</v>
      </c>
    </row>
    <row r="21428" spans="1:2" hidden="1" x14ac:dyDescent="0.25">
      <c r="A21428" t="s">
        <v>790</v>
      </c>
      <c r="B21428" t="str">
        <f>VLOOKUP(A21428,UID_ISO_FIPS_LookUp_Table!K:K,1,FALSE)</f>
        <v>Grand Princess, US</v>
      </c>
    </row>
    <row r="21429" spans="1:2" hidden="1" x14ac:dyDescent="0.25">
      <c r="A21429" t="s">
        <v>549</v>
      </c>
      <c r="B21429" t="str">
        <f>VLOOKUP(A21429,UID_ISO_FIPS_LookUp_Table!K:K,1,FALSE)</f>
        <v>Greenland, Denmark</v>
      </c>
    </row>
    <row r="21430" spans="1:2" hidden="1" x14ac:dyDescent="0.25">
      <c r="A21430" t="s">
        <v>561</v>
      </c>
      <c r="B21430" t="str">
        <f>VLOOKUP(A21430,UID_ISO_FIPS_LookUp_Table!K:K,1,FALSE)</f>
        <v>Guadeloupe, France</v>
      </c>
    </row>
    <row r="21431" spans="1:2" hidden="1" x14ac:dyDescent="0.25">
      <c r="A21431" t="s">
        <v>776</v>
      </c>
      <c r="B21431" t="str">
        <f>VLOOKUP(A21431,UID_ISO_FIPS_LookUp_Table!K:K,1,FALSE)</f>
        <v>Guam, US</v>
      </c>
    </row>
    <row r="21432" spans="1:2" hidden="1" x14ac:dyDescent="0.25">
      <c r="A21432" t="s">
        <v>708</v>
      </c>
      <c r="B21432" t="str">
        <f>VLOOKUP(A21432,UID_ISO_FIPS_LookUp_Table!K:K,1,FALSE)</f>
        <v>Guangdong, China</v>
      </c>
    </row>
    <row r="21433" spans="1:2" hidden="1" x14ac:dyDescent="0.25">
      <c r="A21433" t="s">
        <v>710</v>
      </c>
      <c r="B21433" t="str">
        <f>VLOOKUP(A21433,UID_ISO_FIPS_LookUp_Table!K:K,1,FALSE)</f>
        <v>Guangxi, China</v>
      </c>
    </row>
    <row r="21434" spans="1:2" hidden="1" x14ac:dyDescent="0.25">
      <c r="A21434" t="s">
        <v>712</v>
      </c>
      <c r="B21434" t="str">
        <f>VLOOKUP(A21434,UID_ISO_FIPS_LookUp_Table!K:K,1,FALSE)</f>
        <v>Guizhou, China</v>
      </c>
    </row>
    <row r="21435" spans="1:2" hidden="1" x14ac:dyDescent="0.25">
      <c r="A21435" t="s">
        <v>714</v>
      </c>
      <c r="B21435" t="str">
        <f>VLOOKUP(A21435,UID_ISO_FIPS_LookUp_Table!K:K,1,FALSE)</f>
        <v>Hainan, China</v>
      </c>
    </row>
    <row r="21436" spans="1:2" hidden="1" x14ac:dyDescent="0.25">
      <c r="A21436" t="s">
        <v>716</v>
      </c>
      <c r="B21436" t="str">
        <f>VLOOKUP(A21436,UID_ISO_FIPS_LookUp_Table!K:K,1,FALSE)</f>
        <v>Hebei, China</v>
      </c>
    </row>
    <row r="21437" spans="1:2" hidden="1" x14ac:dyDescent="0.25">
      <c r="A21437" t="s">
        <v>718</v>
      </c>
      <c r="B21437" t="str">
        <f>VLOOKUP(A21437,UID_ISO_FIPS_LookUp_Table!K:K,1,FALSE)</f>
        <v>Heilongjiang, China</v>
      </c>
    </row>
    <row r="21438" spans="1:2" hidden="1" x14ac:dyDescent="0.25">
      <c r="A21438" t="s">
        <v>720</v>
      </c>
      <c r="B21438" t="str">
        <f>VLOOKUP(A21438,UID_ISO_FIPS_LookUp_Table!K:K,1,FALSE)</f>
        <v>Henan, China</v>
      </c>
    </row>
    <row r="21439" spans="1:2" hidden="1" x14ac:dyDescent="0.25">
      <c r="A21439" t="s">
        <v>762</v>
      </c>
      <c r="B21439" t="str">
        <f>VLOOKUP(A21439,UID_ISO_FIPS_LookUp_Table!K:K,1,FALSE)</f>
        <v>Hong Kong, China</v>
      </c>
    </row>
    <row r="21440" spans="1:2" hidden="1" x14ac:dyDescent="0.25">
      <c r="A21440" t="s">
        <v>722</v>
      </c>
      <c r="B21440" t="str">
        <f>VLOOKUP(A21440,UID_ISO_FIPS_LookUp_Table!K:K,1,FALSE)</f>
        <v>Hubei, China</v>
      </c>
    </row>
    <row r="21441" spans="1:2" hidden="1" x14ac:dyDescent="0.25">
      <c r="A21441" t="s">
        <v>724</v>
      </c>
      <c r="B21441" t="str">
        <f>VLOOKUP(A21441,UID_ISO_FIPS_LookUp_Table!K:K,1,FALSE)</f>
        <v>Hunan, China</v>
      </c>
    </row>
    <row r="21442" spans="1:2" hidden="1" x14ac:dyDescent="0.25">
      <c r="A21442" t="s">
        <v>726</v>
      </c>
      <c r="B21442" t="str">
        <f>VLOOKUP(A21442,UID_ISO_FIPS_LookUp_Table!K:K,1,FALSE)</f>
        <v>Inner Mongolia, China</v>
      </c>
    </row>
    <row r="21443" spans="1:2" hidden="1" x14ac:dyDescent="0.25">
      <c r="A21443" t="s">
        <v>635</v>
      </c>
      <c r="B21443" t="str">
        <f>VLOOKUP(A21443,UID_ISO_FIPS_LookUp_Table!K:K,1,FALSE)</f>
        <v>Isle of Man, United Kingdom</v>
      </c>
    </row>
    <row r="21444" spans="1:2" hidden="1" x14ac:dyDescent="0.25">
      <c r="A21444" t="s">
        <v>728</v>
      </c>
      <c r="B21444" t="str">
        <f>VLOOKUP(A21444,UID_ISO_FIPS_LookUp_Table!K:K,1,FALSE)</f>
        <v>Jiangsu, China</v>
      </c>
    </row>
    <row r="21445" spans="1:2" hidden="1" x14ac:dyDescent="0.25">
      <c r="A21445" t="s">
        <v>730</v>
      </c>
      <c r="B21445" t="str">
        <f>VLOOKUP(A21445,UID_ISO_FIPS_LookUp_Table!K:K,1,FALSE)</f>
        <v>Jiangxi, China</v>
      </c>
    </row>
    <row r="21446" spans="1:2" hidden="1" x14ac:dyDescent="0.25">
      <c r="A21446" t="s">
        <v>732</v>
      </c>
      <c r="B21446" t="str">
        <f>VLOOKUP(A21446,UID_ISO_FIPS_LookUp_Table!K:K,1,FALSE)</f>
        <v>Jilin, China</v>
      </c>
    </row>
    <row r="21447" spans="1:2" hidden="1" x14ac:dyDescent="0.25">
      <c r="A21447" t="s">
        <v>734</v>
      </c>
      <c r="B21447" t="str">
        <f>VLOOKUP(A21447,UID_ISO_FIPS_LookUp_Table!K:K,1,FALSE)</f>
        <v>Liaoning, China</v>
      </c>
    </row>
    <row r="21448" spans="1:2" hidden="1" x14ac:dyDescent="0.25">
      <c r="A21448" t="s">
        <v>766</v>
      </c>
      <c r="B21448" t="str">
        <f>VLOOKUP(A21448,UID_ISO_FIPS_LookUp_Table!K:K,1,FALSE)</f>
        <v>Macau, China</v>
      </c>
    </row>
    <row r="21449" spans="1:2" hidden="1" x14ac:dyDescent="0.25">
      <c r="A21449" t="s">
        <v>671</v>
      </c>
      <c r="B21449" t="str">
        <f>VLOOKUP(A21449,UID_ISO_FIPS_LookUp_Table!K:K,1,FALSE)</f>
        <v>Manitoba, Canada</v>
      </c>
    </row>
    <row r="21450" spans="1:2" hidden="1" x14ac:dyDescent="0.25">
      <c r="A21450" t="s">
        <v>565</v>
      </c>
      <c r="B21450" t="str">
        <f>VLOOKUP(A21450,UID_ISO_FIPS_LookUp_Table!K:K,1,FALSE)</f>
        <v>Martinique, France</v>
      </c>
    </row>
    <row r="21451" spans="1:2" hidden="1" x14ac:dyDescent="0.25">
      <c r="A21451" t="s">
        <v>569</v>
      </c>
      <c r="B21451" t="str">
        <f>VLOOKUP(A21451,UID_ISO_FIPS_LookUp_Table!K:K,1,FALSE)</f>
        <v>Mayotte, France</v>
      </c>
    </row>
    <row r="21452" spans="1:2" hidden="1" x14ac:dyDescent="0.25">
      <c r="A21452" t="s">
        <v>639</v>
      </c>
      <c r="B21452" t="str">
        <f>VLOOKUP(A21452,UID_ISO_FIPS_LookUp_Table!K:K,1,FALSE)</f>
        <v>Montserrat, United Kingdom</v>
      </c>
    </row>
    <row r="21453" spans="1:2" hidden="1" x14ac:dyDescent="0.25">
      <c r="A21453" t="s">
        <v>673</v>
      </c>
      <c r="B21453" t="str">
        <f>VLOOKUP(A21453,UID_ISO_FIPS_LookUp_Table!K:K,1,FALSE)</f>
        <v>New Brunswick, Canada</v>
      </c>
    </row>
    <row r="21454" spans="1:2" hidden="1" x14ac:dyDescent="0.25">
      <c r="A21454" t="s">
        <v>573</v>
      </c>
      <c r="B21454" t="str">
        <f>VLOOKUP(A21454,UID_ISO_FIPS_LookUp_Table!K:K,1,FALSE)</f>
        <v>New Caledonia, France</v>
      </c>
    </row>
    <row r="21455" spans="1:2" hidden="1" x14ac:dyDescent="0.25">
      <c r="A21455" t="s">
        <v>650</v>
      </c>
      <c r="B21455" t="str">
        <f>VLOOKUP(A21455,UID_ISO_FIPS_LookUp_Table!K:K,1,FALSE)</f>
        <v>New South Wales, Australia</v>
      </c>
    </row>
    <row r="21456" spans="1:2" hidden="1" x14ac:dyDescent="0.25">
      <c r="A21456" t="s">
        <v>675</v>
      </c>
      <c r="B21456" t="str">
        <f>VLOOKUP(A21456,UID_ISO_FIPS_LookUp_Table!K:K,1,FALSE)</f>
        <v>Newfoundland and Labrador, Canada</v>
      </c>
    </row>
    <row r="21457" spans="1:2" hidden="1" x14ac:dyDescent="0.25">
      <c r="A21457" t="s">
        <v>736</v>
      </c>
      <c r="B21457" t="str">
        <f>VLOOKUP(A21457,UID_ISO_FIPS_LookUp_Table!K:K,1,FALSE)</f>
        <v>Ningxia, China</v>
      </c>
    </row>
    <row r="21458" spans="1:2" hidden="1" x14ac:dyDescent="0.25">
      <c r="A21458" t="s">
        <v>780</v>
      </c>
      <c r="B21458" t="str">
        <f>VLOOKUP(A21458,UID_ISO_FIPS_LookUp_Table!K:K,1,FALSE)</f>
        <v>Northern Mariana Islands, US</v>
      </c>
    </row>
    <row r="21459" spans="1:2" hidden="1" x14ac:dyDescent="0.25">
      <c r="A21459" t="s">
        <v>652</v>
      </c>
      <c r="B21459" t="str">
        <f>VLOOKUP(A21459,UID_ISO_FIPS_LookUp_Table!K:K,1,FALSE)</f>
        <v>Northern Territory, Australia</v>
      </c>
    </row>
    <row r="21460" spans="1:2" x14ac:dyDescent="0.25">
      <c r="A21460" t="s">
        <v>6032</v>
      </c>
      <c r="B21460" t="e">
        <f>VLOOKUP(A21460,UID_ISO_FIPS_LookUp_Table!K:K,1,FALSE)</f>
        <v>#N/A</v>
      </c>
    </row>
    <row r="21461" spans="1:2" hidden="1" x14ac:dyDescent="0.25">
      <c r="A21461" t="s">
        <v>678</v>
      </c>
      <c r="B21461" t="str">
        <f>VLOOKUP(A21461,UID_ISO_FIPS_LookUp_Table!K:K,1,FALSE)</f>
        <v>Nova Scotia, Canada</v>
      </c>
    </row>
    <row r="21462" spans="1:2" hidden="1" x14ac:dyDescent="0.25">
      <c r="A21462" t="s">
        <v>680</v>
      </c>
      <c r="B21462" t="str">
        <f>VLOOKUP(A21462,UID_ISO_FIPS_LookUp_Table!K:K,1,FALSE)</f>
        <v>Ontario, Canada</v>
      </c>
    </row>
    <row r="21463" spans="1:2" hidden="1" x14ac:dyDescent="0.25">
      <c r="A21463" t="s">
        <v>682</v>
      </c>
      <c r="B21463" t="str">
        <f>VLOOKUP(A21463,UID_ISO_FIPS_LookUp_Table!K:K,1,FALSE)</f>
        <v>Prince Edward Island, Canada</v>
      </c>
    </row>
    <row r="21464" spans="1:2" hidden="1" x14ac:dyDescent="0.25">
      <c r="A21464" t="s">
        <v>788</v>
      </c>
      <c r="B21464" t="str">
        <f>VLOOKUP(A21464,UID_ISO_FIPS_LookUp_Table!K:K,1,FALSE)</f>
        <v>Puerto Rico, US</v>
      </c>
    </row>
    <row r="21465" spans="1:2" hidden="1" x14ac:dyDescent="0.25">
      <c r="A21465" t="s">
        <v>738</v>
      </c>
      <c r="B21465" t="str">
        <f>VLOOKUP(A21465,UID_ISO_FIPS_LookUp_Table!K:K,1,FALSE)</f>
        <v>Qinghai, China</v>
      </c>
    </row>
    <row r="21466" spans="1:2" hidden="1" x14ac:dyDescent="0.25">
      <c r="A21466" t="s">
        <v>684</v>
      </c>
      <c r="B21466" t="str">
        <f>VLOOKUP(A21466,UID_ISO_FIPS_LookUp_Table!K:K,1,FALSE)</f>
        <v>Quebec, Canada</v>
      </c>
    </row>
    <row r="21467" spans="1:2" hidden="1" x14ac:dyDescent="0.25">
      <c r="A21467" t="s">
        <v>654</v>
      </c>
      <c r="B21467" t="str">
        <f>VLOOKUP(A21467,UID_ISO_FIPS_LookUp_Table!K:K,1,FALSE)</f>
        <v>Queensland, Australia</v>
      </c>
    </row>
    <row r="21468" spans="1:2" hidden="1" x14ac:dyDescent="0.25">
      <c r="A21468" t="s">
        <v>693</v>
      </c>
      <c r="B21468" t="str">
        <f>VLOOKUP(A21468,UID_ISO_FIPS_LookUp_Table!K:K,1,FALSE)</f>
        <v>Recovered, Canada</v>
      </c>
    </row>
    <row r="21469" spans="1:2" hidden="1" x14ac:dyDescent="0.25">
      <c r="A21469" t="s">
        <v>892</v>
      </c>
      <c r="B21469" t="str">
        <f>VLOOKUP(A21469,UID_ISO_FIPS_LookUp_Table!K:K,1,FALSE)</f>
        <v>Recovered, US</v>
      </c>
    </row>
    <row r="21470" spans="1:2" hidden="1" x14ac:dyDescent="0.25">
      <c r="A21470" t="s">
        <v>577</v>
      </c>
      <c r="B21470" t="str">
        <f>VLOOKUP(A21470,UID_ISO_FIPS_LookUp_Table!K:K,1,FALSE)</f>
        <v>Reunion, France</v>
      </c>
    </row>
    <row r="21471" spans="1:2" hidden="1" x14ac:dyDescent="0.25">
      <c r="A21471" t="s">
        <v>581</v>
      </c>
      <c r="B21471" t="str">
        <f>VLOOKUP(A21471,UID_ISO_FIPS_LookUp_Table!K:K,1,FALSE)</f>
        <v>Saint Barthelemy, France</v>
      </c>
    </row>
    <row r="21472" spans="1:2" hidden="1" x14ac:dyDescent="0.25">
      <c r="A21472" t="s">
        <v>585</v>
      </c>
      <c r="B21472" t="str">
        <f>VLOOKUP(A21472,UID_ISO_FIPS_LookUp_Table!K:K,1,FALSE)</f>
        <v>Saint Pierre and Miquelon, France</v>
      </c>
    </row>
    <row r="21473" spans="1:2" hidden="1" x14ac:dyDescent="0.25">
      <c r="A21473" t="s">
        <v>686</v>
      </c>
      <c r="B21473" t="str">
        <f>VLOOKUP(A21473,UID_ISO_FIPS_LookUp_Table!K:K,1,FALSE)</f>
        <v>Saskatchewan, Canada</v>
      </c>
    </row>
    <row r="21474" spans="1:2" hidden="1" x14ac:dyDescent="0.25">
      <c r="A21474" t="s">
        <v>740</v>
      </c>
      <c r="B21474" t="str">
        <f>VLOOKUP(A21474,UID_ISO_FIPS_LookUp_Table!K:K,1,FALSE)</f>
        <v>Shaanxi, China</v>
      </c>
    </row>
    <row r="21475" spans="1:2" hidden="1" x14ac:dyDescent="0.25">
      <c r="A21475" t="s">
        <v>742</v>
      </c>
      <c r="B21475" t="str">
        <f>VLOOKUP(A21475,UID_ISO_FIPS_LookUp_Table!K:K,1,FALSE)</f>
        <v>Shandong, China</v>
      </c>
    </row>
    <row r="21476" spans="1:2" hidden="1" x14ac:dyDescent="0.25">
      <c r="A21476" t="s">
        <v>744</v>
      </c>
      <c r="B21476" t="str">
        <f>VLOOKUP(A21476,UID_ISO_FIPS_LookUp_Table!K:K,1,FALSE)</f>
        <v>Shanghai, China</v>
      </c>
    </row>
    <row r="21477" spans="1:2" hidden="1" x14ac:dyDescent="0.25">
      <c r="A21477" t="s">
        <v>746</v>
      </c>
      <c r="B21477" t="str">
        <f>VLOOKUP(A21477,UID_ISO_FIPS_LookUp_Table!K:K,1,FALSE)</f>
        <v>Shanxi, China</v>
      </c>
    </row>
    <row r="21478" spans="1:2" hidden="1" x14ac:dyDescent="0.25">
      <c r="A21478" t="s">
        <v>748</v>
      </c>
      <c r="B21478" t="str">
        <f>VLOOKUP(A21478,UID_ISO_FIPS_LookUp_Table!K:K,1,FALSE)</f>
        <v>Sichuan, China</v>
      </c>
    </row>
    <row r="21479" spans="1:2" hidden="1" x14ac:dyDescent="0.25">
      <c r="A21479" t="s">
        <v>601</v>
      </c>
      <c r="B21479" t="str">
        <f>VLOOKUP(A21479,UID_ISO_FIPS_LookUp_Table!K:K,1,FALSE)</f>
        <v>Sint Maarten, Netherlands</v>
      </c>
    </row>
    <row r="21480" spans="1:2" hidden="1" x14ac:dyDescent="0.25">
      <c r="A21480" t="s">
        <v>656</v>
      </c>
      <c r="B21480" t="str">
        <f>VLOOKUP(A21480,UID_ISO_FIPS_LookUp_Table!K:K,1,FALSE)</f>
        <v>South Australia, Australia</v>
      </c>
    </row>
    <row r="21481" spans="1:2" hidden="1" x14ac:dyDescent="0.25">
      <c r="A21481" t="s">
        <v>589</v>
      </c>
      <c r="B21481" t="str">
        <f>VLOOKUP(A21481,UID_ISO_FIPS_LookUp_Table!K:K,1,FALSE)</f>
        <v>St Martin, France</v>
      </c>
    </row>
    <row r="21482" spans="1:2" hidden="1" x14ac:dyDescent="0.25">
      <c r="A21482" t="s">
        <v>658</v>
      </c>
      <c r="B21482" t="str">
        <f>VLOOKUP(A21482,UID_ISO_FIPS_LookUp_Table!K:K,1,FALSE)</f>
        <v>Tasmania, Australia</v>
      </c>
    </row>
    <row r="21483" spans="1:2" hidden="1" x14ac:dyDescent="0.25">
      <c r="A21483" t="s">
        <v>750</v>
      </c>
      <c r="B21483" t="str">
        <f>VLOOKUP(A21483,UID_ISO_FIPS_LookUp_Table!K:K,1,FALSE)</f>
        <v>Tianjin, China</v>
      </c>
    </row>
    <row r="21484" spans="1:2" hidden="1" x14ac:dyDescent="0.25">
      <c r="A21484" t="s">
        <v>752</v>
      </c>
      <c r="B21484" t="str">
        <f>VLOOKUP(A21484,UID_ISO_FIPS_LookUp_Table!K:K,1,FALSE)</f>
        <v>Tibet, China</v>
      </c>
    </row>
    <row r="21485" spans="1:2" hidden="1" x14ac:dyDescent="0.25">
      <c r="A21485" t="s">
        <v>643</v>
      </c>
      <c r="B21485" t="str">
        <f>VLOOKUP(A21485,UID_ISO_FIPS_LookUp_Table!K:K,1,FALSE)</f>
        <v>Turks and Caicos Islands, United Kingdom</v>
      </c>
    </row>
    <row r="21486" spans="1:2" hidden="1" x14ac:dyDescent="0.25">
      <c r="A21486" t="s">
        <v>660</v>
      </c>
      <c r="B21486" t="str">
        <f>VLOOKUP(A21486,UID_ISO_FIPS_LookUp_Table!K:K,1,FALSE)</f>
        <v>Victoria, Australia</v>
      </c>
    </row>
    <row r="21487" spans="1:2" hidden="1" x14ac:dyDescent="0.25">
      <c r="A21487" t="s">
        <v>784</v>
      </c>
      <c r="B21487" t="str">
        <f>VLOOKUP(A21487,UID_ISO_FIPS_LookUp_Table!K:K,1,FALSE)</f>
        <v>Virgin Islands, US</v>
      </c>
    </row>
    <row r="21488" spans="1:2" hidden="1" x14ac:dyDescent="0.25">
      <c r="A21488" t="s">
        <v>662</v>
      </c>
      <c r="B21488" t="str">
        <f>VLOOKUP(A21488,UID_ISO_FIPS_LookUp_Table!K:K,1,FALSE)</f>
        <v>Western Australia, Australia</v>
      </c>
    </row>
    <row r="21489" spans="1:2" hidden="1" x14ac:dyDescent="0.25">
      <c r="A21489" t="s">
        <v>754</v>
      </c>
      <c r="B21489" t="str">
        <f>VLOOKUP(A21489,UID_ISO_FIPS_LookUp_Table!K:K,1,FALSE)</f>
        <v>Xinjiang, China</v>
      </c>
    </row>
    <row r="21490" spans="1:2" hidden="1" x14ac:dyDescent="0.25">
      <c r="A21490" t="s">
        <v>688</v>
      </c>
      <c r="B21490" t="str">
        <f>VLOOKUP(A21490,UID_ISO_FIPS_LookUp_Table!K:K,1,FALSE)</f>
        <v>Yukon, Canada</v>
      </c>
    </row>
    <row r="21491" spans="1:2" hidden="1" x14ac:dyDescent="0.25">
      <c r="A21491" t="s">
        <v>756</v>
      </c>
      <c r="B21491" t="str">
        <f>VLOOKUP(A21491,UID_ISO_FIPS_LookUp_Table!K:K,1,FALSE)</f>
        <v>Yunnan, China</v>
      </c>
    </row>
    <row r="21492" spans="1:2" hidden="1" x14ac:dyDescent="0.25">
      <c r="A21492" t="s">
        <v>758</v>
      </c>
      <c r="B21492" t="str">
        <f>VLOOKUP(A21492,UID_ISO_FIPS_LookUp_Table!K:K,1,FALSE)</f>
        <v>Zhejiang, China</v>
      </c>
    </row>
    <row r="21493" spans="1:2" hidden="1" x14ac:dyDescent="0.25">
      <c r="A21493" t="s">
        <v>14</v>
      </c>
      <c r="B21493" t="str">
        <f>VLOOKUP(A21493,UID_ISO_FIPS_LookUp_Table!K:K,1,FALSE)</f>
        <v>Afghanistan</v>
      </c>
    </row>
    <row r="21494" spans="1:2" hidden="1" x14ac:dyDescent="0.25">
      <c r="A21494" t="s">
        <v>17</v>
      </c>
      <c r="B21494" t="str">
        <f>VLOOKUP(A21494,UID_ISO_FIPS_LookUp_Table!K:K,1,FALSE)</f>
        <v>Albania</v>
      </c>
    </row>
    <row r="21495" spans="1:2" hidden="1" x14ac:dyDescent="0.25">
      <c r="A21495" t="s">
        <v>20</v>
      </c>
      <c r="B21495" t="str">
        <f>VLOOKUP(A21495,UID_ISO_FIPS_LookUp_Table!K:K,1,FALSE)</f>
        <v>Algeria</v>
      </c>
    </row>
    <row r="21496" spans="1:2" hidden="1" x14ac:dyDescent="0.25">
      <c r="A21496" t="s">
        <v>23</v>
      </c>
      <c r="B21496" t="str">
        <f>VLOOKUP(A21496,UID_ISO_FIPS_LookUp_Table!K:K,1,FALSE)</f>
        <v>Andorra</v>
      </c>
    </row>
    <row r="21497" spans="1:2" hidden="1" x14ac:dyDescent="0.25">
      <c r="A21497" t="s">
        <v>26</v>
      </c>
      <c r="B21497" t="str">
        <f>VLOOKUP(A21497,UID_ISO_FIPS_LookUp_Table!K:K,1,FALSE)</f>
        <v>Angola</v>
      </c>
    </row>
    <row r="21498" spans="1:2" hidden="1" x14ac:dyDescent="0.25">
      <c r="A21498" t="s">
        <v>29</v>
      </c>
      <c r="B21498" t="str">
        <f>VLOOKUP(A21498,UID_ISO_FIPS_LookUp_Table!K:K,1,FALSE)</f>
        <v>Antigua and Barbuda</v>
      </c>
    </row>
    <row r="21499" spans="1:2" hidden="1" x14ac:dyDescent="0.25">
      <c r="A21499" t="s">
        <v>32</v>
      </c>
      <c r="B21499" t="str">
        <f>VLOOKUP(A21499,UID_ISO_FIPS_LookUp_Table!K:K,1,FALSE)</f>
        <v>Argentina</v>
      </c>
    </row>
    <row r="21500" spans="1:2" hidden="1" x14ac:dyDescent="0.25">
      <c r="A21500" t="s">
        <v>35</v>
      </c>
      <c r="B21500" t="str">
        <f>VLOOKUP(A21500,UID_ISO_FIPS_LookUp_Table!K:K,1,FALSE)</f>
        <v>Armenia</v>
      </c>
    </row>
    <row r="21501" spans="1:2" hidden="1" x14ac:dyDescent="0.25">
      <c r="A21501" t="s">
        <v>38</v>
      </c>
      <c r="B21501" t="str">
        <f>VLOOKUP(A21501,UID_ISO_FIPS_LookUp_Table!K:K,1,FALSE)</f>
        <v>Austria</v>
      </c>
    </row>
    <row r="21502" spans="1:2" hidden="1" x14ac:dyDescent="0.25">
      <c r="A21502" t="s">
        <v>41</v>
      </c>
      <c r="B21502" t="str">
        <f>VLOOKUP(A21502,UID_ISO_FIPS_LookUp_Table!K:K,1,FALSE)</f>
        <v>Azerbaijan</v>
      </c>
    </row>
    <row r="21503" spans="1:2" hidden="1" x14ac:dyDescent="0.25">
      <c r="A21503" t="s">
        <v>44</v>
      </c>
      <c r="B21503" t="str">
        <f>VLOOKUP(A21503,UID_ISO_FIPS_LookUp_Table!K:K,1,FALSE)</f>
        <v>Bahamas</v>
      </c>
    </row>
    <row r="21504" spans="1:2" hidden="1" x14ac:dyDescent="0.25">
      <c r="A21504" t="s">
        <v>47</v>
      </c>
      <c r="B21504" t="str">
        <f>VLOOKUP(A21504,UID_ISO_FIPS_LookUp_Table!K:K,1,FALSE)</f>
        <v>Bahrain</v>
      </c>
    </row>
    <row r="21505" spans="1:2" hidden="1" x14ac:dyDescent="0.25">
      <c r="A21505" t="s">
        <v>50</v>
      </c>
      <c r="B21505" t="str">
        <f>VLOOKUP(A21505,UID_ISO_FIPS_LookUp_Table!K:K,1,FALSE)</f>
        <v>Bangladesh</v>
      </c>
    </row>
    <row r="21506" spans="1:2" hidden="1" x14ac:dyDescent="0.25">
      <c r="A21506" t="s">
        <v>53</v>
      </c>
      <c r="B21506" t="str">
        <f>VLOOKUP(A21506,UID_ISO_FIPS_LookUp_Table!K:K,1,FALSE)</f>
        <v>Barbados</v>
      </c>
    </row>
    <row r="21507" spans="1:2" hidden="1" x14ac:dyDescent="0.25">
      <c r="A21507" t="s">
        <v>56</v>
      </c>
      <c r="B21507" t="str">
        <f>VLOOKUP(A21507,UID_ISO_FIPS_LookUp_Table!K:K,1,FALSE)</f>
        <v>Belarus</v>
      </c>
    </row>
    <row r="21508" spans="1:2" hidden="1" x14ac:dyDescent="0.25">
      <c r="A21508" t="s">
        <v>59</v>
      </c>
      <c r="B21508" t="str">
        <f>VLOOKUP(A21508,UID_ISO_FIPS_LookUp_Table!K:K,1,FALSE)</f>
        <v>Belgium</v>
      </c>
    </row>
    <row r="21509" spans="1:2" hidden="1" x14ac:dyDescent="0.25">
      <c r="A21509" t="s">
        <v>62</v>
      </c>
      <c r="B21509" t="str">
        <f>VLOOKUP(A21509,UID_ISO_FIPS_LookUp_Table!K:K,1,FALSE)</f>
        <v>Belize</v>
      </c>
    </row>
    <row r="21510" spans="1:2" hidden="1" x14ac:dyDescent="0.25">
      <c r="A21510" t="s">
        <v>65</v>
      </c>
      <c r="B21510" t="str">
        <f>VLOOKUP(A21510,UID_ISO_FIPS_LookUp_Table!K:K,1,FALSE)</f>
        <v>Benin</v>
      </c>
    </row>
    <row r="21511" spans="1:2" hidden="1" x14ac:dyDescent="0.25">
      <c r="A21511" t="s">
        <v>68</v>
      </c>
      <c r="B21511" t="str">
        <f>VLOOKUP(A21511,UID_ISO_FIPS_LookUp_Table!K:K,1,FALSE)</f>
        <v>Bhutan</v>
      </c>
    </row>
    <row r="21512" spans="1:2" hidden="1" x14ac:dyDescent="0.25">
      <c r="A21512" t="s">
        <v>71</v>
      </c>
      <c r="B21512" t="str">
        <f>VLOOKUP(A21512,UID_ISO_FIPS_LookUp_Table!K:K,1,FALSE)</f>
        <v>Bolivia</v>
      </c>
    </row>
    <row r="21513" spans="1:2" hidden="1" x14ac:dyDescent="0.25">
      <c r="A21513" t="s">
        <v>74</v>
      </c>
      <c r="B21513" t="str">
        <f>VLOOKUP(A21513,UID_ISO_FIPS_LookUp_Table!K:K,1,FALSE)</f>
        <v>Bosnia and Herzegovina</v>
      </c>
    </row>
    <row r="21514" spans="1:2" hidden="1" x14ac:dyDescent="0.25">
      <c r="A21514" t="s">
        <v>77</v>
      </c>
      <c r="B21514" t="str">
        <f>VLOOKUP(A21514,UID_ISO_FIPS_LookUp_Table!K:K,1,FALSE)</f>
        <v>Botswana</v>
      </c>
    </row>
    <row r="21515" spans="1:2" hidden="1" x14ac:dyDescent="0.25">
      <c r="A21515" t="s">
        <v>80</v>
      </c>
      <c r="B21515" t="str">
        <f>VLOOKUP(A21515,UID_ISO_FIPS_LookUp_Table!K:K,1,FALSE)</f>
        <v>Brazil</v>
      </c>
    </row>
    <row r="21516" spans="1:2" hidden="1" x14ac:dyDescent="0.25">
      <c r="A21516" t="s">
        <v>83</v>
      </c>
      <c r="B21516" t="str">
        <f>VLOOKUP(A21516,UID_ISO_FIPS_LookUp_Table!K:K,1,FALSE)</f>
        <v>Brunei</v>
      </c>
    </row>
    <row r="21517" spans="1:2" hidden="1" x14ac:dyDescent="0.25">
      <c r="A21517" t="s">
        <v>86</v>
      </c>
      <c r="B21517" t="str">
        <f>VLOOKUP(A21517,UID_ISO_FIPS_LookUp_Table!K:K,1,FALSE)</f>
        <v>Bulgaria</v>
      </c>
    </row>
    <row r="21518" spans="1:2" hidden="1" x14ac:dyDescent="0.25">
      <c r="A21518" t="s">
        <v>89</v>
      </c>
      <c r="B21518" t="str">
        <f>VLOOKUP(A21518,UID_ISO_FIPS_LookUp_Table!K:K,1,FALSE)</f>
        <v>Burkina Faso</v>
      </c>
    </row>
    <row r="21519" spans="1:2" hidden="1" x14ac:dyDescent="0.25">
      <c r="A21519" t="s">
        <v>92</v>
      </c>
      <c r="B21519" t="str">
        <f>VLOOKUP(A21519,UID_ISO_FIPS_LookUp_Table!K:K,1,FALSE)</f>
        <v>Burma</v>
      </c>
    </row>
    <row r="21520" spans="1:2" hidden="1" x14ac:dyDescent="0.25">
      <c r="A21520" t="s">
        <v>95</v>
      </c>
      <c r="B21520" t="str">
        <f>VLOOKUP(A21520,UID_ISO_FIPS_LookUp_Table!K:K,1,FALSE)</f>
        <v>Burundi</v>
      </c>
    </row>
    <row r="21521" spans="1:2" hidden="1" x14ac:dyDescent="0.25">
      <c r="A21521" t="s">
        <v>98</v>
      </c>
      <c r="B21521" t="str">
        <f>VLOOKUP(A21521,UID_ISO_FIPS_LookUp_Table!K:K,1,FALSE)</f>
        <v>Cabo Verde</v>
      </c>
    </row>
    <row r="21522" spans="1:2" hidden="1" x14ac:dyDescent="0.25">
      <c r="A21522" t="s">
        <v>101</v>
      </c>
      <c r="B21522" t="str">
        <f>VLOOKUP(A21522,UID_ISO_FIPS_LookUp_Table!K:K,1,FALSE)</f>
        <v>Cambodia</v>
      </c>
    </row>
    <row r="21523" spans="1:2" hidden="1" x14ac:dyDescent="0.25">
      <c r="A21523" t="s">
        <v>104</v>
      </c>
      <c r="B21523" t="str">
        <f>VLOOKUP(A21523,UID_ISO_FIPS_LookUp_Table!K:K,1,FALSE)</f>
        <v>Cameroon</v>
      </c>
    </row>
    <row r="21524" spans="1:2" hidden="1" x14ac:dyDescent="0.25">
      <c r="A21524" t="s">
        <v>107</v>
      </c>
      <c r="B21524" t="str">
        <f>VLOOKUP(A21524,UID_ISO_FIPS_LookUp_Table!K:K,1,FALSE)</f>
        <v>Central African Republic</v>
      </c>
    </row>
    <row r="21525" spans="1:2" hidden="1" x14ac:dyDescent="0.25">
      <c r="A21525" t="s">
        <v>110</v>
      </c>
      <c r="B21525" t="str">
        <f>VLOOKUP(A21525,UID_ISO_FIPS_LookUp_Table!K:K,1,FALSE)</f>
        <v>Chad</v>
      </c>
    </row>
    <row r="21526" spans="1:2" hidden="1" x14ac:dyDescent="0.25">
      <c r="A21526" t="s">
        <v>113</v>
      </c>
      <c r="B21526" t="str">
        <f>VLOOKUP(A21526,UID_ISO_FIPS_LookUp_Table!K:K,1,FALSE)</f>
        <v>Chile</v>
      </c>
    </row>
    <row r="21527" spans="1:2" hidden="1" x14ac:dyDescent="0.25">
      <c r="A21527" t="s">
        <v>116</v>
      </c>
      <c r="B21527" t="str">
        <f>VLOOKUP(A21527,UID_ISO_FIPS_LookUp_Table!K:K,1,FALSE)</f>
        <v>Colombia</v>
      </c>
    </row>
    <row r="21528" spans="1:2" hidden="1" x14ac:dyDescent="0.25">
      <c r="A21528" t="s">
        <v>119</v>
      </c>
      <c r="B21528" t="str">
        <f>VLOOKUP(A21528,UID_ISO_FIPS_LookUp_Table!K:K,1,FALSE)</f>
        <v>Congo (Brazzaville)</v>
      </c>
    </row>
    <row r="21529" spans="1:2" hidden="1" x14ac:dyDescent="0.25">
      <c r="A21529" t="s">
        <v>122</v>
      </c>
      <c r="B21529" t="str">
        <f>VLOOKUP(A21529,UID_ISO_FIPS_LookUp_Table!K:K,1,FALSE)</f>
        <v>Congo (Kinshasa)</v>
      </c>
    </row>
    <row r="21530" spans="1:2" hidden="1" x14ac:dyDescent="0.25">
      <c r="A21530" t="s">
        <v>125</v>
      </c>
      <c r="B21530" t="str">
        <f>VLOOKUP(A21530,UID_ISO_FIPS_LookUp_Table!K:K,1,FALSE)</f>
        <v>Costa Rica</v>
      </c>
    </row>
    <row r="21531" spans="1:2" hidden="1" x14ac:dyDescent="0.25">
      <c r="A21531" t="s">
        <v>128</v>
      </c>
      <c r="B21531" t="str">
        <f>VLOOKUP(A21531,UID_ISO_FIPS_LookUp_Table!K:K,1,FALSE)</f>
        <v>Cote d'Ivoire</v>
      </c>
    </row>
    <row r="21532" spans="1:2" hidden="1" x14ac:dyDescent="0.25">
      <c r="A21532" t="s">
        <v>131</v>
      </c>
      <c r="B21532" t="str">
        <f>VLOOKUP(A21532,UID_ISO_FIPS_LookUp_Table!K:K,1,FALSE)</f>
        <v>Croatia</v>
      </c>
    </row>
    <row r="21533" spans="1:2" hidden="1" x14ac:dyDescent="0.25">
      <c r="A21533" t="s">
        <v>134</v>
      </c>
      <c r="B21533" t="str">
        <f>VLOOKUP(A21533,UID_ISO_FIPS_LookUp_Table!K:K,1,FALSE)</f>
        <v>Cuba</v>
      </c>
    </row>
    <row r="21534" spans="1:2" hidden="1" x14ac:dyDescent="0.25">
      <c r="A21534" t="s">
        <v>137</v>
      </c>
      <c r="B21534" t="str">
        <f>VLOOKUP(A21534,UID_ISO_FIPS_LookUp_Table!K:K,1,FALSE)</f>
        <v>Cyprus</v>
      </c>
    </row>
    <row r="21535" spans="1:2" hidden="1" x14ac:dyDescent="0.25">
      <c r="A21535" t="s">
        <v>140</v>
      </c>
      <c r="B21535" t="str">
        <f>VLOOKUP(A21535,UID_ISO_FIPS_LookUp_Table!K:K,1,FALSE)</f>
        <v>Czechia</v>
      </c>
    </row>
    <row r="21536" spans="1:2" hidden="1" x14ac:dyDescent="0.25">
      <c r="A21536" t="s">
        <v>143</v>
      </c>
      <c r="B21536" t="str">
        <f>VLOOKUP(A21536,UID_ISO_FIPS_LookUp_Table!K:K,1,FALSE)</f>
        <v>Denmark</v>
      </c>
    </row>
    <row r="21537" spans="1:2" hidden="1" x14ac:dyDescent="0.25">
      <c r="A21537" t="s">
        <v>144</v>
      </c>
      <c r="B21537" t="str">
        <f>VLOOKUP(A21537,UID_ISO_FIPS_LookUp_Table!K:K,1,FALSE)</f>
        <v>Diamond Princess</v>
      </c>
    </row>
    <row r="21538" spans="1:2" hidden="1" x14ac:dyDescent="0.25">
      <c r="A21538" t="s">
        <v>147</v>
      </c>
      <c r="B21538" t="str">
        <f>VLOOKUP(A21538,UID_ISO_FIPS_LookUp_Table!K:K,1,FALSE)</f>
        <v>Djibouti</v>
      </c>
    </row>
    <row r="21539" spans="1:2" hidden="1" x14ac:dyDescent="0.25">
      <c r="A21539" t="s">
        <v>150</v>
      </c>
      <c r="B21539" t="str">
        <f>VLOOKUP(A21539,UID_ISO_FIPS_LookUp_Table!K:K,1,FALSE)</f>
        <v>Dominica</v>
      </c>
    </row>
    <row r="21540" spans="1:2" hidden="1" x14ac:dyDescent="0.25">
      <c r="A21540" t="s">
        <v>153</v>
      </c>
      <c r="B21540" t="str">
        <f>VLOOKUP(A21540,UID_ISO_FIPS_LookUp_Table!K:K,1,FALSE)</f>
        <v>Dominican Republic</v>
      </c>
    </row>
    <row r="21541" spans="1:2" hidden="1" x14ac:dyDescent="0.25">
      <c r="A21541" t="s">
        <v>156</v>
      </c>
      <c r="B21541" t="str">
        <f>VLOOKUP(A21541,UID_ISO_FIPS_LookUp_Table!K:K,1,FALSE)</f>
        <v>Ecuador</v>
      </c>
    </row>
    <row r="21542" spans="1:2" hidden="1" x14ac:dyDescent="0.25">
      <c r="A21542" t="s">
        <v>159</v>
      </c>
      <c r="B21542" t="str">
        <f>VLOOKUP(A21542,UID_ISO_FIPS_LookUp_Table!K:K,1,FALSE)</f>
        <v>Egypt</v>
      </c>
    </row>
    <row r="21543" spans="1:2" hidden="1" x14ac:dyDescent="0.25">
      <c r="A21543" t="s">
        <v>162</v>
      </c>
      <c r="B21543" t="str">
        <f>VLOOKUP(A21543,UID_ISO_FIPS_LookUp_Table!K:K,1,FALSE)</f>
        <v>El Salvador</v>
      </c>
    </row>
    <row r="21544" spans="1:2" hidden="1" x14ac:dyDescent="0.25">
      <c r="A21544" t="s">
        <v>165</v>
      </c>
      <c r="B21544" t="str">
        <f>VLOOKUP(A21544,UID_ISO_FIPS_LookUp_Table!K:K,1,FALSE)</f>
        <v>Equatorial Guinea</v>
      </c>
    </row>
    <row r="21545" spans="1:2" hidden="1" x14ac:dyDescent="0.25">
      <c r="A21545" t="s">
        <v>168</v>
      </c>
      <c r="B21545" t="str">
        <f>VLOOKUP(A21545,UID_ISO_FIPS_LookUp_Table!K:K,1,FALSE)</f>
        <v>Eritrea</v>
      </c>
    </row>
    <row r="21546" spans="1:2" hidden="1" x14ac:dyDescent="0.25">
      <c r="A21546" t="s">
        <v>171</v>
      </c>
      <c r="B21546" t="str">
        <f>VLOOKUP(A21546,UID_ISO_FIPS_LookUp_Table!K:K,1,FALSE)</f>
        <v>Estonia</v>
      </c>
    </row>
    <row r="21547" spans="1:2" hidden="1" x14ac:dyDescent="0.25">
      <c r="A21547" t="s">
        <v>174</v>
      </c>
      <c r="B21547" t="str">
        <f>VLOOKUP(A21547,UID_ISO_FIPS_LookUp_Table!K:K,1,FALSE)</f>
        <v>Eswatini</v>
      </c>
    </row>
    <row r="21548" spans="1:2" hidden="1" x14ac:dyDescent="0.25">
      <c r="A21548" t="s">
        <v>177</v>
      </c>
      <c r="B21548" t="str">
        <f>VLOOKUP(A21548,UID_ISO_FIPS_LookUp_Table!K:K,1,FALSE)</f>
        <v>Ethiopia</v>
      </c>
    </row>
    <row r="21549" spans="1:2" hidden="1" x14ac:dyDescent="0.25">
      <c r="A21549" t="s">
        <v>180</v>
      </c>
      <c r="B21549" t="str">
        <f>VLOOKUP(A21549,UID_ISO_FIPS_LookUp_Table!K:K,1,FALSE)</f>
        <v>Fiji</v>
      </c>
    </row>
    <row r="21550" spans="1:2" hidden="1" x14ac:dyDescent="0.25">
      <c r="A21550" t="s">
        <v>183</v>
      </c>
      <c r="B21550" t="str">
        <f>VLOOKUP(A21550,UID_ISO_FIPS_LookUp_Table!K:K,1,FALSE)</f>
        <v>Finland</v>
      </c>
    </row>
    <row r="21551" spans="1:2" hidden="1" x14ac:dyDescent="0.25">
      <c r="A21551" t="s">
        <v>186</v>
      </c>
      <c r="B21551" t="str">
        <f>VLOOKUP(A21551,UID_ISO_FIPS_LookUp_Table!K:K,1,FALSE)</f>
        <v>France</v>
      </c>
    </row>
    <row r="21552" spans="1:2" hidden="1" x14ac:dyDescent="0.25">
      <c r="A21552" t="s">
        <v>189</v>
      </c>
      <c r="B21552" t="str">
        <f>VLOOKUP(A21552,UID_ISO_FIPS_LookUp_Table!K:K,1,FALSE)</f>
        <v>Gabon</v>
      </c>
    </row>
    <row r="21553" spans="1:2" hidden="1" x14ac:dyDescent="0.25">
      <c r="A21553" t="s">
        <v>192</v>
      </c>
      <c r="B21553" t="str">
        <f>VLOOKUP(A21553,UID_ISO_FIPS_LookUp_Table!K:K,1,FALSE)</f>
        <v>Gambia</v>
      </c>
    </row>
    <row r="21554" spans="1:2" hidden="1" x14ac:dyDescent="0.25">
      <c r="A21554" t="s">
        <v>195</v>
      </c>
      <c r="B21554" t="str">
        <f>VLOOKUP(A21554,UID_ISO_FIPS_LookUp_Table!K:K,1,FALSE)</f>
        <v>Georgia</v>
      </c>
    </row>
    <row r="21555" spans="1:2" hidden="1" x14ac:dyDescent="0.25">
      <c r="A21555" t="s">
        <v>198</v>
      </c>
      <c r="B21555" t="str">
        <f>VLOOKUP(A21555,UID_ISO_FIPS_LookUp_Table!K:K,1,FALSE)</f>
        <v>Germany</v>
      </c>
    </row>
    <row r="21556" spans="1:2" hidden="1" x14ac:dyDescent="0.25">
      <c r="A21556" t="s">
        <v>201</v>
      </c>
      <c r="B21556" t="str">
        <f>VLOOKUP(A21556,UID_ISO_FIPS_LookUp_Table!K:K,1,FALSE)</f>
        <v>Ghana</v>
      </c>
    </row>
    <row r="21557" spans="1:2" hidden="1" x14ac:dyDescent="0.25">
      <c r="A21557" t="s">
        <v>204</v>
      </c>
      <c r="B21557" t="str">
        <f>VLOOKUP(A21557,UID_ISO_FIPS_LookUp_Table!K:K,1,FALSE)</f>
        <v>Greece</v>
      </c>
    </row>
    <row r="21558" spans="1:2" hidden="1" x14ac:dyDescent="0.25">
      <c r="A21558" t="s">
        <v>207</v>
      </c>
      <c r="B21558" t="str">
        <f>VLOOKUP(A21558,UID_ISO_FIPS_LookUp_Table!K:K,1,FALSE)</f>
        <v>Grenada</v>
      </c>
    </row>
    <row r="21559" spans="1:2" hidden="1" x14ac:dyDescent="0.25">
      <c r="A21559" t="s">
        <v>210</v>
      </c>
      <c r="B21559" t="str">
        <f>VLOOKUP(A21559,UID_ISO_FIPS_LookUp_Table!K:K,1,FALSE)</f>
        <v>Guatemala</v>
      </c>
    </row>
    <row r="21560" spans="1:2" hidden="1" x14ac:dyDescent="0.25">
      <c r="A21560" t="s">
        <v>213</v>
      </c>
      <c r="B21560" t="str">
        <f>VLOOKUP(A21560,UID_ISO_FIPS_LookUp_Table!K:K,1,FALSE)</f>
        <v>Guinea</v>
      </c>
    </row>
    <row r="21561" spans="1:2" hidden="1" x14ac:dyDescent="0.25">
      <c r="A21561" t="s">
        <v>216</v>
      </c>
      <c r="B21561" t="str">
        <f>VLOOKUP(A21561,UID_ISO_FIPS_LookUp_Table!K:K,1,FALSE)</f>
        <v>Guinea-Bissau</v>
      </c>
    </row>
    <row r="21562" spans="1:2" hidden="1" x14ac:dyDescent="0.25">
      <c r="A21562" t="s">
        <v>219</v>
      </c>
      <c r="B21562" t="str">
        <f>VLOOKUP(A21562,UID_ISO_FIPS_LookUp_Table!K:K,1,FALSE)</f>
        <v>Guyana</v>
      </c>
    </row>
    <row r="21563" spans="1:2" hidden="1" x14ac:dyDescent="0.25">
      <c r="A21563" t="s">
        <v>222</v>
      </c>
      <c r="B21563" t="str">
        <f>VLOOKUP(A21563,UID_ISO_FIPS_LookUp_Table!K:K,1,FALSE)</f>
        <v>Haiti</v>
      </c>
    </row>
    <row r="21564" spans="1:2" hidden="1" x14ac:dyDescent="0.25">
      <c r="A21564" t="s">
        <v>225</v>
      </c>
      <c r="B21564" t="str">
        <f>VLOOKUP(A21564,UID_ISO_FIPS_LookUp_Table!K:K,1,FALSE)</f>
        <v>Holy See</v>
      </c>
    </row>
    <row r="21565" spans="1:2" hidden="1" x14ac:dyDescent="0.25">
      <c r="A21565" t="s">
        <v>228</v>
      </c>
      <c r="B21565" t="str">
        <f>VLOOKUP(A21565,UID_ISO_FIPS_LookUp_Table!K:K,1,FALSE)</f>
        <v>Honduras</v>
      </c>
    </row>
    <row r="21566" spans="1:2" hidden="1" x14ac:dyDescent="0.25">
      <c r="A21566" t="s">
        <v>231</v>
      </c>
      <c r="B21566" t="str">
        <f>VLOOKUP(A21566,UID_ISO_FIPS_LookUp_Table!K:K,1,FALSE)</f>
        <v>Hungary</v>
      </c>
    </row>
    <row r="21567" spans="1:2" hidden="1" x14ac:dyDescent="0.25">
      <c r="A21567" t="s">
        <v>234</v>
      </c>
      <c r="B21567" t="str">
        <f>VLOOKUP(A21567,UID_ISO_FIPS_LookUp_Table!K:K,1,FALSE)</f>
        <v>Iceland</v>
      </c>
    </row>
    <row r="21568" spans="1:2" hidden="1" x14ac:dyDescent="0.25">
      <c r="A21568" t="s">
        <v>237</v>
      </c>
      <c r="B21568" t="str">
        <f>VLOOKUP(A21568,UID_ISO_FIPS_LookUp_Table!K:K,1,FALSE)</f>
        <v>India</v>
      </c>
    </row>
    <row r="21569" spans="1:2" hidden="1" x14ac:dyDescent="0.25">
      <c r="A21569" t="s">
        <v>240</v>
      </c>
      <c r="B21569" t="str">
        <f>VLOOKUP(A21569,UID_ISO_FIPS_LookUp_Table!K:K,1,FALSE)</f>
        <v>Indonesia</v>
      </c>
    </row>
    <row r="21570" spans="1:2" hidden="1" x14ac:dyDescent="0.25">
      <c r="A21570" t="s">
        <v>243</v>
      </c>
      <c r="B21570" t="str">
        <f>VLOOKUP(A21570,UID_ISO_FIPS_LookUp_Table!K:K,1,FALSE)</f>
        <v>Iran</v>
      </c>
    </row>
    <row r="21571" spans="1:2" hidden="1" x14ac:dyDescent="0.25">
      <c r="A21571" t="s">
        <v>246</v>
      </c>
      <c r="B21571" t="str">
        <f>VLOOKUP(A21571,UID_ISO_FIPS_LookUp_Table!K:K,1,FALSE)</f>
        <v>Iraq</v>
      </c>
    </row>
    <row r="21572" spans="1:2" hidden="1" x14ac:dyDescent="0.25">
      <c r="A21572" t="s">
        <v>249</v>
      </c>
      <c r="B21572" t="str">
        <f>VLOOKUP(A21572,UID_ISO_FIPS_LookUp_Table!K:K,1,FALSE)</f>
        <v>Ireland</v>
      </c>
    </row>
    <row r="21573" spans="1:2" hidden="1" x14ac:dyDescent="0.25">
      <c r="A21573" t="s">
        <v>252</v>
      </c>
      <c r="B21573" t="str">
        <f>VLOOKUP(A21573,UID_ISO_FIPS_LookUp_Table!K:K,1,FALSE)</f>
        <v>Israel</v>
      </c>
    </row>
    <row r="21574" spans="1:2" hidden="1" x14ac:dyDescent="0.25">
      <c r="A21574" t="s">
        <v>255</v>
      </c>
      <c r="B21574" t="str">
        <f>VLOOKUP(A21574,UID_ISO_FIPS_LookUp_Table!K:K,1,FALSE)</f>
        <v>Italy</v>
      </c>
    </row>
    <row r="21575" spans="1:2" hidden="1" x14ac:dyDescent="0.25">
      <c r="A21575" t="s">
        <v>258</v>
      </c>
      <c r="B21575" t="str">
        <f>VLOOKUP(A21575,UID_ISO_FIPS_LookUp_Table!K:K,1,FALSE)</f>
        <v>Jamaica</v>
      </c>
    </row>
    <row r="21576" spans="1:2" hidden="1" x14ac:dyDescent="0.25">
      <c r="A21576" t="s">
        <v>261</v>
      </c>
      <c r="B21576" t="str">
        <f>VLOOKUP(A21576,UID_ISO_FIPS_LookUp_Table!K:K,1,FALSE)</f>
        <v>Japan</v>
      </c>
    </row>
    <row r="21577" spans="1:2" hidden="1" x14ac:dyDescent="0.25">
      <c r="A21577" t="s">
        <v>264</v>
      </c>
      <c r="B21577" t="str">
        <f>VLOOKUP(A21577,UID_ISO_FIPS_LookUp_Table!K:K,1,FALSE)</f>
        <v>Jordan</v>
      </c>
    </row>
    <row r="21578" spans="1:2" hidden="1" x14ac:dyDescent="0.25">
      <c r="A21578" t="s">
        <v>267</v>
      </c>
      <c r="B21578" t="str">
        <f>VLOOKUP(A21578,UID_ISO_FIPS_LookUp_Table!K:K,1,FALSE)</f>
        <v>Kazakhstan</v>
      </c>
    </row>
    <row r="21579" spans="1:2" hidden="1" x14ac:dyDescent="0.25">
      <c r="A21579" t="s">
        <v>270</v>
      </c>
      <c r="B21579" t="str">
        <f>VLOOKUP(A21579,UID_ISO_FIPS_LookUp_Table!K:K,1,FALSE)</f>
        <v>Kenya</v>
      </c>
    </row>
    <row r="21580" spans="1:2" hidden="1" x14ac:dyDescent="0.25">
      <c r="A21580" t="s">
        <v>273</v>
      </c>
      <c r="B21580" t="str">
        <f>VLOOKUP(A21580,UID_ISO_FIPS_LookUp_Table!K:K,1,FALSE)</f>
        <v>Korea, South</v>
      </c>
    </row>
    <row r="21581" spans="1:2" hidden="1" x14ac:dyDescent="0.25">
      <c r="A21581" t="s">
        <v>276</v>
      </c>
      <c r="B21581" t="str">
        <f>VLOOKUP(A21581,UID_ISO_FIPS_LookUp_Table!K:K,1,FALSE)</f>
        <v>Kosovo</v>
      </c>
    </row>
    <row r="21582" spans="1:2" hidden="1" x14ac:dyDescent="0.25">
      <c r="A21582" t="s">
        <v>279</v>
      </c>
      <c r="B21582" t="str">
        <f>VLOOKUP(A21582,UID_ISO_FIPS_LookUp_Table!K:K,1,FALSE)</f>
        <v>Kuwait</v>
      </c>
    </row>
    <row r="21583" spans="1:2" hidden="1" x14ac:dyDescent="0.25">
      <c r="A21583" t="s">
        <v>282</v>
      </c>
      <c r="B21583" t="str">
        <f>VLOOKUP(A21583,UID_ISO_FIPS_LookUp_Table!K:K,1,FALSE)</f>
        <v>Kyrgyzstan</v>
      </c>
    </row>
    <row r="21584" spans="1:2" hidden="1" x14ac:dyDescent="0.25">
      <c r="A21584" t="s">
        <v>285</v>
      </c>
      <c r="B21584" t="str">
        <f>VLOOKUP(A21584,UID_ISO_FIPS_LookUp_Table!K:K,1,FALSE)</f>
        <v>Laos</v>
      </c>
    </row>
    <row r="21585" spans="1:2" hidden="1" x14ac:dyDescent="0.25">
      <c r="A21585" t="s">
        <v>288</v>
      </c>
      <c r="B21585" t="str">
        <f>VLOOKUP(A21585,UID_ISO_FIPS_LookUp_Table!K:K,1,FALSE)</f>
        <v>Latvia</v>
      </c>
    </row>
    <row r="21586" spans="1:2" hidden="1" x14ac:dyDescent="0.25">
      <c r="A21586" t="s">
        <v>291</v>
      </c>
      <c r="B21586" t="str">
        <f>VLOOKUP(A21586,UID_ISO_FIPS_LookUp_Table!K:K,1,FALSE)</f>
        <v>Lebanon</v>
      </c>
    </row>
    <row r="21587" spans="1:2" hidden="1" x14ac:dyDescent="0.25">
      <c r="A21587" t="s">
        <v>294</v>
      </c>
      <c r="B21587" t="str">
        <f>VLOOKUP(A21587,UID_ISO_FIPS_LookUp_Table!K:K,1,FALSE)</f>
        <v>Liberia</v>
      </c>
    </row>
    <row r="21588" spans="1:2" hidden="1" x14ac:dyDescent="0.25">
      <c r="A21588" t="s">
        <v>297</v>
      </c>
      <c r="B21588" t="str">
        <f>VLOOKUP(A21588,UID_ISO_FIPS_LookUp_Table!K:K,1,FALSE)</f>
        <v>Libya</v>
      </c>
    </row>
    <row r="21589" spans="1:2" hidden="1" x14ac:dyDescent="0.25">
      <c r="A21589" t="s">
        <v>300</v>
      </c>
      <c r="B21589" t="str">
        <f>VLOOKUP(A21589,UID_ISO_FIPS_LookUp_Table!K:K,1,FALSE)</f>
        <v>Liechtenstein</v>
      </c>
    </row>
    <row r="21590" spans="1:2" hidden="1" x14ac:dyDescent="0.25">
      <c r="A21590" t="s">
        <v>303</v>
      </c>
      <c r="B21590" t="str">
        <f>VLOOKUP(A21590,UID_ISO_FIPS_LookUp_Table!K:K,1,FALSE)</f>
        <v>Lithuania</v>
      </c>
    </row>
    <row r="21591" spans="1:2" hidden="1" x14ac:dyDescent="0.25">
      <c r="A21591" t="s">
        <v>306</v>
      </c>
      <c r="B21591" t="str">
        <f>VLOOKUP(A21591,UID_ISO_FIPS_LookUp_Table!K:K,1,FALSE)</f>
        <v>Luxembourg</v>
      </c>
    </row>
    <row r="21592" spans="1:2" hidden="1" x14ac:dyDescent="0.25">
      <c r="A21592" t="s">
        <v>349</v>
      </c>
      <c r="B21592" t="str">
        <f>VLOOKUP(A21592,UID_ISO_FIPS_LookUp_Table!K:K,1,FALSE)</f>
        <v>MS Zaandam</v>
      </c>
    </row>
    <row r="21593" spans="1:2" hidden="1" x14ac:dyDescent="0.25">
      <c r="A21593" t="s">
        <v>309</v>
      </c>
      <c r="B21593" t="str">
        <f>VLOOKUP(A21593,UID_ISO_FIPS_LookUp_Table!K:K,1,FALSE)</f>
        <v>Madagascar</v>
      </c>
    </row>
    <row r="21594" spans="1:2" hidden="1" x14ac:dyDescent="0.25">
      <c r="A21594" t="s">
        <v>6033</v>
      </c>
      <c r="B21594" t="str">
        <f>VLOOKUP(A21594,UID_ISO_FIPS_LookUp_Table!K:K,1,FALSE)</f>
        <v>Malawi</v>
      </c>
    </row>
    <row r="21595" spans="1:2" hidden="1" x14ac:dyDescent="0.25">
      <c r="A21595" t="s">
        <v>312</v>
      </c>
      <c r="B21595" t="str">
        <f>VLOOKUP(A21595,UID_ISO_FIPS_LookUp_Table!K:K,1,FALSE)</f>
        <v>Malaysia</v>
      </c>
    </row>
    <row r="21596" spans="1:2" hidden="1" x14ac:dyDescent="0.25">
      <c r="A21596" t="s">
        <v>315</v>
      </c>
      <c r="B21596" t="str">
        <f>VLOOKUP(A21596,UID_ISO_FIPS_LookUp_Table!K:K,1,FALSE)</f>
        <v>Maldives</v>
      </c>
    </row>
    <row r="21597" spans="1:2" hidden="1" x14ac:dyDescent="0.25">
      <c r="A21597" t="s">
        <v>318</v>
      </c>
      <c r="B21597" t="str">
        <f>VLOOKUP(A21597,UID_ISO_FIPS_LookUp_Table!K:K,1,FALSE)</f>
        <v>Mali</v>
      </c>
    </row>
    <row r="21598" spans="1:2" hidden="1" x14ac:dyDescent="0.25">
      <c r="A21598" t="s">
        <v>321</v>
      </c>
      <c r="B21598" t="str">
        <f>VLOOKUP(A21598,UID_ISO_FIPS_LookUp_Table!K:K,1,FALSE)</f>
        <v>Malta</v>
      </c>
    </row>
    <row r="21599" spans="1:2" hidden="1" x14ac:dyDescent="0.25">
      <c r="A21599" t="s">
        <v>324</v>
      </c>
      <c r="B21599" t="str">
        <f>VLOOKUP(A21599,UID_ISO_FIPS_LookUp_Table!K:K,1,FALSE)</f>
        <v>Mauritania</v>
      </c>
    </row>
    <row r="21600" spans="1:2" hidden="1" x14ac:dyDescent="0.25">
      <c r="A21600" t="s">
        <v>327</v>
      </c>
      <c r="B21600" t="str">
        <f>VLOOKUP(A21600,UID_ISO_FIPS_LookUp_Table!K:K,1,FALSE)</f>
        <v>Mauritius</v>
      </c>
    </row>
    <row r="21601" spans="1:2" hidden="1" x14ac:dyDescent="0.25">
      <c r="A21601" t="s">
        <v>330</v>
      </c>
      <c r="B21601" t="str">
        <f>VLOOKUP(A21601,UID_ISO_FIPS_LookUp_Table!K:K,1,FALSE)</f>
        <v>Mexico</v>
      </c>
    </row>
    <row r="21602" spans="1:2" hidden="1" x14ac:dyDescent="0.25">
      <c r="A21602" t="s">
        <v>333</v>
      </c>
      <c r="B21602" t="str">
        <f>VLOOKUP(A21602,UID_ISO_FIPS_LookUp_Table!K:K,1,FALSE)</f>
        <v>Moldova</v>
      </c>
    </row>
    <row r="21603" spans="1:2" hidden="1" x14ac:dyDescent="0.25">
      <c r="A21603" t="s">
        <v>336</v>
      </c>
      <c r="B21603" t="str">
        <f>VLOOKUP(A21603,UID_ISO_FIPS_LookUp_Table!K:K,1,FALSE)</f>
        <v>Monaco</v>
      </c>
    </row>
    <row r="21604" spans="1:2" hidden="1" x14ac:dyDescent="0.25">
      <c r="A21604" t="s">
        <v>339</v>
      </c>
      <c r="B21604" t="str">
        <f>VLOOKUP(A21604,UID_ISO_FIPS_LookUp_Table!K:K,1,FALSE)</f>
        <v>Mongolia</v>
      </c>
    </row>
    <row r="21605" spans="1:2" hidden="1" x14ac:dyDescent="0.25">
      <c r="A21605" t="s">
        <v>342</v>
      </c>
      <c r="B21605" t="str">
        <f>VLOOKUP(A21605,UID_ISO_FIPS_LookUp_Table!K:K,1,FALSE)</f>
        <v>Montenegro</v>
      </c>
    </row>
    <row r="21606" spans="1:2" hidden="1" x14ac:dyDescent="0.25">
      <c r="A21606" t="s">
        <v>345</v>
      </c>
      <c r="B21606" t="str">
        <f>VLOOKUP(A21606,UID_ISO_FIPS_LookUp_Table!K:K,1,FALSE)</f>
        <v>Morocco</v>
      </c>
    </row>
    <row r="21607" spans="1:2" hidden="1" x14ac:dyDescent="0.25">
      <c r="A21607" t="s">
        <v>348</v>
      </c>
      <c r="B21607" t="str">
        <f>VLOOKUP(A21607,UID_ISO_FIPS_LookUp_Table!K:K,1,FALSE)</f>
        <v>Mozambique</v>
      </c>
    </row>
    <row r="21608" spans="1:2" hidden="1" x14ac:dyDescent="0.25">
      <c r="A21608" t="s">
        <v>352</v>
      </c>
      <c r="B21608" t="str">
        <f>VLOOKUP(A21608,UID_ISO_FIPS_LookUp_Table!K:K,1,FALSE)</f>
        <v>Namibia</v>
      </c>
    </row>
    <row r="21609" spans="1:2" hidden="1" x14ac:dyDescent="0.25">
      <c r="A21609" t="s">
        <v>355</v>
      </c>
      <c r="B21609" t="str">
        <f>VLOOKUP(A21609,UID_ISO_FIPS_LookUp_Table!K:K,1,FALSE)</f>
        <v>Nepal</v>
      </c>
    </row>
    <row r="21610" spans="1:2" hidden="1" x14ac:dyDescent="0.25">
      <c r="A21610" t="s">
        <v>358</v>
      </c>
      <c r="B21610" t="str">
        <f>VLOOKUP(A21610,UID_ISO_FIPS_LookUp_Table!K:K,1,FALSE)</f>
        <v>Netherlands</v>
      </c>
    </row>
    <row r="21611" spans="1:2" hidden="1" x14ac:dyDescent="0.25">
      <c r="A21611" t="s">
        <v>361</v>
      </c>
      <c r="B21611" t="str">
        <f>VLOOKUP(A21611,UID_ISO_FIPS_LookUp_Table!K:K,1,FALSE)</f>
        <v>New Zealand</v>
      </c>
    </row>
    <row r="21612" spans="1:2" hidden="1" x14ac:dyDescent="0.25">
      <c r="A21612" t="s">
        <v>364</v>
      </c>
      <c r="B21612" t="str">
        <f>VLOOKUP(A21612,UID_ISO_FIPS_LookUp_Table!K:K,1,FALSE)</f>
        <v>Nicaragua</v>
      </c>
    </row>
    <row r="21613" spans="1:2" hidden="1" x14ac:dyDescent="0.25">
      <c r="A21613" t="s">
        <v>367</v>
      </c>
      <c r="B21613" t="str">
        <f>VLOOKUP(A21613,UID_ISO_FIPS_LookUp_Table!K:K,1,FALSE)</f>
        <v>Niger</v>
      </c>
    </row>
    <row r="21614" spans="1:2" hidden="1" x14ac:dyDescent="0.25">
      <c r="A21614" t="s">
        <v>370</v>
      </c>
      <c r="B21614" t="str">
        <f>VLOOKUP(A21614,UID_ISO_FIPS_LookUp_Table!K:K,1,FALSE)</f>
        <v>Nigeria</v>
      </c>
    </row>
    <row r="21615" spans="1:2" hidden="1" x14ac:dyDescent="0.25">
      <c r="A21615" t="s">
        <v>373</v>
      </c>
      <c r="B21615" t="str">
        <f>VLOOKUP(A21615,UID_ISO_FIPS_LookUp_Table!K:K,1,FALSE)</f>
        <v>North Macedonia</v>
      </c>
    </row>
    <row r="21616" spans="1:2" hidden="1" x14ac:dyDescent="0.25">
      <c r="A21616" t="s">
        <v>376</v>
      </c>
      <c r="B21616" t="str">
        <f>VLOOKUP(A21616,UID_ISO_FIPS_LookUp_Table!K:K,1,FALSE)</f>
        <v>Norway</v>
      </c>
    </row>
    <row r="21617" spans="1:2" hidden="1" x14ac:dyDescent="0.25">
      <c r="A21617" t="s">
        <v>379</v>
      </c>
      <c r="B21617" t="str">
        <f>VLOOKUP(A21617,UID_ISO_FIPS_LookUp_Table!K:K,1,FALSE)</f>
        <v>Oman</v>
      </c>
    </row>
    <row r="21618" spans="1:2" hidden="1" x14ac:dyDescent="0.25">
      <c r="A21618" t="s">
        <v>382</v>
      </c>
      <c r="B21618" t="str">
        <f>VLOOKUP(A21618,UID_ISO_FIPS_LookUp_Table!K:K,1,FALSE)</f>
        <v>Pakistan</v>
      </c>
    </row>
    <row r="21619" spans="1:2" hidden="1" x14ac:dyDescent="0.25">
      <c r="A21619" t="s">
        <v>385</v>
      </c>
      <c r="B21619" t="str">
        <f>VLOOKUP(A21619,UID_ISO_FIPS_LookUp_Table!K:K,1,FALSE)</f>
        <v>Panama</v>
      </c>
    </row>
    <row r="21620" spans="1:2" hidden="1" x14ac:dyDescent="0.25">
      <c r="A21620" t="s">
        <v>388</v>
      </c>
      <c r="B21620" t="str">
        <f>VLOOKUP(A21620,UID_ISO_FIPS_LookUp_Table!K:K,1,FALSE)</f>
        <v>Papua New Guinea</v>
      </c>
    </row>
    <row r="21621" spans="1:2" hidden="1" x14ac:dyDescent="0.25">
      <c r="A21621" t="s">
        <v>391</v>
      </c>
      <c r="B21621" t="str">
        <f>VLOOKUP(A21621,UID_ISO_FIPS_LookUp_Table!K:K,1,FALSE)</f>
        <v>Paraguay</v>
      </c>
    </row>
    <row r="21622" spans="1:2" hidden="1" x14ac:dyDescent="0.25">
      <c r="A21622" t="s">
        <v>394</v>
      </c>
      <c r="B21622" t="str">
        <f>VLOOKUP(A21622,UID_ISO_FIPS_LookUp_Table!K:K,1,FALSE)</f>
        <v>Peru</v>
      </c>
    </row>
    <row r="21623" spans="1:2" hidden="1" x14ac:dyDescent="0.25">
      <c r="A21623" t="s">
        <v>397</v>
      </c>
      <c r="B21623" t="str">
        <f>VLOOKUP(A21623,UID_ISO_FIPS_LookUp_Table!K:K,1,FALSE)</f>
        <v>Philippines</v>
      </c>
    </row>
    <row r="21624" spans="1:2" hidden="1" x14ac:dyDescent="0.25">
      <c r="A21624" t="s">
        <v>400</v>
      </c>
      <c r="B21624" t="str">
        <f>VLOOKUP(A21624,UID_ISO_FIPS_LookUp_Table!K:K,1,FALSE)</f>
        <v>Poland</v>
      </c>
    </row>
    <row r="21625" spans="1:2" hidden="1" x14ac:dyDescent="0.25">
      <c r="A21625" t="s">
        <v>403</v>
      </c>
      <c r="B21625" t="str">
        <f>VLOOKUP(A21625,UID_ISO_FIPS_LookUp_Table!K:K,1,FALSE)</f>
        <v>Portugal</v>
      </c>
    </row>
    <row r="21626" spans="1:2" hidden="1" x14ac:dyDescent="0.25">
      <c r="A21626" t="s">
        <v>406</v>
      </c>
      <c r="B21626" t="str">
        <f>VLOOKUP(A21626,UID_ISO_FIPS_LookUp_Table!K:K,1,FALSE)</f>
        <v>Qatar</v>
      </c>
    </row>
    <row r="21627" spans="1:2" hidden="1" x14ac:dyDescent="0.25">
      <c r="A21627" t="s">
        <v>409</v>
      </c>
      <c r="B21627" t="str">
        <f>VLOOKUP(A21627,UID_ISO_FIPS_LookUp_Table!K:K,1,FALSE)</f>
        <v>Romania</v>
      </c>
    </row>
    <row r="21628" spans="1:2" hidden="1" x14ac:dyDescent="0.25">
      <c r="A21628" t="s">
        <v>412</v>
      </c>
      <c r="B21628" t="str">
        <f>VLOOKUP(A21628,UID_ISO_FIPS_LookUp_Table!K:K,1,FALSE)</f>
        <v>Russia</v>
      </c>
    </row>
    <row r="21629" spans="1:2" hidden="1" x14ac:dyDescent="0.25">
      <c r="A21629" t="s">
        <v>415</v>
      </c>
      <c r="B21629" t="str">
        <f>VLOOKUP(A21629,UID_ISO_FIPS_LookUp_Table!K:K,1,FALSE)</f>
        <v>Rwanda</v>
      </c>
    </row>
    <row r="21630" spans="1:2" hidden="1" x14ac:dyDescent="0.25">
      <c r="A21630" t="s">
        <v>418</v>
      </c>
      <c r="B21630" t="str">
        <f>VLOOKUP(A21630,UID_ISO_FIPS_LookUp_Table!K:K,1,FALSE)</f>
        <v>Saint Kitts and Nevis</v>
      </c>
    </row>
    <row r="21631" spans="1:2" hidden="1" x14ac:dyDescent="0.25">
      <c r="A21631" t="s">
        <v>421</v>
      </c>
      <c r="B21631" t="str">
        <f>VLOOKUP(A21631,UID_ISO_FIPS_LookUp_Table!K:K,1,FALSE)</f>
        <v>Saint Lucia</v>
      </c>
    </row>
    <row r="21632" spans="1:2" hidden="1" x14ac:dyDescent="0.25">
      <c r="A21632" t="s">
        <v>424</v>
      </c>
      <c r="B21632" t="str">
        <f>VLOOKUP(A21632,UID_ISO_FIPS_LookUp_Table!K:K,1,FALSE)</f>
        <v>Saint Vincent and the Grenadines</v>
      </c>
    </row>
    <row r="21633" spans="1:2" hidden="1" x14ac:dyDescent="0.25">
      <c r="A21633" t="s">
        <v>427</v>
      </c>
      <c r="B21633" t="str">
        <f>VLOOKUP(A21633,UID_ISO_FIPS_LookUp_Table!K:K,1,FALSE)</f>
        <v>San Marino</v>
      </c>
    </row>
    <row r="21634" spans="1:2" hidden="1" x14ac:dyDescent="0.25">
      <c r="A21634" t="s">
        <v>6035</v>
      </c>
      <c r="B21634" t="str">
        <f>VLOOKUP(A21634,UID_ISO_FIPS_LookUp_Table!K:K,1,FALSE)</f>
        <v>Sao Tome and Principe</v>
      </c>
    </row>
    <row r="21635" spans="1:2" hidden="1" x14ac:dyDescent="0.25">
      <c r="A21635" t="s">
        <v>430</v>
      </c>
      <c r="B21635" t="str">
        <f>VLOOKUP(A21635,UID_ISO_FIPS_LookUp_Table!K:K,1,FALSE)</f>
        <v>Saudi Arabia</v>
      </c>
    </row>
    <row r="21636" spans="1:2" hidden="1" x14ac:dyDescent="0.25">
      <c r="A21636" t="s">
        <v>433</v>
      </c>
      <c r="B21636" t="str">
        <f>VLOOKUP(A21636,UID_ISO_FIPS_LookUp_Table!K:K,1,FALSE)</f>
        <v>Senegal</v>
      </c>
    </row>
    <row r="21637" spans="1:2" hidden="1" x14ac:dyDescent="0.25">
      <c r="A21637" t="s">
        <v>436</v>
      </c>
      <c r="B21637" t="str">
        <f>VLOOKUP(A21637,UID_ISO_FIPS_LookUp_Table!K:K,1,FALSE)</f>
        <v>Serbia</v>
      </c>
    </row>
    <row r="21638" spans="1:2" hidden="1" x14ac:dyDescent="0.25">
      <c r="A21638" t="s">
        <v>439</v>
      </c>
      <c r="B21638" t="str">
        <f>VLOOKUP(A21638,UID_ISO_FIPS_LookUp_Table!K:K,1,FALSE)</f>
        <v>Seychelles</v>
      </c>
    </row>
    <row r="21639" spans="1:2" hidden="1" x14ac:dyDescent="0.25">
      <c r="A21639" t="s">
        <v>442</v>
      </c>
      <c r="B21639" t="str">
        <f>VLOOKUP(A21639,UID_ISO_FIPS_LookUp_Table!K:K,1,FALSE)</f>
        <v>Sierra Leone</v>
      </c>
    </row>
    <row r="21640" spans="1:2" hidden="1" x14ac:dyDescent="0.25">
      <c r="A21640" t="s">
        <v>445</v>
      </c>
      <c r="B21640" t="str">
        <f>VLOOKUP(A21640,UID_ISO_FIPS_LookUp_Table!K:K,1,FALSE)</f>
        <v>Singapore</v>
      </c>
    </row>
    <row r="21641" spans="1:2" hidden="1" x14ac:dyDescent="0.25">
      <c r="A21641" t="s">
        <v>448</v>
      </c>
      <c r="B21641" t="str">
        <f>VLOOKUP(A21641,UID_ISO_FIPS_LookUp_Table!K:K,1,FALSE)</f>
        <v>Slovakia</v>
      </c>
    </row>
    <row r="21642" spans="1:2" hidden="1" x14ac:dyDescent="0.25">
      <c r="A21642" t="s">
        <v>451</v>
      </c>
      <c r="B21642" t="str">
        <f>VLOOKUP(A21642,UID_ISO_FIPS_LookUp_Table!K:K,1,FALSE)</f>
        <v>Slovenia</v>
      </c>
    </row>
    <row r="21643" spans="1:2" hidden="1" x14ac:dyDescent="0.25">
      <c r="A21643" t="s">
        <v>454</v>
      </c>
      <c r="B21643" t="str">
        <f>VLOOKUP(A21643,UID_ISO_FIPS_LookUp_Table!K:K,1,FALSE)</f>
        <v>Somalia</v>
      </c>
    </row>
    <row r="21644" spans="1:2" hidden="1" x14ac:dyDescent="0.25">
      <c r="A21644" t="s">
        <v>457</v>
      </c>
      <c r="B21644" t="str">
        <f>VLOOKUP(A21644,UID_ISO_FIPS_LookUp_Table!K:K,1,FALSE)</f>
        <v>South Africa</v>
      </c>
    </row>
    <row r="21645" spans="1:2" hidden="1" x14ac:dyDescent="0.25">
      <c r="A21645" t="s">
        <v>460</v>
      </c>
      <c r="B21645" t="str">
        <f>VLOOKUP(A21645,UID_ISO_FIPS_LookUp_Table!K:K,1,FALSE)</f>
        <v>South Sudan</v>
      </c>
    </row>
    <row r="21646" spans="1:2" hidden="1" x14ac:dyDescent="0.25">
      <c r="A21646" t="s">
        <v>463</v>
      </c>
      <c r="B21646" t="str">
        <f>VLOOKUP(A21646,UID_ISO_FIPS_LookUp_Table!K:K,1,FALSE)</f>
        <v>Spain</v>
      </c>
    </row>
    <row r="21647" spans="1:2" hidden="1" x14ac:dyDescent="0.25">
      <c r="A21647" t="s">
        <v>466</v>
      </c>
      <c r="B21647" t="str">
        <f>VLOOKUP(A21647,UID_ISO_FIPS_LookUp_Table!K:K,1,FALSE)</f>
        <v>Sri Lanka</v>
      </c>
    </row>
    <row r="21648" spans="1:2" hidden="1" x14ac:dyDescent="0.25">
      <c r="A21648" t="s">
        <v>469</v>
      </c>
      <c r="B21648" t="str">
        <f>VLOOKUP(A21648,UID_ISO_FIPS_LookUp_Table!K:K,1,FALSE)</f>
        <v>Sudan</v>
      </c>
    </row>
    <row r="21649" spans="1:2" hidden="1" x14ac:dyDescent="0.25">
      <c r="A21649" t="s">
        <v>472</v>
      </c>
      <c r="B21649" t="str">
        <f>VLOOKUP(A21649,UID_ISO_FIPS_LookUp_Table!K:K,1,FALSE)</f>
        <v>Suriname</v>
      </c>
    </row>
    <row r="21650" spans="1:2" hidden="1" x14ac:dyDescent="0.25">
      <c r="A21650" t="s">
        <v>475</v>
      </c>
      <c r="B21650" t="str">
        <f>VLOOKUP(A21650,UID_ISO_FIPS_LookUp_Table!K:K,1,FALSE)</f>
        <v>Sweden</v>
      </c>
    </row>
    <row r="21651" spans="1:2" hidden="1" x14ac:dyDescent="0.25">
      <c r="A21651" t="s">
        <v>478</v>
      </c>
      <c r="B21651" t="str">
        <f>VLOOKUP(A21651,UID_ISO_FIPS_LookUp_Table!K:K,1,FALSE)</f>
        <v>Switzerland</v>
      </c>
    </row>
    <row r="21652" spans="1:2" hidden="1" x14ac:dyDescent="0.25">
      <c r="A21652" t="s">
        <v>481</v>
      </c>
      <c r="B21652" t="str">
        <f>VLOOKUP(A21652,UID_ISO_FIPS_LookUp_Table!K:K,1,FALSE)</f>
        <v>Syria</v>
      </c>
    </row>
    <row r="21653" spans="1:2" hidden="1" x14ac:dyDescent="0.25">
      <c r="A21653" t="s">
        <v>696</v>
      </c>
      <c r="B21653" t="str">
        <f>VLOOKUP(A21653,UID_ISO_FIPS_LookUp_Table!K:K,1,FALSE)</f>
        <v>China</v>
      </c>
    </row>
    <row r="21654" spans="1:2" hidden="1" x14ac:dyDescent="0.25">
      <c r="A21654" t="s">
        <v>487</v>
      </c>
      <c r="B21654" t="str">
        <f>VLOOKUP(A21654,UID_ISO_FIPS_LookUp_Table!K:K,1,FALSE)</f>
        <v>Tanzania</v>
      </c>
    </row>
    <row r="21655" spans="1:2" hidden="1" x14ac:dyDescent="0.25">
      <c r="A21655" t="s">
        <v>490</v>
      </c>
      <c r="B21655" t="str">
        <f>VLOOKUP(A21655,UID_ISO_FIPS_LookUp_Table!K:K,1,FALSE)</f>
        <v>Thailand</v>
      </c>
    </row>
    <row r="21656" spans="1:2" hidden="1" x14ac:dyDescent="0.25">
      <c r="A21656" t="s">
        <v>493</v>
      </c>
      <c r="B21656" t="str">
        <f>VLOOKUP(A21656,UID_ISO_FIPS_LookUp_Table!K:K,1,FALSE)</f>
        <v>Timor-Leste</v>
      </c>
    </row>
    <row r="21657" spans="1:2" hidden="1" x14ac:dyDescent="0.25">
      <c r="A21657" t="s">
        <v>496</v>
      </c>
      <c r="B21657" t="str">
        <f>VLOOKUP(A21657,UID_ISO_FIPS_LookUp_Table!K:K,1,FALSE)</f>
        <v>Togo</v>
      </c>
    </row>
    <row r="21658" spans="1:2" hidden="1" x14ac:dyDescent="0.25">
      <c r="A21658" t="s">
        <v>499</v>
      </c>
      <c r="B21658" t="str">
        <f>VLOOKUP(A21658,UID_ISO_FIPS_LookUp_Table!K:K,1,FALSE)</f>
        <v>Trinidad and Tobago</v>
      </c>
    </row>
    <row r="21659" spans="1:2" hidden="1" x14ac:dyDescent="0.25">
      <c r="A21659" t="s">
        <v>502</v>
      </c>
      <c r="B21659" t="str">
        <f>VLOOKUP(A21659,UID_ISO_FIPS_LookUp_Table!K:K,1,FALSE)</f>
        <v>Tunisia</v>
      </c>
    </row>
    <row r="21660" spans="1:2" hidden="1" x14ac:dyDescent="0.25">
      <c r="A21660" t="s">
        <v>505</v>
      </c>
      <c r="B21660" t="str">
        <f>VLOOKUP(A21660,UID_ISO_FIPS_LookUp_Table!K:K,1,FALSE)</f>
        <v>Turkey</v>
      </c>
    </row>
    <row r="21661" spans="1:2" hidden="1" x14ac:dyDescent="0.25">
      <c r="A21661" t="s">
        <v>508</v>
      </c>
      <c r="B21661" t="str">
        <f>VLOOKUP(A21661,UID_ISO_FIPS_LookUp_Table!K:K,1,FALSE)</f>
        <v>Uganda</v>
      </c>
    </row>
    <row r="21662" spans="1:2" hidden="1" x14ac:dyDescent="0.25">
      <c r="A21662" t="s">
        <v>511</v>
      </c>
      <c r="B21662" t="str">
        <f>VLOOKUP(A21662,UID_ISO_FIPS_LookUp_Table!K:K,1,FALSE)</f>
        <v>Ukraine</v>
      </c>
    </row>
    <row r="21663" spans="1:2" hidden="1" x14ac:dyDescent="0.25">
      <c r="A21663" t="s">
        <v>514</v>
      </c>
      <c r="B21663" t="str">
        <f>VLOOKUP(A21663,UID_ISO_FIPS_LookUp_Table!K:K,1,FALSE)</f>
        <v>United Arab Emirates</v>
      </c>
    </row>
    <row r="21664" spans="1:2" hidden="1" x14ac:dyDescent="0.25">
      <c r="A21664" t="s">
        <v>517</v>
      </c>
      <c r="B21664" t="str">
        <f>VLOOKUP(A21664,UID_ISO_FIPS_LookUp_Table!K:K,1,FALSE)</f>
        <v>United Kingdom</v>
      </c>
    </row>
    <row r="21665" spans="1:2" hidden="1" x14ac:dyDescent="0.25">
      <c r="A21665" t="s">
        <v>520</v>
      </c>
      <c r="B21665" t="str">
        <f>VLOOKUP(A21665,UID_ISO_FIPS_LookUp_Table!K:K,1,FALSE)</f>
        <v>Uruguay</v>
      </c>
    </row>
    <row r="21666" spans="1:2" hidden="1" x14ac:dyDescent="0.25">
      <c r="A21666" t="s">
        <v>523</v>
      </c>
      <c r="B21666" t="str">
        <f>VLOOKUP(A21666,UID_ISO_FIPS_LookUp_Table!K:K,1,FALSE)</f>
        <v>Uzbekistan</v>
      </c>
    </row>
    <row r="21667" spans="1:2" hidden="1" x14ac:dyDescent="0.25">
      <c r="A21667" t="s">
        <v>526</v>
      </c>
      <c r="B21667" t="str">
        <f>VLOOKUP(A21667,UID_ISO_FIPS_LookUp_Table!K:K,1,FALSE)</f>
        <v>Venezuela</v>
      </c>
    </row>
    <row r="21668" spans="1:2" hidden="1" x14ac:dyDescent="0.25">
      <c r="A21668" t="s">
        <v>529</v>
      </c>
      <c r="B21668" t="str">
        <f>VLOOKUP(A21668,UID_ISO_FIPS_LookUp_Table!K:K,1,FALSE)</f>
        <v>Vietnam</v>
      </c>
    </row>
    <row r="21669" spans="1:2" hidden="1" x14ac:dyDescent="0.25">
      <c r="A21669" t="s">
        <v>532</v>
      </c>
      <c r="B21669" t="str">
        <f>VLOOKUP(A21669,UID_ISO_FIPS_LookUp_Table!K:K,1,FALSE)</f>
        <v>West Bank and Gaza</v>
      </c>
    </row>
    <row r="21670" spans="1:2" hidden="1" x14ac:dyDescent="0.25">
      <c r="A21670" t="s">
        <v>535</v>
      </c>
      <c r="B21670" t="str">
        <f>VLOOKUP(A21670,UID_ISO_FIPS_LookUp_Table!K:K,1,FALSE)</f>
        <v>Western Sahara</v>
      </c>
    </row>
    <row r="21671" spans="1:2" hidden="1" x14ac:dyDescent="0.25">
      <c r="A21671" t="s">
        <v>538</v>
      </c>
      <c r="B21671" t="str">
        <f>VLOOKUP(A21671,UID_ISO_FIPS_LookUp_Table!K:K,1,FALSE)</f>
        <v>Zambia</v>
      </c>
    </row>
    <row r="21672" spans="1:2" hidden="1" x14ac:dyDescent="0.25">
      <c r="A21672" t="s">
        <v>541</v>
      </c>
      <c r="B21672" t="str">
        <f>VLOOKUP(A21672,UID_ISO_FIPS_LookUp_Table!K:K,1,FALSE)</f>
        <v>Zimbabwe</v>
      </c>
    </row>
  </sheetData>
  <autoFilter ref="A1:B21672" xr:uid="{186AD415-EDF9-42C9-9598-8D8077600895}">
    <filterColumn colId="1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8"/>
  <sheetViews>
    <sheetView workbookViewId="0">
      <selection activeCell="E1" sqref="E1:E18"/>
    </sheetView>
  </sheetViews>
  <sheetFormatPr defaultRowHeight="15" x14ac:dyDescent="0.25"/>
  <cols>
    <col min="1" max="1" width="30.140625" bestFit="1" customWidth="1"/>
    <col min="2" max="2" width="26.7109375" bestFit="1" customWidth="1"/>
    <col min="3" max="3" width="12.28515625" bestFit="1" customWidth="1"/>
  </cols>
  <sheetData>
    <row r="1" spans="1:5" x14ac:dyDescent="0.25">
      <c r="A1" t="s">
        <v>6015</v>
      </c>
      <c r="B1" t="str">
        <f>TRIM(LEFT(A1,LEN(A1)-4))</f>
        <v>Ashland, NE</v>
      </c>
      <c r="C1" t="s">
        <v>3868</v>
      </c>
      <c r="D1" t="str">
        <f>RIGHT(B1,2)</f>
        <v>NE</v>
      </c>
      <c r="E1" t="str">
        <f xml:space="preserve"> "    Case is = '"&amp; B1 &amp; "' w_provinceState = '" &amp; C1 &amp; "' w_admin2 = '" &amp; D1 &amp; "'"</f>
        <v xml:space="preserve">    Case is = 'Ashland, NE' w_provinceState = 'Saunders' w_admin2 = 'NE'</v>
      </c>
    </row>
    <row r="2" spans="1:5" x14ac:dyDescent="0.25">
      <c r="A2" t="s">
        <v>6025</v>
      </c>
      <c r="B2" t="str">
        <f t="shared" ref="B2:B18" si="0">TRIM(LEFT(A2,LEN(A2)-4))</f>
        <v>Berkeley, CA</v>
      </c>
      <c r="C2" t="s">
        <v>1401</v>
      </c>
      <c r="D2" t="str">
        <f t="shared" ref="D2:D18" si="1">RIGHT(B2,2)</f>
        <v>CA</v>
      </c>
      <c r="E2" t="str">
        <f t="shared" ref="E2:E18" si="2" xml:space="preserve"> "    Case is = '"&amp; B2 &amp; "' w_provinceState = '" &amp; C2 &amp; "' w_admin2 = '" &amp; D2 &amp; "'"</f>
        <v xml:space="preserve">    Case is = 'Berkeley, CA' w_provinceState = 'Alameda' w_admin2 = 'CA'</v>
      </c>
    </row>
    <row r="3" spans="1:5" x14ac:dyDescent="0.25">
      <c r="A3" t="s">
        <v>6011</v>
      </c>
      <c r="B3" t="str">
        <f t="shared" si="0"/>
        <v>Chicago, IL</v>
      </c>
      <c r="C3" t="s">
        <v>1835</v>
      </c>
      <c r="D3" t="str">
        <f t="shared" si="1"/>
        <v>IL</v>
      </c>
      <c r="E3" t="str">
        <f t="shared" si="2"/>
        <v xml:space="preserve">    Case is = 'Chicago, IL' w_provinceState = 'Cook' w_admin2 = 'IL'</v>
      </c>
    </row>
    <row r="4" spans="1:5" x14ac:dyDescent="0.25">
      <c r="A4" t="s">
        <v>6020</v>
      </c>
      <c r="B4" t="str">
        <f t="shared" si="0"/>
        <v>Hillsborough, FL</v>
      </c>
      <c r="C4" t="s">
        <v>1706</v>
      </c>
      <c r="D4" t="str">
        <f t="shared" si="1"/>
        <v>FL</v>
      </c>
      <c r="E4" t="str">
        <f t="shared" si="2"/>
        <v xml:space="preserve">    Case is = 'Hillsborough, FL' w_provinceState = 'Hillsborough' w_admin2 = 'FL'</v>
      </c>
    </row>
    <row r="5" spans="1:5" x14ac:dyDescent="0.25">
      <c r="A5" t="s">
        <v>6028</v>
      </c>
      <c r="B5" t="str">
        <f t="shared" si="0"/>
        <v>Jefferson Parish, LA</v>
      </c>
      <c r="C5" t="s">
        <v>6031</v>
      </c>
      <c r="D5" t="str">
        <f t="shared" si="1"/>
        <v>LA</v>
      </c>
      <c r="E5" t="str">
        <f t="shared" si="2"/>
        <v xml:space="preserve">    Case is = 'Jefferson Parish, LA' w_provinceState = 'Jefferson Parish' w_admin2 = 'LA'</v>
      </c>
    </row>
    <row r="6" spans="1:5" x14ac:dyDescent="0.25">
      <c r="A6" t="s">
        <v>6017</v>
      </c>
      <c r="B6" t="str">
        <f t="shared" si="0"/>
        <v>Lackland, TX</v>
      </c>
      <c r="C6" t="s">
        <v>5079</v>
      </c>
      <c r="D6" t="str">
        <f t="shared" si="1"/>
        <v>TX</v>
      </c>
      <c r="E6" t="str">
        <f t="shared" si="2"/>
        <v xml:space="preserve">    Case is = 'Lackland, TX' w_provinceState = 'Bexar' w_admin2 = 'TX'</v>
      </c>
    </row>
    <row r="7" spans="1:5" x14ac:dyDescent="0.25">
      <c r="A7" t="s">
        <v>6013</v>
      </c>
      <c r="B7" t="str">
        <f t="shared" si="0"/>
        <v>Madison, WI</v>
      </c>
      <c r="C7" t="s">
        <v>5886</v>
      </c>
      <c r="D7" t="str">
        <f t="shared" si="1"/>
        <v>WI</v>
      </c>
      <c r="E7" t="str">
        <f t="shared" si="2"/>
        <v xml:space="preserve">    Case is = 'Madison, WI' w_provinceState = 'Dane' w_admin2 = 'WI'</v>
      </c>
    </row>
    <row r="8" spans="1:5" x14ac:dyDescent="0.25">
      <c r="A8" t="s">
        <v>6021</v>
      </c>
      <c r="B8" t="str">
        <f t="shared" si="0"/>
        <v>New York City, NY</v>
      </c>
      <c r="C8" t="s">
        <v>4063</v>
      </c>
      <c r="D8" t="str">
        <f t="shared" si="1"/>
        <v>NY</v>
      </c>
      <c r="E8" t="str">
        <f t="shared" si="2"/>
        <v xml:space="preserve">    Case is = 'New York City, NY' w_provinceState = 'New York City' w_admin2 = 'NY'</v>
      </c>
    </row>
    <row r="9" spans="1:5" x14ac:dyDescent="0.25">
      <c r="A9" t="s">
        <v>6026</v>
      </c>
      <c r="B9" t="str">
        <f t="shared" si="0"/>
        <v>New York, New York</v>
      </c>
      <c r="C9" t="s">
        <v>4063</v>
      </c>
      <c r="D9" t="s">
        <v>6030</v>
      </c>
      <c r="E9" t="str">
        <f t="shared" si="2"/>
        <v xml:space="preserve">    Case is = 'New York, New York' w_provinceState = 'New York City' w_admin2 = 'NY'</v>
      </c>
    </row>
    <row r="10" spans="1:5" x14ac:dyDescent="0.25">
      <c r="A10" t="s">
        <v>6027</v>
      </c>
      <c r="B10" t="str">
        <f t="shared" si="0"/>
        <v>Norwell, Massachusetts</v>
      </c>
      <c r="C10" t="s">
        <v>2516</v>
      </c>
      <c r="D10" t="s">
        <v>343</v>
      </c>
      <c r="E10" t="str">
        <f t="shared" si="2"/>
        <v xml:space="preserve">    Case is = 'Norwell, Massachusetts' w_provinceState = 'Plymouth' w_admin2 = 'MA'</v>
      </c>
    </row>
    <row r="11" spans="1:5" x14ac:dyDescent="0.25">
      <c r="A11" t="s">
        <v>6018</v>
      </c>
      <c r="B11" t="str">
        <f t="shared" si="0"/>
        <v>Portland, OR</v>
      </c>
      <c r="C11" t="s">
        <v>4635</v>
      </c>
      <c r="D11" t="str">
        <f t="shared" si="1"/>
        <v>OR</v>
      </c>
      <c r="E11" t="str">
        <f t="shared" si="2"/>
        <v xml:space="preserve">    Case is = 'Portland, OR' w_provinceState = 'Multnomah' w_admin2 = 'OR'</v>
      </c>
    </row>
    <row r="12" spans="1:5" x14ac:dyDescent="0.25">
      <c r="A12" t="s">
        <v>6019</v>
      </c>
      <c r="B12" t="str">
        <f t="shared" si="0"/>
        <v>Providence, RI</v>
      </c>
      <c r="C12" t="s">
        <v>4753</v>
      </c>
      <c r="D12" t="str">
        <f t="shared" si="1"/>
        <v>RI</v>
      </c>
      <c r="E12" t="str">
        <f t="shared" si="2"/>
        <v xml:space="preserve">    Case is = 'Providence, RI' w_provinceState = 'Providence' w_admin2 = 'RI'</v>
      </c>
    </row>
    <row r="13" spans="1:5" x14ac:dyDescent="0.25">
      <c r="A13" t="s">
        <v>6014</v>
      </c>
      <c r="B13" t="str">
        <f t="shared" si="0"/>
        <v>San Antonio, TX</v>
      </c>
      <c r="C13" t="s">
        <v>5079</v>
      </c>
      <c r="D13" t="str">
        <f t="shared" si="1"/>
        <v>TX</v>
      </c>
      <c r="E13" t="str">
        <f t="shared" si="2"/>
        <v xml:space="preserve">    Case is = 'San Antonio, TX' w_provinceState = 'Bexar' w_admin2 = 'TX'</v>
      </c>
    </row>
    <row r="14" spans="1:5" x14ac:dyDescent="0.25">
      <c r="A14" t="s">
        <v>6012</v>
      </c>
      <c r="B14" t="str">
        <f t="shared" si="0"/>
        <v>San Benito, CA</v>
      </c>
      <c r="C14" t="s">
        <v>1468</v>
      </c>
      <c r="D14" t="str">
        <f t="shared" si="1"/>
        <v>CA</v>
      </c>
      <c r="E14" t="str">
        <f t="shared" si="2"/>
        <v xml:space="preserve">    Case is = 'San Benito, CA' w_provinceState = 'San Benito' w_admin2 = 'CA'</v>
      </c>
    </row>
    <row r="15" spans="1:5" x14ac:dyDescent="0.25">
      <c r="A15" t="s">
        <v>6022</v>
      </c>
      <c r="B15" t="str">
        <f t="shared" si="0"/>
        <v>San Mateo, CA</v>
      </c>
      <c r="C15" t="s">
        <v>1480</v>
      </c>
      <c r="D15" t="str">
        <f t="shared" si="1"/>
        <v>CA</v>
      </c>
      <c r="E15" t="str">
        <f t="shared" si="2"/>
        <v xml:space="preserve">    Case is = 'San Mateo, CA' w_provinceState = 'San Mateo' w_admin2 = 'CA'</v>
      </c>
    </row>
    <row r="16" spans="1:5" x14ac:dyDescent="0.25">
      <c r="A16" t="s">
        <v>6023</v>
      </c>
      <c r="B16" t="str">
        <f t="shared" si="0"/>
        <v>Sarasota, FL</v>
      </c>
      <c r="C16" t="s">
        <v>1756</v>
      </c>
      <c r="D16" t="str">
        <f t="shared" si="1"/>
        <v>FL</v>
      </c>
      <c r="E16" t="str">
        <f t="shared" si="2"/>
        <v xml:space="preserve">    Case is = 'Sarasota, FL' w_provinceState = 'Sarasota' w_admin2 = 'FL'</v>
      </c>
    </row>
    <row r="17" spans="1:5" x14ac:dyDescent="0.25">
      <c r="A17" t="s">
        <v>6016</v>
      </c>
      <c r="B17" t="str">
        <f t="shared" si="0"/>
        <v>Travis, CA</v>
      </c>
      <c r="C17" t="s">
        <v>1493</v>
      </c>
      <c r="D17" t="str">
        <f t="shared" si="1"/>
        <v>CA</v>
      </c>
      <c r="E17" t="str">
        <f t="shared" si="2"/>
        <v xml:space="preserve">    Case is = 'Travis, CA' w_provinceState = 'Solano' w_admin2 = 'CA'</v>
      </c>
    </row>
    <row r="18" spans="1:5" x14ac:dyDescent="0.25">
      <c r="A18" t="s">
        <v>6024</v>
      </c>
      <c r="B18" t="str">
        <f t="shared" si="0"/>
        <v>Umatilla, OR</v>
      </c>
      <c r="C18" t="s">
        <v>1433</v>
      </c>
      <c r="D18" t="str">
        <f t="shared" si="1"/>
        <v>OR</v>
      </c>
      <c r="E18" t="str">
        <f t="shared" si="2"/>
        <v xml:space="preserve">    Case is = 'Umatilla, OR' w_provinceState = 'Lake' w_admin2 = 'OR'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UID_ISO_FIPS_LookUp_Table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Marcontel</dc:creator>
  <cp:lastModifiedBy>Ray Marcontel</cp:lastModifiedBy>
  <dcterms:created xsi:type="dcterms:W3CDTF">2020-04-09T01:06:08Z</dcterms:created>
  <dcterms:modified xsi:type="dcterms:W3CDTF">2020-04-10T01:53:39Z</dcterms:modified>
</cp:coreProperties>
</file>