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U:\ownCloud\projects\FakeDiamond\stimuli\concreteness_denotation\"/>
    </mc:Choice>
  </mc:AlternateContent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Sheet1!$A$1:$T$823</definedName>
  </definedNames>
  <calcPr calcId="162913"/>
</workbook>
</file>

<file path=xl/calcChain.xml><?xml version="1.0" encoding="utf-8"?>
<calcChain xmlns="http://schemas.openxmlformats.org/spreadsheetml/2006/main">
  <c r="T3" i="1" l="1"/>
  <c r="T2" i="1"/>
</calcChain>
</file>

<file path=xl/sharedStrings.xml><?xml version="1.0" encoding="utf-8"?>
<sst xmlns="http://schemas.openxmlformats.org/spreadsheetml/2006/main" count="4296" uniqueCount="1249">
  <si>
    <t>noun</t>
  </si>
  <si>
    <t>set_nr</t>
  </si>
  <si>
    <t>concreteness</t>
  </si>
  <si>
    <t>Zipf</t>
  </si>
  <si>
    <t>Length</t>
  </si>
  <si>
    <t>Syllables</t>
  </si>
  <si>
    <t>Phonemes</t>
  </si>
  <si>
    <t>AoA</t>
  </si>
  <si>
    <t>CNC_M</t>
  </si>
  <si>
    <t>Valence</t>
  </si>
  <si>
    <t>RT</t>
  </si>
  <si>
    <t>CNC_SD</t>
  </si>
  <si>
    <t>IMAG</t>
  </si>
  <si>
    <t>denotation</t>
  </si>
  <si>
    <t>adjective</t>
  </si>
  <si>
    <t>phrase</t>
  </si>
  <si>
    <t>sulphur</t>
  </si>
  <si>
    <t>longing</t>
  </si>
  <si>
    <t>poison</t>
  </si>
  <si>
    <t>terror</t>
  </si>
  <si>
    <t>sauce</t>
  </si>
  <si>
    <t>duty</t>
  </si>
  <si>
    <t>band</t>
  </si>
  <si>
    <t>spirit</t>
  </si>
  <si>
    <t>brush</t>
  </si>
  <si>
    <t>pride</t>
  </si>
  <si>
    <t>mint</t>
  </si>
  <si>
    <t>manner</t>
  </si>
  <si>
    <t>sunshine</t>
  </si>
  <si>
    <t>respect</t>
  </si>
  <si>
    <t>reptile</t>
  </si>
  <si>
    <t>mischief</t>
  </si>
  <si>
    <t>crown</t>
  </si>
  <si>
    <t>faith</t>
  </si>
  <si>
    <t>barrier</t>
  </si>
  <si>
    <t>scandal</t>
  </si>
  <si>
    <t>trailer</t>
  </si>
  <si>
    <t>caution</t>
  </si>
  <si>
    <t>beggar</t>
  </si>
  <si>
    <t>blunder</t>
  </si>
  <si>
    <t>brake</t>
  </si>
  <si>
    <t>hint</t>
  </si>
  <si>
    <t>baggage</t>
  </si>
  <si>
    <t>gloom</t>
  </si>
  <si>
    <t>daughter</t>
  </si>
  <si>
    <t>reason</t>
  </si>
  <si>
    <t>chess</t>
  </si>
  <si>
    <t>mercy</t>
  </si>
  <si>
    <t>beast</t>
  </si>
  <si>
    <t>loser</t>
  </si>
  <si>
    <t>cooker</t>
  </si>
  <si>
    <t>mode</t>
  </si>
  <si>
    <t>fireworks</t>
  </si>
  <si>
    <t>blessing</t>
  </si>
  <si>
    <t>blister</t>
  </si>
  <si>
    <t>disgust</t>
  </si>
  <si>
    <t>ground</t>
  </si>
  <si>
    <t>value</t>
  </si>
  <si>
    <t>night</t>
  </si>
  <si>
    <t>chance</t>
  </si>
  <si>
    <t>squash</t>
  </si>
  <si>
    <t>fuss</t>
  </si>
  <si>
    <t>packet</t>
  </si>
  <si>
    <t>myth</t>
  </si>
  <si>
    <t>bomb</t>
  </si>
  <si>
    <t>shame</t>
  </si>
  <si>
    <t>stab</t>
  </si>
  <si>
    <t>sin</t>
  </si>
  <si>
    <t>beer</t>
  </si>
  <si>
    <t>fame</t>
  </si>
  <si>
    <t>book</t>
  </si>
  <si>
    <t>care</t>
  </si>
  <si>
    <t>monarch</t>
  </si>
  <si>
    <t>glamour</t>
  </si>
  <si>
    <t>forum</t>
  </si>
  <si>
    <t>rating</t>
  </si>
  <si>
    <t>visa</t>
  </si>
  <si>
    <t>lust</t>
  </si>
  <si>
    <t>item</t>
  </si>
  <si>
    <t>limit</t>
  </si>
  <si>
    <t>prison</t>
  </si>
  <si>
    <t>trouble</t>
  </si>
  <si>
    <t>trophy</t>
  </si>
  <si>
    <t>skill</t>
  </si>
  <si>
    <t>shroud</t>
  </si>
  <si>
    <t>jargon</t>
  </si>
  <si>
    <t>pheasant</t>
  </si>
  <si>
    <t>inkling</t>
  </si>
  <si>
    <t>chef</t>
  </si>
  <si>
    <t>option</t>
  </si>
  <si>
    <t>dog</t>
  </si>
  <si>
    <t>truth</t>
  </si>
  <si>
    <t>groom</t>
  </si>
  <si>
    <t>notion</t>
  </si>
  <si>
    <t>dinner</t>
  </si>
  <si>
    <t>safety</t>
  </si>
  <si>
    <t>bread</t>
  </si>
  <si>
    <t>reserve</t>
  </si>
  <si>
    <t>battle</t>
  </si>
  <si>
    <t>mistake</t>
  </si>
  <si>
    <t>petrol</t>
  </si>
  <si>
    <t>trend</t>
  </si>
  <si>
    <t>clergy</t>
  </si>
  <si>
    <t>plight</t>
  </si>
  <si>
    <t>salt</t>
  </si>
  <si>
    <t>effort</t>
  </si>
  <si>
    <t>puffin</t>
  </si>
  <si>
    <t>proxy</t>
  </si>
  <si>
    <t>throne</t>
  </si>
  <si>
    <t>method</t>
  </si>
  <si>
    <t>lettuce</t>
  </si>
  <si>
    <t>fiction</t>
  </si>
  <si>
    <t>resort</t>
  </si>
  <si>
    <t>status</t>
  </si>
  <si>
    <t>street</t>
  </si>
  <si>
    <t>service</t>
  </si>
  <si>
    <t>pastry</t>
  </si>
  <si>
    <t>outcome</t>
  </si>
  <si>
    <t>crab</t>
  </si>
  <si>
    <t>mood</t>
  </si>
  <si>
    <t>heart</t>
  </si>
  <si>
    <t>fun</t>
  </si>
  <si>
    <t>concert</t>
  </si>
  <si>
    <t>romance</t>
  </si>
  <si>
    <t>lightning</t>
  </si>
  <si>
    <t>command</t>
  </si>
  <si>
    <t>wreck</t>
  </si>
  <si>
    <t>curse</t>
  </si>
  <si>
    <t>pasta</t>
  </si>
  <si>
    <t>closure</t>
  </si>
  <si>
    <t>bridesmaid</t>
  </si>
  <si>
    <t>tranquil</t>
  </si>
  <si>
    <t>mountain</t>
  </si>
  <si>
    <t>progress</t>
  </si>
  <si>
    <t>stake</t>
  </si>
  <si>
    <t>version</t>
  </si>
  <si>
    <t>badger</t>
  </si>
  <si>
    <t>output</t>
  </si>
  <si>
    <t>vein</t>
  </si>
  <si>
    <t>pause</t>
  </si>
  <si>
    <t>midwife</t>
  </si>
  <si>
    <t>virtue</t>
  </si>
  <si>
    <t>metal</t>
  </si>
  <si>
    <t>scheme</t>
  </si>
  <si>
    <t>morgue</t>
  </si>
  <si>
    <t>deceit</t>
  </si>
  <si>
    <t>medal</t>
  </si>
  <si>
    <t>freedom</t>
  </si>
  <si>
    <t>rash</t>
  </si>
  <si>
    <t>greed</t>
  </si>
  <si>
    <t>trap</t>
  </si>
  <si>
    <t>anger</t>
  </si>
  <si>
    <t>dagger</t>
  </si>
  <si>
    <t>boredom</t>
  </si>
  <si>
    <t>taste</t>
  </si>
  <si>
    <t>trust</t>
  </si>
  <si>
    <t>port</t>
  </si>
  <si>
    <t>drama</t>
  </si>
  <si>
    <t>pulse</t>
  </si>
  <si>
    <t>outlook</t>
  </si>
  <si>
    <t>mother</t>
  </si>
  <si>
    <t>idea</t>
  </si>
  <si>
    <t>husband</t>
  </si>
  <si>
    <t>language</t>
  </si>
  <si>
    <t>stance</t>
  </si>
  <si>
    <t>essence</t>
  </si>
  <si>
    <t>corpse</t>
  </si>
  <si>
    <t>hatred</t>
  </si>
  <si>
    <t>lager</t>
  </si>
  <si>
    <t>norm</t>
  </si>
  <si>
    <t>wave</t>
  </si>
  <si>
    <t>soul</t>
  </si>
  <si>
    <t>bugle</t>
  </si>
  <si>
    <t>folly</t>
  </si>
  <si>
    <t>mansion</t>
  </si>
  <si>
    <t>consent</t>
  </si>
  <si>
    <t>toga</t>
  </si>
  <si>
    <t>zeal</t>
  </si>
  <si>
    <t>gadget</t>
  </si>
  <si>
    <t>leisure</t>
  </si>
  <si>
    <t>traffic</t>
  </si>
  <si>
    <t>fault</t>
  </si>
  <si>
    <t>doctor</t>
  </si>
  <si>
    <t>interest</t>
  </si>
  <si>
    <t>piston</t>
  </si>
  <si>
    <t>doctrine</t>
  </si>
  <si>
    <t>tripod</t>
  </si>
  <si>
    <t>tact</t>
  </si>
  <si>
    <t>hydrant</t>
  </si>
  <si>
    <t>pronoun</t>
  </si>
  <si>
    <t>lynx</t>
  </si>
  <si>
    <t>allure</t>
  </si>
  <si>
    <t>ditch</t>
  </si>
  <si>
    <t>pity</t>
  </si>
  <si>
    <t>picture</t>
  </si>
  <si>
    <t>future</t>
  </si>
  <si>
    <t>barrel</t>
  </si>
  <si>
    <t>function</t>
  </si>
  <si>
    <t>pudding</t>
  </si>
  <si>
    <t>heaven</t>
  </si>
  <si>
    <t>cake</t>
  </si>
  <si>
    <t>joy</t>
  </si>
  <si>
    <t>banker</t>
  </si>
  <si>
    <t>shortage</t>
  </si>
  <si>
    <t>troll</t>
  </si>
  <si>
    <t>setback</t>
  </si>
  <si>
    <t>fungus</t>
  </si>
  <si>
    <t>remorse</t>
  </si>
  <si>
    <t>church</t>
  </si>
  <si>
    <t>risk</t>
  </si>
  <si>
    <t>chasm</t>
  </si>
  <si>
    <t>ploy</t>
  </si>
  <si>
    <t>froth</t>
  </si>
  <si>
    <t>upkeep</t>
  </si>
  <si>
    <t>swan</t>
  </si>
  <si>
    <t>thrill</t>
  </si>
  <si>
    <t>vessel</t>
  </si>
  <si>
    <t>fate</t>
  </si>
  <si>
    <t>mosque</t>
  </si>
  <si>
    <t>verge</t>
  </si>
  <si>
    <t>rhino</t>
  </si>
  <si>
    <t>phase</t>
  </si>
  <si>
    <t>wine</t>
  </si>
  <si>
    <t>role</t>
  </si>
  <si>
    <t>laughter</t>
  </si>
  <si>
    <t>triumph</t>
  </si>
  <si>
    <t>strike</t>
  </si>
  <si>
    <t>excuse</t>
  </si>
  <si>
    <t>door</t>
  </si>
  <si>
    <t>power</t>
  </si>
  <si>
    <t>bomber</t>
  </si>
  <si>
    <t>nuisance</t>
  </si>
  <si>
    <t>weapon</t>
  </si>
  <si>
    <t>madness</t>
  </si>
  <si>
    <t>applause</t>
  </si>
  <si>
    <t>courage</t>
  </si>
  <si>
    <t>girl</t>
  </si>
  <si>
    <t>health</t>
  </si>
  <si>
    <t>novel</t>
  </si>
  <si>
    <t>culture</t>
  </si>
  <si>
    <t>venom</t>
  </si>
  <si>
    <t>ordeal</t>
  </si>
  <si>
    <t>shotgun</t>
  </si>
  <si>
    <t>sorrow</t>
  </si>
  <si>
    <t>slime</t>
  </si>
  <si>
    <t>despair</t>
  </si>
  <si>
    <t>tomb</t>
  </si>
  <si>
    <t>guilt</t>
  </si>
  <si>
    <t>click</t>
  </si>
  <si>
    <t>aspect</t>
  </si>
  <si>
    <t>audience</t>
  </si>
  <si>
    <t>attempt</t>
  </si>
  <si>
    <t>vomit</t>
  </si>
  <si>
    <t>neglect</t>
  </si>
  <si>
    <t>children</t>
  </si>
  <si>
    <t>moment</t>
  </si>
  <si>
    <t>treasure</t>
  </si>
  <si>
    <t>pleasure</t>
  </si>
  <si>
    <t>singer</t>
  </si>
  <si>
    <t>talent</t>
  </si>
  <si>
    <t>daylight</t>
  </si>
  <si>
    <t>wisdom</t>
  </si>
  <si>
    <t>laugh</t>
  </si>
  <si>
    <t>peace</t>
  </si>
  <si>
    <t>ulcer</t>
  </si>
  <si>
    <t>strife</t>
  </si>
  <si>
    <t>carcass</t>
  </si>
  <si>
    <t>dissent</t>
  </si>
  <si>
    <t>court</t>
  </si>
  <si>
    <t>issue</t>
  </si>
  <si>
    <t>smile</t>
  </si>
  <si>
    <t>success</t>
  </si>
  <si>
    <t>bongo</t>
  </si>
  <si>
    <t>truce</t>
  </si>
  <si>
    <t>hug</t>
  </si>
  <si>
    <t>cure</t>
  </si>
  <si>
    <t>gorge</t>
  </si>
  <si>
    <t>plea</t>
  </si>
  <si>
    <t>dungeon</t>
  </si>
  <si>
    <t>treason</t>
  </si>
  <si>
    <t>missile</t>
  </si>
  <si>
    <t>hardship</t>
  </si>
  <si>
    <t>portrait</t>
  </si>
  <si>
    <t>instinct</t>
  </si>
  <si>
    <t>slum</t>
  </si>
  <si>
    <t>woe</t>
  </si>
  <si>
    <t>grave</t>
  </si>
  <si>
    <t>failure</t>
  </si>
  <si>
    <t>syringe</t>
  </si>
  <si>
    <t>wrath</t>
  </si>
  <si>
    <t>concrete</t>
  </si>
  <si>
    <t>abstract</t>
  </si>
  <si>
    <t>subsective</t>
  </si>
  <si>
    <t>privative</t>
  </si>
  <si>
    <t>baseline</t>
  </si>
  <si>
    <t>old</t>
  </si>
  <si>
    <t>imaginary</t>
  </si>
  <si>
    <t>tqvgqrz</t>
  </si>
  <si>
    <t>special</t>
  </si>
  <si>
    <t>past</t>
  </si>
  <si>
    <t>vpbyzkgrf</t>
  </si>
  <si>
    <t>wvcnz</t>
  </si>
  <si>
    <t>true</t>
  </si>
  <si>
    <t>phony</t>
  </si>
  <si>
    <t>average</t>
  </si>
  <si>
    <t>fabricated</t>
  </si>
  <si>
    <t>important</t>
  </si>
  <si>
    <t>former</t>
  </si>
  <si>
    <t>rjdnw</t>
  </si>
  <si>
    <t>current</t>
  </si>
  <si>
    <t>false</t>
  </si>
  <si>
    <t>qxsw</t>
  </si>
  <si>
    <t>ptrgsbkv</t>
  </si>
  <si>
    <t>new</t>
  </si>
  <si>
    <t>hypothetical</t>
  </si>
  <si>
    <t>actual</t>
  </si>
  <si>
    <t>artificial</t>
  </si>
  <si>
    <t>rvqf</t>
  </si>
  <si>
    <t>unique</t>
  </si>
  <si>
    <t>virtual</t>
  </si>
  <si>
    <t>fxldmr</t>
  </si>
  <si>
    <t>htbqzylm</t>
  </si>
  <si>
    <t>kmlsdjtw</t>
  </si>
  <si>
    <t>xkq</t>
  </si>
  <si>
    <t>genuine</t>
  </si>
  <si>
    <t>fictional</t>
  </si>
  <si>
    <t>good</t>
  </si>
  <si>
    <t>fictitious</t>
  </si>
  <si>
    <t>ypdcglkc</t>
  </si>
  <si>
    <t>typical</t>
  </si>
  <si>
    <t>spurious</t>
  </si>
  <si>
    <t>authentic</t>
  </si>
  <si>
    <t>counterfeit</t>
  </si>
  <si>
    <t>bxfjwts</t>
  </si>
  <si>
    <t>mtpv</t>
  </si>
  <si>
    <t>mghljkqr</t>
  </si>
  <si>
    <t>zbxlv</t>
  </si>
  <si>
    <t>bad</t>
  </si>
  <si>
    <t>fake</t>
  </si>
  <si>
    <t>perfect</t>
  </si>
  <si>
    <t>mock</t>
  </si>
  <si>
    <t>real</t>
  </si>
  <si>
    <t>mythical</t>
  </si>
  <si>
    <t>zrtqgfplh</t>
  </si>
  <si>
    <t>old sulphur</t>
  </si>
  <si>
    <t>imaginary sulphur</t>
  </si>
  <si>
    <t>tqvgqrz sulphur</t>
  </si>
  <si>
    <t>special longing</t>
  </si>
  <si>
    <t>past longing</t>
  </si>
  <si>
    <t>vpbyzkgrf longing</t>
  </si>
  <si>
    <t>special poison</t>
  </si>
  <si>
    <t>wvcnz poison</t>
  </si>
  <si>
    <t>true terror</t>
  </si>
  <si>
    <t>tqvgqrz terror</t>
  </si>
  <si>
    <t>average sauce</t>
  </si>
  <si>
    <t>fabricated sauce</t>
  </si>
  <si>
    <t>vpbyzkgrf sauce</t>
  </si>
  <si>
    <t>important duty</t>
  </si>
  <si>
    <t>former duty</t>
  </si>
  <si>
    <t>rjdnw duty</t>
  </si>
  <si>
    <t>current band</t>
  </si>
  <si>
    <t>qxsw band</t>
  </si>
  <si>
    <t>special spirit</t>
  </si>
  <si>
    <t>past spirit</t>
  </si>
  <si>
    <t>ptrgsbkv spirit</t>
  </si>
  <si>
    <t>new brush</t>
  </si>
  <si>
    <t>hypothetical brush</t>
  </si>
  <si>
    <t>vpbyzkgrf brush</t>
  </si>
  <si>
    <t>actual pride</t>
  </si>
  <si>
    <t>rvqf pride</t>
  </si>
  <si>
    <t>unique mint</t>
  </si>
  <si>
    <t>virtual mint</t>
  </si>
  <si>
    <t>fxldmr mint</t>
  </si>
  <si>
    <t>unique manner</t>
  </si>
  <si>
    <t>virtual manner</t>
  </si>
  <si>
    <t>htbqzylm manner</t>
  </si>
  <si>
    <t>unique sunshine</t>
  </si>
  <si>
    <t>virtual sunshine</t>
  </si>
  <si>
    <t>kmlsdjtw sunshine</t>
  </si>
  <si>
    <t>important respect</t>
  </si>
  <si>
    <t>former respect</t>
  </si>
  <si>
    <t>xkq respect</t>
  </si>
  <si>
    <t>average reptile</t>
  </si>
  <si>
    <t>rjdnw reptile</t>
  </si>
  <si>
    <t>true mischief</t>
  </si>
  <si>
    <t>phony mischief</t>
  </si>
  <si>
    <t>htbqzylm mischief</t>
  </si>
  <si>
    <t>genuine crown</t>
  </si>
  <si>
    <t>rvqf crown</t>
  </si>
  <si>
    <t>good faith</t>
  </si>
  <si>
    <t>fictitious faith</t>
  </si>
  <si>
    <t>ptrgsbkv faith</t>
  </si>
  <si>
    <t>actual barrier</t>
  </si>
  <si>
    <t>artificial barrier</t>
  </si>
  <si>
    <t>ptrgsbkv barrier</t>
  </si>
  <si>
    <t>true scandal</t>
  </si>
  <si>
    <t>phony scandal</t>
  </si>
  <si>
    <t>ypdcglkc scandal</t>
  </si>
  <si>
    <t>good trailer</t>
  </si>
  <si>
    <t>fictitious trailer</t>
  </si>
  <si>
    <t>ypdcglkc trailer</t>
  </si>
  <si>
    <t>special caution</t>
  </si>
  <si>
    <t>past caution</t>
  </si>
  <si>
    <t>htbqzylm caution</t>
  </si>
  <si>
    <t>rjdnw beggar</t>
  </si>
  <si>
    <t>typical blunder</t>
  </si>
  <si>
    <t>spurious blunder</t>
  </si>
  <si>
    <t>qxsw blunder</t>
  </si>
  <si>
    <t>authentic brake</t>
  </si>
  <si>
    <t>counterfeit brake</t>
  </si>
  <si>
    <t>qxsw brake</t>
  </si>
  <si>
    <t>average hint</t>
  </si>
  <si>
    <t>fabricated hint</t>
  </si>
  <si>
    <t>bxfjwts hint</t>
  </si>
  <si>
    <t>typical baggage</t>
  </si>
  <si>
    <t>spurious baggage</t>
  </si>
  <si>
    <t>mtpv baggage</t>
  </si>
  <si>
    <t>tqvgqrz gloom</t>
  </si>
  <si>
    <t>average daughter</t>
  </si>
  <si>
    <t>mghljkqr daughter</t>
  </si>
  <si>
    <t>special reason</t>
  </si>
  <si>
    <t>past reason</t>
  </si>
  <si>
    <t>tqvgqrz reason</t>
  </si>
  <si>
    <t>important chess</t>
  </si>
  <si>
    <t>mtpv chess</t>
  </si>
  <si>
    <t>special mercy</t>
  </si>
  <si>
    <t>past mercy</t>
  </si>
  <si>
    <t>ypdcglkc mercy</t>
  </si>
  <si>
    <t>zbxlv beast</t>
  </si>
  <si>
    <t>important loser</t>
  </si>
  <si>
    <t>former loser</t>
  </si>
  <si>
    <t>wvcnz loser</t>
  </si>
  <si>
    <t>bad cooker</t>
  </si>
  <si>
    <t>fake cooker</t>
  </si>
  <si>
    <t>mghljkqr cooker</t>
  </si>
  <si>
    <t>good mode</t>
  </si>
  <si>
    <t>fictitious mode</t>
  </si>
  <si>
    <t>qxsw mode</t>
  </si>
  <si>
    <t>perfect fireworks</t>
  </si>
  <si>
    <t>mock fireworks</t>
  </si>
  <si>
    <t>kmlsdjtw fireworks</t>
  </si>
  <si>
    <t>important blessing</t>
  </si>
  <si>
    <t>tqvgqrz blessing</t>
  </si>
  <si>
    <t>authentic blister</t>
  </si>
  <si>
    <t>vpbyzkgrf blister</t>
  </si>
  <si>
    <t>new disgust</t>
  </si>
  <si>
    <t>hypothetical disgust</t>
  </si>
  <si>
    <t>bxfjwts disgust</t>
  </si>
  <si>
    <t>real ground</t>
  </si>
  <si>
    <t>mythical ground</t>
  </si>
  <si>
    <t>tqvgqrz ground</t>
  </si>
  <si>
    <t>old value</t>
  </si>
  <si>
    <t>imaginary value</t>
  </si>
  <si>
    <t>ptrgsbkv value</t>
  </si>
  <si>
    <t>new night</t>
  </si>
  <si>
    <t>hypothetical night</t>
  </si>
  <si>
    <t>rjdnw night</t>
  </si>
  <si>
    <t>perfect chance</t>
  </si>
  <si>
    <t>qxsw chance</t>
  </si>
  <si>
    <t>bad squash</t>
  </si>
  <si>
    <t>fake squash</t>
  </si>
  <si>
    <t>rvqf squash</t>
  </si>
  <si>
    <t>kmlsdjtw fuss</t>
  </si>
  <si>
    <t>real packet</t>
  </si>
  <si>
    <t>mythical packet</t>
  </si>
  <si>
    <t>zrtqgfplh packet</t>
  </si>
  <si>
    <t>perfect myth</t>
  </si>
  <si>
    <t>mock myth</t>
  </si>
  <si>
    <t>rvqf myth</t>
  </si>
  <si>
    <t>genuine bomb</t>
  </si>
  <si>
    <t>fictional bomb</t>
  </si>
  <si>
    <t>fxldmr bomb</t>
  </si>
  <si>
    <t>old shame</t>
  </si>
  <si>
    <t>imaginary shame</t>
  </si>
  <si>
    <t>qxsw shame</t>
  </si>
  <si>
    <t>unique stab</t>
  </si>
  <si>
    <t>virtual stab</t>
  </si>
  <si>
    <t>ypdcglkc stab</t>
  </si>
  <si>
    <t>actual sin</t>
  </si>
  <si>
    <t>artificial sin</t>
  </si>
  <si>
    <t>zrtqgfplh sin</t>
  </si>
  <si>
    <t>current beer</t>
  </si>
  <si>
    <t>false beer</t>
  </si>
  <si>
    <t>rjdnw beer</t>
  </si>
  <si>
    <t>true fame</t>
  </si>
  <si>
    <t>zbxlv fame</t>
  </si>
  <si>
    <t>real book</t>
  </si>
  <si>
    <t>mythical book</t>
  </si>
  <si>
    <t>bxfjwts book</t>
  </si>
  <si>
    <t>false care</t>
  </si>
  <si>
    <t>mghljkqr care</t>
  </si>
  <si>
    <t>bxfjwts monarch</t>
  </si>
  <si>
    <t>typical glamour</t>
  </si>
  <si>
    <t>zbxlv glamour</t>
  </si>
  <si>
    <t>special forum</t>
  </si>
  <si>
    <t>past forum</t>
  </si>
  <si>
    <t>bxfjwts forum</t>
  </si>
  <si>
    <t>bad rating</t>
  </si>
  <si>
    <t>fake rating</t>
  </si>
  <si>
    <t>zrtqgfplh rating</t>
  </si>
  <si>
    <t>authentic visa</t>
  </si>
  <si>
    <t>counterfeit visa</t>
  </si>
  <si>
    <t>fxldmr visa</t>
  </si>
  <si>
    <t>current lust</t>
  </si>
  <si>
    <t>false lust</t>
  </si>
  <si>
    <t>ptrgsbkv lust</t>
  </si>
  <si>
    <t>authentic item</t>
  </si>
  <si>
    <t>counterfeit item</t>
  </si>
  <si>
    <t>xkq item</t>
  </si>
  <si>
    <t>fake limit</t>
  </si>
  <si>
    <t>tqvgqrz limit</t>
  </si>
  <si>
    <t>imaginary prison</t>
  </si>
  <si>
    <t>rvqf prison</t>
  </si>
  <si>
    <t>mock trouble</t>
  </si>
  <si>
    <t>bxfjwts trouble</t>
  </si>
  <si>
    <t>fictional trophy</t>
  </si>
  <si>
    <t>ptrgsbkv trophy</t>
  </si>
  <si>
    <t>mock skill</t>
  </si>
  <si>
    <t>tqvgqrz skill</t>
  </si>
  <si>
    <t>true shroud</t>
  </si>
  <si>
    <t>phony shroud</t>
  </si>
  <si>
    <t>xkq shroud</t>
  </si>
  <si>
    <t>real jargon</t>
  </si>
  <si>
    <t>mythical jargon</t>
  </si>
  <si>
    <t>mghljkqr jargon</t>
  </si>
  <si>
    <t>old pheasant</t>
  </si>
  <si>
    <t>imaginary pheasant</t>
  </si>
  <si>
    <t>mghljkqr pheasant</t>
  </si>
  <si>
    <t>real inkling</t>
  </si>
  <si>
    <t>mythical inkling</t>
  </si>
  <si>
    <t>ypdcglkc inkling</t>
  </si>
  <si>
    <t>average chef</t>
  </si>
  <si>
    <t>wvcnz chef</t>
  </si>
  <si>
    <t>current option</t>
  </si>
  <si>
    <t>false option</t>
  </si>
  <si>
    <t>ypdcglkc option</t>
  </si>
  <si>
    <t>average dog</t>
  </si>
  <si>
    <t>kmlsdjtw dog</t>
  </si>
  <si>
    <t>mghljkqr truth</t>
  </si>
  <si>
    <t>old groom</t>
  </si>
  <si>
    <t>imaginary groom</t>
  </si>
  <si>
    <t>bxfjwts groom</t>
  </si>
  <si>
    <t>spurious notion</t>
  </si>
  <si>
    <t>kmlsdjtw notion</t>
  </si>
  <si>
    <t>perfect dinner</t>
  </si>
  <si>
    <t>mock dinner</t>
  </si>
  <si>
    <t>zbxlv dinner</t>
  </si>
  <si>
    <t>genuine safety</t>
  </si>
  <si>
    <t>fictional safety</t>
  </si>
  <si>
    <t>mtpv safety</t>
  </si>
  <si>
    <t>real bread</t>
  </si>
  <si>
    <t>qxsw bread</t>
  </si>
  <si>
    <t>current reserve</t>
  </si>
  <si>
    <t>false reserve</t>
  </si>
  <si>
    <t>xkq reserve</t>
  </si>
  <si>
    <t>bad battle</t>
  </si>
  <si>
    <t>fake battle</t>
  </si>
  <si>
    <t>kmlsdjtw battle</t>
  </si>
  <si>
    <t>typical mistake</t>
  </si>
  <si>
    <t>spurious mistake</t>
  </si>
  <si>
    <t>wvcnz mistake</t>
  </si>
  <si>
    <t>genuine petrol</t>
  </si>
  <si>
    <t>vpbyzkgrf petrol</t>
  </si>
  <si>
    <t>average trend</t>
  </si>
  <si>
    <t>fabricated trend</t>
  </si>
  <si>
    <t>qxsw trend</t>
  </si>
  <si>
    <t>real clergy</t>
  </si>
  <si>
    <t>mythical clergy</t>
  </si>
  <si>
    <t>mtpv clergy</t>
  </si>
  <si>
    <t>important plight</t>
  </si>
  <si>
    <t>former plight</t>
  </si>
  <si>
    <t>vpbyzkgrf plight</t>
  </si>
  <si>
    <t>real salt</t>
  </si>
  <si>
    <t>mythical salt</t>
  </si>
  <si>
    <t>kmlsdjtw salt</t>
  </si>
  <si>
    <t>new effort</t>
  </si>
  <si>
    <t>hypothetical effort</t>
  </si>
  <si>
    <t>xkq effort</t>
  </si>
  <si>
    <t>typical puffin</t>
  </si>
  <si>
    <t>spurious puffin</t>
  </si>
  <si>
    <t>zrtqgfplh puffin</t>
  </si>
  <si>
    <t>real proxy</t>
  </si>
  <si>
    <t>mythical proxy</t>
  </si>
  <si>
    <t>htbqzylm proxy</t>
  </si>
  <si>
    <t>good throne</t>
  </si>
  <si>
    <t>fictitious throne</t>
  </si>
  <si>
    <t>rvqf throne</t>
  </si>
  <si>
    <t>perfect method</t>
  </si>
  <si>
    <t>mock method</t>
  </si>
  <si>
    <t>fxldmr method</t>
  </si>
  <si>
    <t>genuine lettuce</t>
  </si>
  <si>
    <t>fictional lettuce</t>
  </si>
  <si>
    <t>qxsw lettuce</t>
  </si>
  <si>
    <t>bad fiction</t>
  </si>
  <si>
    <t>fake fiction</t>
  </si>
  <si>
    <t>ptrgsbkv fiction</t>
  </si>
  <si>
    <t>actual resort</t>
  </si>
  <si>
    <t>artificial resort</t>
  </si>
  <si>
    <t>tqvgqrz resort</t>
  </si>
  <si>
    <t>typical status</t>
  </si>
  <si>
    <t>spurious status</t>
  </si>
  <si>
    <t>tqvgqrz status</t>
  </si>
  <si>
    <t>new street</t>
  </si>
  <si>
    <t>hypothetical street</t>
  </si>
  <si>
    <t>zbxlv street</t>
  </si>
  <si>
    <t>fake service</t>
  </si>
  <si>
    <t>fxldmr service</t>
  </si>
  <si>
    <t>spurious pastry</t>
  </si>
  <si>
    <t>ypdcglkc pastry</t>
  </si>
  <si>
    <t>actual outcome</t>
  </si>
  <si>
    <t>artificial outcome</t>
  </si>
  <si>
    <t>wvcnz outcome</t>
  </si>
  <si>
    <t>hypothetical crab</t>
  </si>
  <si>
    <t>mghljkqr crab</t>
  </si>
  <si>
    <t>actual mood</t>
  </si>
  <si>
    <t>artificial mood</t>
  </si>
  <si>
    <t>vpbyzkgrf mood</t>
  </si>
  <si>
    <t>good heart</t>
  </si>
  <si>
    <t>fictitious heart</t>
  </si>
  <si>
    <t>xkq heart</t>
  </si>
  <si>
    <t>actual fun</t>
  </si>
  <si>
    <t>artificial fun</t>
  </si>
  <si>
    <t>zbxlv fun</t>
  </si>
  <si>
    <t>new concert</t>
  </si>
  <si>
    <t>hypothetical concert</t>
  </si>
  <si>
    <t>kmlsdjtw concert</t>
  </si>
  <si>
    <t>good romance</t>
  </si>
  <si>
    <t>fictitious romance</t>
  </si>
  <si>
    <t>rjdnw romance</t>
  </si>
  <si>
    <t>authentic lightning</t>
  </si>
  <si>
    <t>kmlsdjtw lightning</t>
  </si>
  <si>
    <t>perfect command</t>
  </si>
  <si>
    <t>mock command</t>
  </si>
  <si>
    <t>xkq command</t>
  </si>
  <si>
    <t>good wreck</t>
  </si>
  <si>
    <t>fictitious wreck</t>
  </si>
  <si>
    <t>htbqzylm wreck</t>
  </si>
  <si>
    <t>unique curse</t>
  </si>
  <si>
    <t>mghljkqr curse</t>
  </si>
  <si>
    <t>authentic pasta</t>
  </si>
  <si>
    <t>counterfeit pasta</t>
  </si>
  <si>
    <t>mtpv pasta</t>
  </si>
  <si>
    <t>authentic closure</t>
  </si>
  <si>
    <t>counterfeit closure</t>
  </si>
  <si>
    <t>wvcnz closure</t>
  </si>
  <si>
    <t>current bridesmaid</t>
  </si>
  <si>
    <t>mtpv bridesmaid</t>
  </si>
  <si>
    <t>genuine tranquil</t>
  </si>
  <si>
    <t>fictional tranquil</t>
  </si>
  <si>
    <t>mghljkqr tranquil</t>
  </si>
  <si>
    <t>qxsw mountain</t>
  </si>
  <si>
    <t>unique progress</t>
  </si>
  <si>
    <t>virtual progress</t>
  </si>
  <si>
    <t>vpbyzkgrf progress</t>
  </si>
  <si>
    <t>unique stake</t>
  </si>
  <si>
    <t>virtual stake</t>
  </si>
  <si>
    <t>bxfjwts stake</t>
  </si>
  <si>
    <t>actual version</t>
  </si>
  <si>
    <t>artificial version</t>
  </si>
  <si>
    <t>rjdnw version</t>
  </si>
  <si>
    <t>hypothetical badger</t>
  </si>
  <si>
    <t>zrtqgfplh badger</t>
  </si>
  <si>
    <t>genuine output</t>
  </si>
  <si>
    <t>fictional output</t>
  </si>
  <si>
    <t>htbqzylm output</t>
  </si>
  <si>
    <t>true vein</t>
  </si>
  <si>
    <t>bxfjwts vein</t>
  </si>
  <si>
    <t>new pause</t>
  </si>
  <si>
    <t>hypothetical pause</t>
  </si>
  <si>
    <t>rvqf pause</t>
  </si>
  <si>
    <t>authentic midwife</t>
  </si>
  <si>
    <t>counterfeit midwife</t>
  </si>
  <si>
    <t>zbxlv midwife</t>
  </si>
  <si>
    <t>important virtue</t>
  </si>
  <si>
    <t>zrtqgfplh virtue</t>
  </si>
  <si>
    <t>unique metal</t>
  </si>
  <si>
    <t>virtual metal</t>
  </si>
  <si>
    <t>zbxlv metal</t>
  </si>
  <si>
    <t>true scheme</t>
  </si>
  <si>
    <t>phony scheme</t>
  </si>
  <si>
    <t>wvcnz scheme</t>
  </si>
  <si>
    <t>average morgue</t>
  </si>
  <si>
    <t>fabricated morgue</t>
  </si>
  <si>
    <t>zrtqgfplh morgue</t>
  </si>
  <si>
    <t>typical deceit</t>
  </si>
  <si>
    <t>spurious deceit</t>
  </si>
  <si>
    <t>bxfjwts deceit</t>
  </si>
  <si>
    <t>special medal</t>
  </si>
  <si>
    <t>past medal</t>
  </si>
  <si>
    <t>fxldmr medal</t>
  </si>
  <si>
    <t>actual freedom</t>
  </si>
  <si>
    <t>xkq freedom</t>
  </si>
  <si>
    <t>special rash</t>
  </si>
  <si>
    <t>past rash</t>
  </si>
  <si>
    <t>zrtqgfplh rash</t>
  </si>
  <si>
    <t>authentic greed</t>
  </si>
  <si>
    <t>rjdnw greed</t>
  </si>
  <si>
    <t>good trap</t>
  </si>
  <si>
    <t>mghljkqr trap</t>
  </si>
  <si>
    <t>current anger</t>
  </si>
  <si>
    <t>false anger</t>
  </si>
  <si>
    <t>tqvgqrz anger</t>
  </si>
  <si>
    <t>former dagger</t>
  </si>
  <si>
    <t>ypdcglkc dagger</t>
  </si>
  <si>
    <t>average boredom</t>
  </si>
  <si>
    <t>fabricated boredom</t>
  </si>
  <si>
    <t>htbqzylm boredom</t>
  </si>
  <si>
    <t>perfect taste</t>
  </si>
  <si>
    <t>mock taste</t>
  </si>
  <si>
    <t>ypdcglkc taste</t>
  </si>
  <si>
    <t>current trust</t>
  </si>
  <si>
    <t>false trust</t>
  </si>
  <si>
    <t>zbxlv trust</t>
  </si>
  <si>
    <t>actual port</t>
  </si>
  <si>
    <t>artificial port</t>
  </si>
  <si>
    <t>htbqzylm port</t>
  </si>
  <si>
    <t>average drama</t>
  </si>
  <si>
    <t>fabricated drama</t>
  </si>
  <si>
    <t>mtpv drama</t>
  </si>
  <si>
    <t>true pulse</t>
  </si>
  <si>
    <t>vpbyzkgrf pulse</t>
  </si>
  <si>
    <t>new outlook</t>
  </si>
  <si>
    <t>hypothetical outlook</t>
  </si>
  <si>
    <t>fxldmr outlook</t>
  </si>
  <si>
    <t>bad mother</t>
  </si>
  <si>
    <t>fake mother</t>
  </si>
  <si>
    <t>zbxlv mother</t>
  </si>
  <si>
    <t>special idea</t>
  </si>
  <si>
    <t>past idea</t>
  </si>
  <si>
    <t>rvqf idea</t>
  </si>
  <si>
    <t>real husband</t>
  </si>
  <si>
    <t>mythical husband</t>
  </si>
  <si>
    <t>fxldmr husband</t>
  </si>
  <si>
    <t>actual language</t>
  </si>
  <si>
    <t>mtpv language</t>
  </si>
  <si>
    <t>true stance</t>
  </si>
  <si>
    <t>phony stance</t>
  </si>
  <si>
    <t>qxsw stance</t>
  </si>
  <si>
    <t>special essence</t>
  </si>
  <si>
    <t>past essence</t>
  </si>
  <si>
    <t>mtpv essence</t>
  </si>
  <si>
    <t>actual corpse</t>
  </si>
  <si>
    <t>artificial corpse</t>
  </si>
  <si>
    <t>xkq corpse</t>
  </si>
  <si>
    <t>perfect hatred</t>
  </si>
  <si>
    <t>rjdnw hatred</t>
  </si>
  <si>
    <t>current lager</t>
  </si>
  <si>
    <t>false lager</t>
  </si>
  <si>
    <t>vpbyzkgrf lager</t>
  </si>
  <si>
    <t>unique norm</t>
  </si>
  <si>
    <t>virtual norm</t>
  </si>
  <si>
    <t>xkq norm</t>
  </si>
  <si>
    <t>old wave</t>
  </si>
  <si>
    <t>imaginary wave</t>
  </si>
  <si>
    <t>mtpv wave</t>
  </si>
  <si>
    <t>authentic soul</t>
  </si>
  <si>
    <t>counterfeit soul</t>
  </si>
  <si>
    <t>rvqf soul</t>
  </si>
  <si>
    <t>genuine bugle</t>
  </si>
  <si>
    <t>fictional bugle</t>
  </si>
  <si>
    <t>ypdcglkc bugle</t>
  </si>
  <si>
    <t>important folly</t>
  </si>
  <si>
    <t>former folly</t>
  </si>
  <si>
    <t>rvqf folly</t>
  </si>
  <si>
    <t>good mansion</t>
  </si>
  <si>
    <t>fictitious mansion</t>
  </si>
  <si>
    <t>zbxlv mansion</t>
  </si>
  <si>
    <t>imaginary consent</t>
  </si>
  <si>
    <t>htbqzylm consent</t>
  </si>
  <si>
    <t>bad toga</t>
  </si>
  <si>
    <t>fake toga</t>
  </si>
  <si>
    <t>wvcnz toga</t>
  </si>
  <si>
    <t>genuine zeal</t>
  </si>
  <si>
    <t>fictional zeal</t>
  </si>
  <si>
    <t>tqvgqrz zeal</t>
  </si>
  <si>
    <t>current gadget</t>
  </si>
  <si>
    <t>false gadget</t>
  </si>
  <si>
    <t>zrtqgfplh gadget</t>
  </si>
  <si>
    <t>good leisure</t>
  </si>
  <si>
    <t>fictitious leisure</t>
  </si>
  <si>
    <t>wvcnz leisure</t>
  </si>
  <si>
    <t>real traffic</t>
  </si>
  <si>
    <t>zbxlv traffic</t>
  </si>
  <si>
    <t>authentic fault</t>
  </si>
  <si>
    <t>htbqzylm fault</t>
  </si>
  <si>
    <t>typical doctor</t>
  </si>
  <si>
    <t>spurious doctor</t>
  </si>
  <si>
    <t>rvqf doctor</t>
  </si>
  <si>
    <t>true interest</t>
  </si>
  <si>
    <t>phony interest</t>
  </si>
  <si>
    <t>kmlsdjtw interest</t>
  </si>
  <si>
    <t>real piston</t>
  </si>
  <si>
    <t>mythical piston</t>
  </si>
  <si>
    <t>rvqf piston</t>
  </si>
  <si>
    <t>bad doctrine</t>
  </si>
  <si>
    <t>fake doctrine</t>
  </si>
  <si>
    <t>mtpv doctrine</t>
  </si>
  <si>
    <t>good tripod</t>
  </si>
  <si>
    <t>fictitious tripod</t>
  </si>
  <si>
    <t>bxfjwts tripod</t>
  </si>
  <si>
    <t>new tact</t>
  </si>
  <si>
    <t>hypothetical tact</t>
  </si>
  <si>
    <t>htbqzylm tact</t>
  </si>
  <si>
    <t>typical hydrant</t>
  </si>
  <si>
    <t>spurious hydrant</t>
  </si>
  <si>
    <t>fxldmr hydrant</t>
  </si>
  <si>
    <t>unique pronoun</t>
  </si>
  <si>
    <t>virtual pronoun</t>
  </si>
  <si>
    <t>wvcnz pronoun</t>
  </si>
  <si>
    <t>bad lynx</t>
  </si>
  <si>
    <t>fake lynx</t>
  </si>
  <si>
    <t>ypdcglkc lynx</t>
  </si>
  <si>
    <t>old allure</t>
  </si>
  <si>
    <t>imaginary allure</t>
  </si>
  <si>
    <t>xkq allure</t>
  </si>
  <si>
    <t>real ditch</t>
  </si>
  <si>
    <t>mythical ditch</t>
  </si>
  <si>
    <t>wvcnz ditch</t>
  </si>
  <si>
    <t>special pity</t>
  </si>
  <si>
    <t>past pity</t>
  </si>
  <si>
    <t>mghljkqr pity</t>
  </si>
  <si>
    <t>good picture</t>
  </si>
  <si>
    <t>fictitious picture</t>
  </si>
  <si>
    <t>vpbyzkgrf picture</t>
  </si>
  <si>
    <t>important future</t>
  </si>
  <si>
    <t>former future</t>
  </si>
  <si>
    <t>htbqzylm future</t>
  </si>
  <si>
    <t>current barrel</t>
  </si>
  <si>
    <t>false barrel</t>
  </si>
  <si>
    <t>htbqzylm barrel</t>
  </si>
  <si>
    <t>true function</t>
  </si>
  <si>
    <t>phony function</t>
  </si>
  <si>
    <t>rjdnw function</t>
  </si>
  <si>
    <t>typical pudding</t>
  </si>
  <si>
    <t>spurious pudding</t>
  </si>
  <si>
    <t>vpbyzkgrf pudding</t>
  </si>
  <si>
    <t>unique heaven</t>
  </si>
  <si>
    <t>virtual heaven</t>
  </si>
  <si>
    <t>rvqf heaven</t>
  </si>
  <si>
    <t>spurious cake</t>
  </si>
  <si>
    <t>htbqzylm cake</t>
  </si>
  <si>
    <t>important joy</t>
  </si>
  <si>
    <t>former joy</t>
  </si>
  <si>
    <t>bxfjwts joy</t>
  </si>
  <si>
    <t>old banker</t>
  </si>
  <si>
    <t>imaginary banker</t>
  </si>
  <si>
    <t>wvcnz banker</t>
  </si>
  <si>
    <t>new shortage</t>
  </si>
  <si>
    <t>hypothetical shortage</t>
  </si>
  <si>
    <t>wvcnz shortage</t>
  </si>
  <si>
    <t>perfect troll</t>
  </si>
  <si>
    <t>mock troll</t>
  </si>
  <si>
    <t>ptrgsbkv troll</t>
  </si>
  <si>
    <t>genuine setback</t>
  </si>
  <si>
    <t>fictional setback</t>
  </si>
  <si>
    <t>xkq setback</t>
  </si>
  <si>
    <t>current fungus</t>
  </si>
  <si>
    <t>false fungus</t>
  </si>
  <si>
    <t>kmlsdjtw fungus</t>
  </si>
  <si>
    <t>authentic remorse</t>
  </si>
  <si>
    <t>tqvgqrz remorse</t>
  </si>
  <si>
    <t>true church</t>
  </si>
  <si>
    <t>phony church</t>
  </si>
  <si>
    <t>mtpv church</t>
  </si>
  <si>
    <t>good risk</t>
  </si>
  <si>
    <t>fictitious risk</t>
  </si>
  <si>
    <t>kmlsdjtw risk</t>
  </si>
  <si>
    <t>new chasm</t>
  </si>
  <si>
    <t>hypothetical chasm</t>
  </si>
  <si>
    <t>qxsw chasm</t>
  </si>
  <si>
    <t>special ploy</t>
  </si>
  <si>
    <t>past ploy</t>
  </si>
  <si>
    <t>kmlsdjtw ploy</t>
  </si>
  <si>
    <t>good froth</t>
  </si>
  <si>
    <t>fictitious froth</t>
  </si>
  <si>
    <t>mtpv froth</t>
  </si>
  <si>
    <t>genuine upkeep</t>
  </si>
  <si>
    <t>fictional upkeep</t>
  </si>
  <si>
    <t>wvcnz upkeep</t>
  </si>
  <si>
    <t>genuine swan</t>
  </si>
  <si>
    <t>fictional swan</t>
  </si>
  <si>
    <t>zrtqgfplh swan</t>
  </si>
  <si>
    <t>new thrill</t>
  </si>
  <si>
    <t>hypothetical thrill</t>
  </si>
  <si>
    <t>ypdcglkc thrill</t>
  </si>
  <si>
    <t>genuine vessel</t>
  </si>
  <si>
    <t>fictional vessel</t>
  </si>
  <si>
    <t>bxfjwts vessel</t>
  </si>
  <si>
    <t>real fate</t>
  </si>
  <si>
    <t>mythical fate</t>
  </si>
  <si>
    <t>ptrgsbkv fate</t>
  </si>
  <si>
    <t>current mosque</t>
  </si>
  <si>
    <t>false mosque</t>
  </si>
  <si>
    <t>fxldmr mosque</t>
  </si>
  <si>
    <t>old verge</t>
  </si>
  <si>
    <t>imaginary verge</t>
  </si>
  <si>
    <t>rjdnw verge</t>
  </si>
  <si>
    <t>unique rhino</t>
  </si>
  <si>
    <t>virtual rhino</t>
  </si>
  <si>
    <t>qxsw rhino</t>
  </si>
  <si>
    <t>bad phase</t>
  </si>
  <si>
    <t>fake phase</t>
  </si>
  <si>
    <t>xkq phase</t>
  </si>
  <si>
    <t>important wine</t>
  </si>
  <si>
    <t>former wine</t>
  </si>
  <si>
    <t>qxsw wine</t>
  </si>
  <si>
    <t>actual role</t>
  </si>
  <si>
    <t>artificial role</t>
  </si>
  <si>
    <t>qxsw role</t>
  </si>
  <si>
    <t>authentic laughter</t>
  </si>
  <si>
    <t>counterfeit laughter</t>
  </si>
  <si>
    <t>qxsw laughter</t>
  </si>
  <si>
    <t>important triumph</t>
  </si>
  <si>
    <t>mghljkqr triumph</t>
  </si>
  <si>
    <t>unique strike</t>
  </si>
  <si>
    <t>virtual strike</t>
  </si>
  <si>
    <t>mtpv strike</t>
  </si>
  <si>
    <t>good excuse</t>
  </si>
  <si>
    <t>fictitious excuse</t>
  </si>
  <si>
    <t>fxldmr excuse</t>
  </si>
  <si>
    <t>false door</t>
  </si>
  <si>
    <t>wvcnz door</t>
  </si>
  <si>
    <t>perfect power</t>
  </si>
  <si>
    <t>mock power</t>
  </si>
  <si>
    <t>vpbyzkgrf power</t>
  </si>
  <si>
    <t>old bomber</t>
  </si>
  <si>
    <t>imaginary bomber</t>
  </si>
  <si>
    <t>zrtqgfplh bomber</t>
  </si>
  <si>
    <t>genuine nuisance</t>
  </si>
  <si>
    <t>fictional nuisance</t>
  </si>
  <si>
    <t>rjdnw nuisance</t>
  </si>
  <si>
    <t>average weapon</t>
  </si>
  <si>
    <t>fabricated weapon</t>
  </si>
  <si>
    <t>ptrgsbkv weapon</t>
  </si>
  <si>
    <t>typical madness</t>
  </si>
  <si>
    <t>spurious madness</t>
  </si>
  <si>
    <t>rjdnw madness</t>
  </si>
  <si>
    <t>special applause</t>
  </si>
  <si>
    <t>past applause</t>
  </si>
  <si>
    <t>zbxlv applause</t>
  </si>
  <si>
    <t>average courage</t>
  </si>
  <si>
    <t>fabricated courage</t>
  </si>
  <si>
    <t>fxldmr courage</t>
  </si>
  <si>
    <t>fxldmr girl</t>
  </si>
  <si>
    <t>true health</t>
  </si>
  <si>
    <t>phony health</t>
  </si>
  <si>
    <t>ptrgsbkv health</t>
  </si>
  <si>
    <t>true novel</t>
  </si>
  <si>
    <t>phony novel</t>
  </si>
  <si>
    <t>zrtqgfplh novel</t>
  </si>
  <si>
    <t>real culture</t>
  </si>
  <si>
    <t>mythical culture</t>
  </si>
  <si>
    <t>rjdnw culture</t>
  </si>
  <si>
    <t>bad venom</t>
  </si>
  <si>
    <t>rjdnw venom</t>
  </si>
  <si>
    <t>old ordeal</t>
  </si>
  <si>
    <t>imaginary ordeal</t>
  </si>
  <si>
    <t>zbxlv ordeal</t>
  </si>
  <si>
    <t>real shotgun</t>
  </si>
  <si>
    <t>mythical shotgun</t>
  </si>
  <si>
    <t>vpbyzkgrf shotgun</t>
  </si>
  <si>
    <t>good sorrow</t>
  </si>
  <si>
    <t>fictitious sorrow</t>
  </si>
  <si>
    <t>zrtqgfplh sorrow</t>
  </si>
  <si>
    <t>typical slime</t>
  </si>
  <si>
    <t>ptrgsbkv slime</t>
  </si>
  <si>
    <t>current despair</t>
  </si>
  <si>
    <t>false despair</t>
  </si>
  <si>
    <t>bxfjwts despair</t>
  </si>
  <si>
    <t>actual tomb</t>
  </si>
  <si>
    <t>artificial tomb</t>
  </si>
  <si>
    <t>fxldmr tomb</t>
  </si>
  <si>
    <t>important guilt</t>
  </si>
  <si>
    <t>fxldmr guilt</t>
  </si>
  <si>
    <t>bad click</t>
  </si>
  <si>
    <t>fake click</t>
  </si>
  <si>
    <t>bxfjwts click</t>
  </si>
  <si>
    <t>special aspect</t>
  </si>
  <si>
    <t>past aspect</t>
  </si>
  <si>
    <t>rjdnw aspect</t>
  </si>
  <si>
    <t>authentic audience</t>
  </si>
  <si>
    <t>zrtqgfplh audience</t>
  </si>
  <si>
    <t>average attempt</t>
  </si>
  <si>
    <t>fabricated attempt</t>
  </si>
  <si>
    <t>xkq attempt</t>
  </si>
  <si>
    <t>average vomit</t>
  </si>
  <si>
    <t>fabricated vomit</t>
  </si>
  <si>
    <t>ypdcglkc vomit</t>
  </si>
  <si>
    <t>unique neglect</t>
  </si>
  <si>
    <t>tqvgqrz neglect</t>
  </si>
  <si>
    <t>authentic children</t>
  </si>
  <si>
    <t>counterfeit children</t>
  </si>
  <si>
    <t>ptrgsbkv children</t>
  </si>
  <si>
    <t>perfect moment</t>
  </si>
  <si>
    <t>mock moment</t>
  </si>
  <si>
    <t>mghljkqr moment</t>
  </si>
  <si>
    <t>authentic treasure</t>
  </si>
  <si>
    <t>counterfeit treasure</t>
  </si>
  <si>
    <t>ypdcglkc treasure</t>
  </si>
  <si>
    <t>true pleasure</t>
  </si>
  <si>
    <t>phony pleasure</t>
  </si>
  <si>
    <t>rvqf pleasure</t>
  </si>
  <si>
    <t>bxfjwts singer</t>
  </si>
  <si>
    <t>genuine talent</t>
  </si>
  <si>
    <t>kmlsdjtw talent</t>
  </si>
  <si>
    <t>average daylight</t>
  </si>
  <si>
    <t>fabricated daylight</t>
  </si>
  <si>
    <t>zbxlv daylight</t>
  </si>
  <si>
    <t>perfect wisdom</t>
  </si>
  <si>
    <t>mock wisdom</t>
  </si>
  <si>
    <t>mtpv wisdom</t>
  </si>
  <si>
    <t>old laugh</t>
  </si>
  <si>
    <t>imaginary laugh</t>
  </si>
  <si>
    <t>ypdcglkc laugh</t>
  </si>
  <si>
    <t>average peace</t>
  </si>
  <si>
    <t>tqvgqrz peace</t>
  </si>
  <si>
    <t>typical ulcer</t>
  </si>
  <si>
    <t>spurious ulcer</t>
  </si>
  <si>
    <t>xkq ulcer</t>
  </si>
  <si>
    <t>perfect strife</t>
  </si>
  <si>
    <t>mock strife</t>
  </si>
  <si>
    <t>wvcnz strife</t>
  </si>
  <si>
    <t>actual carcass</t>
  </si>
  <si>
    <t>artificial carcass</t>
  </si>
  <si>
    <t>ypdcglkc carcass</t>
  </si>
  <si>
    <t>special dissent</t>
  </si>
  <si>
    <t>past dissent</t>
  </si>
  <si>
    <t>xkq dissent</t>
  </si>
  <si>
    <t>actual court</t>
  </si>
  <si>
    <t>artificial court</t>
  </si>
  <si>
    <t>kmlsdjtw court</t>
  </si>
  <si>
    <t>authentic issue</t>
  </si>
  <si>
    <t>counterfeit issue</t>
  </si>
  <si>
    <t>mghljkqr issue</t>
  </si>
  <si>
    <t>bad smile</t>
  </si>
  <si>
    <t>fake smile</t>
  </si>
  <si>
    <t>vpbyzkgrf smile</t>
  </si>
  <si>
    <t>fake success</t>
  </si>
  <si>
    <t>htbqzylm success</t>
  </si>
  <si>
    <t>average bongo</t>
  </si>
  <si>
    <t>fabricated bongo</t>
  </si>
  <si>
    <t>rvqf bongo</t>
  </si>
  <si>
    <t>current truce</t>
  </si>
  <si>
    <t>false truce</t>
  </si>
  <si>
    <t>rvqf truce</t>
  </si>
  <si>
    <t>new hug</t>
  </si>
  <si>
    <t>hypothetical hug</t>
  </si>
  <si>
    <t>mtpv hug</t>
  </si>
  <si>
    <t>spurious cure</t>
  </si>
  <si>
    <t>mghljkqr cure</t>
  </si>
  <si>
    <t>real gorge</t>
  </si>
  <si>
    <t>mythical gorge</t>
  </si>
  <si>
    <t>xkq gorge</t>
  </si>
  <si>
    <t>perfect plea</t>
  </si>
  <si>
    <t>mock plea</t>
  </si>
  <si>
    <t>htbqzylm plea</t>
  </si>
  <si>
    <t>actual dungeon</t>
  </si>
  <si>
    <t>artificial dungeon</t>
  </si>
  <si>
    <t>mghljkqr dungeon</t>
  </si>
  <si>
    <t>important treason</t>
  </si>
  <si>
    <t>former treason</t>
  </si>
  <si>
    <t>ptrgsbkv treason</t>
  </si>
  <si>
    <t>old missile</t>
  </si>
  <si>
    <t>imaginary missile</t>
  </si>
  <si>
    <t>vpbyzkgrf missile</t>
  </si>
  <si>
    <t>tqvgqrz hardship</t>
  </si>
  <si>
    <t>old portrait</t>
  </si>
  <si>
    <t>kmlsdjtw portrait</t>
  </si>
  <si>
    <t>virtual instinct</t>
  </si>
  <si>
    <t>zrtqgfplh instinct</t>
  </si>
  <si>
    <t>unique slum</t>
  </si>
  <si>
    <t>virtual slum</t>
  </si>
  <si>
    <t>ptrgsbkv slum</t>
  </si>
  <si>
    <t>special woe</t>
  </si>
  <si>
    <t>past woe</t>
  </si>
  <si>
    <t>qxsw woe</t>
  </si>
  <si>
    <t>new grave</t>
  </si>
  <si>
    <t>hypothetical grave</t>
  </si>
  <si>
    <t>ptrgsbkv grave</t>
  </si>
  <si>
    <t>perfect failure</t>
  </si>
  <si>
    <t>mock failure</t>
  </si>
  <si>
    <t>zrtqgfplh failure</t>
  </si>
  <si>
    <t>genuine syringe</t>
  </si>
  <si>
    <t>fictional syringe</t>
  </si>
  <si>
    <t>zbxlv syringe</t>
  </si>
  <si>
    <t>old wrath</t>
  </si>
  <si>
    <t>imaginary wrath</t>
  </si>
  <si>
    <t>fxldmr wrath</t>
  </si>
  <si>
    <t>probe</t>
  </si>
  <si>
    <t>answer</t>
  </si>
  <si>
    <t xml:space="preserve">Is it safe to consume? </t>
  </si>
  <si>
    <t>no</t>
  </si>
  <si>
    <t>Is it good in a children's book?</t>
  </si>
  <si>
    <t>yes</t>
  </si>
  <si>
    <t>Have they broken up?</t>
  </si>
  <si>
    <t>Is it good to have too much of it?</t>
  </si>
  <si>
    <t>Is is suitable for a TV show?</t>
  </si>
  <si>
    <t>Is it shiny?</t>
  </si>
  <si>
    <t>Is it newsworthy?</t>
  </si>
  <si>
    <t>Is it morally dubious?</t>
  </si>
  <si>
    <t>Are they poor?</t>
  </si>
  <si>
    <t xml:space="preserve">Is it made of plastic? </t>
  </si>
  <si>
    <t>Is it efficient?</t>
  </si>
  <si>
    <t>Should it be taught in school?</t>
  </si>
  <si>
    <t>Can it be verified?</t>
  </si>
  <si>
    <t xml:space="preserve">Is it safe to handle? </t>
  </si>
  <si>
    <t xml:space="preserve">Is it efferverscent? </t>
  </si>
  <si>
    <t>Is it to be celebrated now?</t>
  </si>
  <si>
    <t>Is it suitable for travel?</t>
  </si>
  <si>
    <t>Does it apply now?</t>
  </si>
  <si>
    <t xml:space="preserve">Is it escapable? </t>
  </si>
  <si>
    <t>Is it acquired recently?</t>
  </si>
  <si>
    <t>Do musicians have it?</t>
  </si>
  <si>
    <t>Is it to be neglected in a workplace?</t>
  </si>
  <si>
    <t>Is it good for decoration?</t>
  </si>
  <si>
    <t>Is it violent?</t>
  </si>
  <si>
    <t>Is it sweet?</t>
  </si>
  <si>
    <t>Is it noteworthy?</t>
  </si>
  <si>
    <t>Is it dry?</t>
  </si>
  <si>
    <t>Is it a quiet place?</t>
  </si>
  <si>
    <t>Are soldiers required to follow it?</t>
  </si>
  <si>
    <t>Might it be featured in some story?</t>
  </si>
  <si>
    <t>Is it to be promoted?</t>
  </si>
  <si>
    <t>Is it bad to have?</t>
  </si>
  <si>
    <t>Is it sharp?</t>
  </si>
  <si>
    <t>Is it inviolable?</t>
  </si>
  <si>
    <t>Is it despicable?</t>
  </si>
  <si>
    <t xml:space="preserve">Can you easily move it around? </t>
  </si>
  <si>
    <t>Is it predictable?</t>
  </si>
  <si>
    <t>Is it edible?</t>
  </si>
  <si>
    <t>Is it stale?</t>
  </si>
  <si>
    <t>Is it to be believed?</t>
  </si>
  <si>
    <t>Is it alcoholic?</t>
  </si>
  <si>
    <t>Is it to be commemorated?</t>
  </si>
  <si>
    <t>Is it squeky?</t>
  </si>
  <si>
    <t>Is it dangerous to consume?</t>
  </si>
  <si>
    <t>Is it to be forgotten?</t>
  </si>
  <si>
    <t>Is it to be avoided?</t>
  </si>
  <si>
    <t>Is it good to restore?</t>
  </si>
  <si>
    <t xml:space="preserve">Does it hurt? </t>
  </si>
  <si>
    <t>Is there disagreement?</t>
  </si>
  <si>
    <t>Is it worth celebrating?</t>
  </si>
  <si>
    <t>Is it enviable?</t>
  </si>
  <si>
    <t>Can it be used as a prop on stage?</t>
  </si>
  <si>
    <t>Is it dark?</t>
  </si>
  <si>
    <t>Is it to be celebrated?</t>
  </si>
  <si>
    <t>Can it be used in a battle?</t>
  </si>
  <si>
    <t>Is it to be investigated?</t>
  </si>
  <si>
    <t>Is it valuable?</t>
  </si>
  <si>
    <t>Can it be trusted?</t>
  </si>
  <si>
    <t>former band</t>
  </si>
  <si>
    <t>fake poison</t>
  </si>
  <si>
    <t>virtual terror</t>
  </si>
  <si>
    <t>false pride</t>
  </si>
  <si>
    <t>virtual reptile</t>
  </si>
  <si>
    <t>Is it cool to the touch?</t>
  </si>
  <si>
    <t>fabricated crown</t>
  </si>
  <si>
    <t>spurious beggar</t>
  </si>
  <si>
    <t>typical beggar</t>
  </si>
  <si>
    <t>average gloom</t>
  </si>
  <si>
    <t>fabricated gloom</t>
  </si>
  <si>
    <t>former daughter</t>
  </si>
  <si>
    <t>mythical beast</t>
  </si>
  <si>
    <t>average beast</t>
  </si>
  <si>
    <t>mock blessing</t>
  </si>
  <si>
    <t>fake blister</t>
  </si>
  <si>
    <t>false chance</t>
  </si>
  <si>
    <t>actual fuss</t>
  </si>
  <si>
    <t>hypothetical fuss</t>
  </si>
  <si>
    <t>former fame</t>
  </si>
  <si>
    <t>average care</t>
  </si>
  <si>
    <t>special monarch</t>
  </si>
  <si>
    <t>past monarch</t>
  </si>
  <si>
    <t>past glamour</t>
  </si>
  <si>
    <t>current limit</t>
  </si>
  <si>
    <t>perfect prison</t>
  </si>
  <si>
    <t>perfect trophy</t>
  </si>
  <si>
    <t>genuine trouble</t>
  </si>
  <si>
    <t>new skill</t>
  </si>
  <si>
    <t>former chef</t>
  </si>
  <si>
    <t>mythical dog</t>
  </si>
  <si>
    <t>fabricated truth</t>
  </si>
  <si>
    <t>actual truth</t>
  </si>
  <si>
    <t>new notion</t>
  </si>
  <si>
    <t>artificial bread</t>
  </si>
  <si>
    <t>Is it to be used for a car?</t>
  </si>
  <si>
    <t>fake petrol</t>
  </si>
  <si>
    <t>average service</t>
  </si>
  <si>
    <t>perfect pastry</t>
  </si>
  <si>
    <t>real crab</t>
  </si>
  <si>
    <t>Has it got a hard shell?</t>
  </si>
  <si>
    <t>false lightning</t>
  </si>
  <si>
    <t>fictional curse</t>
  </si>
  <si>
    <t>mock bridesmaid</t>
  </si>
  <si>
    <t>mythical mountain</t>
  </si>
  <si>
    <t>average mountain</t>
  </si>
  <si>
    <t>typical badger</t>
  </si>
  <si>
    <t>fake vein</t>
  </si>
  <si>
    <t>fake virtue</t>
  </si>
  <si>
    <t>perfect dagger</t>
  </si>
  <si>
    <t>false freedom</t>
  </si>
  <si>
    <t>imaginary greed</t>
  </si>
  <si>
    <t>fake trap</t>
  </si>
  <si>
    <t>spurious pulse</t>
  </si>
  <si>
    <t>fabricated hatred</t>
  </si>
  <si>
    <t>mythical language</t>
  </si>
  <si>
    <t xml:space="preserve">Is it loud? </t>
  </si>
  <si>
    <t>typical consent</t>
  </si>
  <si>
    <t>imaginary traffic</t>
  </si>
  <si>
    <t>imaginary fault</t>
  </si>
  <si>
    <t>new cake</t>
  </si>
  <si>
    <t>Does it grow in dry places?</t>
  </si>
  <si>
    <t>false remorse</t>
  </si>
  <si>
    <t>Is it light in weight?</t>
  </si>
  <si>
    <t>false triumph</t>
  </si>
  <si>
    <t>new door</t>
  </si>
  <si>
    <t>fabricated venom</t>
  </si>
  <si>
    <t>average girl</t>
  </si>
  <si>
    <t>mythical girl</t>
  </si>
  <si>
    <t>past guilt</t>
  </si>
  <si>
    <t>fabricated slime</t>
  </si>
  <si>
    <t>virtual audience</t>
  </si>
  <si>
    <t>hypothetical neglect</t>
  </si>
  <si>
    <t>good singer</t>
  </si>
  <si>
    <t>former singer</t>
  </si>
  <si>
    <t>former peace</t>
  </si>
  <si>
    <t>Does it usually come with age?</t>
  </si>
  <si>
    <t>Is it absent in daily life?</t>
  </si>
  <si>
    <t>genuine success</t>
  </si>
  <si>
    <t>fake talent</t>
  </si>
  <si>
    <t>real cure</t>
  </si>
  <si>
    <t>Is it useful as medicine?</t>
  </si>
  <si>
    <t>mock hardship</t>
  </si>
  <si>
    <t>genuine hardship</t>
  </si>
  <si>
    <t>fabricated portrait</t>
  </si>
  <si>
    <t>bad instinct</t>
  </si>
  <si>
    <t>Is it large for a bird?</t>
  </si>
  <si>
    <t>Can it be eaten raw?</t>
  </si>
  <si>
    <t>Does it have moving parts?</t>
  </si>
  <si>
    <t>Is it to be handled with care?</t>
  </si>
  <si>
    <t>mock chess</t>
  </si>
  <si>
    <t>Does it hurt?</t>
  </si>
  <si>
    <t>Might they still cook well?</t>
  </si>
  <si>
    <t>Is it to be disregarded?</t>
  </si>
  <si>
    <t>Can one ignore it?</t>
  </si>
  <si>
    <t>Should it be neglected?</t>
  </si>
  <si>
    <t>Is it to be worsened?</t>
  </si>
  <si>
    <t>Is it useful for a puzzle?</t>
  </si>
  <si>
    <t>Is it good in moderation?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</si>
</sst>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823"/>
  <sheetViews>
    <sheetView tabSelected="1" zoomScaleNormal="100" workbookViewId="0">
      <selection activeCell="Q13" sqref="Q13"/>
    </sheetView>
  </sheetViews>
  <sheetFormatPr defaultRowHeight="15" x14ac:dyDescent="0.25"/>
  <cols>
    <col min="16" max="16" width="9.140625" style="4"/>
    <col min="17" max="17" width="20.5703125" bestFit="1" customWidth="1"/>
    <col min="18" max="18" width="33.28515625" bestFit="1" customWidth="1"/>
  </cols>
  <sheetData>
    <row r="1" spans="1:20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3" t="s">
        <v>14</v>
      </c>
      <c r="Q1" s="1" t="s">
        <v>15</v>
      </c>
      <c r="R1" s="2" t="s">
        <v>1088</v>
      </c>
      <c r="S1" s="2" t="s">
        <v>1089</v>
      </c>
    </row>
    <row r="2" spans="1:20" x14ac:dyDescent="0.25">
      <c r="A2" s="1">
        <v>0</v>
      </c>
      <c r="B2" t="s">
        <v>16</v>
      </c>
      <c r="C2">
        <v>1</v>
      </c>
      <c r="D2" t="s">
        <v>290</v>
      </c>
      <c r="E2">
        <v>3.351833928</v>
      </c>
      <c r="F2">
        <v>7</v>
      </c>
      <c r="G2">
        <v>2</v>
      </c>
      <c r="H2">
        <v>5</v>
      </c>
      <c r="I2">
        <v>6</v>
      </c>
      <c r="J2">
        <v>4.2300000000000004</v>
      </c>
      <c r="K2">
        <v>4.7647000000000004</v>
      </c>
      <c r="L2">
        <v>668.25</v>
      </c>
      <c r="M2">
        <v>1.25</v>
      </c>
      <c r="N2">
        <v>4.7270000000000003</v>
      </c>
      <c r="O2" t="s">
        <v>292</v>
      </c>
      <c r="P2" s="4" t="s">
        <v>295</v>
      </c>
      <c r="Q2" t="s">
        <v>344</v>
      </c>
      <c r="T2">
        <f>COUNTIF(S2:S823,"yes")</f>
        <v>41</v>
      </c>
    </row>
    <row r="3" spans="1:20" x14ac:dyDescent="0.25">
      <c r="A3" s="1">
        <v>1</v>
      </c>
      <c r="B3" t="s">
        <v>16</v>
      </c>
      <c r="C3">
        <v>1</v>
      </c>
      <c r="D3" t="s">
        <v>290</v>
      </c>
      <c r="E3">
        <v>3.351833928</v>
      </c>
      <c r="F3">
        <v>7</v>
      </c>
      <c r="G3">
        <v>2</v>
      </c>
      <c r="H3">
        <v>5</v>
      </c>
      <c r="I3">
        <v>6</v>
      </c>
      <c r="J3">
        <v>4.2300000000000004</v>
      </c>
      <c r="K3">
        <v>4.7647000000000004</v>
      </c>
      <c r="L3">
        <v>668.25</v>
      </c>
      <c r="M3">
        <v>1.25</v>
      </c>
      <c r="N3">
        <v>4.7270000000000003</v>
      </c>
      <c r="O3" t="s">
        <v>293</v>
      </c>
      <c r="P3" s="4" t="s">
        <v>296</v>
      </c>
      <c r="Q3" t="s">
        <v>345</v>
      </c>
      <c r="T3">
        <f>COUNTIF(S2:S823,"no")</f>
        <v>43</v>
      </c>
    </row>
    <row r="4" spans="1:20" x14ac:dyDescent="0.25">
      <c r="A4" s="1">
        <v>2</v>
      </c>
      <c r="B4" t="s">
        <v>16</v>
      </c>
      <c r="C4">
        <v>1</v>
      </c>
      <c r="D4" t="s">
        <v>290</v>
      </c>
      <c r="E4">
        <v>3.351833928</v>
      </c>
      <c r="F4">
        <v>7</v>
      </c>
      <c r="G4">
        <v>2</v>
      </c>
      <c r="H4">
        <v>5</v>
      </c>
      <c r="I4">
        <v>6</v>
      </c>
      <c r="J4">
        <v>4.2300000000000004</v>
      </c>
      <c r="K4">
        <v>4.7647000000000004</v>
      </c>
      <c r="L4">
        <v>668.25</v>
      </c>
      <c r="M4">
        <v>1.25</v>
      </c>
      <c r="N4">
        <v>4.7270000000000003</v>
      </c>
      <c r="O4" t="s">
        <v>294</v>
      </c>
      <c r="P4" s="4" t="s">
        <v>297</v>
      </c>
      <c r="Q4" t="s">
        <v>346</v>
      </c>
    </row>
    <row r="5" spans="1:20" x14ac:dyDescent="0.25">
      <c r="A5" s="1">
        <v>3</v>
      </c>
      <c r="B5" t="s">
        <v>17</v>
      </c>
      <c r="C5">
        <v>1</v>
      </c>
      <c r="D5" t="s">
        <v>291</v>
      </c>
      <c r="E5">
        <v>3.4083854279999999</v>
      </c>
      <c r="F5">
        <v>7</v>
      </c>
      <c r="G5">
        <v>2</v>
      </c>
      <c r="H5">
        <v>5</v>
      </c>
      <c r="I5">
        <v>8</v>
      </c>
      <c r="J5">
        <v>2.14</v>
      </c>
      <c r="K5">
        <v>4.3029999999999999</v>
      </c>
      <c r="L5">
        <v>679.66666669999995</v>
      </c>
      <c r="M5">
        <v>1.1299999999999999</v>
      </c>
      <c r="N5">
        <v>3.2349999999999999</v>
      </c>
      <c r="O5" t="s">
        <v>292</v>
      </c>
      <c r="P5" s="4" t="s">
        <v>298</v>
      </c>
      <c r="Q5" t="s">
        <v>347</v>
      </c>
    </row>
    <row r="6" spans="1:20" x14ac:dyDescent="0.25">
      <c r="A6" s="1">
        <v>4</v>
      </c>
      <c r="B6" t="s">
        <v>17</v>
      </c>
      <c r="C6">
        <v>1</v>
      </c>
      <c r="D6" t="s">
        <v>291</v>
      </c>
      <c r="E6">
        <v>3.4083854279999999</v>
      </c>
      <c r="F6">
        <v>7</v>
      </c>
      <c r="G6">
        <v>2</v>
      </c>
      <c r="H6">
        <v>5</v>
      </c>
      <c r="I6">
        <v>8</v>
      </c>
      <c r="J6">
        <v>2.14</v>
      </c>
      <c r="K6">
        <v>4.3029999999999999</v>
      </c>
      <c r="L6">
        <v>679.66666669999995</v>
      </c>
      <c r="M6">
        <v>1.1299999999999999</v>
      </c>
      <c r="N6">
        <v>3.2349999999999999</v>
      </c>
      <c r="O6" t="s">
        <v>293</v>
      </c>
      <c r="P6" s="4" t="s">
        <v>299</v>
      </c>
      <c r="Q6" t="s">
        <v>348</v>
      </c>
    </row>
    <row r="7" spans="1:20" x14ac:dyDescent="0.25">
      <c r="A7" s="1">
        <v>5</v>
      </c>
      <c r="B7" t="s">
        <v>17</v>
      </c>
      <c r="C7">
        <v>1</v>
      </c>
      <c r="D7" t="s">
        <v>291</v>
      </c>
      <c r="E7">
        <v>3.4083854279999999</v>
      </c>
      <c r="F7">
        <v>7</v>
      </c>
      <c r="G7">
        <v>2</v>
      </c>
      <c r="H7">
        <v>5</v>
      </c>
      <c r="I7">
        <v>8</v>
      </c>
      <c r="J7">
        <v>2.14</v>
      </c>
      <c r="K7">
        <v>4.3029999999999999</v>
      </c>
      <c r="L7">
        <v>679.66666669999995</v>
      </c>
      <c r="M7">
        <v>1.1299999999999999</v>
      </c>
      <c r="N7">
        <v>3.2349999999999999</v>
      </c>
      <c r="O7" t="s">
        <v>294</v>
      </c>
      <c r="P7" s="4" t="s">
        <v>300</v>
      </c>
      <c r="Q7" t="s">
        <v>349</v>
      </c>
    </row>
    <row r="8" spans="1:20" x14ac:dyDescent="0.25">
      <c r="A8" s="1">
        <v>6</v>
      </c>
      <c r="B8" t="s">
        <v>18</v>
      </c>
      <c r="C8">
        <v>2</v>
      </c>
      <c r="D8" t="s">
        <v>290</v>
      </c>
      <c r="E8">
        <v>3.9166279749999999</v>
      </c>
      <c r="F8">
        <v>6</v>
      </c>
      <c r="G8">
        <v>2</v>
      </c>
      <c r="H8">
        <v>5</v>
      </c>
      <c r="I8">
        <v>4</v>
      </c>
      <c r="J8">
        <v>4.2699999999999996</v>
      </c>
      <c r="K8">
        <v>1.9705999999999999</v>
      </c>
      <c r="L8">
        <v>520.65</v>
      </c>
      <c r="M8">
        <v>1.01</v>
      </c>
      <c r="N8">
        <v>5.3239999999999998</v>
      </c>
      <c r="O8" t="s">
        <v>292</v>
      </c>
      <c r="P8" s="4" t="s">
        <v>298</v>
      </c>
      <c r="Q8" t="s">
        <v>350</v>
      </c>
      <c r="R8" t="s">
        <v>1090</v>
      </c>
      <c r="S8" t="s">
        <v>1091</v>
      </c>
    </row>
    <row r="9" spans="1:20" x14ac:dyDescent="0.25">
      <c r="A9" s="1">
        <v>7</v>
      </c>
      <c r="B9" t="s">
        <v>18</v>
      </c>
      <c r="C9">
        <v>2</v>
      </c>
      <c r="D9" t="s">
        <v>290</v>
      </c>
      <c r="E9">
        <v>3.9166279749999999</v>
      </c>
      <c r="F9">
        <v>6</v>
      </c>
      <c r="G9">
        <v>2</v>
      </c>
      <c r="H9">
        <v>5</v>
      </c>
      <c r="I9">
        <v>4</v>
      </c>
      <c r="J9">
        <v>4.2699999999999996</v>
      </c>
      <c r="K9">
        <v>1.9705999999999999</v>
      </c>
      <c r="L9">
        <v>520.65</v>
      </c>
      <c r="M9">
        <v>1.01</v>
      </c>
      <c r="N9">
        <v>5.3239999999999998</v>
      </c>
      <c r="O9" t="s">
        <v>293</v>
      </c>
      <c r="P9" s="4" t="s">
        <v>338</v>
      </c>
      <c r="Q9" t="s">
        <v>1151</v>
      </c>
    </row>
    <row r="10" spans="1:20" x14ac:dyDescent="0.25">
      <c r="A10" s="1">
        <v>8</v>
      </c>
      <c r="B10" t="s">
        <v>18</v>
      </c>
      <c r="C10">
        <v>2</v>
      </c>
      <c r="D10" t="s">
        <v>290</v>
      </c>
      <c r="E10">
        <v>3.9166279749999999</v>
      </c>
      <c r="F10">
        <v>6</v>
      </c>
      <c r="G10">
        <v>2</v>
      </c>
      <c r="H10">
        <v>5</v>
      </c>
      <c r="I10">
        <v>4</v>
      </c>
      <c r="J10">
        <v>4.2699999999999996</v>
      </c>
      <c r="K10">
        <v>1.9705999999999999</v>
      </c>
      <c r="L10">
        <v>520.65</v>
      </c>
      <c r="M10">
        <v>1.01</v>
      </c>
      <c r="N10">
        <v>5.3239999999999998</v>
      </c>
      <c r="O10" t="s">
        <v>294</v>
      </c>
      <c r="P10" s="4" t="s">
        <v>301</v>
      </c>
      <c r="Q10" t="s">
        <v>351</v>
      </c>
    </row>
    <row r="11" spans="1:20" x14ac:dyDescent="0.25">
      <c r="A11" s="1">
        <v>9</v>
      </c>
      <c r="B11" t="s">
        <v>19</v>
      </c>
      <c r="C11">
        <v>2</v>
      </c>
      <c r="D11" t="s">
        <v>291</v>
      </c>
      <c r="E11">
        <v>4.0617849359999996</v>
      </c>
      <c r="F11">
        <v>6</v>
      </c>
      <c r="G11">
        <v>2</v>
      </c>
      <c r="H11">
        <v>4</v>
      </c>
      <c r="I11">
        <v>4</v>
      </c>
      <c r="J11">
        <v>2.4300000000000002</v>
      </c>
      <c r="K11">
        <v>1.6765000000000001</v>
      </c>
      <c r="L11">
        <v>531.72222220000003</v>
      </c>
      <c r="M11">
        <v>1.48</v>
      </c>
      <c r="N11">
        <v>4.3529999999999998</v>
      </c>
      <c r="O11" t="s">
        <v>292</v>
      </c>
      <c r="P11" s="4" t="s">
        <v>302</v>
      </c>
      <c r="Q11" t="s">
        <v>352</v>
      </c>
      <c r="R11" t="s">
        <v>1092</v>
      </c>
      <c r="S11" t="s">
        <v>1091</v>
      </c>
    </row>
    <row r="12" spans="1:20" x14ac:dyDescent="0.25">
      <c r="A12" s="1">
        <v>10</v>
      </c>
      <c r="B12" t="s">
        <v>19</v>
      </c>
      <c r="C12">
        <v>2</v>
      </c>
      <c r="D12" t="s">
        <v>291</v>
      </c>
      <c r="E12">
        <v>4.0617849359999996</v>
      </c>
      <c r="F12">
        <v>6</v>
      </c>
      <c r="G12">
        <v>2</v>
      </c>
      <c r="H12">
        <v>4</v>
      </c>
      <c r="I12">
        <v>4</v>
      </c>
      <c r="J12">
        <v>2.4300000000000002</v>
      </c>
      <c r="K12">
        <v>1.6765000000000001</v>
      </c>
      <c r="L12">
        <v>531.72222220000003</v>
      </c>
      <c r="M12">
        <v>1.48</v>
      </c>
      <c r="N12">
        <v>4.3529999999999998</v>
      </c>
      <c r="O12" t="s">
        <v>293</v>
      </c>
      <c r="P12" s="4" t="s">
        <v>319</v>
      </c>
      <c r="Q12" t="s">
        <v>1152</v>
      </c>
    </row>
    <row r="13" spans="1:20" x14ac:dyDescent="0.25">
      <c r="A13" s="1">
        <v>11</v>
      </c>
      <c r="B13" t="s">
        <v>19</v>
      </c>
      <c r="C13">
        <v>2</v>
      </c>
      <c r="D13" t="s">
        <v>291</v>
      </c>
      <c r="E13">
        <v>4.0617849359999996</v>
      </c>
      <c r="F13">
        <v>6</v>
      </c>
      <c r="G13">
        <v>2</v>
      </c>
      <c r="H13">
        <v>4</v>
      </c>
      <c r="I13">
        <v>4</v>
      </c>
      <c r="J13">
        <v>2.4300000000000002</v>
      </c>
      <c r="K13">
        <v>1.6765000000000001</v>
      </c>
      <c r="L13">
        <v>531.72222220000003</v>
      </c>
      <c r="M13">
        <v>1.48</v>
      </c>
      <c r="N13">
        <v>4.3529999999999998</v>
      </c>
      <c r="O13" t="s">
        <v>294</v>
      </c>
      <c r="P13" s="4" t="s">
        <v>297</v>
      </c>
      <c r="Q13" t="s">
        <v>353</v>
      </c>
    </row>
    <row r="14" spans="1:20" x14ac:dyDescent="0.25">
      <c r="A14" s="1">
        <v>12</v>
      </c>
      <c r="B14" t="s">
        <v>20</v>
      </c>
      <c r="C14">
        <v>3</v>
      </c>
      <c r="D14" t="s">
        <v>290</v>
      </c>
      <c r="E14">
        <v>4.7878595949999996</v>
      </c>
      <c r="F14">
        <v>5</v>
      </c>
      <c r="G14">
        <v>1</v>
      </c>
      <c r="H14">
        <v>3</v>
      </c>
      <c r="I14">
        <v>2</v>
      </c>
      <c r="J14">
        <v>4.75</v>
      </c>
      <c r="K14">
        <v>5.7187999999999999</v>
      </c>
      <c r="L14">
        <v>541.38461540000003</v>
      </c>
      <c r="M14">
        <v>0.59</v>
      </c>
      <c r="N14">
        <v>6.2</v>
      </c>
      <c r="O14" t="s">
        <v>292</v>
      </c>
      <c r="P14" s="4" t="s">
        <v>304</v>
      </c>
      <c r="Q14" t="s">
        <v>354</v>
      </c>
    </row>
    <row r="15" spans="1:20" x14ac:dyDescent="0.25">
      <c r="A15" s="1">
        <v>13</v>
      </c>
      <c r="B15" t="s">
        <v>20</v>
      </c>
      <c r="C15">
        <v>3</v>
      </c>
      <c r="D15" t="s">
        <v>290</v>
      </c>
      <c r="E15">
        <v>4.7878595949999996</v>
      </c>
      <c r="F15">
        <v>5</v>
      </c>
      <c r="G15">
        <v>1</v>
      </c>
      <c r="H15">
        <v>3</v>
      </c>
      <c r="I15">
        <v>2</v>
      </c>
      <c r="J15">
        <v>4.75</v>
      </c>
      <c r="K15">
        <v>5.7187999999999999</v>
      </c>
      <c r="L15">
        <v>541.38461540000003</v>
      </c>
      <c r="M15">
        <v>0.59</v>
      </c>
      <c r="N15">
        <v>6.2</v>
      </c>
      <c r="O15" t="s">
        <v>293</v>
      </c>
      <c r="P15" s="4" t="s">
        <v>305</v>
      </c>
      <c r="Q15" t="s">
        <v>355</v>
      </c>
    </row>
    <row r="16" spans="1:20" x14ac:dyDescent="0.25">
      <c r="A16" s="1">
        <v>14</v>
      </c>
      <c r="B16" t="s">
        <v>20</v>
      </c>
      <c r="C16">
        <v>3</v>
      </c>
      <c r="D16" t="s">
        <v>290</v>
      </c>
      <c r="E16">
        <v>4.7878595949999996</v>
      </c>
      <c r="F16">
        <v>5</v>
      </c>
      <c r="G16">
        <v>1</v>
      </c>
      <c r="H16">
        <v>3</v>
      </c>
      <c r="I16">
        <v>2</v>
      </c>
      <c r="J16">
        <v>4.75</v>
      </c>
      <c r="K16">
        <v>5.7187999999999999</v>
      </c>
      <c r="L16">
        <v>541.38461540000003</v>
      </c>
      <c r="M16">
        <v>0.59</v>
      </c>
      <c r="N16">
        <v>6.2</v>
      </c>
      <c r="O16" t="s">
        <v>294</v>
      </c>
      <c r="P16" s="4" t="s">
        <v>300</v>
      </c>
      <c r="Q16" t="s">
        <v>356</v>
      </c>
    </row>
    <row r="17" spans="1:19" x14ac:dyDescent="0.25">
      <c r="A17" s="1">
        <v>15</v>
      </c>
      <c r="B17" t="s">
        <v>21</v>
      </c>
      <c r="C17">
        <v>3</v>
      </c>
      <c r="D17" t="s">
        <v>291</v>
      </c>
      <c r="E17">
        <v>4.6149184549999998</v>
      </c>
      <c r="F17">
        <v>4</v>
      </c>
      <c r="G17">
        <v>2</v>
      </c>
      <c r="H17">
        <v>4</v>
      </c>
      <c r="I17">
        <v>4</v>
      </c>
      <c r="J17">
        <v>2.19</v>
      </c>
      <c r="K17">
        <v>5.0312999999999999</v>
      </c>
      <c r="L17">
        <v>574.02777779999997</v>
      </c>
      <c r="M17">
        <v>1.36</v>
      </c>
      <c r="N17">
        <v>3.0609999999999999</v>
      </c>
      <c r="O17" t="s">
        <v>292</v>
      </c>
      <c r="P17" s="4" t="s">
        <v>306</v>
      </c>
      <c r="Q17" t="s">
        <v>357</v>
      </c>
      <c r="R17" t="s">
        <v>1245</v>
      </c>
      <c r="S17" t="s">
        <v>1091</v>
      </c>
    </row>
    <row r="18" spans="1:19" x14ac:dyDescent="0.25">
      <c r="A18" s="1">
        <v>16</v>
      </c>
      <c r="B18" t="s">
        <v>21</v>
      </c>
      <c r="C18">
        <v>3</v>
      </c>
      <c r="D18" t="s">
        <v>291</v>
      </c>
      <c r="E18">
        <v>4.6149184549999998</v>
      </c>
      <c r="F18">
        <v>4</v>
      </c>
      <c r="G18">
        <v>2</v>
      </c>
      <c r="H18">
        <v>4</v>
      </c>
      <c r="I18">
        <v>4</v>
      </c>
      <c r="J18">
        <v>2.19</v>
      </c>
      <c r="K18">
        <v>5.0312999999999999</v>
      </c>
      <c r="L18">
        <v>574.02777779999997</v>
      </c>
      <c r="M18">
        <v>1.36</v>
      </c>
      <c r="N18">
        <v>3.0609999999999999</v>
      </c>
      <c r="O18" t="s">
        <v>293</v>
      </c>
      <c r="P18" s="4" t="s">
        <v>307</v>
      </c>
      <c r="Q18" t="s">
        <v>358</v>
      </c>
    </row>
    <row r="19" spans="1:19" x14ac:dyDescent="0.25">
      <c r="A19" s="1">
        <v>17</v>
      </c>
      <c r="B19" t="s">
        <v>21</v>
      </c>
      <c r="C19">
        <v>3</v>
      </c>
      <c r="D19" t="s">
        <v>291</v>
      </c>
      <c r="E19">
        <v>4.6149184549999998</v>
      </c>
      <c r="F19">
        <v>4</v>
      </c>
      <c r="G19">
        <v>2</v>
      </c>
      <c r="H19">
        <v>4</v>
      </c>
      <c r="I19">
        <v>4</v>
      </c>
      <c r="J19">
        <v>2.19</v>
      </c>
      <c r="K19">
        <v>5.0312999999999999</v>
      </c>
      <c r="L19">
        <v>574.02777779999997</v>
      </c>
      <c r="M19">
        <v>1.36</v>
      </c>
      <c r="N19">
        <v>3.0609999999999999</v>
      </c>
      <c r="O19" t="s">
        <v>294</v>
      </c>
      <c r="P19" s="4" t="s">
        <v>308</v>
      </c>
      <c r="Q19" t="s">
        <v>359</v>
      </c>
    </row>
    <row r="20" spans="1:19" x14ac:dyDescent="0.25">
      <c r="A20" s="1">
        <v>18</v>
      </c>
      <c r="B20" t="s">
        <v>22</v>
      </c>
      <c r="C20">
        <v>4</v>
      </c>
      <c r="D20" t="s">
        <v>290</v>
      </c>
      <c r="E20">
        <v>4.9355105410000002</v>
      </c>
      <c r="F20">
        <v>4</v>
      </c>
      <c r="G20">
        <v>1</v>
      </c>
      <c r="H20">
        <v>4</v>
      </c>
      <c r="I20">
        <v>2</v>
      </c>
      <c r="J20">
        <v>4.68</v>
      </c>
      <c r="K20">
        <v>6.0312999999999999</v>
      </c>
      <c r="L20">
        <v>523.20000000000005</v>
      </c>
      <c r="M20">
        <v>0.77</v>
      </c>
      <c r="N20">
        <v>6.032</v>
      </c>
      <c r="O20" t="s">
        <v>292</v>
      </c>
      <c r="P20" s="4" t="s">
        <v>309</v>
      </c>
      <c r="Q20" t="s">
        <v>360</v>
      </c>
    </row>
    <row r="21" spans="1:19" x14ac:dyDescent="0.25">
      <c r="A21" s="1">
        <v>19</v>
      </c>
      <c r="B21" t="s">
        <v>22</v>
      </c>
      <c r="C21">
        <v>4</v>
      </c>
      <c r="D21" t="s">
        <v>290</v>
      </c>
      <c r="E21">
        <v>4.9355105410000002</v>
      </c>
      <c r="F21">
        <v>4</v>
      </c>
      <c r="G21">
        <v>1</v>
      </c>
      <c r="H21">
        <v>4</v>
      </c>
      <c r="I21">
        <v>2</v>
      </c>
      <c r="J21">
        <v>4.68</v>
      </c>
      <c r="K21">
        <v>6.0312999999999999</v>
      </c>
      <c r="L21">
        <v>523.20000000000005</v>
      </c>
      <c r="M21">
        <v>0.77</v>
      </c>
      <c r="N21">
        <v>6.032</v>
      </c>
      <c r="O21" t="s">
        <v>293</v>
      </c>
      <c r="P21" s="4" t="s">
        <v>307</v>
      </c>
      <c r="Q21" t="s">
        <v>1150</v>
      </c>
      <c r="R21" t="s">
        <v>1094</v>
      </c>
      <c r="S21" t="s">
        <v>1093</v>
      </c>
    </row>
    <row r="22" spans="1:19" x14ac:dyDescent="0.25">
      <c r="A22" s="1">
        <v>20</v>
      </c>
      <c r="B22" t="s">
        <v>22</v>
      </c>
      <c r="C22">
        <v>4</v>
      </c>
      <c r="D22" t="s">
        <v>290</v>
      </c>
      <c r="E22">
        <v>4.9355105410000002</v>
      </c>
      <c r="F22">
        <v>4</v>
      </c>
      <c r="G22">
        <v>1</v>
      </c>
      <c r="H22">
        <v>4</v>
      </c>
      <c r="I22">
        <v>2</v>
      </c>
      <c r="J22">
        <v>4.68</v>
      </c>
      <c r="K22">
        <v>6.0312999999999999</v>
      </c>
      <c r="L22">
        <v>523.20000000000005</v>
      </c>
      <c r="M22">
        <v>0.77</v>
      </c>
      <c r="N22">
        <v>6.032</v>
      </c>
      <c r="O22" t="s">
        <v>294</v>
      </c>
      <c r="P22" s="4" t="s">
        <v>311</v>
      </c>
      <c r="Q22" t="s">
        <v>361</v>
      </c>
    </row>
    <row r="23" spans="1:19" x14ac:dyDescent="0.25">
      <c r="A23" s="1">
        <v>21</v>
      </c>
      <c r="B23" t="s">
        <v>23</v>
      </c>
      <c r="C23">
        <v>4</v>
      </c>
      <c r="D23" t="s">
        <v>291</v>
      </c>
      <c r="E23">
        <v>4.6581997719999997</v>
      </c>
      <c r="F23">
        <v>6</v>
      </c>
      <c r="G23">
        <v>2</v>
      </c>
      <c r="H23">
        <v>6</v>
      </c>
      <c r="I23">
        <v>4</v>
      </c>
      <c r="J23">
        <v>1.6</v>
      </c>
      <c r="K23">
        <v>6.875</v>
      </c>
      <c r="L23">
        <v>537.64102560000003</v>
      </c>
      <c r="M23">
        <v>1.04</v>
      </c>
      <c r="N23">
        <v>3.29</v>
      </c>
      <c r="O23" t="s">
        <v>292</v>
      </c>
      <c r="P23" s="4" t="s">
        <v>298</v>
      </c>
      <c r="Q23" t="s">
        <v>362</v>
      </c>
    </row>
    <row r="24" spans="1:19" x14ac:dyDescent="0.25">
      <c r="A24" s="1">
        <v>22</v>
      </c>
      <c r="B24" t="s">
        <v>23</v>
      </c>
      <c r="C24">
        <v>4</v>
      </c>
      <c r="D24" t="s">
        <v>291</v>
      </c>
      <c r="E24">
        <v>4.6581997719999997</v>
      </c>
      <c r="F24">
        <v>6</v>
      </c>
      <c r="G24">
        <v>2</v>
      </c>
      <c r="H24">
        <v>6</v>
      </c>
      <c r="I24">
        <v>4</v>
      </c>
      <c r="J24">
        <v>1.6</v>
      </c>
      <c r="K24">
        <v>6.875</v>
      </c>
      <c r="L24">
        <v>537.64102560000003</v>
      </c>
      <c r="M24">
        <v>1.04</v>
      </c>
      <c r="N24">
        <v>3.29</v>
      </c>
      <c r="O24" t="s">
        <v>293</v>
      </c>
      <c r="P24" s="4" t="s">
        <v>299</v>
      </c>
      <c r="Q24" t="s">
        <v>363</v>
      </c>
    </row>
    <row r="25" spans="1:19" x14ac:dyDescent="0.25">
      <c r="A25" s="1">
        <v>23</v>
      </c>
      <c r="B25" t="s">
        <v>23</v>
      </c>
      <c r="C25">
        <v>4</v>
      </c>
      <c r="D25" t="s">
        <v>291</v>
      </c>
      <c r="E25">
        <v>4.6581997719999997</v>
      </c>
      <c r="F25">
        <v>6</v>
      </c>
      <c r="G25">
        <v>2</v>
      </c>
      <c r="H25">
        <v>6</v>
      </c>
      <c r="I25">
        <v>4</v>
      </c>
      <c r="J25">
        <v>1.6</v>
      </c>
      <c r="K25">
        <v>6.875</v>
      </c>
      <c r="L25">
        <v>537.64102560000003</v>
      </c>
      <c r="M25">
        <v>1.04</v>
      </c>
      <c r="N25">
        <v>3.29</v>
      </c>
      <c r="O25" t="s">
        <v>294</v>
      </c>
      <c r="P25" s="4" t="s">
        <v>312</v>
      </c>
      <c r="Q25" t="s">
        <v>364</v>
      </c>
    </row>
    <row r="26" spans="1:19" x14ac:dyDescent="0.25">
      <c r="A26" s="1">
        <v>24</v>
      </c>
      <c r="B26" t="s">
        <v>24</v>
      </c>
      <c r="C26">
        <v>5</v>
      </c>
      <c r="D26" t="s">
        <v>290</v>
      </c>
      <c r="E26">
        <v>4.2866889610000003</v>
      </c>
      <c r="F26">
        <v>5</v>
      </c>
      <c r="G26">
        <v>1</v>
      </c>
      <c r="H26">
        <v>4</v>
      </c>
      <c r="I26">
        <v>2</v>
      </c>
      <c r="J26">
        <v>4.54</v>
      </c>
      <c r="K26">
        <v>5.5</v>
      </c>
      <c r="L26">
        <v>532.73684209999999</v>
      </c>
      <c r="M26">
        <v>0.74</v>
      </c>
      <c r="N26">
        <v>6.2069999999999999</v>
      </c>
      <c r="O26" t="s">
        <v>292</v>
      </c>
      <c r="P26" s="4" t="s">
        <v>313</v>
      </c>
      <c r="Q26" t="s">
        <v>365</v>
      </c>
    </row>
    <row r="27" spans="1:19" x14ac:dyDescent="0.25">
      <c r="A27" s="1">
        <v>25</v>
      </c>
      <c r="B27" t="s">
        <v>24</v>
      </c>
      <c r="C27">
        <v>5</v>
      </c>
      <c r="D27" t="s">
        <v>290</v>
      </c>
      <c r="E27">
        <v>4.2866889610000003</v>
      </c>
      <c r="F27">
        <v>5</v>
      </c>
      <c r="G27">
        <v>1</v>
      </c>
      <c r="H27">
        <v>4</v>
      </c>
      <c r="I27">
        <v>2</v>
      </c>
      <c r="J27">
        <v>4.54</v>
      </c>
      <c r="K27">
        <v>5.5</v>
      </c>
      <c r="L27">
        <v>532.73684209999999</v>
      </c>
      <c r="M27">
        <v>0.74</v>
      </c>
      <c r="N27">
        <v>6.2069999999999999</v>
      </c>
      <c r="O27" t="s">
        <v>293</v>
      </c>
      <c r="P27" s="4" t="s">
        <v>314</v>
      </c>
      <c r="Q27" t="s">
        <v>366</v>
      </c>
    </row>
    <row r="28" spans="1:19" x14ac:dyDescent="0.25">
      <c r="A28" s="1">
        <v>26</v>
      </c>
      <c r="B28" t="s">
        <v>24</v>
      </c>
      <c r="C28">
        <v>5</v>
      </c>
      <c r="D28" t="s">
        <v>290</v>
      </c>
      <c r="E28">
        <v>4.2866889610000003</v>
      </c>
      <c r="F28">
        <v>5</v>
      </c>
      <c r="G28">
        <v>1</v>
      </c>
      <c r="H28">
        <v>4</v>
      </c>
      <c r="I28">
        <v>2</v>
      </c>
      <c r="J28">
        <v>4.54</v>
      </c>
      <c r="K28">
        <v>5.5</v>
      </c>
      <c r="L28">
        <v>532.73684209999999</v>
      </c>
      <c r="M28">
        <v>0.74</v>
      </c>
      <c r="N28">
        <v>6.2069999999999999</v>
      </c>
      <c r="O28" t="s">
        <v>294</v>
      </c>
      <c r="P28" s="4" t="s">
        <v>300</v>
      </c>
      <c r="Q28" t="s">
        <v>367</v>
      </c>
    </row>
    <row r="29" spans="1:19" x14ac:dyDescent="0.25">
      <c r="A29" s="1">
        <v>27</v>
      </c>
      <c r="B29" t="s">
        <v>25</v>
      </c>
      <c r="C29">
        <v>5</v>
      </c>
      <c r="D29" t="s">
        <v>291</v>
      </c>
      <c r="E29">
        <v>4.4791390069999997</v>
      </c>
      <c r="F29">
        <v>5</v>
      </c>
      <c r="G29">
        <v>1</v>
      </c>
      <c r="H29">
        <v>4</v>
      </c>
      <c r="I29">
        <v>4</v>
      </c>
      <c r="J29">
        <v>1.66</v>
      </c>
      <c r="K29">
        <v>5.9428999999999998</v>
      </c>
      <c r="L29">
        <v>542.97297300000002</v>
      </c>
      <c r="M29">
        <v>1.01</v>
      </c>
      <c r="N29">
        <v>3.4119999999999999</v>
      </c>
      <c r="O29" t="s">
        <v>292</v>
      </c>
      <c r="P29" s="4" t="s">
        <v>315</v>
      </c>
      <c r="Q29" t="s">
        <v>368</v>
      </c>
    </row>
    <row r="30" spans="1:19" x14ac:dyDescent="0.25">
      <c r="A30" s="1">
        <v>28</v>
      </c>
      <c r="B30" t="s">
        <v>25</v>
      </c>
      <c r="C30">
        <v>5</v>
      </c>
      <c r="D30" t="s">
        <v>291</v>
      </c>
      <c r="E30">
        <v>4.4791390069999997</v>
      </c>
      <c r="F30">
        <v>5</v>
      </c>
      <c r="G30">
        <v>1</v>
      </c>
      <c r="H30">
        <v>4</v>
      </c>
      <c r="I30">
        <v>4</v>
      </c>
      <c r="J30">
        <v>1.66</v>
      </c>
      <c r="K30">
        <v>5.9428999999999998</v>
      </c>
      <c r="L30">
        <v>542.97297300000002</v>
      </c>
      <c r="M30">
        <v>1.01</v>
      </c>
      <c r="N30">
        <v>3.4119999999999999</v>
      </c>
      <c r="O30" t="s">
        <v>293</v>
      </c>
      <c r="P30" s="4" t="s">
        <v>310</v>
      </c>
      <c r="Q30" t="s">
        <v>1153</v>
      </c>
    </row>
    <row r="31" spans="1:19" x14ac:dyDescent="0.25">
      <c r="A31" s="1">
        <v>29</v>
      </c>
      <c r="B31" t="s">
        <v>25</v>
      </c>
      <c r="C31">
        <v>5</v>
      </c>
      <c r="D31" t="s">
        <v>291</v>
      </c>
      <c r="E31">
        <v>4.4791390069999997</v>
      </c>
      <c r="F31">
        <v>5</v>
      </c>
      <c r="G31">
        <v>1</v>
      </c>
      <c r="H31">
        <v>4</v>
      </c>
      <c r="I31">
        <v>4</v>
      </c>
      <c r="J31">
        <v>1.66</v>
      </c>
      <c r="K31">
        <v>5.9428999999999998</v>
      </c>
      <c r="L31">
        <v>542.97297300000002</v>
      </c>
      <c r="M31">
        <v>1.01</v>
      </c>
      <c r="N31">
        <v>3.4119999999999999</v>
      </c>
      <c r="O31" t="s">
        <v>294</v>
      </c>
      <c r="P31" s="4" t="s">
        <v>317</v>
      </c>
      <c r="Q31" t="s">
        <v>369</v>
      </c>
      <c r="R31" t="s">
        <v>1095</v>
      </c>
      <c r="S31" t="s">
        <v>1091</v>
      </c>
    </row>
    <row r="32" spans="1:19" x14ac:dyDescent="0.25">
      <c r="A32" s="1">
        <v>30</v>
      </c>
      <c r="B32" t="s">
        <v>26</v>
      </c>
      <c r="C32">
        <v>6</v>
      </c>
      <c r="D32" t="s">
        <v>290</v>
      </c>
      <c r="E32">
        <v>4.1539201620000004</v>
      </c>
      <c r="F32">
        <v>4</v>
      </c>
      <c r="G32">
        <v>1</v>
      </c>
      <c r="H32">
        <v>4</v>
      </c>
      <c r="I32">
        <v>2</v>
      </c>
      <c r="J32">
        <v>4.54</v>
      </c>
      <c r="K32">
        <v>6.1333000000000002</v>
      </c>
      <c r="L32">
        <v>558.47368419999998</v>
      </c>
      <c r="M32">
        <v>1</v>
      </c>
      <c r="N32">
        <v>6.0970000000000004</v>
      </c>
      <c r="O32" t="s">
        <v>292</v>
      </c>
      <c r="P32" s="4" t="s">
        <v>318</v>
      </c>
      <c r="Q32" t="s">
        <v>370</v>
      </c>
    </row>
    <row r="33" spans="1:19" x14ac:dyDescent="0.25">
      <c r="A33" s="1">
        <v>31</v>
      </c>
      <c r="B33" t="s">
        <v>26</v>
      </c>
      <c r="C33">
        <v>6</v>
      </c>
      <c r="D33" t="s">
        <v>290</v>
      </c>
      <c r="E33">
        <v>4.1539201620000004</v>
      </c>
      <c r="F33">
        <v>4</v>
      </c>
      <c r="G33">
        <v>1</v>
      </c>
      <c r="H33">
        <v>4</v>
      </c>
      <c r="I33">
        <v>2</v>
      </c>
      <c r="J33">
        <v>4.54</v>
      </c>
      <c r="K33">
        <v>6.1333000000000002</v>
      </c>
      <c r="L33">
        <v>558.47368419999998</v>
      </c>
      <c r="M33">
        <v>1</v>
      </c>
      <c r="N33">
        <v>6.0970000000000004</v>
      </c>
      <c r="O33" t="s">
        <v>293</v>
      </c>
      <c r="P33" s="4" t="s">
        <v>319</v>
      </c>
      <c r="Q33" t="s">
        <v>371</v>
      </c>
    </row>
    <row r="34" spans="1:19" x14ac:dyDescent="0.25">
      <c r="A34" s="1">
        <v>32</v>
      </c>
      <c r="B34" t="s">
        <v>26</v>
      </c>
      <c r="C34">
        <v>6</v>
      </c>
      <c r="D34" t="s">
        <v>290</v>
      </c>
      <c r="E34">
        <v>4.1539201620000004</v>
      </c>
      <c r="F34">
        <v>4</v>
      </c>
      <c r="G34">
        <v>1</v>
      </c>
      <c r="H34">
        <v>4</v>
      </c>
      <c r="I34">
        <v>2</v>
      </c>
      <c r="J34">
        <v>4.54</v>
      </c>
      <c r="K34">
        <v>6.1333000000000002</v>
      </c>
      <c r="L34">
        <v>558.47368419999998</v>
      </c>
      <c r="M34">
        <v>1</v>
      </c>
      <c r="N34">
        <v>6.0970000000000004</v>
      </c>
      <c r="O34" t="s">
        <v>294</v>
      </c>
      <c r="P34" s="4" t="s">
        <v>320</v>
      </c>
      <c r="Q34" t="s">
        <v>372</v>
      </c>
    </row>
    <row r="35" spans="1:19" x14ac:dyDescent="0.25">
      <c r="A35" s="1">
        <v>33</v>
      </c>
      <c r="B35" t="s">
        <v>27</v>
      </c>
      <c r="C35">
        <v>6</v>
      </c>
      <c r="D35" t="s">
        <v>291</v>
      </c>
      <c r="E35">
        <v>4.1732910580000002</v>
      </c>
      <c r="F35">
        <v>6</v>
      </c>
      <c r="G35">
        <v>2</v>
      </c>
      <c r="H35">
        <v>4</v>
      </c>
      <c r="I35">
        <v>4</v>
      </c>
      <c r="J35">
        <v>1.62</v>
      </c>
      <c r="K35">
        <v>5.8</v>
      </c>
      <c r="L35">
        <v>543.47368419999998</v>
      </c>
      <c r="M35">
        <v>0.8</v>
      </c>
      <c r="N35">
        <v>2.7650000000000001</v>
      </c>
      <c r="O35" t="s">
        <v>292</v>
      </c>
      <c r="P35" s="4" t="s">
        <v>318</v>
      </c>
      <c r="Q35" t="s">
        <v>373</v>
      </c>
    </row>
    <row r="36" spans="1:19" x14ac:dyDescent="0.25">
      <c r="A36" s="1">
        <v>34</v>
      </c>
      <c r="B36" t="s">
        <v>27</v>
      </c>
      <c r="C36">
        <v>6</v>
      </c>
      <c r="D36" t="s">
        <v>291</v>
      </c>
      <c r="E36">
        <v>4.1732910580000002</v>
      </c>
      <c r="F36">
        <v>6</v>
      </c>
      <c r="G36">
        <v>2</v>
      </c>
      <c r="H36">
        <v>4</v>
      </c>
      <c r="I36">
        <v>4</v>
      </c>
      <c r="J36">
        <v>1.62</v>
      </c>
      <c r="K36">
        <v>5.8</v>
      </c>
      <c r="L36">
        <v>543.47368419999998</v>
      </c>
      <c r="M36">
        <v>0.8</v>
      </c>
      <c r="N36">
        <v>2.7650000000000001</v>
      </c>
      <c r="O36" t="s">
        <v>293</v>
      </c>
      <c r="P36" s="4" t="s">
        <v>319</v>
      </c>
      <c r="Q36" t="s">
        <v>374</v>
      </c>
    </row>
    <row r="37" spans="1:19" x14ac:dyDescent="0.25">
      <c r="A37" s="1">
        <v>35</v>
      </c>
      <c r="B37" t="s">
        <v>27</v>
      </c>
      <c r="C37">
        <v>6</v>
      </c>
      <c r="D37" t="s">
        <v>291</v>
      </c>
      <c r="E37">
        <v>4.1732910580000002</v>
      </c>
      <c r="F37">
        <v>6</v>
      </c>
      <c r="G37">
        <v>2</v>
      </c>
      <c r="H37">
        <v>4</v>
      </c>
      <c r="I37">
        <v>4</v>
      </c>
      <c r="J37">
        <v>1.62</v>
      </c>
      <c r="K37">
        <v>5.8</v>
      </c>
      <c r="L37">
        <v>543.47368419999998</v>
      </c>
      <c r="M37">
        <v>0.8</v>
      </c>
      <c r="N37">
        <v>2.7650000000000001</v>
      </c>
      <c r="O37" t="s">
        <v>294</v>
      </c>
      <c r="P37" s="4" t="s">
        <v>321</v>
      </c>
      <c r="Q37" t="s">
        <v>375</v>
      </c>
    </row>
    <row r="38" spans="1:19" x14ac:dyDescent="0.25">
      <c r="A38" s="1">
        <v>36</v>
      </c>
      <c r="B38" t="s">
        <v>28</v>
      </c>
      <c r="C38">
        <v>7</v>
      </c>
      <c r="D38" t="s">
        <v>290</v>
      </c>
      <c r="E38">
        <v>4.7470040449999997</v>
      </c>
      <c r="F38">
        <v>8</v>
      </c>
      <c r="G38">
        <v>2</v>
      </c>
      <c r="H38">
        <v>6</v>
      </c>
      <c r="I38">
        <v>2</v>
      </c>
      <c r="J38">
        <v>4.21</v>
      </c>
      <c r="K38">
        <v>8.1562999999999999</v>
      </c>
      <c r="L38">
        <v>574.79487180000001</v>
      </c>
      <c r="M38">
        <v>0.94</v>
      </c>
      <c r="N38">
        <v>6.5</v>
      </c>
      <c r="O38" t="s">
        <v>292</v>
      </c>
      <c r="P38" s="4" t="s">
        <v>318</v>
      </c>
      <c r="Q38" t="s">
        <v>376</v>
      </c>
    </row>
    <row r="39" spans="1:19" x14ac:dyDescent="0.25">
      <c r="A39" s="1">
        <v>37</v>
      </c>
      <c r="B39" t="s">
        <v>28</v>
      </c>
      <c r="C39">
        <v>7</v>
      </c>
      <c r="D39" t="s">
        <v>290</v>
      </c>
      <c r="E39">
        <v>4.7470040449999997</v>
      </c>
      <c r="F39">
        <v>8</v>
      </c>
      <c r="G39">
        <v>2</v>
      </c>
      <c r="H39">
        <v>6</v>
      </c>
      <c r="I39">
        <v>2</v>
      </c>
      <c r="J39">
        <v>4.21</v>
      </c>
      <c r="K39">
        <v>8.1562999999999999</v>
      </c>
      <c r="L39">
        <v>574.79487180000001</v>
      </c>
      <c r="M39">
        <v>0.94</v>
      </c>
      <c r="N39">
        <v>6.5</v>
      </c>
      <c r="O39" t="s">
        <v>293</v>
      </c>
      <c r="P39" s="4" t="s">
        <v>319</v>
      </c>
      <c r="Q39" t="s">
        <v>377</v>
      </c>
    </row>
    <row r="40" spans="1:19" x14ac:dyDescent="0.25">
      <c r="A40" s="1">
        <v>38</v>
      </c>
      <c r="B40" t="s">
        <v>28</v>
      </c>
      <c r="C40">
        <v>7</v>
      </c>
      <c r="D40" t="s">
        <v>290</v>
      </c>
      <c r="E40">
        <v>4.7470040449999997</v>
      </c>
      <c r="F40">
        <v>8</v>
      </c>
      <c r="G40">
        <v>2</v>
      </c>
      <c r="H40">
        <v>6</v>
      </c>
      <c r="I40">
        <v>2</v>
      </c>
      <c r="J40">
        <v>4.21</v>
      </c>
      <c r="K40">
        <v>8.1562999999999999</v>
      </c>
      <c r="L40">
        <v>574.79487180000001</v>
      </c>
      <c r="M40">
        <v>0.94</v>
      </c>
      <c r="N40">
        <v>6.5</v>
      </c>
      <c r="O40" t="s">
        <v>294</v>
      </c>
      <c r="P40" s="4" t="s">
        <v>322</v>
      </c>
      <c r="Q40" t="s">
        <v>378</v>
      </c>
    </row>
    <row r="41" spans="1:19" x14ac:dyDescent="0.25">
      <c r="A41" s="1">
        <v>39</v>
      </c>
      <c r="B41" t="s">
        <v>29</v>
      </c>
      <c r="C41">
        <v>7</v>
      </c>
      <c r="D41" t="s">
        <v>291</v>
      </c>
      <c r="E41">
        <v>4.7719755460000002</v>
      </c>
      <c r="F41">
        <v>7</v>
      </c>
      <c r="G41">
        <v>2</v>
      </c>
      <c r="H41">
        <v>7</v>
      </c>
      <c r="I41">
        <v>4</v>
      </c>
      <c r="J41">
        <v>2.04</v>
      </c>
      <c r="K41">
        <v>7.9394</v>
      </c>
      <c r="L41">
        <v>526.29999999999995</v>
      </c>
      <c r="M41">
        <v>1.27</v>
      </c>
      <c r="N41">
        <v>3.7709999999999999</v>
      </c>
      <c r="O41" t="s">
        <v>292</v>
      </c>
      <c r="P41" s="4" t="s">
        <v>306</v>
      </c>
      <c r="Q41" t="s">
        <v>379</v>
      </c>
    </row>
    <row r="42" spans="1:19" x14ac:dyDescent="0.25">
      <c r="A42" s="1">
        <v>40</v>
      </c>
      <c r="B42" t="s">
        <v>29</v>
      </c>
      <c r="C42">
        <v>7</v>
      </c>
      <c r="D42" t="s">
        <v>291</v>
      </c>
      <c r="E42">
        <v>4.7719755460000002</v>
      </c>
      <c r="F42">
        <v>7</v>
      </c>
      <c r="G42">
        <v>2</v>
      </c>
      <c r="H42">
        <v>7</v>
      </c>
      <c r="I42">
        <v>4</v>
      </c>
      <c r="J42">
        <v>2.04</v>
      </c>
      <c r="K42">
        <v>7.9394</v>
      </c>
      <c r="L42">
        <v>526.29999999999995</v>
      </c>
      <c r="M42">
        <v>1.27</v>
      </c>
      <c r="N42">
        <v>3.7709999999999999</v>
      </c>
      <c r="O42" t="s">
        <v>293</v>
      </c>
      <c r="P42" s="4" t="s">
        <v>307</v>
      </c>
      <c r="Q42" t="s">
        <v>380</v>
      </c>
    </row>
    <row r="43" spans="1:19" x14ac:dyDescent="0.25">
      <c r="A43" s="1">
        <v>41</v>
      </c>
      <c r="B43" t="s">
        <v>29</v>
      </c>
      <c r="C43">
        <v>7</v>
      </c>
      <c r="D43" t="s">
        <v>291</v>
      </c>
      <c r="E43">
        <v>4.7719755460000002</v>
      </c>
      <c r="F43">
        <v>7</v>
      </c>
      <c r="G43">
        <v>2</v>
      </c>
      <c r="H43">
        <v>7</v>
      </c>
      <c r="I43">
        <v>4</v>
      </c>
      <c r="J43">
        <v>2.04</v>
      </c>
      <c r="K43">
        <v>7.9394</v>
      </c>
      <c r="L43">
        <v>526.29999999999995</v>
      </c>
      <c r="M43">
        <v>1.27</v>
      </c>
      <c r="N43">
        <v>3.7709999999999999</v>
      </c>
      <c r="O43" t="s">
        <v>294</v>
      </c>
      <c r="P43" s="4" t="s">
        <v>323</v>
      </c>
      <c r="Q43" t="s">
        <v>381</v>
      </c>
    </row>
    <row r="44" spans="1:19" x14ac:dyDescent="0.25">
      <c r="A44" s="1">
        <v>42</v>
      </c>
      <c r="B44" t="s">
        <v>30</v>
      </c>
      <c r="C44">
        <v>8</v>
      </c>
      <c r="D44" t="s">
        <v>290</v>
      </c>
      <c r="E44">
        <v>3.3584935580000002</v>
      </c>
      <c r="F44">
        <v>7</v>
      </c>
      <c r="G44">
        <v>2</v>
      </c>
      <c r="H44">
        <v>6</v>
      </c>
      <c r="I44">
        <v>6</v>
      </c>
      <c r="J44">
        <v>4.47</v>
      </c>
      <c r="K44">
        <v>4.5293999999999999</v>
      </c>
      <c r="L44">
        <v>635.92105260000005</v>
      </c>
      <c r="M44">
        <v>1.1100000000000001</v>
      </c>
      <c r="N44">
        <v>6.4569999999999999</v>
      </c>
      <c r="O44" t="s">
        <v>292</v>
      </c>
      <c r="P44" s="4" t="s">
        <v>304</v>
      </c>
      <c r="Q44" t="s">
        <v>382</v>
      </c>
    </row>
    <row r="45" spans="1:19" x14ac:dyDescent="0.25">
      <c r="A45" s="1">
        <v>43</v>
      </c>
      <c r="B45" t="s">
        <v>30</v>
      </c>
      <c r="C45">
        <v>8</v>
      </c>
      <c r="D45" t="s">
        <v>290</v>
      </c>
      <c r="E45">
        <v>3.3584935580000002</v>
      </c>
      <c r="F45">
        <v>7</v>
      </c>
      <c r="G45">
        <v>2</v>
      </c>
      <c r="H45">
        <v>6</v>
      </c>
      <c r="I45">
        <v>6</v>
      </c>
      <c r="J45">
        <v>4.47</v>
      </c>
      <c r="K45">
        <v>4.5293999999999999</v>
      </c>
      <c r="L45">
        <v>635.92105260000005</v>
      </c>
      <c r="M45">
        <v>1.1100000000000001</v>
      </c>
      <c r="N45">
        <v>6.4569999999999999</v>
      </c>
      <c r="O45" t="s">
        <v>293</v>
      </c>
      <c r="P45" s="4" t="s">
        <v>319</v>
      </c>
      <c r="Q45" t="s">
        <v>1154</v>
      </c>
      <c r="R45" t="s">
        <v>1155</v>
      </c>
      <c r="S45" t="s">
        <v>1091</v>
      </c>
    </row>
    <row r="46" spans="1:19" x14ac:dyDescent="0.25">
      <c r="A46" s="1">
        <v>44</v>
      </c>
      <c r="B46" t="s">
        <v>30</v>
      </c>
      <c r="C46">
        <v>8</v>
      </c>
      <c r="D46" t="s">
        <v>290</v>
      </c>
      <c r="E46">
        <v>3.3584935580000002</v>
      </c>
      <c r="F46">
        <v>7</v>
      </c>
      <c r="G46">
        <v>2</v>
      </c>
      <c r="H46">
        <v>6</v>
      </c>
      <c r="I46">
        <v>6</v>
      </c>
      <c r="J46">
        <v>4.47</v>
      </c>
      <c r="K46">
        <v>4.5293999999999999</v>
      </c>
      <c r="L46">
        <v>635.92105260000005</v>
      </c>
      <c r="M46">
        <v>1.1100000000000001</v>
      </c>
      <c r="N46">
        <v>6.4569999999999999</v>
      </c>
      <c r="O46" t="s">
        <v>294</v>
      </c>
      <c r="P46" s="4" t="s">
        <v>308</v>
      </c>
      <c r="Q46" t="s">
        <v>383</v>
      </c>
    </row>
    <row r="47" spans="1:19" x14ac:dyDescent="0.25">
      <c r="A47" s="1">
        <v>45</v>
      </c>
      <c r="B47" t="s">
        <v>31</v>
      </c>
      <c r="C47">
        <v>8</v>
      </c>
      <c r="D47" t="s">
        <v>291</v>
      </c>
      <c r="E47">
        <v>3.4831962010000002</v>
      </c>
      <c r="F47">
        <v>8</v>
      </c>
      <c r="G47">
        <v>2</v>
      </c>
      <c r="H47">
        <v>6</v>
      </c>
      <c r="I47">
        <v>6</v>
      </c>
      <c r="J47">
        <v>1.9</v>
      </c>
      <c r="K47">
        <v>4.3333000000000004</v>
      </c>
      <c r="L47">
        <v>615.94736839999996</v>
      </c>
      <c r="M47">
        <v>1.03</v>
      </c>
      <c r="N47">
        <v>4.1180000000000003</v>
      </c>
      <c r="O47" t="s">
        <v>292</v>
      </c>
      <c r="P47" s="4" t="s">
        <v>302</v>
      </c>
      <c r="Q47" t="s">
        <v>384</v>
      </c>
    </row>
    <row r="48" spans="1:19" x14ac:dyDescent="0.25">
      <c r="A48" s="1">
        <v>46</v>
      </c>
      <c r="B48" t="s">
        <v>31</v>
      </c>
      <c r="C48">
        <v>8</v>
      </c>
      <c r="D48" t="s">
        <v>291</v>
      </c>
      <c r="E48">
        <v>3.4831962010000002</v>
      </c>
      <c r="F48">
        <v>8</v>
      </c>
      <c r="G48">
        <v>2</v>
      </c>
      <c r="H48">
        <v>6</v>
      </c>
      <c r="I48">
        <v>6</v>
      </c>
      <c r="J48">
        <v>1.9</v>
      </c>
      <c r="K48">
        <v>4.3333000000000004</v>
      </c>
      <c r="L48">
        <v>615.94736839999996</v>
      </c>
      <c r="M48">
        <v>1.03</v>
      </c>
      <c r="N48">
        <v>4.1180000000000003</v>
      </c>
      <c r="O48" t="s">
        <v>293</v>
      </c>
      <c r="P48" s="4" t="s">
        <v>303</v>
      </c>
      <c r="Q48" t="s">
        <v>385</v>
      </c>
    </row>
    <row r="49" spans="1:19" x14ac:dyDescent="0.25">
      <c r="A49" s="1">
        <v>47</v>
      </c>
      <c r="B49" t="s">
        <v>31</v>
      </c>
      <c r="C49">
        <v>8</v>
      </c>
      <c r="D49" t="s">
        <v>291</v>
      </c>
      <c r="E49">
        <v>3.4831962010000002</v>
      </c>
      <c r="F49">
        <v>8</v>
      </c>
      <c r="G49">
        <v>2</v>
      </c>
      <c r="H49">
        <v>6</v>
      </c>
      <c r="I49">
        <v>6</v>
      </c>
      <c r="J49">
        <v>1.9</v>
      </c>
      <c r="K49">
        <v>4.3333000000000004</v>
      </c>
      <c r="L49">
        <v>615.94736839999996</v>
      </c>
      <c r="M49">
        <v>1.03</v>
      </c>
      <c r="N49">
        <v>4.1180000000000003</v>
      </c>
      <c r="O49" t="s">
        <v>294</v>
      </c>
      <c r="P49" s="4" t="s">
        <v>321</v>
      </c>
      <c r="Q49" t="s">
        <v>386</v>
      </c>
    </row>
    <row r="50" spans="1:19" x14ac:dyDescent="0.25">
      <c r="A50" s="1">
        <v>48</v>
      </c>
      <c r="B50" t="s">
        <v>32</v>
      </c>
      <c r="C50">
        <v>9</v>
      </c>
      <c r="D50" t="s">
        <v>290</v>
      </c>
      <c r="E50">
        <v>4.5299656290000003</v>
      </c>
      <c r="F50">
        <v>5</v>
      </c>
      <c r="G50">
        <v>1</v>
      </c>
      <c r="H50">
        <v>4</v>
      </c>
      <c r="I50">
        <v>2</v>
      </c>
      <c r="J50">
        <v>4.8099999999999996</v>
      </c>
      <c r="K50">
        <v>6.0625</v>
      </c>
      <c r="L50">
        <v>528.6486486</v>
      </c>
      <c r="M50">
        <v>0.48</v>
      </c>
      <c r="N50">
        <v>6.5860000000000003</v>
      </c>
      <c r="O50" t="s">
        <v>292</v>
      </c>
      <c r="P50" s="4" t="s">
        <v>324</v>
      </c>
      <c r="Q50" t="s">
        <v>387</v>
      </c>
    </row>
    <row r="51" spans="1:19" x14ac:dyDescent="0.25">
      <c r="A51" s="1">
        <v>49</v>
      </c>
      <c r="B51" t="s">
        <v>32</v>
      </c>
      <c r="C51">
        <v>9</v>
      </c>
      <c r="D51" t="s">
        <v>290</v>
      </c>
      <c r="E51">
        <v>4.5299656290000003</v>
      </c>
      <c r="F51">
        <v>5</v>
      </c>
      <c r="G51">
        <v>1</v>
      </c>
      <c r="H51">
        <v>4</v>
      </c>
      <c r="I51">
        <v>2</v>
      </c>
      <c r="J51">
        <v>4.8099999999999996</v>
      </c>
      <c r="K51">
        <v>6.0625</v>
      </c>
      <c r="L51">
        <v>528.6486486</v>
      </c>
      <c r="M51">
        <v>0.48</v>
      </c>
      <c r="N51">
        <v>6.5860000000000003</v>
      </c>
      <c r="O51" t="s">
        <v>293</v>
      </c>
      <c r="P51" s="4" t="s">
        <v>305</v>
      </c>
      <c r="Q51" t="s">
        <v>1156</v>
      </c>
      <c r="R51" t="s">
        <v>1096</v>
      </c>
      <c r="S51" t="s">
        <v>1093</v>
      </c>
    </row>
    <row r="52" spans="1:19" x14ac:dyDescent="0.25">
      <c r="A52" s="1">
        <v>50</v>
      </c>
      <c r="B52" t="s">
        <v>32</v>
      </c>
      <c r="C52">
        <v>9</v>
      </c>
      <c r="D52" t="s">
        <v>290</v>
      </c>
      <c r="E52">
        <v>4.5299656290000003</v>
      </c>
      <c r="F52">
        <v>5</v>
      </c>
      <c r="G52">
        <v>1</v>
      </c>
      <c r="H52">
        <v>4</v>
      </c>
      <c r="I52">
        <v>2</v>
      </c>
      <c r="J52">
        <v>4.8099999999999996</v>
      </c>
      <c r="K52">
        <v>6.0625</v>
      </c>
      <c r="L52">
        <v>528.6486486</v>
      </c>
      <c r="M52">
        <v>0.48</v>
      </c>
      <c r="N52">
        <v>6.5860000000000003</v>
      </c>
      <c r="O52" t="s">
        <v>294</v>
      </c>
      <c r="P52" s="4" t="s">
        <v>317</v>
      </c>
      <c r="Q52" t="s">
        <v>388</v>
      </c>
      <c r="R52" t="s">
        <v>1097</v>
      </c>
      <c r="S52" t="s">
        <v>1093</v>
      </c>
    </row>
    <row r="53" spans="1:19" x14ac:dyDescent="0.25">
      <c r="A53" s="1">
        <v>51</v>
      </c>
      <c r="B53" t="s">
        <v>33</v>
      </c>
      <c r="C53">
        <v>9</v>
      </c>
      <c r="D53" t="s">
        <v>291</v>
      </c>
      <c r="E53">
        <v>4.6663615030000001</v>
      </c>
      <c r="F53">
        <v>5</v>
      </c>
      <c r="G53">
        <v>1</v>
      </c>
      <c r="H53">
        <v>3</v>
      </c>
      <c r="I53">
        <v>2</v>
      </c>
      <c r="J53">
        <v>1.63</v>
      </c>
      <c r="K53">
        <v>6.6875</v>
      </c>
      <c r="L53">
        <v>562.26315790000001</v>
      </c>
      <c r="M53">
        <v>1.08</v>
      </c>
      <c r="N53">
        <v>3.4860000000000002</v>
      </c>
      <c r="O53" t="s">
        <v>292</v>
      </c>
      <c r="P53" s="4" t="s">
        <v>326</v>
      </c>
      <c r="Q53" t="s">
        <v>389</v>
      </c>
    </row>
    <row r="54" spans="1:19" x14ac:dyDescent="0.25">
      <c r="A54" s="1">
        <v>52</v>
      </c>
      <c r="B54" t="s">
        <v>33</v>
      </c>
      <c r="C54">
        <v>9</v>
      </c>
      <c r="D54" t="s">
        <v>291</v>
      </c>
      <c r="E54">
        <v>4.6663615030000001</v>
      </c>
      <c r="F54">
        <v>5</v>
      </c>
      <c r="G54">
        <v>1</v>
      </c>
      <c r="H54">
        <v>3</v>
      </c>
      <c r="I54">
        <v>2</v>
      </c>
      <c r="J54">
        <v>1.63</v>
      </c>
      <c r="K54">
        <v>6.6875</v>
      </c>
      <c r="L54">
        <v>562.26315790000001</v>
      </c>
      <c r="M54">
        <v>1.08</v>
      </c>
      <c r="N54">
        <v>3.4860000000000002</v>
      </c>
      <c r="O54" t="s">
        <v>293</v>
      </c>
      <c r="P54" s="4" t="s">
        <v>327</v>
      </c>
      <c r="Q54" t="s">
        <v>390</v>
      </c>
    </row>
    <row r="55" spans="1:19" x14ac:dyDescent="0.25">
      <c r="A55" s="1">
        <v>53</v>
      </c>
      <c r="B55" t="s">
        <v>33</v>
      </c>
      <c r="C55">
        <v>9</v>
      </c>
      <c r="D55" t="s">
        <v>291</v>
      </c>
      <c r="E55">
        <v>4.6663615030000001</v>
      </c>
      <c r="F55">
        <v>5</v>
      </c>
      <c r="G55">
        <v>1</v>
      </c>
      <c r="H55">
        <v>3</v>
      </c>
      <c r="I55">
        <v>2</v>
      </c>
      <c r="J55">
        <v>1.63</v>
      </c>
      <c r="K55">
        <v>6.6875</v>
      </c>
      <c r="L55">
        <v>562.26315790000001</v>
      </c>
      <c r="M55">
        <v>1.08</v>
      </c>
      <c r="N55">
        <v>3.4860000000000002</v>
      </c>
      <c r="O55" t="s">
        <v>294</v>
      </c>
      <c r="P55" s="4" t="s">
        <v>312</v>
      </c>
      <c r="Q55" t="s">
        <v>391</v>
      </c>
    </row>
    <row r="56" spans="1:19" x14ac:dyDescent="0.25">
      <c r="A56" s="1">
        <v>54</v>
      </c>
      <c r="B56" t="s">
        <v>34</v>
      </c>
      <c r="C56">
        <v>10</v>
      </c>
      <c r="D56" t="s">
        <v>290</v>
      </c>
      <c r="E56">
        <v>4.0381584070000001</v>
      </c>
      <c r="F56">
        <v>7</v>
      </c>
      <c r="G56">
        <v>3</v>
      </c>
      <c r="H56">
        <v>5</v>
      </c>
      <c r="I56">
        <v>6</v>
      </c>
      <c r="J56">
        <v>4.41</v>
      </c>
      <c r="K56">
        <v>3.3635999999999999</v>
      </c>
      <c r="L56">
        <v>561.5</v>
      </c>
      <c r="M56">
        <v>0.93</v>
      </c>
      <c r="N56">
        <v>5.7060000000000004</v>
      </c>
      <c r="O56" t="s">
        <v>292</v>
      </c>
      <c r="P56" s="4" t="s">
        <v>315</v>
      </c>
      <c r="Q56" t="s">
        <v>392</v>
      </c>
    </row>
    <row r="57" spans="1:19" x14ac:dyDescent="0.25">
      <c r="A57" s="1">
        <v>55</v>
      </c>
      <c r="B57" t="s">
        <v>34</v>
      </c>
      <c r="C57">
        <v>10</v>
      </c>
      <c r="D57" t="s">
        <v>290</v>
      </c>
      <c r="E57">
        <v>4.0381584070000001</v>
      </c>
      <c r="F57">
        <v>7</v>
      </c>
      <c r="G57">
        <v>3</v>
      </c>
      <c r="H57">
        <v>5</v>
      </c>
      <c r="I57">
        <v>6</v>
      </c>
      <c r="J57">
        <v>4.41</v>
      </c>
      <c r="K57">
        <v>3.3635999999999999</v>
      </c>
      <c r="L57">
        <v>561.5</v>
      </c>
      <c r="M57">
        <v>0.93</v>
      </c>
      <c r="N57">
        <v>5.7060000000000004</v>
      </c>
      <c r="O57" t="s">
        <v>293</v>
      </c>
      <c r="P57" s="4" t="s">
        <v>316</v>
      </c>
      <c r="Q57" t="s">
        <v>393</v>
      </c>
    </row>
    <row r="58" spans="1:19" x14ac:dyDescent="0.25">
      <c r="A58" s="1">
        <v>56</v>
      </c>
      <c r="B58" t="s">
        <v>34</v>
      </c>
      <c r="C58">
        <v>10</v>
      </c>
      <c r="D58" t="s">
        <v>290</v>
      </c>
      <c r="E58">
        <v>4.0381584070000001</v>
      </c>
      <c r="F58">
        <v>7</v>
      </c>
      <c r="G58">
        <v>3</v>
      </c>
      <c r="H58">
        <v>5</v>
      </c>
      <c r="I58">
        <v>6</v>
      </c>
      <c r="J58">
        <v>4.41</v>
      </c>
      <c r="K58">
        <v>3.3635999999999999</v>
      </c>
      <c r="L58">
        <v>561.5</v>
      </c>
      <c r="M58">
        <v>0.93</v>
      </c>
      <c r="N58">
        <v>5.7060000000000004</v>
      </c>
      <c r="O58" t="s">
        <v>294</v>
      </c>
      <c r="P58" s="4" t="s">
        <v>312</v>
      </c>
      <c r="Q58" t="s">
        <v>394</v>
      </c>
    </row>
    <row r="59" spans="1:19" x14ac:dyDescent="0.25">
      <c r="A59" s="1">
        <v>57</v>
      </c>
      <c r="B59" t="s">
        <v>35</v>
      </c>
      <c r="C59">
        <v>10</v>
      </c>
      <c r="D59" t="s">
        <v>291</v>
      </c>
      <c r="E59">
        <v>4.2214282509999999</v>
      </c>
      <c r="F59">
        <v>7</v>
      </c>
      <c r="G59">
        <v>2</v>
      </c>
      <c r="H59">
        <v>7</v>
      </c>
      <c r="I59">
        <v>6</v>
      </c>
      <c r="J59">
        <v>2.13</v>
      </c>
      <c r="K59">
        <v>2.5428999999999999</v>
      </c>
      <c r="L59">
        <v>602.47500000000002</v>
      </c>
      <c r="M59">
        <v>1.36</v>
      </c>
      <c r="N59">
        <v>3.657</v>
      </c>
      <c r="O59" t="s">
        <v>292</v>
      </c>
      <c r="P59" s="4" t="s">
        <v>302</v>
      </c>
      <c r="Q59" t="s">
        <v>395</v>
      </c>
      <c r="R59" t="s">
        <v>1098</v>
      </c>
      <c r="S59" t="s">
        <v>1093</v>
      </c>
    </row>
    <row r="60" spans="1:19" x14ac:dyDescent="0.25">
      <c r="A60" s="1">
        <v>58</v>
      </c>
      <c r="B60" t="s">
        <v>35</v>
      </c>
      <c r="C60">
        <v>10</v>
      </c>
      <c r="D60" t="s">
        <v>291</v>
      </c>
      <c r="E60">
        <v>4.2214282509999999</v>
      </c>
      <c r="F60">
        <v>7</v>
      </c>
      <c r="G60">
        <v>2</v>
      </c>
      <c r="H60">
        <v>7</v>
      </c>
      <c r="I60">
        <v>6</v>
      </c>
      <c r="J60">
        <v>2.13</v>
      </c>
      <c r="K60">
        <v>2.5428999999999999</v>
      </c>
      <c r="L60">
        <v>602.47500000000002</v>
      </c>
      <c r="M60">
        <v>1.36</v>
      </c>
      <c r="N60">
        <v>3.657</v>
      </c>
      <c r="O60" t="s">
        <v>293</v>
      </c>
      <c r="P60" s="4" t="s">
        <v>303</v>
      </c>
      <c r="Q60" t="s">
        <v>396</v>
      </c>
    </row>
    <row r="61" spans="1:19" x14ac:dyDescent="0.25">
      <c r="A61" s="1">
        <v>59</v>
      </c>
      <c r="B61" t="s">
        <v>35</v>
      </c>
      <c r="C61">
        <v>10</v>
      </c>
      <c r="D61" t="s">
        <v>291</v>
      </c>
      <c r="E61">
        <v>4.2214282509999999</v>
      </c>
      <c r="F61">
        <v>7</v>
      </c>
      <c r="G61">
        <v>2</v>
      </c>
      <c r="H61">
        <v>7</v>
      </c>
      <c r="I61">
        <v>6</v>
      </c>
      <c r="J61">
        <v>2.13</v>
      </c>
      <c r="K61">
        <v>2.5428999999999999</v>
      </c>
      <c r="L61">
        <v>602.47500000000002</v>
      </c>
      <c r="M61">
        <v>1.36</v>
      </c>
      <c r="N61">
        <v>3.657</v>
      </c>
      <c r="O61" t="s">
        <v>294</v>
      </c>
      <c r="P61" s="4" t="s">
        <v>328</v>
      </c>
      <c r="Q61" t="s">
        <v>397</v>
      </c>
      <c r="R61" t="s">
        <v>1099</v>
      </c>
      <c r="S61" t="s">
        <v>1093</v>
      </c>
    </row>
    <row r="62" spans="1:19" x14ac:dyDescent="0.25">
      <c r="A62" s="1">
        <v>60</v>
      </c>
      <c r="B62" t="s">
        <v>36</v>
      </c>
      <c r="C62">
        <v>11</v>
      </c>
      <c r="D62" t="s">
        <v>290</v>
      </c>
      <c r="E62">
        <v>3.681611084</v>
      </c>
      <c r="F62">
        <v>7</v>
      </c>
      <c r="G62">
        <v>2</v>
      </c>
      <c r="H62">
        <v>5</v>
      </c>
      <c r="I62">
        <v>4</v>
      </c>
      <c r="J62">
        <v>4.79</v>
      </c>
      <c r="K62">
        <v>5.0312999999999999</v>
      </c>
      <c r="L62">
        <v>550.28947370000003</v>
      </c>
      <c r="M62">
        <v>0.56000000000000005</v>
      </c>
      <c r="N62">
        <v>5.8</v>
      </c>
      <c r="O62" t="s">
        <v>292</v>
      </c>
      <c r="P62" s="4" t="s">
        <v>326</v>
      </c>
      <c r="Q62" t="s">
        <v>398</v>
      </c>
    </row>
    <row r="63" spans="1:19" x14ac:dyDescent="0.25">
      <c r="A63" s="1">
        <v>61</v>
      </c>
      <c r="B63" t="s">
        <v>36</v>
      </c>
      <c r="C63">
        <v>11</v>
      </c>
      <c r="D63" t="s">
        <v>290</v>
      </c>
      <c r="E63">
        <v>3.681611084</v>
      </c>
      <c r="F63">
        <v>7</v>
      </c>
      <c r="G63">
        <v>2</v>
      </c>
      <c r="H63">
        <v>5</v>
      </c>
      <c r="I63">
        <v>4</v>
      </c>
      <c r="J63">
        <v>4.79</v>
      </c>
      <c r="K63">
        <v>5.0312999999999999</v>
      </c>
      <c r="L63">
        <v>550.28947370000003</v>
      </c>
      <c r="M63">
        <v>0.56000000000000005</v>
      </c>
      <c r="N63">
        <v>5.8</v>
      </c>
      <c r="O63" t="s">
        <v>293</v>
      </c>
      <c r="P63" s="4" t="s">
        <v>327</v>
      </c>
      <c r="Q63" t="s">
        <v>399</v>
      </c>
    </row>
    <row r="64" spans="1:19" x14ac:dyDescent="0.25">
      <c r="A64" s="1">
        <v>62</v>
      </c>
      <c r="B64" t="s">
        <v>36</v>
      </c>
      <c r="C64">
        <v>11</v>
      </c>
      <c r="D64" t="s">
        <v>290</v>
      </c>
      <c r="E64">
        <v>3.681611084</v>
      </c>
      <c r="F64">
        <v>7</v>
      </c>
      <c r="G64">
        <v>2</v>
      </c>
      <c r="H64">
        <v>5</v>
      </c>
      <c r="I64">
        <v>4</v>
      </c>
      <c r="J64">
        <v>4.79</v>
      </c>
      <c r="K64">
        <v>5.0312999999999999</v>
      </c>
      <c r="L64">
        <v>550.28947370000003</v>
      </c>
      <c r="M64">
        <v>0.56000000000000005</v>
      </c>
      <c r="N64">
        <v>5.8</v>
      </c>
      <c r="O64" t="s">
        <v>294</v>
      </c>
      <c r="P64" s="4" t="s">
        <v>328</v>
      </c>
      <c r="Q64" t="s">
        <v>400</v>
      </c>
    </row>
    <row r="65" spans="1:19" x14ac:dyDescent="0.25">
      <c r="A65" s="1">
        <v>63</v>
      </c>
      <c r="B65" t="s">
        <v>37</v>
      </c>
      <c r="C65">
        <v>11</v>
      </c>
      <c r="D65" t="s">
        <v>291</v>
      </c>
      <c r="E65">
        <v>3.8086757019999999</v>
      </c>
      <c r="F65">
        <v>7</v>
      </c>
      <c r="G65">
        <v>2</v>
      </c>
      <c r="H65">
        <v>5</v>
      </c>
      <c r="I65">
        <v>4</v>
      </c>
      <c r="J65">
        <v>2.04</v>
      </c>
      <c r="K65">
        <v>4.1818</v>
      </c>
      <c r="L65">
        <v>527.39473680000003</v>
      </c>
      <c r="M65">
        <v>1.1000000000000001</v>
      </c>
      <c r="N65">
        <v>3.4409999999999998</v>
      </c>
      <c r="O65" t="s">
        <v>292</v>
      </c>
      <c r="P65" s="4" t="s">
        <v>298</v>
      </c>
      <c r="Q65" t="s">
        <v>401</v>
      </c>
    </row>
    <row r="66" spans="1:19" x14ac:dyDescent="0.25">
      <c r="A66" s="1">
        <v>64</v>
      </c>
      <c r="B66" t="s">
        <v>37</v>
      </c>
      <c r="C66">
        <v>11</v>
      </c>
      <c r="D66" t="s">
        <v>291</v>
      </c>
      <c r="E66">
        <v>3.8086757019999999</v>
      </c>
      <c r="F66">
        <v>7</v>
      </c>
      <c r="G66">
        <v>2</v>
      </c>
      <c r="H66">
        <v>5</v>
      </c>
      <c r="I66">
        <v>4</v>
      </c>
      <c r="J66">
        <v>2.04</v>
      </c>
      <c r="K66">
        <v>4.1818</v>
      </c>
      <c r="L66">
        <v>527.39473680000003</v>
      </c>
      <c r="M66">
        <v>1.1000000000000001</v>
      </c>
      <c r="N66">
        <v>3.4409999999999998</v>
      </c>
      <c r="O66" t="s">
        <v>293</v>
      </c>
      <c r="P66" s="4" t="s">
        <v>299</v>
      </c>
      <c r="Q66" t="s">
        <v>402</v>
      </c>
    </row>
    <row r="67" spans="1:19" x14ac:dyDescent="0.25">
      <c r="A67" s="1">
        <v>65</v>
      </c>
      <c r="B67" t="s">
        <v>37</v>
      </c>
      <c r="C67">
        <v>11</v>
      </c>
      <c r="D67" t="s">
        <v>291</v>
      </c>
      <c r="E67">
        <v>3.8086757019999999</v>
      </c>
      <c r="F67">
        <v>7</v>
      </c>
      <c r="G67">
        <v>2</v>
      </c>
      <c r="H67">
        <v>5</v>
      </c>
      <c r="I67">
        <v>4</v>
      </c>
      <c r="J67">
        <v>2.04</v>
      </c>
      <c r="K67">
        <v>4.1818</v>
      </c>
      <c r="L67">
        <v>527.39473680000003</v>
      </c>
      <c r="M67">
        <v>1.1000000000000001</v>
      </c>
      <c r="N67">
        <v>3.4409999999999998</v>
      </c>
      <c r="O67" t="s">
        <v>294</v>
      </c>
      <c r="P67" s="4" t="s">
        <v>321</v>
      </c>
      <c r="Q67" t="s">
        <v>403</v>
      </c>
    </row>
    <row r="68" spans="1:19" x14ac:dyDescent="0.25">
      <c r="A68" s="1">
        <v>66</v>
      </c>
      <c r="B68" t="s">
        <v>38</v>
      </c>
      <c r="C68">
        <v>12</v>
      </c>
      <c r="D68" t="s">
        <v>290</v>
      </c>
      <c r="E68">
        <v>3.1521017589999998</v>
      </c>
      <c r="F68">
        <v>6</v>
      </c>
      <c r="G68">
        <v>2</v>
      </c>
      <c r="H68">
        <v>4</v>
      </c>
      <c r="I68">
        <v>4</v>
      </c>
      <c r="J68">
        <v>4.59</v>
      </c>
      <c r="K68">
        <v>2.6206999999999998</v>
      </c>
      <c r="L68">
        <v>647.81578950000005</v>
      </c>
      <c r="M68">
        <v>0.63</v>
      </c>
      <c r="N68">
        <v>6.258</v>
      </c>
      <c r="O68" t="s">
        <v>292</v>
      </c>
      <c r="P68" s="4" t="s">
        <v>329</v>
      </c>
      <c r="Q68" t="s">
        <v>1158</v>
      </c>
    </row>
    <row r="69" spans="1:19" x14ac:dyDescent="0.25">
      <c r="A69" s="1">
        <v>67</v>
      </c>
      <c r="B69" t="s">
        <v>38</v>
      </c>
      <c r="C69">
        <v>12</v>
      </c>
      <c r="D69" t="s">
        <v>290</v>
      </c>
      <c r="E69">
        <v>3.1521017589999998</v>
      </c>
      <c r="F69">
        <v>6</v>
      </c>
      <c r="G69">
        <v>2</v>
      </c>
      <c r="H69">
        <v>4</v>
      </c>
      <c r="I69">
        <v>4</v>
      </c>
      <c r="J69">
        <v>4.59</v>
      </c>
      <c r="K69">
        <v>2.6206999999999998</v>
      </c>
      <c r="L69">
        <v>647.81578950000005</v>
      </c>
      <c r="M69">
        <v>0.63</v>
      </c>
      <c r="N69">
        <v>6.258</v>
      </c>
      <c r="O69" t="s">
        <v>293</v>
      </c>
      <c r="P69" s="4" t="s">
        <v>330</v>
      </c>
      <c r="Q69" t="s">
        <v>1157</v>
      </c>
      <c r="R69" t="s">
        <v>1100</v>
      </c>
      <c r="S69" t="s">
        <v>1091</v>
      </c>
    </row>
    <row r="70" spans="1:19" x14ac:dyDescent="0.25">
      <c r="A70" s="1">
        <v>68</v>
      </c>
      <c r="B70" t="s">
        <v>38</v>
      </c>
      <c r="C70">
        <v>12</v>
      </c>
      <c r="D70" t="s">
        <v>290</v>
      </c>
      <c r="E70">
        <v>3.1521017589999998</v>
      </c>
      <c r="F70">
        <v>6</v>
      </c>
      <c r="G70">
        <v>2</v>
      </c>
      <c r="H70">
        <v>4</v>
      </c>
      <c r="I70">
        <v>4</v>
      </c>
      <c r="J70">
        <v>4.59</v>
      </c>
      <c r="K70">
        <v>2.6206999999999998</v>
      </c>
      <c r="L70">
        <v>647.81578950000005</v>
      </c>
      <c r="M70">
        <v>0.63</v>
      </c>
      <c r="N70">
        <v>6.258</v>
      </c>
      <c r="O70" t="s">
        <v>294</v>
      </c>
      <c r="P70" s="4" t="s">
        <v>308</v>
      </c>
      <c r="Q70" t="s">
        <v>404</v>
      </c>
    </row>
    <row r="71" spans="1:19" x14ac:dyDescent="0.25">
      <c r="A71" s="1">
        <v>69</v>
      </c>
      <c r="B71" t="s">
        <v>39</v>
      </c>
      <c r="C71">
        <v>12</v>
      </c>
      <c r="D71" t="s">
        <v>291</v>
      </c>
      <c r="E71">
        <v>3.0200181810000002</v>
      </c>
      <c r="F71">
        <v>7</v>
      </c>
      <c r="G71">
        <v>2</v>
      </c>
      <c r="H71">
        <v>6</v>
      </c>
      <c r="I71">
        <v>6</v>
      </c>
      <c r="J71">
        <v>2.35</v>
      </c>
      <c r="K71">
        <v>3.4117999999999999</v>
      </c>
      <c r="L71">
        <v>598.26315790000001</v>
      </c>
      <c r="M71">
        <v>1.26</v>
      </c>
      <c r="N71">
        <v>3.0590000000000002</v>
      </c>
      <c r="O71" t="s">
        <v>292</v>
      </c>
      <c r="P71" s="4" t="s">
        <v>329</v>
      </c>
      <c r="Q71" t="s">
        <v>405</v>
      </c>
    </row>
    <row r="72" spans="1:19" x14ac:dyDescent="0.25">
      <c r="A72" s="1">
        <v>70</v>
      </c>
      <c r="B72" t="s">
        <v>39</v>
      </c>
      <c r="C72">
        <v>12</v>
      </c>
      <c r="D72" t="s">
        <v>291</v>
      </c>
      <c r="E72">
        <v>3.0200181810000002</v>
      </c>
      <c r="F72">
        <v>7</v>
      </c>
      <c r="G72">
        <v>2</v>
      </c>
      <c r="H72">
        <v>6</v>
      </c>
      <c r="I72">
        <v>6</v>
      </c>
      <c r="J72">
        <v>2.35</v>
      </c>
      <c r="K72">
        <v>3.4117999999999999</v>
      </c>
      <c r="L72">
        <v>598.26315790000001</v>
      </c>
      <c r="M72">
        <v>1.26</v>
      </c>
      <c r="N72">
        <v>3.0590000000000002</v>
      </c>
      <c r="O72" t="s">
        <v>293</v>
      </c>
      <c r="P72" s="4" t="s">
        <v>330</v>
      </c>
      <c r="Q72" t="s">
        <v>406</v>
      </c>
    </row>
    <row r="73" spans="1:19" x14ac:dyDescent="0.25">
      <c r="A73" s="1">
        <v>71</v>
      </c>
      <c r="B73" t="s">
        <v>39</v>
      </c>
      <c r="C73">
        <v>12</v>
      </c>
      <c r="D73" t="s">
        <v>291</v>
      </c>
      <c r="E73">
        <v>3.0200181810000002</v>
      </c>
      <c r="F73">
        <v>7</v>
      </c>
      <c r="G73">
        <v>2</v>
      </c>
      <c r="H73">
        <v>6</v>
      </c>
      <c r="I73">
        <v>6</v>
      </c>
      <c r="J73">
        <v>2.35</v>
      </c>
      <c r="K73">
        <v>3.4117999999999999</v>
      </c>
      <c r="L73">
        <v>598.26315790000001</v>
      </c>
      <c r="M73">
        <v>1.26</v>
      </c>
      <c r="N73">
        <v>3.0590000000000002</v>
      </c>
      <c r="O73" t="s">
        <v>294</v>
      </c>
      <c r="P73" s="4" t="s">
        <v>311</v>
      </c>
      <c r="Q73" t="s">
        <v>407</v>
      </c>
    </row>
    <row r="74" spans="1:19" x14ac:dyDescent="0.25">
      <c r="A74" s="1">
        <v>72</v>
      </c>
      <c r="B74" t="s">
        <v>40</v>
      </c>
      <c r="C74">
        <v>13</v>
      </c>
      <c r="D74" t="s">
        <v>290</v>
      </c>
      <c r="E74">
        <v>3.8393749609999999</v>
      </c>
      <c r="F74">
        <v>5</v>
      </c>
      <c r="G74">
        <v>1</v>
      </c>
      <c r="H74">
        <v>4</v>
      </c>
      <c r="I74">
        <v>2</v>
      </c>
      <c r="J74">
        <v>4.4400000000000004</v>
      </c>
      <c r="K74">
        <v>4.8529</v>
      </c>
      <c r="L74">
        <v>569.52941180000005</v>
      </c>
      <c r="M74">
        <v>0.87</v>
      </c>
      <c r="N74">
        <v>5.657</v>
      </c>
      <c r="O74" t="s">
        <v>292</v>
      </c>
      <c r="P74" s="4" t="s">
        <v>331</v>
      </c>
      <c r="Q74" t="s">
        <v>408</v>
      </c>
    </row>
    <row r="75" spans="1:19" x14ac:dyDescent="0.25">
      <c r="A75" s="1">
        <v>73</v>
      </c>
      <c r="B75" t="s">
        <v>40</v>
      </c>
      <c r="C75">
        <v>13</v>
      </c>
      <c r="D75" t="s">
        <v>290</v>
      </c>
      <c r="E75">
        <v>3.8393749609999999</v>
      </c>
      <c r="F75">
        <v>5</v>
      </c>
      <c r="G75">
        <v>1</v>
      </c>
      <c r="H75">
        <v>4</v>
      </c>
      <c r="I75">
        <v>2</v>
      </c>
      <c r="J75">
        <v>4.4400000000000004</v>
      </c>
      <c r="K75">
        <v>4.8529</v>
      </c>
      <c r="L75">
        <v>569.52941180000005</v>
      </c>
      <c r="M75">
        <v>0.87</v>
      </c>
      <c r="N75">
        <v>5.657</v>
      </c>
      <c r="O75" t="s">
        <v>293</v>
      </c>
      <c r="P75" s="4" t="s">
        <v>332</v>
      </c>
      <c r="Q75" t="s">
        <v>409</v>
      </c>
    </row>
    <row r="76" spans="1:19" x14ac:dyDescent="0.25">
      <c r="A76" s="1">
        <v>74</v>
      </c>
      <c r="B76" t="s">
        <v>40</v>
      </c>
      <c r="C76">
        <v>13</v>
      </c>
      <c r="D76" t="s">
        <v>290</v>
      </c>
      <c r="E76">
        <v>3.8393749609999999</v>
      </c>
      <c r="F76">
        <v>5</v>
      </c>
      <c r="G76">
        <v>1</v>
      </c>
      <c r="H76">
        <v>4</v>
      </c>
      <c r="I76">
        <v>2</v>
      </c>
      <c r="J76">
        <v>4.4400000000000004</v>
      </c>
      <c r="K76">
        <v>4.8529</v>
      </c>
      <c r="L76">
        <v>569.52941180000005</v>
      </c>
      <c r="M76">
        <v>0.87</v>
      </c>
      <c r="N76">
        <v>5.657</v>
      </c>
      <c r="O76" t="s">
        <v>294</v>
      </c>
      <c r="P76" s="4" t="s">
        <v>311</v>
      </c>
      <c r="Q76" t="s">
        <v>410</v>
      </c>
      <c r="R76" t="s">
        <v>1101</v>
      </c>
      <c r="S76" t="s">
        <v>1091</v>
      </c>
    </row>
    <row r="77" spans="1:19" x14ac:dyDescent="0.25">
      <c r="A77" s="1">
        <v>75</v>
      </c>
      <c r="B77" t="s">
        <v>41</v>
      </c>
      <c r="C77">
        <v>13</v>
      </c>
      <c r="D77" t="s">
        <v>291</v>
      </c>
      <c r="E77">
        <v>3.948588757</v>
      </c>
      <c r="F77">
        <v>4</v>
      </c>
      <c r="G77">
        <v>1</v>
      </c>
      <c r="H77">
        <v>4</v>
      </c>
      <c r="I77">
        <v>4</v>
      </c>
      <c r="J77">
        <v>2.33</v>
      </c>
      <c r="K77">
        <v>5.7941000000000003</v>
      </c>
      <c r="L77">
        <v>567.66666669999995</v>
      </c>
      <c r="M77">
        <v>1.27</v>
      </c>
      <c r="N77">
        <v>3</v>
      </c>
      <c r="O77" t="s">
        <v>292</v>
      </c>
      <c r="P77" s="4" t="s">
        <v>304</v>
      </c>
      <c r="Q77" t="s">
        <v>411</v>
      </c>
    </row>
    <row r="78" spans="1:19" x14ac:dyDescent="0.25">
      <c r="A78" s="1">
        <v>76</v>
      </c>
      <c r="B78" t="s">
        <v>41</v>
      </c>
      <c r="C78">
        <v>13</v>
      </c>
      <c r="D78" t="s">
        <v>291</v>
      </c>
      <c r="E78">
        <v>3.948588757</v>
      </c>
      <c r="F78">
        <v>4</v>
      </c>
      <c r="G78">
        <v>1</v>
      </c>
      <c r="H78">
        <v>4</v>
      </c>
      <c r="I78">
        <v>4</v>
      </c>
      <c r="J78">
        <v>2.33</v>
      </c>
      <c r="K78">
        <v>5.7941000000000003</v>
      </c>
      <c r="L78">
        <v>567.66666669999995</v>
      </c>
      <c r="M78">
        <v>1.27</v>
      </c>
      <c r="N78">
        <v>3</v>
      </c>
      <c r="O78" t="s">
        <v>293</v>
      </c>
      <c r="P78" s="4" t="s">
        <v>305</v>
      </c>
      <c r="Q78" t="s">
        <v>412</v>
      </c>
    </row>
    <row r="79" spans="1:19" x14ac:dyDescent="0.25">
      <c r="A79" s="1">
        <v>77</v>
      </c>
      <c r="B79" t="s">
        <v>41</v>
      </c>
      <c r="C79">
        <v>13</v>
      </c>
      <c r="D79" t="s">
        <v>291</v>
      </c>
      <c r="E79">
        <v>3.948588757</v>
      </c>
      <c r="F79">
        <v>4</v>
      </c>
      <c r="G79">
        <v>1</v>
      </c>
      <c r="H79">
        <v>4</v>
      </c>
      <c r="I79">
        <v>4</v>
      </c>
      <c r="J79">
        <v>2.33</v>
      </c>
      <c r="K79">
        <v>5.7941000000000003</v>
      </c>
      <c r="L79">
        <v>567.66666669999995</v>
      </c>
      <c r="M79">
        <v>1.27</v>
      </c>
      <c r="N79">
        <v>3</v>
      </c>
      <c r="O79" t="s">
        <v>294</v>
      </c>
      <c r="P79" s="4" t="s">
        <v>333</v>
      </c>
      <c r="Q79" t="s">
        <v>413</v>
      </c>
      <c r="R79" t="s">
        <v>1247</v>
      </c>
      <c r="S79" t="s">
        <v>1093</v>
      </c>
    </row>
    <row r="80" spans="1:19" x14ac:dyDescent="0.25">
      <c r="A80" s="1">
        <v>78</v>
      </c>
      <c r="B80" t="s">
        <v>42</v>
      </c>
      <c r="C80">
        <v>14</v>
      </c>
      <c r="D80" t="s">
        <v>290</v>
      </c>
      <c r="E80">
        <v>3.4860208899999998</v>
      </c>
      <c r="F80">
        <v>7</v>
      </c>
      <c r="G80">
        <v>2</v>
      </c>
      <c r="H80">
        <v>5</v>
      </c>
      <c r="I80">
        <v>2</v>
      </c>
      <c r="J80">
        <v>4.43</v>
      </c>
      <c r="K80">
        <v>3.8065000000000002</v>
      </c>
      <c r="L80">
        <v>560.9</v>
      </c>
      <c r="M80">
        <v>1.1000000000000001</v>
      </c>
      <c r="N80">
        <v>6</v>
      </c>
      <c r="O80" t="s">
        <v>292</v>
      </c>
      <c r="P80" s="4" t="s">
        <v>329</v>
      </c>
      <c r="Q80" t="s">
        <v>414</v>
      </c>
    </row>
    <row r="81" spans="1:17" x14ac:dyDescent="0.25">
      <c r="A81" s="1">
        <v>79</v>
      </c>
      <c r="B81" t="s">
        <v>42</v>
      </c>
      <c r="C81">
        <v>14</v>
      </c>
      <c r="D81" t="s">
        <v>290</v>
      </c>
      <c r="E81">
        <v>3.4860208899999998</v>
      </c>
      <c r="F81">
        <v>7</v>
      </c>
      <c r="G81">
        <v>2</v>
      </c>
      <c r="H81">
        <v>5</v>
      </c>
      <c r="I81">
        <v>2</v>
      </c>
      <c r="J81">
        <v>4.43</v>
      </c>
      <c r="K81">
        <v>3.8065000000000002</v>
      </c>
      <c r="L81">
        <v>560.9</v>
      </c>
      <c r="M81">
        <v>1.1000000000000001</v>
      </c>
      <c r="N81">
        <v>6</v>
      </c>
      <c r="O81" t="s">
        <v>293</v>
      </c>
      <c r="P81" s="4" t="s">
        <v>330</v>
      </c>
      <c r="Q81" t="s">
        <v>415</v>
      </c>
    </row>
    <row r="82" spans="1:17" x14ac:dyDescent="0.25">
      <c r="A82" s="1">
        <v>80</v>
      </c>
      <c r="B82" t="s">
        <v>42</v>
      </c>
      <c r="C82">
        <v>14</v>
      </c>
      <c r="D82" t="s">
        <v>290</v>
      </c>
      <c r="E82">
        <v>3.4860208899999998</v>
      </c>
      <c r="F82">
        <v>7</v>
      </c>
      <c r="G82">
        <v>2</v>
      </c>
      <c r="H82">
        <v>5</v>
      </c>
      <c r="I82">
        <v>2</v>
      </c>
      <c r="J82">
        <v>4.43</v>
      </c>
      <c r="K82">
        <v>3.8065000000000002</v>
      </c>
      <c r="L82">
        <v>560.9</v>
      </c>
      <c r="M82">
        <v>1.1000000000000001</v>
      </c>
      <c r="N82">
        <v>6</v>
      </c>
      <c r="O82" t="s">
        <v>294</v>
      </c>
      <c r="P82" s="4" t="s">
        <v>334</v>
      </c>
      <c r="Q82" t="s">
        <v>416</v>
      </c>
    </row>
    <row r="83" spans="1:17" x14ac:dyDescent="0.25">
      <c r="A83" s="1">
        <v>81</v>
      </c>
      <c r="B83" t="s">
        <v>43</v>
      </c>
      <c r="C83">
        <v>14</v>
      </c>
      <c r="D83" t="s">
        <v>291</v>
      </c>
      <c r="E83">
        <v>3.603684248</v>
      </c>
      <c r="F83">
        <v>5</v>
      </c>
      <c r="G83">
        <v>1</v>
      </c>
      <c r="H83">
        <v>4</v>
      </c>
      <c r="I83">
        <v>4</v>
      </c>
      <c r="J83">
        <v>1.86</v>
      </c>
      <c r="K83">
        <v>2.8182</v>
      </c>
      <c r="L83">
        <v>546.15789470000004</v>
      </c>
      <c r="M83">
        <v>1.0900000000000001</v>
      </c>
      <c r="N83">
        <v>3.7879999999999998</v>
      </c>
      <c r="O83" t="s">
        <v>292</v>
      </c>
      <c r="P83" s="4" t="s">
        <v>304</v>
      </c>
      <c r="Q83" t="s">
        <v>1159</v>
      </c>
    </row>
    <row r="84" spans="1:17" x14ac:dyDescent="0.25">
      <c r="A84" s="1">
        <v>82</v>
      </c>
      <c r="B84" t="s">
        <v>43</v>
      </c>
      <c r="C84">
        <v>14</v>
      </c>
      <c r="D84" t="s">
        <v>291</v>
      </c>
      <c r="E84">
        <v>3.603684248</v>
      </c>
      <c r="F84">
        <v>5</v>
      </c>
      <c r="G84">
        <v>1</v>
      </c>
      <c r="H84">
        <v>4</v>
      </c>
      <c r="I84">
        <v>4</v>
      </c>
      <c r="J84">
        <v>1.86</v>
      </c>
      <c r="K84">
        <v>2.8182</v>
      </c>
      <c r="L84">
        <v>546.15789470000004</v>
      </c>
      <c r="M84">
        <v>1.0900000000000001</v>
      </c>
      <c r="N84">
        <v>3.7879999999999998</v>
      </c>
      <c r="O84" t="s">
        <v>293</v>
      </c>
      <c r="P84" s="4" t="s">
        <v>305</v>
      </c>
      <c r="Q84" t="s">
        <v>1160</v>
      </c>
    </row>
    <row r="85" spans="1:17" x14ac:dyDescent="0.25">
      <c r="A85" s="1">
        <v>83</v>
      </c>
      <c r="B85" t="s">
        <v>43</v>
      </c>
      <c r="C85">
        <v>14</v>
      </c>
      <c r="D85" t="s">
        <v>291</v>
      </c>
      <c r="E85">
        <v>3.603684248</v>
      </c>
      <c r="F85">
        <v>5</v>
      </c>
      <c r="G85">
        <v>1</v>
      </c>
      <c r="H85">
        <v>4</v>
      </c>
      <c r="I85">
        <v>4</v>
      </c>
      <c r="J85">
        <v>1.86</v>
      </c>
      <c r="K85">
        <v>2.8182</v>
      </c>
      <c r="L85">
        <v>546.15789470000004</v>
      </c>
      <c r="M85">
        <v>1.0900000000000001</v>
      </c>
      <c r="N85">
        <v>3.7879999999999998</v>
      </c>
      <c r="O85" t="s">
        <v>294</v>
      </c>
      <c r="P85" s="4" t="s">
        <v>297</v>
      </c>
      <c r="Q85" t="s">
        <v>417</v>
      </c>
    </row>
    <row r="86" spans="1:17" x14ac:dyDescent="0.25">
      <c r="A86" s="1">
        <v>84</v>
      </c>
      <c r="B86" t="s">
        <v>44</v>
      </c>
      <c r="C86">
        <v>15</v>
      </c>
      <c r="D86" t="s">
        <v>290</v>
      </c>
      <c r="E86">
        <v>4.9713464910000003</v>
      </c>
      <c r="F86">
        <v>8</v>
      </c>
      <c r="G86">
        <v>2</v>
      </c>
      <c r="H86">
        <v>4</v>
      </c>
      <c r="I86">
        <v>2</v>
      </c>
      <c r="J86">
        <v>4.79</v>
      </c>
      <c r="K86">
        <v>6.4118000000000004</v>
      </c>
      <c r="L86">
        <v>535.54999999999995</v>
      </c>
      <c r="M86">
        <v>0.5</v>
      </c>
      <c r="N86">
        <v>5.8789999999999996</v>
      </c>
      <c r="O86" t="s">
        <v>292</v>
      </c>
      <c r="P86" s="4" t="s">
        <v>304</v>
      </c>
      <c r="Q86" t="s">
        <v>418</v>
      </c>
    </row>
    <row r="87" spans="1:17" x14ac:dyDescent="0.25">
      <c r="A87" s="1">
        <v>85</v>
      </c>
      <c r="B87" t="s">
        <v>44</v>
      </c>
      <c r="C87">
        <v>15</v>
      </c>
      <c r="D87" t="s">
        <v>290</v>
      </c>
      <c r="E87">
        <v>4.9713464910000003</v>
      </c>
      <c r="F87">
        <v>8</v>
      </c>
      <c r="G87">
        <v>2</v>
      </c>
      <c r="H87">
        <v>4</v>
      </c>
      <c r="I87">
        <v>2</v>
      </c>
      <c r="J87">
        <v>4.79</v>
      </c>
      <c r="K87">
        <v>6.4118000000000004</v>
      </c>
      <c r="L87">
        <v>535.54999999999995</v>
      </c>
      <c r="M87">
        <v>0.5</v>
      </c>
      <c r="N87">
        <v>5.8789999999999996</v>
      </c>
      <c r="O87" t="s">
        <v>293</v>
      </c>
      <c r="P87" s="4" t="s">
        <v>307</v>
      </c>
      <c r="Q87" t="s">
        <v>1161</v>
      </c>
    </row>
    <row r="88" spans="1:17" x14ac:dyDescent="0.25">
      <c r="A88" s="1">
        <v>86</v>
      </c>
      <c r="B88" t="s">
        <v>44</v>
      </c>
      <c r="C88">
        <v>15</v>
      </c>
      <c r="D88" t="s">
        <v>290</v>
      </c>
      <c r="E88">
        <v>4.9713464910000003</v>
      </c>
      <c r="F88">
        <v>8</v>
      </c>
      <c r="G88">
        <v>2</v>
      </c>
      <c r="H88">
        <v>4</v>
      </c>
      <c r="I88">
        <v>2</v>
      </c>
      <c r="J88">
        <v>4.79</v>
      </c>
      <c r="K88">
        <v>6.4118000000000004</v>
      </c>
      <c r="L88">
        <v>535.54999999999995</v>
      </c>
      <c r="M88">
        <v>0.5</v>
      </c>
      <c r="N88">
        <v>5.8789999999999996</v>
      </c>
      <c r="O88" t="s">
        <v>294</v>
      </c>
      <c r="P88" s="4" t="s">
        <v>335</v>
      </c>
      <c r="Q88" t="s">
        <v>419</v>
      </c>
    </row>
    <row r="89" spans="1:17" x14ac:dyDescent="0.25">
      <c r="A89" s="1">
        <v>87</v>
      </c>
      <c r="B89" t="s">
        <v>45</v>
      </c>
      <c r="C89">
        <v>15</v>
      </c>
      <c r="D89" t="s">
        <v>291</v>
      </c>
      <c r="E89">
        <v>5.1898903199999999</v>
      </c>
      <c r="F89">
        <v>6</v>
      </c>
      <c r="G89">
        <v>2</v>
      </c>
      <c r="H89">
        <v>5</v>
      </c>
      <c r="I89">
        <v>4</v>
      </c>
      <c r="J89">
        <v>1.93</v>
      </c>
      <c r="K89">
        <v>6.3029999999999999</v>
      </c>
      <c r="L89">
        <v>537.20000000000005</v>
      </c>
      <c r="M89">
        <v>1.36</v>
      </c>
      <c r="N89">
        <v>3.0289999999999999</v>
      </c>
      <c r="O89" t="s">
        <v>292</v>
      </c>
      <c r="P89" s="4" t="s">
        <v>298</v>
      </c>
      <c r="Q89" t="s">
        <v>420</v>
      </c>
    </row>
    <row r="90" spans="1:17" x14ac:dyDescent="0.25">
      <c r="A90" s="1">
        <v>88</v>
      </c>
      <c r="B90" t="s">
        <v>45</v>
      </c>
      <c r="C90">
        <v>15</v>
      </c>
      <c r="D90" t="s">
        <v>291</v>
      </c>
      <c r="E90">
        <v>5.1898903199999999</v>
      </c>
      <c r="F90">
        <v>6</v>
      </c>
      <c r="G90">
        <v>2</v>
      </c>
      <c r="H90">
        <v>5</v>
      </c>
      <c r="I90">
        <v>4</v>
      </c>
      <c r="J90">
        <v>1.93</v>
      </c>
      <c r="K90">
        <v>6.3029999999999999</v>
      </c>
      <c r="L90">
        <v>537.20000000000005</v>
      </c>
      <c r="M90">
        <v>1.36</v>
      </c>
      <c r="N90">
        <v>3.0289999999999999</v>
      </c>
      <c r="O90" t="s">
        <v>293</v>
      </c>
      <c r="P90" s="4" t="s">
        <v>299</v>
      </c>
      <c r="Q90" t="s">
        <v>421</v>
      </c>
    </row>
    <row r="91" spans="1:17" x14ac:dyDescent="0.25">
      <c r="A91" s="1">
        <v>89</v>
      </c>
      <c r="B91" t="s">
        <v>45</v>
      </c>
      <c r="C91">
        <v>15</v>
      </c>
      <c r="D91" t="s">
        <v>291</v>
      </c>
      <c r="E91">
        <v>5.1898903199999999</v>
      </c>
      <c r="F91">
        <v>6</v>
      </c>
      <c r="G91">
        <v>2</v>
      </c>
      <c r="H91">
        <v>5</v>
      </c>
      <c r="I91">
        <v>4</v>
      </c>
      <c r="J91">
        <v>1.93</v>
      </c>
      <c r="K91">
        <v>6.3029999999999999</v>
      </c>
      <c r="L91">
        <v>537.20000000000005</v>
      </c>
      <c r="M91">
        <v>1.36</v>
      </c>
      <c r="N91">
        <v>3.0289999999999999</v>
      </c>
      <c r="O91" t="s">
        <v>294</v>
      </c>
      <c r="P91" s="4" t="s">
        <v>297</v>
      </c>
      <c r="Q91" t="s">
        <v>422</v>
      </c>
    </row>
    <row r="92" spans="1:17" x14ac:dyDescent="0.25">
      <c r="A92" s="1">
        <v>90</v>
      </c>
      <c r="B92" t="s">
        <v>46</v>
      </c>
      <c r="C92">
        <v>16</v>
      </c>
      <c r="D92" t="s">
        <v>290</v>
      </c>
      <c r="E92">
        <v>3.9055187409999998</v>
      </c>
      <c r="F92">
        <v>5</v>
      </c>
      <c r="G92">
        <v>1</v>
      </c>
      <c r="H92">
        <v>3</v>
      </c>
      <c r="I92">
        <v>4</v>
      </c>
      <c r="J92">
        <v>4.7</v>
      </c>
      <c r="K92">
        <v>5.3529</v>
      </c>
      <c r="L92">
        <v>549.05405410000003</v>
      </c>
      <c r="M92">
        <v>0.67</v>
      </c>
      <c r="N92">
        <v>6.3529999999999998</v>
      </c>
      <c r="O92" t="s">
        <v>292</v>
      </c>
      <c r="P92" s="4" t="s">
        <v>306</v>
      </c>
      <c r="Q92" t="s">
        <v>423</v>
      </c>
    </row>
    <row r="93" spans="1:17" x14ac:dyDescent="0.25">
      <c r="A93" s="1">
        <v>91</v>
      </c>
      <c r="B93" t="s">
        <v>46</v>
      </c>
      <c r="C93">
        <v>16</v>
      </c>
      <c r="D93" t="s">
        <v>290</v>
      </c>
      <c r="E93">
        <v>3.9055187409999998</v>
      </c>
      <c r="F93">
        <v>5</v>
      </c>
      <c r="G93">
        <v>1</v>
      </c>
      <c r="H93">
        <v>3</v>
      </c>
      <c r="I93">
        <v>4</v>
      </c>
      <c r="J93">
        <v>4.7</v>
      </c>
      <c r="K93">
        <v>5.3529</v>
      </c>
      <c r="L93">
        <v>549.05405410000003</v>
      </c>
      <c r="M93">
        <v>0.67</v>
      </c>
      <c r="N93">
        <v>6.3529999999999998</v>
      </c>
      <c r="O93" t="s">
        <v>293</v>
      </c>
      <c r="P93" s="4" t="s">
        <v>340</v>
      </c>
      <c r="Q93" t="s">
        <v>1240</v>
      </c>
    </row>
    <row r="94" spans="1:17" x14ac:dyDescent="0.25">
      <c r="A94" s="1">
        <v>92</v>
      </c>
      <c r="B94" t="s">
        <v>46</v>
      </c>
      <c r="C94">
        <v>16</v>
      </c>
      <c r="D94" t="s">
        <v>290</v>
      </c>
      <c r="E94">
        <v>3.9055187409999998</v>
      </c>
      <c r="F94">
        <v>5</v>
      </c>
      <c r="G94">
        <v>1</v>
      </c>
      <c r="H94">
        <v>3</v>
      </c>
      <c r="I94">
        <v>4</v>
      </c>
      <c r="J94">
        <v>4.7</v>
      </c>
      <c r="K94">
        <v>5.3529</v>
      </c>
      <c r="L94">
        <v>549.05405410000003</v>
      </c>
      <c r="M94">
        <v>0.67</v>
      </c>
      <c r="N94">
        <v>6.3529999999999998</v>
      </c>
      <c r="O94" t="s">
        <v>294</v>
      </c>
      <c r="P94" s="4" t="s">
        <v>334</v>
      </c>
      <c r="Q94" t="s">
        <v>424</v>
      </c>
    </row>
    <row r="95" spans="1:17" x14ac:dyDescent="0.25">
      <c r="A95" s="1">
        <v>93</v>
      </c>
      <c r="B95" t="s">
        <v>47</v>
      </c>
      <c r="C95">
        <v>16</v>
      </c>
      <c r="D95" t="s">
        <v>291</v>
      </c>
      <c r="E95">
        <v>4.0237073499999996</v>
      </c>
      <c r="F95">
        <v>5</v>
      </c>
      <c r="G95">
        <v>2</v>
      </c>
      <c r="H95">
        <v>4</v>
      </c>
      <c r="I95">
        <v>6</v>
      </c>
      <c r="J95">
        <v>1.57</v>
      </c>
      <c r="K95">
        <v>6.2286000000000001</v>
      </c>
      <c r="L95">
        <v>569.57894739999995</v>
      </c>
      <c r="M95">
        <v>0.73</v>
      </c>
      <c r="N95">
        <v>3.2290000000000001</v>
      </c>
      <c r="O95" t="s">
        <v>292</v>
      </c>
      <c r="P95" s="4" t="s">
        <v>298</v>
      </c>
      <c r="Q95" t="s">
        <v>425</v>
      </c>
    </row>
    <row r="96" spans="1:17" x14ac:dyDescent="0.25">
      <c r="A96" s="1">
        <v>94</v>
      </c>
      <c r="B96" t="s">
        <v>47</v>
      </c>
      <c r="C96">
        <v>16</v>
      </c>
      <c r="D96" t="s">
        <v>291</v>
      </c>
      <c r="E96">
        <v>4.0237073499999996</v>
      </c>
      <c r="F96">
        <v>5</v>
      </c>
      <c r="G96">
        <v>2</v>
      </c>
      <c r="H96">
        <v>4</v>
      </c>
      <c r="I96">
        <v>6</v>
      </c>
      <c r="J96">
        <v>1.57</v>
      </c>
      <c r="K96">
        <v>6.2286000000000001</v>
      </c>
      <c r="L96">
        <v>569.57894739999995</v>
      </c>
      <c r="M96">
        <v>0.73</v>
      </c>
      <c r="N96">
        <v>3.2290000000000001</v>
      </c>
      <c r="O96" t="s">
        <v>293</v>
      </c>
      <c r="P96" s="4" t="s">
        <v>299</v>
      </c>
      <c r="Q96" t="s">
        <v>426</v>
      </c>
    </row>
    <row r="97" spans="1:19" x14ac:dyDescent="0.25">
      <c r="A97" s="1">
        <v>95</v>
      </c>
      <c r="B97" t="s">
        <v>47</v>
      </c>
      <c r="C97">
        <v>16</v>
      </c>
      <c r="D97" t="s">
        <v>291</v>
      </c>
      <c r="E97">
        <v>4.0237073499999996</v>
      </c>
      <c r="F97">
        <v>5</v>
      </c>
      <c r="G97">
        <v>2</v>
      </c>
      <c r="H97">
        <v>4</v>
      </c>
      <c r="I97">
        <v>6</v>
      </c>
      <c r="J97">
        <v>1.57</v>
      </c>
      <c r="K97">
        <v>6.2286000000000001</v>
      </c>
      <c r="L97">
        <v>569.57894739999995</v>
      </c>
      <c r="M97">
        <v>0.73</v>
      </c>
      <c r="N97">
        <v>3.2290000000000001</v>
      </c>
      <c r="O97" t="s">
        <v>294</v>
      </c>
      <c r="P97" s="4" t="s">
        <v>328</v>
      </c>
      <c r="Q97" t="s">
        <v>427</v>
      </c>
    </row>
    <row r="98" spans="1:19" x14ac:dyDescent="0.25">
      <c r="A98" s="1">
        <v>96</v>
      </c>
      <c r="B98" t="s">
        <v>48</v>
      </c>
      <c r="C98">
        <v>17</v>
      </c>
      <c r="D98" t="s">
        <v>290</v>
      </c>
      <c r="E98">
        <v>4.1140370180000003</v>
      </c>
      <c r="F98">
        <v>5</v>
      </c>
      <c r="G98">
        <v>1</v>
      </c>
      <c r="H98">
        <v>4</v>
      </c>
      <c r="I98">
        <v>4</v>
      </c>
      <c r="J98">
        <v>4.63</v>
      </c>
      <c r="K98">
        <v>3.1364000000000001</v>
      </c>
      <c r="L98">
        <v>563.9</v>
      </c>
      <c r="M98">
        <v>0.67</v>
      </c>
      <c r="N98">
        <v>5.5629999999999997</v>
      </c>
      <c r="O98" t="s">
        <v>292</v>
      </c>
      <c r="P98" s="4" t="s">
        <v>304</v>
      </c>
      <c r="Q98" t="s">
        <v>1163</v>
      </c>
    </row>
    <row r="99" spans="1:19" x14ac:dyDescent="0.25">
      <c r="A99" s="1">
        <v>97</v>
      </c>
      <c r="B99" t="s">
        <v>48</v>
      </c>
      <c r="C99">
        <v>17</v>
      </c>
      <c r="D99" t="s">
        <v>290</v>
      </c>
      <c r="E99">
        <v>4.1140370180000003</v>
      </c>
      <c r="F99">
        <v>5</v>
      </c>
      <c r="G99">
        <v>1</v>
      </c>
      <c r="H99">
        <v>4</v>
      </c>
      <c r="I99">
        <v>4</v>
      </c>
      <c r="J99">
        <v>4.63</v>
      </c>
      <c r="K99">
        <v>3.1364000000000001</v>
      </c>
      <c r="L99">
        <v>563.9</v>
      </c>
      <c r="M99">
        <v>0.67</v>
      </c>
      <c r="N99">
        <v>5.5629999999999997</v>
      </c>
      <c r="O99" t="s">
        <v>293</v>
      </c>
      <c r="P99" s="4" t="s">
        <v>342</v>
      </c>
      <c r="Q99" t="s">
        <v>1162</v>
      </c>
    </row>
    <row r="100" spans="1:19" x14ac:dyDescent="0.25">
      <c r="A100" s="1">
        <v>98</v>
      </c>
      <c r="B100" t="s">
        <v>48</v>
      </c>
      <c r="C100">
        <v>17</v>
      </c>
      <c r="D100" t="s">
        <v>290</v>
      </c>
      <c r="E100">
        <v>4.1140370180000003</v>
      </c>
      <c r="F100">
        <v>5</v>
      </c>
      <c r="G100">
        <v>1</v>
      </c>
      <c r="H100">
        <v>4</v>
      </c>
      <c r="I100">
        <v>4</v>
      </c>
      <c r="J100">
        <v>4.63</v>
      </c>
      <c r="K100">
        <v>3.1364000000000001</v>
      </c>
      <c r="L100">
        <v>563.9</v>
      </c>
      <c r="M100">
        <v>0.67</v>
      </c>
      <c r="N100">
        <v>5.5629999999999997</v>
      </c>
      <c r="O100" t="s">
        <v>294</v>
      </c>
      <c r="P100" s="4" t="s">
        <v>336</v>
      </c>
      <c r="Q100" t="s">
        <v>428</v>
      </c>
    </row>
    <row r="101" spans="1:19" x14ac:dyDescent="0.25">
      <c r="A101" s="1">
        <v>99</v>
      </c>
      <c r="B101" t="s">
        <v>49</v>
      </c>
      <c r="C101">
        <v>17</v>
      </c>
      <c r="D101" t="s">
        <v>291</v>
      </c>
      <c r="E101">
        <v>3.982416696</v>
      </c>
      <c r="F101">
        <v>5</v>
      </c>
      <c r="G101">
        <v>2</v>
      </c>
      <c r="H101">
        <v>4</v>
      </c>
      <c r="I101">
        <v>2</v>
      </c>
      <c r="J101">
        <v>2.35</v>
      </c>
      <c r="K101">
        <v>2.4117999999999999</v>
      </c>
      <c r="L101">
        <v>575.9</v>
      </c>
      <c r="M101">
        <v>1.33</v>
      </c>
      <c r="N101">
        <v>3.5590000000000002</v>
      </c>
      <c r="O101" t="s">
        <v>292</v>
      </c>
      <c r="P101" s="4" t="s">
        <v>306</v>
      </c>
      <c r="Q101" t="s">
        <v>429</v>
      </c>
    </row>
    <row r="102" spans="1:19" x14ac:dyDescent="0.25">
      <c r="A102" s="1">
        <v>100</v>
      </c>
      <c r="B102" t="s">
        <v>49</v>
      </c>
      <c r="C102">
        <v>17</v>
      </c>
      <c r="D102" t="s">
        <v>291</v>
      </c>
      <c r="E102">
        <v>3.982416696</v>
      </c>
      <c r="F102">
        <v>5</v>
      </c>
      <c r="G102">
        <v>2</v>
      </c>
      <c r="H102">
        <v>4</v>
      </c>
      <c r="I102">
        <v>2</v>
      </c>
      <c r="J102">
        <v>2.35</v>
      </c>
      <c r="K102">
        <v>2.4117999999999999</v>
      </c>
      <c r="L102">
        <v>575.9</v>
      </c>
      <c r="M102">
        <v>1.33</v>
      </c>
      <c r="N102">
        <v>3.5590000000000002</v>
      </c>
      <c r="O102" t="s">
        <v>293</v>
      </c>
      <c r="P102" s="4" t="s">
        <v>307</v>
      </c>
      <c r="Q102" t="s">
        <v>430</v>
      </c>
    </row>
    <row r="103" spans="1:19" x14ac:dyDescent="0.25">
      <c r="A103" s="1">
        <v>101</v>
      </c>
      <c r="B103" t="s">
        <v>49</v>
      </c>
      <c r="C103">
        <v>17</v>
      </c>
      <c r="D103" t="s">
        <v>291</v>
      </c>
      <c r="E103">
        <v>3.982416696</v>
      </c>
      <c r="F103">
        <v>5</v>
      </c>
      <c r="G103">
        <v>2</v>
      </c>
      <c r="H103">
        <v>4</v>
      </c>
      <c r="I103">
        <v>2</v>
      </c>
      <c r="J103">
        <v>2.35</v>
      </c>
      <c r="K103">
        <v>2.4117999999999999</v>
      </c>
      <c r="L103">
        <v>575.9</v>
      </c>
      <c r="M103">
        <v>1.33</v>
      </c>
      <c r="N103">
        <v>3.5590000000000002</v>
      </c>
      <c r="O103" t="s">
        <v>294</v>
      </c>
      <c r="P103" s="4" t="s">
        <v>301</v>
      </c>
      <c r="Q103" t="s">
        <v>431</v>
      </c>
    </row>
    <row r="104" spans="1:19" x14ac:dyDescent="0.25">
      <c r="A104" s="1">
        <v>102</v>
      </c>
      <c r="B104" t="s">
        <v>50</v>
      </c>
      <c r="C104">
        <v>18</v>
      </c>
      <c r="D104" t="s">
        <v>290</v>
      </c>
      <c r="E104">
        <v>3.7870508859999998</v>
      </c>
      <c r="F104">
        <v>6</v>
      </c>
      <c r="G104">
        <v>2</v>
      </c>
      <c r="H104">
        <v>4</v>
      </c>
      <c r="I104">
        <v>10</v>
      </c>
      <c r="J104">
        <v>4.22</v>
      </c>
      <c r="K104">
        <v>5.25</v>
      </c>
      <c r="L104">
        <v>646.66666669999995</v>
      </c>
      <c r="M104">
        <v>0.97</v>
      </c>
      <c r="N104">
        <v>6.5140000000000002</v>
      </c>
      <c r="O104" t="s">
        <v>292</v>
      </c>
      <c r="P104" s="4" t="s">
        <v>337</v>
      </c>
      <c r="Q104" t="s">
        <v>432</v>
      </c>
      <c r="R104" t="s">
        <v>1102</v>
      </c>
      <c r="S104" t="s">
        <v>1091</v>
      </c>
    </row>
    <row r="105" spans="1:19" x14ac:dyDescent="0.25">
      <c r="A105" s="1">
        <v>103</v>
      </c>
      <c r="B105" t="s">
        <v>50</v>
      </c>
      <c r="C105">
        <v>18</v>
      </c>
      <c r="D105" t="s">
        <v>290</v>
      </c>
      <c r="E105">
        <v>3.7870508859999998</v>
      </c>
      <c r="F105">
        <v>6</v>
      </c>
      <c r="G105">
        <v>2</v>
      </c>
      <c r="H105">
        <v>4</v>
      </c>
      <c r="I105">
        <v>10</v>
      </c>
      <c r="J105">
        <v>4.22</v>
      </c>
      <c r="K105">
        <v>5.25</v>
      </c>
      <c r="L105">
        <v>646.66666669999995</v>
      </c>
      <c r="M105">
        <v>0.97</v>
      </c>
      <c r="N105">
        <v>6.5140000000000002</v>
      </c>
      <c r="O105" t="s">
        <v>293</v>
      </c>
      <c r="P105" s="4" t="s">
        <v>338</v>
      </c>
      <c r="Q105" t="s">
        <v>433</v>
      </c>
    </row>
    <row r="106" spans="1:19" x14ac:dyDescent="0.25">
      <c r="A106" s="1">
        <v>104</v>
      </c>
      <c r="B106" t="s">
        <v>50</v>
      </c>
      <c r="C106">
        <v>18</v>
      </c>
      <c r="D106" t="s">
        <v>290</v>
      </c>
      <c r="E106">
        <v>3.7870508859999998</v>
      </c>
      <c r="F106">
        <v>6</v>
      </c>
      <c r="G106">
        <v>2</v>
      </c>
      <c r="H106">
        <v>4</v>
      </c>
      <c r="I106">
        <v>10</v>
      </c>
      <c r="J106">
        <v>4.22</v>
      </c>
      <c r="K106">
        <v>5.25</v>
      </c>
      <c r="L106">
        <v>646.66666669999995</v>
      </c>
      <c r="M106">
        <v>0.97</v>
      </c>
      <c r="N106">
        <v>6.5140000000000002</v>
      </c>
      <c r="O106" t="s">
        <v>294</v>
      </c>
      <c r="P106" s="4" t="s">
        <v>335</v>
      </c>
      <c r="Q106" t="s">
        <v>434</v>
      </c>
    </row>
    <row r="107" spans="1:19" x14ac:dyDescent="0.25">
      <c r="A107" s="1">
        <v>105</v>
      </c>
      <c r="B107" t="s">
        <v>51</v>
      </c>
      <c r="C107">
        <v>18</v>
      </c>
      <c r="D107" t="s">
        <v>291</v>
      </c>
      <c r="E107">
        <v>3.8387505260000001</v>
      </c>
      <c r="F107">
        <v>4</v>
      </c>
      <c r="G107">
        <v>1</v>
      </c>
      <c r="H107">
        <v>3</v>
      </c>
      <c r="I107">
        <v>12</v>
      </c>
      <c r="J107">
        <v>2.46</v>
      </c>
      <c r="K107">
        <v>5</v>
      </c>
      <c r="L107">
        <v>621.86111110000002</v>
      </c>
      <c r="M107">
        <v>1.45</v>
      </c>
      <c r="N107">
        <v>2.6360000000000001</v>
      </c>
      <c r="O107" t="s">
        <v>292</v>
      </c>
      <c r="P107" s="4" t="s">
        <v>326</v>
      </c>
      <c r="Q107" t="s">
        <v>435</v>
      </c>
    </row>
    <row r="108" spans="1:19" x14ac:dyDescent="0.25">
      <c r="A108" s="1">
        <v>106</v>
      </c>
      <c r="B108" t="s">
        <v>51</v>
      </c>
      <c r="C108">
        <v>18</v>
      </c>
      <c r="D108" t="s">
        <v>291</v>
      </c>
      <c r="E108">
        <v>3.8387505260000001</v>
      </c>
      <c r="F108">
        <v>4</v>
      </c>
      <c r="G108">
        <v>1</v>
      </c>
      <c r="H108">
        <v>3</v>
      </c>
      <c r="I108">
        <v>12</v>
      </c>
      <c r="J108">
        <v>2.46</v>
      </c>
      <c r="K108">
        <v>5</v>
      </c>
      <c r="L108">
        <v>621.86111110000002</v>
      </c>
      <c r="M108">
        <v>1.45</v>
      </c>
      <c r="N108">
        <v>2.6360000000000001</v>
      </c>
      <c r="O108" t="s">
        <v>293</v>
      </c>
      <c r="P108" s="4" t="s">
        <v>327</v>
      </c>
      <c r="Q108" t="s">
        <v>436</v>
      </c>
    </row>
    <row r="109" spans="1:19" x14ac:dyDescent="0.25">
      <c r="A109" s="1">
        <v>107</v>
      </c>
      <c r="B109" t="s">
        <v>51</v>
      </c>
      <c r="C109">
        <v>18</v>
      </c>
      <c r="D109" t="s">
        <v>291</v>
      </c>
      <c r="E109">
        <v>3.8387505260000001</v>
      </c>
      <c r="F109">
        <v>4</v>
      </c>
      <c r="G109">
        <v>1</v>
      </c>
      <c r="H109">
        <v>3</v>
      </c>
      <c r="I109">
        <v>12</v>
      </c>
      <c r="J109">
        <v>2.46</v>
      </c>
      <c r="K109">
        <v>5</v>
      </c>
      <c r="L109">
        <v>621.86111110000002</v>
      </c>
      <c r="M109">
        <v>1.45</v>
      </c>
      <c r="N109">
        <v>2.6360000000000001</v>
      </c>
      <c r="O109" t="s">
        <v>294</v>
      </c>
      <c r="P109" s="4" t="s">
        <v>311</v>
      </c>
      <c r="Q109" t="s">
        <v>437</v>
      </c>
    </row>
    <row r="110" spans="1:19" x14ac:dyDescent="0.25">
      <c r="A110" s="1">
        <v>108</v>
      </c>
      <c r="B110" t="s">
        <v>52</v>
      </c>
      <c r="C110">
        <v>19</v>
      </c>
      <c r="D110" t="s">
        <v>290</v>
      </c>
      <c r="E110">
        <v>3.9003982380000002</v>
      </c>
      <c r="F110">
        <v>9</v>
      </c>
      <c r="G110">
        <v>2</v>
      </c>
      <c r="H110">
        <v>7</v>
      </c>
      <c r="I110">
        <v>4</v>
      </c>
      <c r="J110">
        <v>4.8600000000000003</v>
      </c>
      <c r="K110">
        <v>7.3125</v>
      </c>
      <c r="L110">
        <v>565.65789470000004</v>
      </c>
      <c r="M110">
        <v>0.36</v>
      </c>
      <c r="N110">
        <v>6.8390000000000004</v>
      </c>
      <c r="O110" t="s">
        <v>292</v>
      </c>
      <c r="P110" s="4" t="s">
        <v>339</v>
      </c>
      <c r="Q110" t="s">
        <v>438</v>
      </c>
    </row>
    <row r="111" spans="1:19" x14ac:dyDescent="0.25">
      <c r="A111" s="1">
        <v>109</v>
      </c>
      <c r="B111" t="s">
        <v>52</v>
      </c>
      <c r="C111">
        <v>19</v>
      </c>
      <c r="D111" t="s">
        <v>290</v>
      </c>
      <c r="E111">
        <v>3.9003982380000002</v>
      </c>
      <c r="F111">
        <v>9</v>
      </c>
      <c r="G111">
        <v>2</v>
      </c>
      <c r="H111">
        <v>7</v>
      </c>
      <c r="I111">
        <v>4</v>
      </c>
      <c r="J111">
        <v>4.8600000000000003</v>
      </c>
      <c r="K111">
        <v>7.3125</v>
      </c>
      <c r="L111">
        <v>565.65789470000004</v>
      </c>
      <c r="M111">
        <v>0.36</v>
      </c>
      <c r="N111">
        <v>6.8390000000000004</v>
      </c>
      <c r="O111" t="s">
        <v>293</v>
      </c>
      <c r="P111" s="4" t="s">
        <v>340</v>
      </c>
      <c r="Q111" t="s">
        <v>439</v>
      </c>
    </row>
    <row r="112" spans="1:19" x14ac:dyDescent="0.25">
      <c r="A112" s="1">
        <v>110</v>
      </c>
      <c r="B112" t="s">
        <v>52</v>
      </c>
      <c r="C112">
        <v>19</v>
      </c>
      <c r="D112" t="s">
        <v>290</v>
      </c>
      <c r="E112">
        <v>3.9003982380000002</v>
      </c>
      <c r="F112">
        <v>9</v>
      </c>
      <c r="G112">
        <v>2</v>
      </c>
      <c r="H112">
        <v>7</v>
      </c>
      <c r="I112">
        <v>4</v>
      </c>
      <c r="J112">
        <v>4.8600000000000003</v>
      </c>
      <c r="K112">
        <v>7.3125</v>
      </c>
      <c r="L112">
        <v>565.65789470000004</v>
      </c>
      <c r="M112">
        <v>0.36</v>
      </c>
      <c r="N112">
        <v>6.8390000000000004</v>
      </c>
      <c r="O112" t="s">
        <v>294</v>
      </c>
      <c r="P112" s="4" t="s">
        <v>322</v>
      </c>
      <c r="Q112" t="s">
        <v>440</v>
      </c>
    </row>
    <row r="113" spans="1:19" x14ac:dyDescent="0.25">
      <c r="A113" s="1">
        <v>111</v>
      </c>
      <c r="B113" t="s">
        <v>53</v>
      </c>
      <c r="C113">
        <v>19</v>
      </c>
      <c r="D113" t="s">
        <v>291</v>
      </c>
      <c r="E113">
        <v>3.8143310910000001</v>
      </c>
      <c r="F113">
        <v>8</v>
      </c>
      <c r="G113">
        <v>2</v>
      </c>
      <c r="H113">
        <v>6</v>
      </c>
      <c r="I113">
        <v>2</v>
      </c>
      <c r="J113">
        <v>2.19</v>
      </c>
      <c r="K113">
        <v>8.1143000000000001</v>
      </c>
      <c r="L113">
        <v>549.05405410000003</v>
      </c>
      <c r="M113">
        <v>1.27</v>
      </c>
      <c r="N113">
        <v>3.5760000000000001</v>
      </c>
      <c r="O113" t="s">
        <v>292</v>
      </c>
      <c r="P113" s="4" t="s">
        <v>306</v>
      </c>
      <c r="Q113" t="s">
        <v>441</v>
      </c>
    </row>
    <row r="114" spans="1:19" x14ac:dyDescent="0.25">
      <c r="A114" s="1">
        <v>112</v>
      </c>
      <c r="B114" t="s">
        <v>53</v>
      </c>
      <c r="C114">
        <v>19</v>
      </c>
      <c r="D114" t="s">
        <v>291</v>
      </c>
      <c r="E114">
        <v>3.8143310910000001</v>
      </c>
      <c r="F114">
        <v>8</v>
      </c>
      <c r="G114">
        <v>2</v>
      </c>
      <c r="H114">
        <v>6</v>
      </c>
      <c r="I114">
        <v>2</v>
      </c>
      <c r="J114">
        <v>2.19</v>
      </c>
      <c r="K114">
        <v>8.1143000000000001</v>
      </c>
      <c r="L114">
        <v>549.05405410000003</v>
      </c>
      <c r="M114">
        <v>1.27</v>
      </c>
      <c r="N114">
        <v>3.5760000000000001</v>
      </c>
      <c r="O114" t="s">
        <v>293</v>
      </c>
      <c r="P114" s="4" t="s">
        <v>340</v>
      </c>
      <c r="Q114" t="s">
        <v>1164</v>
      </c>
    </row>
    <row r="115" spans="1:19" x14ac:dyDescent="0.25">
      <c r="A115" s="1">
        <v>113</v>
      </c>
      <c r="B115" t="s">
        <v>53</v>
      </c>
      <c r="C115">
        <v>19</v>
      </c>
      <c r="D115" t="s">
        <v>291</v>
      </c>
      <c r="E115">
        <v>3.8143310910000001</v>
      </c>
      <c r="F115">
        <v>8</v>
      </c>
      <c r="G115">
        <v>2</v>
      </c>
      <c r="H115">
        <v>6</v>
      </c>
      <c r="I115">
        <v>2</v>
      </c>
      <c r="J115">
        <v>2.19</v>
      </c>
      <c r="K115">
        <v>8.1143000000000001</v>
      </c>
      <c r="L115">
        <v>549.05405410000003</v>
      </c>
      <c r="M115">
        <v>1.27</v>
      </c>
      <c r="N115">
        <v>3.5760000000000001</v>
      </c>
      <c r="O115" t="s">
        <v>294</v>
      </c>
      <c r="P115" s="4" t="s">
        <v>297</v>
      </c>
      <c r="Q115" t="s">
        <v>442</v>
      </c>
    </row>
    <row r="116" spans="1:19" x14ac:dyDescent="0.25">
      <c r="A116" s="1">
        <v>114</v>
      </c>
      <c r="B116" t="s">
        <v>54</v>
      </c>
      <c r="C116">
        <v>20</v>
      </c>
      <c r="D116" t="s">
        <v>290</v>
      </c>
      <c r="E116">
        <v>2.9721975299999999</v>
      </c>
      <c r="F116">
        <v>7</v>
      </c>
      <c r="G116">
        <v>2</v>
      </c>
      <c r="H116">
        <v>6</v>
      </c>
      <c r="I116">
        <v>4</v>
      </c>
      <c r="J116">
        <v>4.71</v>
      </c>
      <c r="K116">
        <v>2.8788</v>
      </c>
      <c r="L116">
        <v>539.13157890000002</v>
      </c>
      <c r="M116">
        <v>0.85</v>
      </c>
      <c r="N116">
        <v>6.3140000000000001</v>
      </c>
      <c r="O116" t="s">
        <v>292</v>
      </c>
      <c r="P116" s="4" t="s">
        <v>331</v>
      </c>
      <c r="Q116" t="s">
        <v>443</v>
      </c>
    </row>
    <row r="117" spans="1:19" x14ac:dyDescent="0.25">
      <c r="A117" s="1">
        <v>115</v>
      </c>
      <c r="B117" t="s">
        <v>54</v>
      </c>
      <c r="C117">
        <v>20</v>
      </c>
      <c r="D117" t="s">
        <v>290</v>
      </c>
      <c r="E117">
        <v>2.9721975299999999</v>
      </c>
      <c r="F117">
        <v>7</v>
      </c>
      <c r="G117">
        <v>2</v>
      </c>
      <c r="H117">
        <v>6</v>
      </c>
      <c r="I117">
        <v>4</v>
      </c>
      <c r="J117">
        <v>4.71</v>
      </c>
      <c r="K117">
        <v>2.8788</v>
      </c>
      <c r="L117">
        <v>539.13157890000002</v>
      </c>
      <c r="M117">
        <v>0.85</v>
      </c>
      <c r="N117">
        <v>6.3140000000000001</v>
      </c>
      <c r="O117" t="s">
        <v>293</v>
      </c>
      <c r="P117" s="4" t="s">
        <v>338</v>
      </c>
      <c r="Q117" t="s">
        <v>1165</v>
      </c>
      <c r="R117" t="s">
        <v>1241</v>
      </c>
      <c r="S117" t="s">
        <v>1091</v>
      </c>
    </row>
    <row r="118" spans="1:19" x14ac:dyDescent="0.25">
      <c r="A118" s="1">
        <v>116</v>
      </c>
      <c r="B118" t="s">
        <v>54</v>
      </c>
      <c r="C118">
        <v>20</v>
      </c>
      <c r="D118" t="s">
        <v>290</v>
      </c>
      <c r="E118">
        <v>2.9721975299999999</v>
      </c>
      <c r="F118">
        <v>7</v>
      </c>
      <c r="G118">
        <v>2</v>
      </c>
      <c r="H118">
        <v>6</v>
      </c>
      <c r="I118">
        <v>4</v>
      </c>
      <c r="J118">
        <v>4.71</v>
      </c>
      <c r="K118">
        <v>2.8788</v>
      </c>
      <c r="L118">
        <v>539.13157890000002</v>
      </c>
      <c r="M118">
        <v>0.85</v>
      </c>
      <c r="N118">
        <v>6.3140000000000001</v>
      </c>
      <c r="O118" t="s">
        <v>294</v>
      </c>
      <c r="P118" s="4" t="s">
        <v>300</v>
      </c>
      <c r="Q118" t="s">
        <v>444</v>
      </c>
    </row>
    <row r="119" spans="1:19" x14ac:dyDescent="0.25">
      <c r="A119" s="1">
        <v>117</v>
      </c>
      <c r="B119" t="s">
        <v>55</v>
      </c>
      <c r="C119">
        <v>20</v>
      </c>
      <c r="D119" t="s">
        <v>291</v>
      </c>
      <c r="E119">
        <v>3.262762092</v>
      </c>
      <c r="F119">
        <v>7</v>
      </c>
      <c r="G119">
        <v>2</v>
      </c>
      <c r="H119">
        <v>7</v>
      </c>
      <c r="I119">
        <v>6</v>
      </c>
      <c r="J119">
        <v>2.19</v>
      </c>
      <c r="K119">
        <v>2.3714</v>
      </c>
      <c r="L119">
        <v>537.02499999999998</v>
      </c>
      <c r="M119">
        <v>1.3</v>
      </c>
      <c r="N119">
        <v>4.242</v>
      </c>
      <c r="O119" t="s">
        <v>292</v>
      </c>
      <c r="P119" s="4" t="s">
        <v>313</v>
      </c>
      <c r="Q119" t="s">
        <v>445</v>
      </c>
    </row>
    <row r="120" spans="1:19" x14ac:dyDescent="0.25">
      <c r="A120" s="1">
        <v>118</v>
      </c>
      <c r="B120" t="s">
        <v>55</v>
      </c>
      <c r="C120">
        <v>20</v>
      </c>
      <c r="D120" t="s">
        <v>291</v>
      </c>
      <c r="E120">
        <v>3.262762092</v>
      </c>
      <c r="F120">
        <v>7</v>
      </c>
      <c r="G120">
        <v>2</v>
      </c>
      <c r="H120">
        <v>7</v>
      </c>
      <c r="I120">
        <v>6</v>
      </c>
      <c r="J120">
        <v>2.19</v>
      </c>
      <c r="K120">
        <v>2.3714</v>
      </c>
      <c r="L120">
        <v>537.02499999999998</v>
      </c>
      <c r="M120">
        <v>1.3</v>
      </c>
      <c r="N120">
        <v>4.242</v>
      </c>
      <c r="O120" t="s">
        <v>293</v>
      </c>
      <c r="P120" s="4" t="s">
        <v>314</v>
      </c>
      <c r="Q120" t="s">
        <v>446</v>
      </c>
    </row>
    <row r="121" spans="1:19" x14ac:dyDescent="0.25">
      <c r="A121" s="1">
        <v>119</v>
      </c>
      <c r="B121" t="s">
        <v>55</v>
      </c>
      <c r="C121">
        <v>20</v>
      </c>
      <c r="D121" t="s">
        <v>291</v>
      </c>
      <c r="E121">
        <v>3.262762092</v>
      </c>
      <c r="F121">
        <v>7</v>
      </c>
      <c r="G121">
        <v>2</v>
      </c>
      <c r="H121">
        <v>7</v>
      </c>
      <c r="I121">
        <v>6</v>
      </c>
      <c r="J121">
        <v>2.19</v>
      </c>
      <c r="K121">
        <v>2.3714</v>
      </c>
      <c r="L121">
        <v>537.02499999999998</v>
      </c>
      <c r="M121">
        <v>1.3</v>
      </c>
      <c r="N121">
        <v>4.242</v>
      </c>
      <c r="O121" t="s">
        <v>294</v>
      </c>
      <c r="P121" s="4" t="s">
        <v>333</v>
      </c>
      <c r="Q121" t="s">
        <v>447</v>
      </c>
    </row>
    <row r="122" spans="1:19" x14ac:dyDescent="0.25">
      <c r="A122" s="1">
        <v>120</v>
      </c>
      <c r="B122" t="s">
        <v>56</v>
      </c>
      <c r="C122">
        <v>21</v>
      </c>
      <c r="D122" t="s">
        <v>290</v>
      </c>
      <c r="E122">
        <v>5.1897511009999997</v>
      </c>
      <c r="F122">
        <v>6</v>
      </c>
      <c r="G122">
        <v>1</v>
      </c>
      <c r="H122">
        <v>5</v>
      </c>
      <c r="I122">
        <v>2</v>
      </c>
      <c r="J122">
        <v>4.7699999999999996</v>
      </c>
      <c r="K122">
        <v>5.4333</v>
      </c>
      <c r="L122">
        <v>481.51282049999998</v>
      </c>
      <c r="M122">
        <v>0.56999999999999995</v>
      </c>
      <c r="N122">
        <v>6.3550000000000004</v>
      </c>
      <c r="O122" t="s">
        <v>292</v>
      </c>
      <c r="P122" s="4" t="s">
        <v>341</v>
      </c>
      <c r="Q122" t="s">
        <v>448</v>
      </c>
    </row>
    <row r="123" spans="1:19" x14ac:dyDescent="0.25">
      <c r="A123" s="1">
        <v>121</v>
      </c>
      <c r="B123" t="s">
        <v>56</v>
      </c>
      <c r="C123">
        <v>21</v>
      </c>
      <c r="D123" t="s">
        <v>290</v>
      </c>
      <c r="E123">
        <v>5.1897511009999997</v>
      </c>
      <c r="F123">
        <v>6</v>
      </c>
      <c r="G123">
        <v>1</v>
      </c>
      <c r="H123">
        <v>5</v>
      </c>
      <c r="I123">
        <v>2</v>
      </c>
      <c r="J123">
        <v>4.7699999999999996</v>
      </c>
      <c r="K123">
        <v>5.4333</v>
      </c>
      <c r="L123">
        <v>481.51282049999998</v>
      </c>
      <c r="M123">
        <v>0.56999999999999995</v>
      </c>
      <c r="N123">
        <v>6.3550000000000004</v>
      </c>
      <c r="O123" t="s">
        <v>293</v>
      </c>
      <c r="P123" s="4" t="s">
        <v>342</v>
      </c>
      <c r="Q123" t="s">
        <v>449</v>
      </c>
    </row>
    <row r="124" spans="1:19" x14ac:dyDescent="0.25">
      <c r="A124" s="1">
        <v>122</v>
      </c>
      <c r="B124" t="s">
        <v>56</v>
      </c>
      <c r="C124">
        <v>21</v>
      </c>
      <c r="D124" t="s">
        <v>290</v>
      </c>
      <c r="E124">
        <v>5.1897511009999997</v>
      </c>
      <c r="F124">
        <v>6</v>
      </c>
      <c r="G124">
        <v>1</v>
      </c>
      <c r="H124">
        <v>5</v>
      </c>
      <c r="I124">
        <v>2</v>
      </c>
      <c r="J124">
        <v>4.7699999999999996</v>
      </c>
      <c r="K124">
        <v>5.4333</v>
      </c>
      <c r="L124">
        <v>481.51282049999998</v>
      </c>
      <c r="M124">
        <v>0.56999999999999995</v>
      </c>
      <c r="N124">
        <v>6.3550000000000004</v>
      </c>
      <c r="O124" t="s">
        <v>294</v>
      </c>
      <c r="P124" s="4" t="s">
        <v>297</v>
      </c>
      <c r="Q124" t="s">
        <v>450</v>
      </c>
    </row>
    <row r="125" spans="1:19" x14ac:dyDescent="0.25">
      <c r="A125" s="1">
        <v>123</v>
      </c>
      <c r="B125" t="s">
        <v>57</v>
      </c>
      <c r="C125">
        <v>21</v>
      </c>
      <c r="D125" t="s">
        <v>291</v>
      </c>
      <c r="E125">
        <v>5.0046414659999998</v>
      </c>
      <c r="F125">
        <v>5</v>
      </c>
      <c r="G125">
        <v>2</v>
      </c>
      <c r="H125">
        <v>5</v>
      </c>
      <c r="I125">
        <v>4</v>
      </c>
      <c r="J125">
        <v>1.62</v>
      </c>
      <c r="K125">
        <v>6.3939000000000004</v>
      </c>
      <c r="L125">
        <v>512.45000000000005</v>
      </c>
      <c r="M125">
        <v>0.88</v>
      </c>
      <c r="N125">
        <v>2.5630000000000002</v>
      </c>
      <c r="O125" t="s">
        <v>292</v>
      </c>
      <c r="P125" s="4" t="s">
        <v>295</v>
      </c>
      <c r="Q125" t="s">
        <v>451</v>
      </c>
      <c r="R125" t="s">
        <v>1103</v>
      </c>
      <c r="S125" t="s">
        <v>1091</v>
      </c>
    </row>
    <row r="126" spans="1:19" x14ac:dyDescent="0.25">
      <c r="A126" s="1">
        <v>124</v>
      </c>
      <c r="B126" t="s">
        <v>57</v>
      </c>
      <c r="C126">
        <v>21</v>
      </c>
      <c r="D126" t="s">
        <v>291</v>
      </c>
      <c r="E126">
        <v>5.0046414659999998</v>
      </c>
      <c r="F126">
        <v>5</v>
      </c>
      <c r="G126">
        <v>2</v>
      </c>
      <c r="H126">
        <v>5</v>
      </c>
      <c r="I126">
        <v>4</v>
      </c>
      <c r="J126">
        <v>1.62</v>
      </c>
      <c r="K126">
        <v>6.3939000000000004</v>
      </c>
      <c r="L126">
        <v>512.45000000000005</v>
      </c>
      <c r="M126">
        <v>0.88</v>
      </c>
      <c r="N126">
        <v>2.5630000000000002</v>
      </c>
      <c r="O126" t="s">
        <v>293</v>
      </c>
      <c r="P126" s="4" t="s">
        <v>296</v>
      </c>
      <c r="Q126" t="s">
        <v>452</v>
      </c>
    </row>
    <row r="127" spans="1:19" x14ac:dyDescent="0.25">
      <c r="A127" s="1">
        <v>125</v>
      </c>
      <c r="B127" t="s">
        <v>57</v>
      </c>
      <c r="C127">
        <v>21</v>
      </c>
      <c r="D127" t="s">
        <v>291</v>
      </c>
      <c r="E127">
        <v>5.0046414659999998</v>
      </c>
      <c r="F127">
        <v>5</v>
      </c>
      <c r="G127">
        <v>2</v>
      </c>
      <c r="H127">
        <v>5</v>
      </c>
      <c r="I127">
        <v>4</v>
      </c>
      <c r="J127">
        <v>1.62</v>
      </c>
      <c r="K127">
        <v>6.3939000000000004</v>
      </c>
      <c r="L127">
        <v>512.45000000000005</v>
      </c>
      <c r="M127">
        <v>0.88</v>
      </c>
      <c r="N127">
        <v>2.5630000000000002</v>
      </c>
      <c r="O127" t="s">
        <v>294</v>
      </c>
      <c r="P127" s="4" t="s">
        <v>312</v>
      </c>
      <c r="Q127" t="s">
        <v>453</v>
      </c>
    </row>
    <row r="128" spans="1:19" x14ac:dyDescent="0.25">
      <c r="A128" s="1">
        <v>126</v>
      </c>
      <c r="B128" t="s">
        <v>58</v>
      </c>
      <c r="C128">
        <v>22</v>
      </c>
      <c r="D128" t="s">
        <v>290</v>
      </c>
      <c r="E128">
        <v>5.6508363250000002</v>
      </c>
      <c r="F128">
        <v>5</v>
      </c>
      <c r="G128">
        <v>1</v>
      </c>
      <c r="H128">
        <v>3</v>
      </c>
      <c r="I128">
        <v>2</v>
      </c>
      <c r="J128">
        <v>4.5199999999999996</v>
      </c>
      <c r="K128">
        <v>5.9062999999999999</v>
      </c>
      <c r="L128">
        <v>508.84210530000001</v>
      </c>
      <c r="M128">
        <v>0.91</v>
      </c>
      <c r="N128">
        <v>6.5880000000000001</v>
      </c>
      <c r="O128" t="s">
        <v>292</v>
      </c>
      <c r="P128" s="4" t="s">
        <v>313</v>
      </c>
      <c r="Q128" t="s">
        <v>454</v>
      </c>
    </row>
    <row r="129" spans="1:17" x14ac:dyDescent="0.25">
      <c r="A129" s="1">
        <v>127</v>
      </c>
      <c r="B129" t="s">
        <v>58</v>
      </c>
      <c r="C129">
        <v>22</v>
      </c>
      <c r="D129" t="s">
        <v>290</v>
      </c>
      <c r="E129">
        <v>5.6508363250000002</v>
      </c>
      <c r="F129">
        <v>5</v>
      </c>
      <c r="G129">
        <v>1</v>
      </c>
      <c r="H129">
        <v>3</v>
      </c>
      <c r="I129">
        <v>2</v>
      </c>
      <c r="J129">
        <v>4.5199999999999996</v>
      </c>
      <c r="K129">
        <v>5.9062999999999999</v>
      </c>
      <c r="L129">
        <v>508.84210530000001</v>
      </c>
      <c r="M129">
        <v>0.91</v>
      </c>
      <c r="N129">
        <v>6.5880000000000001</v>
      </c>
      <c r="O129" t="s">
        <v>293</v>
      </c>
      <c r="P129" s="4" t="s">
        <v>314</v>
      </c>
      <c r="Q129" t="s">
        <v>455</v>
      </c>
    </row>
    <row r="130" spans="1:17" x14ac:dyDescent="0.25">
      <c r="A130" s="1">
        <v>128</v>
      </c>
      <c r="B130" t="s">
        <v>58</v>
      </c>
      <c r="C130">
        <v>22</v>
      </c>
      <c r="D130" t="s">
        <v>290</v>
      </c>
      <c r="E130">
        <v>5.6508363250000002</v>
      </c>
      <c r="F130">
        <v>5</v>
      </c>
      <c r="G130">
        <v>1</v>
      </c>
      <c r="H130">
        <v>3</v>
      </c>
      <c r="I130">
        <v>2</v>
      </c>
      <c r="J130">
        <v>4.5199999999999996</v>
      </c>
      <c r="K130">
        <v>5.9062999999999999</v>
      </c>
      <c r="L130">
        <v>508.84210530000001</v>
      </c>
      <c r="M130">
        <v>0.91</v>
      </c>
      <c r="N130">
        <v>6.5880000000000001</v>
      </c>
      <c r="O130" t="s">
        <v>294</v>
      </c>
      <c r="P130" s="4" t="s">
        <v>308</v>
      </c>
      <c r="Q130" t="s">
        <v>456</v>
      </c>
    </row>
    <row r="131" spans="1:17" x14ac:dyDescent="0.25">
      <c r="A131" s="1">
        <v>129</v>
      </c>
      <c r="B131" t="s">
        <v>59</v>
      </c>
      <c r="C131">
        <v>22</v>
      </c>
      <c r="D131" t="s">
        <v>291</v>
      </c>
      <c r="E131">
        <v>5.4559847589999997</v>
      </c>
      <c r="F131">
        <v>6</v>
      </c>
      <c r="G131">
        <v>1</v>
      </c>
      <c r="H131">
        <v>4</v>
      </c>
      <c r="I131">
        <v>4</v>
      </c>
      <c r="J131">
        <v>1.64</v>
      </c>
      <c r="K131">
        <v>6.4856999999999996</v>
      </c>
      <c r="L131">
        <v>531.29999999999995</v>
      </c>
      <c r="M131">
        <v>0.99</v>
      </c>
      <c r="N131">
        <v>2.6360000000000001</v>
      </c>
      <c r="O131" t="s">
        <v>292</v>
      </c>
      <c r="P131" s="4" t="s">
        <v>339</v>
      </c>
      <c r="Q131" t="s">
        <v>457</v>
      </c>
    </row>
    <row r="132" spans="1:17" x14ac:dyDescent="0.25">
      <c r="A132" s="1">
        <v>130</v>
      </c>
      <c r="B132" t="s">
        <v>59</v>
      </c>
      <c r="C132">
        <v>22</v>
      </c>
      <c r="D132" t="s">
        <v>291</v>
      </c>
      <c r="E132">
        <v>5.4559847589999997</v>
      </c>
      <c r="F132">
        <v>6</v>
      </c>
      <c r="G132">
        <v>1</v>
      </c>
      <c r="H132">
        <v>4</v>
      </c>
      <c r="I132">
        <v>4</v>
      </c>
      <c r="J132">
        <v>1.64</v>
      </c>
      <c r="K132">
        <v>6.4856999999999996</v>
      </c>
      <c r="L132">
        <v>531.29999999999995</v>
      </c>
      <c r="M132">
        <v>0.99</v>
      </c>
      <c r="N132">
        <v>2.6360000000000001</v>
      </c>
      <c r="O132" t="s">
        <v>293</v>
      </c>
      <c r="P132" s="4" t="s">
        <v>310</v>
      </c>
      <c r="Q132" t="s">
        <v>1166</v>
      </c>
    </row>
    <row r="133" spans="1:17" x14ac:dyDescent="0.25">
      <c r="A133" s="1">
        <v>131</v>
      </c>
      <c r="B133" t="s">
        <v>59</v>
      </c>
      <c r="C133">
        <v>22</v>
      </c>
      <c r="D133" t="s">
        <v>291</v>
      </c>
      <c r="E133">
        <v>5.4559847589999997</v>
      </c>
      <c r="F133">
        <v>6</v>
      </c>
      <c r="G133">
        <v>1</v>
      </c>
      <c r="H133">
        <v>4</v>
      </c>
      <c r="I133">
        <v>4</v>
      </c>
      <c r="J133">
        <v>1.64</v>
      </c>
      <c r="K133">
        <v>6.4856999999999996</v>
      </c>
      <c r="L133">
        <v>531.29999999999995</v>
      </c>
      <c r="M133">
        <v>0.99</v>
      </c>
      <c r="N133">
        <v>2.6360000000000001</v>
      </c>
      <c r="O133" t="s">
        <v>294</v>
      </c>
      <c r="P133" s="4" t="s">
        <v>311</v>
      </c>
      <c r="Q133" t="s">
        <v>458</v>
      </c>
    </row>
    <row r="134" spans="1:17" x14ac:dyDescent="0.25">
      <c r="A134" s="1">
        <v>132</v>
      </c>
      <c r="B134" t="s">
        <v>60</v>
      </c>
      <c r="C134">
        <v>23</v>
      </c>
      <c r="D134" t="s">
        <v>290</v>
      </c>
      <c r="E134">
        <v>3.9243926839999999</v>
      </c>
      <c r="F134">
        <v>6</v>
      </c>
      <c r="G134">
        <v>1</v>
      </c>
      <c r="H134">
        <v>5</v>
      </c>
      <c r="I134">
        <v>2</v>
      </c>
      <c r="J134">
        <v>4.7</v>
      </c>
      <c r="K134">
        <v>4.1471</v>
      </c>
      <c r="L134">
        <v>558.02499999999998</v>
      </c>
      <c r="M134">
        <v>0.78</v>
      </c>
      <c r="N134">
        <v>5.1429999999999998</v>
      </c>
      <c r="O134" t="s">
        <v>292</v>
      </c>
      <c r="P134" s="4" t="s">
        <v>337</v>
      </c>
      <c r="Q134" t="s">
        <v>459</v>
      </c>
    </row>
    <row r="135" spans="1:17" x14ac:dyDescent="0.25">
      <c r="A135" s="1">
        <v>133</v>
      </c>
      <c r="B135" t="s">
        <v>60</v>
      </c>
      <c r="C135">
        <v>23</v>
      </c>
      <c r="D135" t="s">
        <v>290</v>
      </c>
      <c r="E135">
        <v>3.9243926839999999</v>
      </c>
      <c r="F135">
        <v>6</v>
      </c>
      <c r="G135">
        <v>1</v>
      </c>
      <c r="H135">
        <v>5</v>
      </c>
      <c r="I135">
        <v>2</v>
      </c>
      <c r="J135">
        <v>4.7</v>
      </c>
      <c r="K135">
        <v>4.1471</v>
      </c>
      <c r="L135">
        <v>558.02499999999998</v>
      </c>
      <c r="M135">
        <v>0.78</v>
      </c>
      <c r="N135">
        <v>5.1429999999999998</v>
      </c>
      <c r="O135" t="s">
        <v>293</v>
      </c>
      <c r="P135" s="4" t="s">
        <v>338</v>
      </c>
      <c r="Q135" t="s">
        <v>460</v>
      </c>
    </row>
    <row r="136" spans="1:17" x14ac:dyDescent="0.25">
      <c r="A136" s="1">
        <v>134</v>
      </c>
      <c r="B136" t="s">
        <v>60</v>
      </c>
      <c r="C136">
        <v>23</v>
      </c>
      <c r="D136" t="s">
        <v>290</v>
      </c>
      <c r="E136">
        <v>3.9243926839999999</v>
      </c>
      <c r="F136">
        <v>6</v>
      </c>
      <c r="G136">
        <v>1</v>
      </c>
      <c r="H136">
        <v>5</v>
      </c>
      <c r="I136">
        <v>2</v>
      </c>
      <c r="J136">
        <v>4.7</v>
      </c>
      <c r="K136">
        <v>4.1471</v>
      </c>
      <c r="L136">
        <v>558.02499999999998</v>
      </c>
      <c r="M136">
        <v>0.78</v>
      </c>
      <c r="N136">
        <v>5.1429999999999998</v>
      </c>
      <c r="O136" t="s">
        <v>294</v>
      </c>
      <c r="P136" s="4" t="s">
        <v>317</v>
      </c>
      <c r="Q136" t="s">
        <v>461</v>
      </c>
    </row>
    <row r="137" spans="1:17" x14ac:dyDescent="0.25">
      <c r="A137" s="1">
        <v>135</v>
      </c>
      <c r="B137" t="s">
        <v>61</v>
      </c>
      <c r="C137">
        <v>23</v>
      </c>
      <c r="D137" t="s">
        <v>291</v>
      </c>
      <c r="E137">
        <v>3.9536541770000002</v>
      </c>
      <c r="F137">
        <v>4</v>
      </c>
      <c r="G137">
        <v>1</v>
      </c>
      <c r="H137">
        <v>3</v>
      </c>
      <c r="I137">
        <v>2</v>
      </c>
      <c r="J137">
        <v>2.4300000000000002</v>
      </c>
      <c r="K137">
        <v>3.2121</v>
      </c>
      <c r="L137">
        <v>589.72972970000001</v>
      </c>
      <c r="M137">
        <v>1.41</v>
      </c>
      <c r="N137">
        <v>3.677</v>
      </c>
      <c r="O137" t="s">
        <v>292</v>
      </c>
      <c r="P137" s="4" t="s">
        <v>315</v>
      </c>
      <c r="Q137" t="s">
        <v>1167</v>
      </c>
    </row>
    <row r="138" spans="1:17" x14ac:dyDescent="0.25">
      <c r="A138" s="1">
        <v>136</v>
      </c>
      <c r="B138" t="s">
        <v>61</v>
      </c>
      <c r="C138">
        <v>23</v>
      </c>
      <c r="D138" t="s">
        <v>291</v>
      </c>
      <c r="E138">
        <v>3.9536541770000002</v>
      </c>
      <c r="F138">
        <v>4</v>
      </c>
      <c r="G138">
        <v>1</v>
      </c>
      <c r="H138">
        <v>3</v>
      </c>
      <c r="I138">
        <v>2</v>
      </c>
      <c r="J138">
        <v>2.4300000000000002</v>
      </c>
      <c r="K138">
        <v>3.2121</v>
      </c>
      <c r="L138">
        <v>589.72972970000001</v>
      </c>
      <c r="M138">
        <v>1.41</v>
      </c>
      <c r="N138">
        <v>3.677</v>
      </c>
      <c r="O138" t="s">
        <v>293</v>
      </c>
      <c r="P138" s="4" t="s">
        <v>314</v>
      </c>
      <c r="Q138" t="s">
        <v>1168</v>
      </c>
    </row>
    <row r="139" spans="1:17" x14ac:dyDescent="0.25">
      <c r="A139" s="1">
        <v>137</v>
      </c>
      <c r="B139" t="s">
        <v>61</v>
      </c>
      <c r="C139">
        <v>23</v>
      </c>
      <c r="D139" t="s">
        <v>291</v>
      </c>
      <c r="E139">
        <v>3.9536541770000002</v>
      </c>
      <c r="F139">
        <v>4</v>
      </c>
      <c r="G139">
        <v>1</v>
      </c>
      <c r="H139">
        <v>3</v>
      </c>
      <c r="I139">
        <v>2</v>
      </c>
      <c r="J139">
        <v>2.4300000000000002</v>
      </c>
      <c r="K139">
        <v>3.2121</v>
      </c>
      <c r="L139">
        <v>589.72972970000001</v>
      </c>
      <c r="M139">
        <v>1.41</v>
      </c>
      <c r="N139">
        <v>3.677</v>
      </c>
      <c r="O139" t="s">
        <v>294</v>
      </c>
      <c r="P139" s="4" t="s">
        <v>322</v>
      </c>
      <c r="Q139" t="s">
        <v>462</v>
      </c>
    </row>
    <row r="140" spans="1:17" x14ac:dyDescent="0.25">
      <c r="A140" s="1">
        <v>138</v>
      </c>
      <c r="B140" t="s">
        <v>62</v>
      </c>
      <c r="C140">
        <v>24</v>
      </c>
      <c r="D140" t="s">
        <v>290</v>
      </c>
      <c r="E140">
        <v>3.8952166410000002</v>
      </c>
      <c r="F140">
        <v>6</v>
      </c>
      <c r="G140">
        <v>2</v>
      </c>
      <c r="H140">
        <v>5</v>
      </c>
      <c r="I140">
        <v>6</v>
      </c>
      <c r="J140">
        <v>4.46</v>
      </c>
      <c r="K140">
        <v>5.1818</v>
      </c>
      <c r="L140">
        <v>535.67499999999995</v>
      </c>
      <c r="M140">
        <v>0.79</v>
      </c>
      <c r="N140">
        <v>5.9089999999999998</v>
      </c>
      <c r="O140" t="s">
        <v>292</v>
      </c>
      <c r="P140" s="4" t="s">
        <v>341</v>
      </c>
      <c r="Q140" t="s">
        <v>463</v>
      </c>
    </row>
    <row r="141" spans="1:17" x14ac:dyDescent="0.25">
      <c r="A141" s="1">
        <v>139</v>
      </c>
      <c r="B141" t="s">
        <v>62</v>
      </c>
      <c r="C141">
        <v>24</v>
      </c>
      <c r="D141" t="s">
        <v>290</v>
      </c>
      <c r="E141">
        <v>3.8952166410000002</v>
      </c>
      <c r="F141">
        <v>6</v>
      </c>
      <c r="G141">
        <v>2</v>
      </c>
      <c r="H141">
        <v>5</v>
      </c>
      <c r="I141">
        <v>6</v>
      </c>
      <c r="J141">
        <v>4.46</v>
      </c>
      <c r="K141">
        <v>5.1818</v>
      </c>
      <c r="L141">
        <v>535.67499999999995</v>
      </c>
      <c r="M141">
        <v>0.79</v>
      </c>
      <c r="N141">
        <v>5.9089999999999998</v>
      </c>
      <c r="O141" t="s">
        <v>293</v>
      </c>
      <c r="P141" s="4" t="s">
        <v>342</v>
      </c>
      <c r="Q141" t="s">
        <v>464</v>
      </c>
    </row>
    <row r="142" spans="1:17" x14ac:dyDescent="0.25">
      <c r="A142" s="1">
        <v>140</v>
      </c>
      <c r="B142" t="s">
        <v>62</v>
      </c>
      <c r="C142">
        <v>24</v>
      </c>
      <c r="D142" t="s">
        <v>290</v>
      </c>
      <c r="E142">
        <v>3.8952166410000002</v>
      </c>
      <c r="F142">
        <v>6</v>
      </c>
      <c r="G142">
        <v>2</v>
      </c>
      <c r="H142">
        <v>5</v>
      </c>
      <c r="I142">
        <v>6</v>
      </c>
      <c r="J142">
        <v>4.46</v>
      </c>
      <c r="K142">
        <v>5.1818</v>
      </c>
      <c r="L142">
        <v>535.67499999999995</v>
      </c>
      <c r="M142">
        <v>0.79</v>
      </c>
      <c r="N142">
        <v>5.9089999999999998</v>
      </c>
      <c r="O142" t="s">
        <v>294</v>
      </c>
      <c r="P142" s="4" t="s">
        <v>343</v>
      </c>
      <c r="Q142" t="s">
        <v>465</v>
      </c>
    </row>
    <row r="143" spans="1:17" x14ac:dyDescent="0.25">
      <c r="A143" s="1">
        <v>141</v>
      </c>
      <c r="B143" t="s">
        <v>63</v>
      </c>
      <c r="C143">
        <v>24</v>
      </c>
      <c r="D143" t="s">
        <v>291</v>
      </c>
      <c r="E143">
        <v>3.948588757</v>
      </c>
      <c r="F143">
        <v>4</v>
      </c>
      <c r="G143">
        <v>1</v>
      </c>
      <c r="H143">
        <v>3</v>
      </c>
      <c r="I143">
        <v>8</v>
      </c>
      <c r="J143">
        <v>2.17</v>
      </c>
      <c r="K143">
        <v>5.0286</v>
      </c>
      <c r="L143">
        <v>567.86486490000004</v>
      </c>
      <c r="M143">
        <v>1.36</v>
      </c>
      <c r="N143">
        <v>3.194</v>
      </c>
      <c r="O143" t="s">
        <v>292</v>
      </c>
      <c r="P143" s="4" t="s">
        <v>339</v>
      </c>
      <c r="Q143" t="s">
        <v>466</v>
      </c>
    </row>
    <row r="144" spans="1:17" x14ac:dyDescent="0.25">
      <c r="A144" s="1">
        <v>142</v>
      </c>
      <c r="B144" t="s">
        <v>63</v>
      </c>
      <c r="C144">
        <v>24</v>
      </c>
      <c r="D144" t="s">
        <v>291</v>
      </c>
      <c r="E144">
        <v>3.948588757</v>
      </c>
      <c r="F144">
        <v>4</v>
      </c>
      <c r="G144">
        <v>1</v>
      </c>
      <c r="H144">
        <v>3</v>
      </c>
      <c r="I144">
        <v>8</v>
      </c>
      <c r="J144">
        <v>2.17</v>
      </c>
      <c r="K144">
        <v>5.0286</v>
      </c>
      <c r="L144">
        <v>567.86486490000004</v>
      </c>
      <c r="M144">
        <v>1.36</v>
      </c>
      <c r="N144">
        <v>3.194</v>
      </c>
      <c r="O144" t="s">
        <v>293</v>
      </c>
      <c r="P144" s="4" t="s">
        <v>340</v>
      </c>
      <c r="Q144" t="s">
        <v>467</v>
      </c>
    </row>
    <row r="145" spans="1:19" x14ac:dyDescent="0.25">
      <c r="A145" s="1">
        <v>143</v>
      </c>
      <c r="B145" t="s">
        <v>63</v>
      </c>
      <c r="C145">
        <v>24</v>
      </c>
      <c r="D145" t="s">
        <v>291</v>
      </c>
      <c r="E145">
        <v>3.948588757</v>
      </c>
      <c r="F145">
        <v>4</v>
      </c>
      <c r="G145">
        <v>1</v>
      </c>
      <c r="H145">
        <v>3</v>
      </c>
      <c r="I145">
        <v>8</v>
      </c>
      <c r="J145">
        <v>2.17</v>
      </c>
      <c r="K145">
        <v>5.0286</v>
      </c>
      <c r="L145">
        <v>567.86486490000004</v>
      </c>
      <c r="M145">
        <v>1.36</v>
      </c>
      <c r="N145">
        <v>3.194</v>
      </c>
      <c r="O145" t="s">
        <v>294</v>
      </c>
      <c r="P145" s="4" t="s">
        <v>317</v>
      </c>
      <c r="Q145" t="s">
        <v>468</v>
      </c>
      <c r="R145" t="s">
        <v>1104</v>
      </c>
      <c r="S145" t="s">
        <v>1091</v>
      </c>
    </row>
    <row r="146" spans="1:19" x14ac:dyDescent="0.25">
      <c r="A146" s="1">
        <v>144</v>
      </c>
      <c r="B146" t="s">
        <v>64</v>
      </c>
      <c r="C146">
        <v>25</v>
      </c>
      <c r="D146" t="s">
        <v>290</v>
      </c>
      <c r="E146">
        <v>4.4911290609999996</v>
      </c>
      <c r="F146">
        <v>4</v>
      </c>
      <c r="G146">
        <v>1</v>
      </c>
      <c r="H146">
        <v>3</v>
      </c>
      <c r="I146">
        <v>2</v>
      </c>
      <c r="J146">
        <v>4.84</v>
      </c>
      <c r="K146">
        <v>1.5938000000000001</v>
      </c>
      <c r="L146">
        <v>504.27777780000002</v>
      </c>
      <c r="M146">
        <v>0.37</v>
      </c>
      <c r="N146">
        <v>6.2729999999999997</v>
      </c>
      <c r="O146" t="s">
        <v>292</v>
      </c>
      <c r="P146" s="4" t="s">
        <v>324</v>
      </c>
      <c r="Q146" t="s">
        <v>469</v>
      </c>
    </row>
    <row r="147" spans="1:19" x14ac:dyDescent="0.25">
      <c r="A147" s="1">
        <v>145</v>
      </c>
      <c r="B147" t="s">
        <v>64</v>
      </c>
      <c r="C147">
        <v>25</v>
      </c>
      <c r="D147" t="s">
        <v>290</v>
      </c>
      <c r="E147">
        <v>4.4911290609999996</v>
      </c>
      <c r="F147">
        <v>4</v>
      </c>
      <c r="G147">
        <v>1</v>
      </c>
      <c r="H147">
        <v>3</v>
      </c>
      <c r="I147">
        <v>2</v>
      </c>
      <c r="J147">
        <v>4.84</v>
      </c>
      <c r="K147">
        <v>1.5938000000000001</v>
      </c>
      <c r="L147">
        <v>504.27777780000002</v>
      </c>
      <c r="M147">
        <v>0.37</v>
      </c>
      <c r="N147">
        <v>6.2729999999999997</v>
      </c>
      <c r="O147" t="s">
        <v>293</v>
      </c>
      <c r="P147" s="4" t="s">
        <v>325</v>
      </c>
      <c r="Q147" t="s">
        <v>470</v>
      </c>
    </row>
    <row r="148" spans="1:19" x14ac:dyDescent="0.25">
      <c r="A148" s="1">
        <v>146</v>
      </c>
      <c r="B148" t="s">
        <v>64</v>
      </c>
      <c r="C148">
        <v>25</v>
      </c>
      <c r="D148" t="s">
        <v>290</v>
      </c>
      <c r="E148">
        <v>4.4911290609999996</v>
      </c>
      <c r="F148">
        <v>4</v>
      </c>
      <c r="G148">
        <v>1</v>
      </c>
      <c r="H148">
        <v>3</v>
      </c>
      <c r="I148">
        <v>2</v>
      </c>
      <c r="J148">
        <v>4.84</v>
      </c>
      <c r="K148">
        <v>1.5938000000000001</v>
      </c>
      <c r="L148">
        <v>504.27777780000002</v>
      </c>
      <c r="M148">
        <v>0.37</v>
      </c>
      <c r="N148">
        <v>6.2729999999999997</v>
      </c>
      <c r="O148" t="s">
        <v>294</v>
      </c>
      <c r="P148" s="4" t="s">
        <v>320</v>
      </c>
      <c r="Q148" t="s">
        <v>471</v>
      </c>
      <c r="R148" t="s">
        <v>1105</v>
      </c>
      <c r="S148" t="s">
        <v>1091</v>
      </c>
    </row>
    <row r="149" spans="1:19" x14ac:dyDescent="0.25">
      <c r="A149" s="1">
        <v>147</v>
      </c>
      <c r="B149" t="s">
        <v>65</v>
      </c>
      <c r="C149">
        <v>25</v>
      </c>
      <c r="D149" t="s">
        <v>291</v>
      </c>
      <c r="E149">
        <v>4.7236558630000003</v>
      </c>
      <c r="F149">
        <v>5</v>
      </c>
      <c r="G149">
        <v>1</v>
      </c>
      <c r="H149">
        <v>3</v>
      </c>
      <c r="I149">
        <v>4</v>
      </c>
      <c r="J149">
        <v>2.2400000000000002</v>
      </c>
      <c r="K149">
        <v>2.2121</v>
      </c>
      <c r="L149">
        <v>544.75675679999995</v>
      </c>
      <c r="M149">
        <v>1.46</v>
      </c>
      <c r="N149">
        <v>3.4119999999999999</v>
      </c>
      <c r="O149" t="s">
        <v>292</v>
      </c>
      <c r="P149" s="4" t="s">
        <v>295</v>
      </c>
      <c r="Q149" t="s">
        <v>472</v>
      </c>
    </row>
    <row r="150" spans="1:19" x14ac:dyDescent="0.25">
      <c r="A150" s="1">
        <v>148</v>
      </c>
      <c r="B150" t="s">
        <v>65</v>
      </c>
      <c r="C150">
        <v>25</v>
      </c>
      <c r="D150" t="s">
        <v>291</v>
      </c>
      <c r="E150">
        <v>4.7236558630000003</v>
      </c>
      <c r="F150">
        <v>5</v>
      </c>
      <c r="G150">
        <v>1</v>
      </c>
      <c r="H150">
        <v>3</v>
      </c>
      <c r="I150">
        <v>4</v>
      </c>
      <c r="J150">
        <v>2.2400000000000002</v>
      </c>
      <c r="K150">
        <v>2.2121</v>
      </c>
      <c r="L150">
        <v>544.75675679999995</v>
      </c>
      <c r="M150">
        <v>1.46</v>
      </c>
      <c r="N150">
        <v>3.4119999999999999</v>
      </c>
      <c r="O150" t="s">
        <v>293</v>
      </c>
      <c r="P150" s="4" t="s">
        <v>296</v>
      </c>
      <c r="Q150" t="s">
        <v>473</v>
      </c>
    </row>
    <row r="151" spans="1:19" x14ac:dyDescent="0.25">
      <c r="A151" s="1">
        <v>149</v>
      </c>
      <c r="B151" t="s">
        <v>65</v>
      </c>
      <c r="C151">
        <v>25</v>
      </c>
      <c r="D151" t="s">
        <v>291</v>
      </c>
      <c r="E151">
        <v>4.7236558630000003</v>
      </c>
      <c r="F151">
        <v>5</v>
      </c>
      <c r="G151">
        <v>1</v>
      </c>
      <c r="H151">
        <v>3</v>
      </c>
      <c r="I151">
        <v>4</v>
      </c>
      <c r="J151">
        <v>2.2400000000000002</v>
      </c>
      <c r="K151">
        <v>2.2121</v>
      </c>
      <c r="L151">
        <v>544.75675679999995</v>
      </c>
      <c r="M151">
        <v>1.46</v>
      </c>
      <c r="N151">
        <v>3.4119999999999999</v>
      </c>
      <c r="O151" t="s">
        <v>294</v>
      </c>
      <c r="P151" s="4" t="s">
        <v>311</v>
      </c>
      <c r="Q151" t="s">
        <v>474</v>
      </c>
    </row>
    <row r="152" spans="1:19" x14ac:dyDescent="0.25">
      <c r="A152" s="1">
        <v>150</v>
      </c>
      <c r="B152" t="s">
        <v>66</v>
      </c>
      <c r="C152">
        <v>26</v>
      </c>
      <c r="D152" t="s">
        <v>290</v>
      </c>
      <c r="E152">
        <v>3.8735606979999999</v>
      </c>
      <c r="F152">
        <v>4</v>
      </c>
      <c r="G152">
        <v>1</v>
      </c>
      <c r="H152">
        <v>4</v>
      </c>
      <c r="I152">
        <v>4</v>
      </c>
      <c r="J152">
        <v>4.07</v>
      </c>
      <c r="K152">
        <v>1.8529</v>
      </c>
      <c r="L152">
        <v>555.51351350000004</v>
      </c>
      <c r="M152">
        <v>1.1399999999999999</v>
      </c>
      <c r="N152">
        <v>5.7880000000000003</v>
      </c>
      <c r="O152" t="s">
        <v>292</v>
      </c>
      <c r="P152" s="4" t="s">
        <v>318</v>
      </c>
      <c r="Q152" t="s">
        <v>475</v>
      </c>
    </row>
    <row r="153" spans="1:19" x14ac:dyDescent="0.25">
      <c r="A153" s="1">
        <v>151</v>
      </c>
      <c r="B153" t="s">
        <v>66</v>
      </c>
      <c r="C153">
        <v>26</v>
      </c>
      <c r="D153" t="s">
        <v>290</v>
      </c>
      <c r="E153">
        <v>3.8735606979999999</v>
      </c>
      <c r="F153">
        <v>4</v>
      </c>
      <c r="G153">
        <v>1</v>
      </c>
      <c r="H153">
        <v>4</v>
      </c>
      <c r="I153">
        <v>4</v>
      </c>
      <c r="J153">
        <v>4.07</v>
      </c>
      <c r="K153">
        <v>1.8529</v>
      </c>
      <c r="L153">
        <v>555.51351350000004</v>
      </c>
      <c r="M153">
        <v>1.1399999999999999</v>
      </c>
      <c r="N153">
        <v>5.7880000000000003</v>
      </c>
      <c r="O153" t="s">
        <v>293</v>
      </c>
      <c r="P153" s="4" t="s">
        <v>319</v>
      </c>
      <c r="Q153" t="s">
        <v>476</v>
      </c>
    </row>
    <row r="154" spans="1:19" x14ac:dyDescent="0.25">
      <c r="A154" s="1">
        <v>152</v>
      </c>
      <c r="B154" t="s">
        <v>66</v>
      </c>
      <c r="C154">
        <v>26</v>
      </c>
      <c r="D154" t="s">
        <v>290</v>
      </c>
      <c r="E154">
        <v>3.8735606979999999</v>
      </c>
      <c r="F154">
        <v>4</v>
      </c>
      <c r="G154">
        <v>1</v>
      </c>
      <c r="H154">
        <v>4</v>
      </c>
      <c r="I154">
        <v>4</v>
      </c>
      <c r="J154">
        <v>4.07</v>
      </c>
      <c r="K154">
        <v>1.8529</v>
      </c>
      <c r="L154">
        <v>555.51351350000004</v>
      </c>
      <c r="M154">
        <v>1.1399999999999999</v>
      </c>
      <c r="N154">
        <v>5.7880000000000003</v>
      </c>
      <c r="O154" t="s">
        <v>294</v>
      </c>
      <c r="P154" s="4" t="s">
        <v>328</v>
      </c>
      <c r="Q154" t="s">
        <v>477</v>
      </c>
    </row>
    <row r="155" spans="1:19" x14ac:dyDescent="0.25">
      <c r="A155" s="1">
        <v>153</v>
      </c>
      <c r="B155" t="s">
        <v>67</v>
      </c>
      <c r="C155">
        <v>26</v>
      </c>
      <c r="D155" t="s">
        <v>291</v>
      </c>
      <c r="E155">
        <v>3.9567605600000002</v>
      </c>
      <c r="F155">
        <v>3</v>
      </c>
      <c r="G155">
        <v>1</v>
      </c>
      <c r="H155">
        <v>3</v>
      </c>
      <c r="I155">
        <v>2</v>
      </c>
      <c r="J155">
        <v>1.85</v>
      </c>
      <c r="K155">
        <v>2.0588000000000002</v>
      </c>
      <c r="L155">
        <v>531.10810809999998</v>
      </c>
      <c r="M155">
        <v>1.2</v>
      </c>
      <c r="N155">
        <v>3.6179999999999999</v>
      </c>
      <c r="O155" t="s">
        <v>292</v>
      </c>
      <c r="P155" s="4" t="s">
        <v>315</v>
      </c>
      <c r="Q155" t="s">
        <v>478</v>
      </c>
    </row>
    <row r="156" spans="1:19" x14ac:dyDescent="0.25">
      <c r="A156" s="1">
        <v>154</v>
      </c>
      <c r="B156" t="s">
        <v>67</v>
      </c>
      <c r="C156">
        <v>26</v>
      </c>
      <c r="D156" t="s">
        <v>291</v>
      </c>
      <c r="E156">
        <v>3.9567605600000002</v>
      </c>
      <c r="F156">
        <v>3</v>
      </c>
      <c r="G156">
        <v>1</v>
      </c>
      <c r="H156">
        <v>3</v>
      </c>
      <c r="I156">
        <v>2</v>
      </c>
      <c r="J156">
        <v>1.85</v>
      </c>
      <c r="K156">
        <v>2.0588000000000002</v>
      </c>
      <c r="L156">
        <v>531.10810809999998</v>
      </c>
      <c r="M156">
        <v>1.2</v>
      </c>
      <c r="N156">
        <v>3.6179999999999999</v>
      </c>
      <c r="O156" t="s">
        <v>293</v>
      </c>
      <c r="P156" s="4" t="s">
        <v>316</v>
      </c>
      <c r="Q156" t="s">
        <v>479</v>
      </c>
    </row>
    <row r="157" spans="1:19" x14ac:dyDescent="0.25">
      <c r="A157" s="1">
        <v>155</v>
      </c>
      <c r="B157" t="s">
        <v>67</v>
      </c>
      <c r="C157">
        <v>26</v>
      </c>
      <c r="D157" t="s">
        <v>291</v>
      </c>
      <c r="E157">
        <v>3.9567605600000002</v>
      </c>
      <c r="F157">
        <v>3</v>
      </c>
      <c r="G157">
        <v>1</v>
      </c>
      <c r="H157">
        <v>3</v>
      </c>
      <c r="I157">
        <v>2</v>
      </c>
      <c r="J157">
        <v>1.85</v>
      </c>
      <c r="K157">
        <v>2.0588000000000002</v>
      </c>
      <c r="L157">
        <v>531.10810809999998</v>
      </c>
      <c r="M157">
        <v>1.2</v>
      </c>
      <c r="N157">
        <v>3.6179999999999999</v>
      </c>
      <c r="O157" t="s">
        <v>294</v>
      </c>
      <c r="P157" s="4" t="s">
        <v>343</v>
      </c>
      <c r="Q157" t="s">
        <v>480</v>
      </c>
    </row>
    <row r="158" spans="1:19" x14ac:dyDescent="0.25">
      <c r="A158" s="1">
        <v>156</v>
      </c>
      <c r="B158" t="s">
        <v>68</v>
      </c>
      <c r="C158">
        <v>27</v>
      </c>
      <c r="D158" t="s">
        <v>290</v>
      </c>
      <c r="E158">
        <v>4.4741040700000001</v>
      </c>
      <c r="F158">
        <v>4</v>
      </c>
      <c r="G158">
        <v>1</v>
      </c>
      <c r="H158">
        <v>3</v>
      </c>
      <c r="I158">
        <v>4</v>
      </c>
      <c r="J158">
        <v>4.88</v>
      </c>
      <c r="K158">
        <v>5.5429000000000004</v>
      </c>
      <c r="L158">
        <v>567.63888889999998</v>
      </c>
      <c r="M158">
        <v>0.33</v>
      </c>
      <c r="N158">
        <v>6.7140000000000004</v>
      </c>
      <c r="O158" t="s">
        <v>292</v>
      </c>
      <c r="P158" s="4" t="s">
        <v>309</v>
      </c>
      <c r="Q158" t="s">
        <v>481</v>
      </c>
    </row>
    <row r="159" spans="1:19" x14ac:dyDescent="0.25">
      <c r="A159" s="1">
        <v>157</v>
      </c>
      <c r="B159" t="s">
        <v>68</v>
      </c>
      <c r="C159">
        <v>27</v>
      </c>
      <c r="D159" t="s">
        <v>290</v>
      </c>
      <c r="E159">
        <v>4.4741040700000001</v>
      </c>
      <c r="F159">
        <v>4</v>
      </c>
      <c r="G159">
        <v>1</v>
      </c>
      <c r="H159">
        <v>3</v>
      </c>
      <c r="I159">
        <v>4</v>
      </c>
      <c r="J159">
        <v>4.88</v>
      </c>
      <c r="K159">
        <v>5.5429000000000004</v>
      </c>
      <c r="L159">
        <v>567.63888889999998</v>
      </c>
      <c r="M159">
        <v>0.33</v>
      </c>
      <c r="N159">
        <v>6.7140000000000004</v>
      </c>
      <c r="O159" t="s">
        <v>293</v>
      </c>
      <c r="P159" s="4" t="s">
        <v>310</v>
      </c>
      <c r="Q159" t="s">
        <v>482</v>
      </c>
    </row>
    <row r="160" spans="1:19" x14ac:dyDescent="0.25">
      <c r="A160" s="1">
        <v>158</v>
      </c>
      <c r="B160" t="s">
        <v>68</v>
      </c>
      <c r="C160">
        <v>27</v>
      </c>
      <c r="D160" t="s">
        <v>290</v>
      </c>
      <c r="E160">
        <v>4.4741040700000001</v>
      </c>
      <c r="F160">
        <v>4</v>
      </c>
      <c r="G160">
        <v>1</v>
      </c>
      <c r="H160">
        <v>3</v>
      </c>
      <c r="I160">
        <v>4</v>
      </c>
      <c r="J160">
        <v>4.88</v>
      </c>
      <c r="K160">
        <v>5.5429000000000004</v>
      </c>
      <c r="L160">
        <v>567.63888889999998</v>
      </c>
      <c r="M160">
        <v>0.33</v>
      </c>
      <c r="N160">
        <v>6.7140000000000004</v>
      </c>
      <c r="O160" t="s">
        <v>294</v>
      </c>
      <c r="P160" s="4" t="s">
        <v>308</v>
      </c>
      <c r="Q160" t="s">
        <v>483</v>
      </c>
      <c r="R160" t="s">
        <v>1106</v>
      </c>
      <c r="S160" t="s">
        <v>1093</v>
      </c>
    </row>
    <row r="161" spans="1:19" x14ac:dyDescent="0.25">
      <c r="A161" s="1">
        <v>159</v>
      </c>
      <c r="B161" t="s">
        <v>69</v>
      </c>
      <c r="C161">
        <v>27</v>
      </c>
      <c r="D161" t="s">
        <v>291</v>
      </c>
      <c r="E161">
        <v>4.1823078770000004</v>
      </c>
      <c r="F161">
        <v>4</v>
      </c>
      <c r="G161">
        <v>1</v>
      </c>
      <c r="H161">
        <v>3</v>
      </c>
      <c r="I161">
        <v>4</v>
      </c>
      <c r="J161">
        <v>1.96</v>
      </c>
      <c r="K161">
        <v>6</v>
      </c>
      <c r="L161">
        <v>567.65</v>
      </c>
      <c r="M161">
        <v>1.08</v>
      </c>
      <c r="N161">
        <v>4.0629999999999997</v>
      </c>
      <c r="O161" t="s">
        <v>292</v>
      </c>
      <c r="P161" s="4" t="s">
        <v>302</v>
      </c>
      <c r="Q161" t="s">
        <v>484</v>
      </c>
    </row>
    <row r="162" spans="1:19" x14ac:dyDescent="0.25">
      <c r="A162" s="1">
        <v>160</v>
      </c>
      <c r="B162" t="s">
        <v>69</v>
      </c>
      <c r="C162">
        <v>27</v>
      </c>
      <c r="D162" t="s">
        <v>291</v>
      </c>
      <c r="E162">
        <v>4.1823078770000004</v>
      </c>
      <c r="F162">
        <v>4</v>
      </c>
      <c r="G162">
        <v>1</v>
      </c>
      <c r="H162">
        <v>3</v>
      </c>
      <c r="I162">
        <v>4</v>
      </c>
      <c r="J162">
        <v>1.96</v>
      </c>
      <c r="K162">
        <v>6</v>
      </c>
      <c r="L162">
        <v>567.65</v>
      </c>
      <c r="M162">
        <v>1.08</v>
      </c>
      <c r="N162">
        <v>4.0629999999999997</v>
      </c>
      <c r="O162" t="s">
        <v>293</v>
      </c>
      <c r="P162" s="4" t="s">
        <v>307</v>
      </c>
      <c r="Q162" t="s">
        <v>1169</v>
      </c>
      <c r="R162" t="s">
        <v>1107</v>
      </c>
      <c r="S162" t="s">
        <v>1091</v>
      </c>
    </row>
    <row r="163" spans="1:19" x14ac:dyDescent="0.25">
      <c r="A163" s="1">
        <v>161</v>
      </c>
      <c r="B163" t="s">
        <v>69</v>
      </c>
      <c r="C163">
        <v>27</v>
      </c>
      <c r="D163" t="s">
        <v>291</v>
      </c>
      <c r="E163">
        <v>4.1823078770000004</v>
      </c>
      <c r="F163">
        <v>4</v>
      </c>
      <c r="G163">
        <v>1</v>
      </c>
      <c r="H163">
        <v>3</v>
      </c>
      <c r="I163">
        <v>4</v>
      </c>
      <c r="J163">
        <v>1.96</v>
      </c>
      <c r="K163">
        <v>6</v>
      </c>
      <c r="L163">
        <v>567.65</v>
      </c>
      <c r="M163">
        <v>1.08</v>
      </c>
      <c r="N163">
        <v>4.0629999999999997</v>
      </c>
      <c r="O163" t="s">
        <v>294</v>
      </c>
      <c r="P163" s="4" t="s">
        <v>336</v>
      </c>
      <c r="Q163" t="s">
        <v>485</v>
      </c>
    </row>
    <row r="164" spans="1:19" x14ac:dyDescent="0.25">
      <c r="A164" s="1">
        <v>162</v>
      </c>
      <c r="B164" t="s">
        <v>70</v>
      </c>
      <c r="C164">
        <v>28</v>
      </c>
      <c r="D164" t="s">
        <v>290</v>
      </c>
      <c r="E164">
        <v>5.2096588150000001</v>
      </c>
      <c r="F164">
        <v>4</v>
      </c>
      <c r="G164">
        <v>1</v>
      </c>
      <c r="H164">
        <v>3</v>
      </c>
      <c r="I164">
        <v>2</v>
      </c>
      <c r="J164">
        <v>4.9000000000000004</v>
      </c>
      <c r="K164">
        <v>6.7878999999999996</v>
      </c>
      <c r="L164">
        <v>521.36111110000002</v>
      </c>
      <c r="M164">
        <v>0.31</v>
      </c>
      <c r="N164">
        <v>6.6429999999999998</v>
      </c>
      <c r="O164" t="s">
        <v>292</v>
      </c>
      <c r="P164" s="4" t="s">
        <v>341</v>
      </c>
      <c r="Q164" t="s">
        <v>486</v>
      </c>
    </row>
    <row r="165" spans="1:19" x14ac:dyDescent="0.25">
      <c r="A165" s="1">
        <v>163</v>
      </c>
      <c r="B165" t="s">
        <v>70</v>
      </c>
      <c r="C165">
        <v>28</v>
      </c>
      <c r="D165" t="s">
        <v>290</v>
      </c>
      <c r="E165">
        <v>5.2096588150000001</v>
      </c>
      <c r="F165">
        <v>4</v>
      </c>
      <c r="G165">
        <v>1</v>
      </c>
      <c r="H165">
        <v>3</v>
      </c>
      <c r="I165">
        <v>2</v>
      </c>
      <c r="J165">
        <v>4.9000000000000004</v>
      </c>
      <c r="K165">
        <v>6.7878999999999996</v>
      </c>
      <c r="L165">
        <v>521.36111110000002</v>
      </c>
      <c r="M165">
        <v>0.31</v>
      </c>
      <c r="N165">
        <v>6.6429999999999998</v>
      </c>
      <c r="O165" t="s">
        <v>293</v>
      </c>
      <c r="P165" s="4" t="s">
        <v>342</v>
      </c>
      <c r="Q165" t="s">
        <v>487</v>
      </c>
    </row>
    <row r="166" spans="1:19" x14ac:dyDescent="0.25">
      <c r="A166" s="1">
        <v>164</v>
      </c>
      <c r="B166" t="s">
        <v>70</v>
      </c>
      <c r="C166">
        <v>28</v>
      </c>
      <c r="D166" t="s">
        <v>290</v>
      </c>
      <c r="E166">
        <v>5.2096588150000001</v>
      </c>
      <c r="F166">
        <v>4</v>
      </c>
      <c r="G166">
        <v>1</v>
      </c>
      <c r="H166">
        <v>3</v>
      </c>
      <c r="I166">
        <v>2</v>
      </c>
      <c r="J166">
        <v>4.9000000000000004</v>
      </c>
      <c r="K166">
        <v>6.7878999999999996</v>
      </c>
      <c r="L166">
        <v>521.36111110000002</v>
      </c>
      <c r="M166">
        <v>0.31</v>
      </c>
      <c r="N166">
        <v>6.6429999999999998</v>
      </c>
      <c r="O166" t="s">
        <v>294</v>
      </c>
      <c r="P166" s="4" t="s">
        <v>333</v>
      </c>
      <c r="Q166" t="s">
        <v>488</v>
      </c>
    </row>
    <row r="167" spans="1:19" x14ac:dyDescent="0.25">
      <c r="A167" s="1">
        <v>165</v>
      </c>
      <c r="B167" t="s">
        <v>71</v>
      </c>
      <c r="C167">
        <v>28</v>
      </c>
      <c r="D167" t="s">
        <v>291</v>
      </c>
      <c r="E167">
        <v>5.3403318540000004</v>
      </c>
      <c r="F167">
        <v>4</v>
      </c>
      <c r="G167">
        <v>1</v>
      </c>
      <c r="H167">
        <v>3</v>
      </c>
      <c r="I167">
        <v>2</v>
      </c>
      <c r="J167">
        <v>2.33</v>
      </c>
      <c r="K167">
        <v>7.7187999999999999</v>
      </c>
      <c r="L167">
        <v>524.37142859999994</v>
      </c>
      <c r="M167">
        <v>1.1399999999999999</v>
      </c>
      <c r="N167">
        <v>3.2120000000000002</v>
      </c>
      <c r="O167" t="s">
        <v>292</v>
      </c>
      <c r="P167" s="4" t="s">
        <v>304</v>
      </c>
      <c r="Q167" t="s">
        <v>1170</v>
      </c>
    </row>
    <row r="168" spans="1:19" x14ac:dyDescent="0.25">
      <c r="A168" s="1">
        <v>166</v>
      </c>
      <c r="B168" t="s">
        <v>71</v>
      </c>
      <c r="C168">
        <v>28</v>
      </c>
      <c r="D168" t="s">
        <v>291</v>
      </c>
      <c r="E168">
        <v>5.3403318540000004</v>
      </c>
      <c r="F168">
        <v>4</v>
      </c>
      <c r="G168">
        <v>1</v>
      </c>
      <c r="H168">
        <v>3</v>
      </c>
      <c r="I168">
        <v>2</v>
      </c>
      <c r="J168">
        <v>2.33</v>
      </c>
      <c r="K168">
        <v>7.7187999999999999</v>
      </c>
      <c r="L168">
        <v>524.37142859999994</v>
      </c>
      <c r="M168">
        <v>1.1399999999999999</v>
      </c>
      <c r="N168">
        <v>3.2120000000000002</v>
      </c>
      <c r="O168" t="s">
        <v>293</v>
      </c>
      <c r="P168" s="4" t="s">
        <v>310</v>
      </c>
      <c r="Q168" t="s">
        <v>489</v>
      </c>
    </row>
    <row r="169" spans="1:19" x14ac:dyDescent="0.25">
      <c r="A169" s="1">
        <v>167</v>
      </c>
      <c r="B169" t="s">
        <v>71</v>
      </c>
      <c r="C169">
        <v>28</v>
      </c>
      <c r="D169" t="s">
        <v>291</v>
      </c>
      <c r="E169">
        <v>5.3403318540000004</v>
      </c>
      <c r="F169">
        <v>4</v>
      </c>
      <c r="G169">
        <v>1</v>
      </c>
      <c r="H169">
        <v>3</v>
      </c>
      <c r="I169">
        <v>2</v>
      </c>
      <c r="J169">
        <v>2.33</v>
      </c>
      <c r="K169">
        <v>7.7187999999999999</v>
      </c>
      <c r="L169">
        <v>524.37142859999994</v>
      </c>
      <c r="M169">
        <v>1.1399999999999999</v>
      </c>
      <c r="N169">
        <v>3.2120000000000002</v>
      </c>
      <c r="O169" t="s">
        <v>294</v>
      </c>
      <c r="P169" s="4" t="s">
        <v>335</v>
      </c>
      <c r="Q169" t="s">
        <v>490</v>
      </c>
    </row>
    <row r="170" spans="1:19" x14ac:dyDescent="0.25">
      <c r="A170" s="1">
        <v>168</v>
      </c>
      <c r="B170" t="s">
        <v>72</v>
      </c>
      <c r="C170">
        <v>29</v>
      </c>
      <c r="D170" t="s">
        <v>290</v>
      </c>
      <c r="E170">
        <v>3.8477181219999999</v>
      </c>
      <c r="F170">
        <v>7</v>
      </c>
      <c r="G170">
        <v>2</v>
      </c>
      <c r="H170">
        <v>6</v>
      </c>
      <c r="I170">
        <v>6</v>
      </c>
      <c r="J170">
        <v>4.1399999999999997</v>
      </c>
      <c r="K170">
        <v>5.3235000000000001</v>
      </c>
      <c r="L170">
        <v>606.7142857</v>
      </c>
      <c r="M170">
        <v>1.27</v>
      </c>
      <c r="N170">
        <v>5.8179999999999996</v>
      </c>
      <c r="O170" t="s">
        <v>292</v>
      </c>
      <c r="P170" s="4" t="s">
        <v>298</v>
      </c>
      <c r="Q170" t="s">
        <v>1171</v>
      </c>
    </row>
    <row r="171" spans="1:19" x14ac:dyDescent="0.25">
      <c r="A171" s="1">
        <v>169</v>
      </c>
      <c r="B171" t="s">
        <v>72</v>
      </c>
      <c r="C171">
        <v>29</v>
      </c>
      <c r="D171" t="s">
        <v>290</v>
      </c>
      <c r="E171">
        <v>3.8477181219999999</v>
      </c>
      <c r="F171">
        <v>7</v>
      </c>
      <c r="G171">
        <v>2</v>
      </c>
      <c r="H171">
        <v>6</v>
      </c>
      <c r="I171">
        <v>6</v>
      </c>
      <c r="J171">
        <v>4.1399999999999997</v>
      </c>
      <c r="K171">
        <v>5.3235000000000001</v>
      </c>
      <c r="L171">
        <v>606.7142857</v>
      </c>
      <c r="M171">
        <v>1.27</v>
      </c>
      <c r="N171">
        <v>5.8179999999999996</v>
      </c>
      <c r="O171" t="s">
        <v>293</v>
      </c>
      <c r="P171" s="4" t="s">
        <v>299</v>
      </c>
      <c r="Q171" t="s">
        <v>1172</v>
      </c>
    </row>
    <row r="172" spans="1:19" x14ac:dyDescent="0.25">
      <c r="A172" s="1">
        <v>170</v>
      </c>
      <c r="B172" t="s">
        <v>72</v>
      </c>
      <c r="C172">
        <v>29</v>
      </c>
      <c r="D172" t="s">
        <v>290</v>
      </c>
      <c r="E172">
        <v>3.8477181219999999</v>
      </c>
      <c r="F172">
        <v>7</v>
      </c>
      <c r="G172">
        <v>2</v>
      </c>
      <c r="H172">
        <v>6</v>
      </c>
      <c r="I172">
        <v>6</v>
      </c>
      <c r="J172">
        <v>4.1399999999999997</v>
      </c>
      <c r="K172">
        <v>5.3235000000000001</v>
      </c>
      <c r="L172">
        <v>606.7142857</v>
      </c>
      <c r="M172">
        <v>1.27</v>
      </c>
      <c r="N172">
        <v>5.8179999999999996</v>
      </c>
      <c r="O172" t="s">
        <v>294</v>
      </c>
      <c r="P172" s="4" t="s">
        <v>333</v>
      </c>
      <c r="Q172" t="s">
        <v>491</v>
      </c>
    </row>
    <row r="173" spans="1:19" x14ac:dyDescent="0.25">
      <c r="A173" s="1">
        <v>171</v>
      </c>
      <c r="B173" t="s">
        <v>73</v>
      </c>
      <c r="C173">
        <v>29</v>
      </c>
      <c r="D173" t="s">
        <v>291</v>
      </c>
      <c r="E173">
        <v>3.8775793140000001</v>
      </c>
      <c r="F173">
        <v>7</v>
      </c>
      <c r="G173">
        <v>2</v>
      </c>
      <c r="H173">
        <v>5</v>
      </c>
      <c r="I173">
        <v>4</v>
      </c>
      <c r="J173">
        <v>2.11</v>
      </c>
      <c r="K173">
        <v>6.1515000000000004</v>
      </c>
      <c r="L173">
        <v>560.39473680000003</v>
      </c>
      <c r="M173">
        <v>1.1499999999999999</v>
      </c>
      <c r="N173">
        <v>4</v>
      </c>
      <c r="O173" t="s">
        <v>292</v>
      </c>
      <c r="P173" s="4" t="s">
        <v>329</v>
      </c>
      <c r="Q173" t="s">
        <v>492</v>
      </c>
    </row>
    <row r="174" spans="1:19" x14ac:dyDescent="0.25">
      <c r="A174" s="1">
        <v>172</v>
      </c>
      <c r="B174" t="s">
        <v>73</v>
      </c>
      <c r="C174">
        <v>29</v>
      </c>
      <c r="D174" t="s">
        <v>291</v>
      </c>
      <c r="E174">
        <v>3.8775793140000001</v>
      </c>
      <c r="F174">
        <v>7</v>
      </c>
      <c r="G174">
        <v>2</v>
      </c>
      <c r="H174">
        <v>5</v>
      </c>
      <c r="I174">
        <v>4</v>
      </c>
      <c r="J174">
        <v>2.11</v>
      </c>
      <c r="K174">
        <v>6.1515000000000004</v>
      </c>
      <c r="L174">
        <v>560.39473680000003</v>
      </c>
      <c r="M174">
        <v>1.1499999999999999</v>
      </c>
      <c r="N174">
        <v>4</v>
      </c>
      <c r="O174" t="s">
        <v>293</v>
      </c>
      <c r="P174" s="4" t="s">
        <v>299</v>
      </c>
      <c r="Q174" t="s">
        <v>1173</v>
      </c>
    </row>
    <row r="175" spans="1:19" x14ac:dyDescent="0.25">
      <c r="A175" s="1">
        <v>173</v>
      </c>
      <c r="B175" t="s">
        <v>73</v>
      </c>
      <c r="C175">
        <v>29</v>
      </c>
      <c r="D175" t="s">
        <v>291</v>
      </c>
      <c r="E175">
        <v>3.8775793140000001</v>
      </c>
      <c r="F175">
        <v>7</v>
      </c>
      <c r="G175">
        <v>2</v>
      </c>
      <c r="H175">
        <v>5</v>
      </c>
      <c r="I175">
        <v>4</v>
      </c>
      <c r="J175">
        <v>2.11</v>
      </c>
      <c r="K175">
        <v>6.1515000000000004</v>
      </c>
      <c r="L175">
        <v>560.39473680000003</v>
      </c>
      <c r="M175">
        <v>1.1499999999999999</v>
      </c>
      <c r="N175">
        <v>4</v>
      </c>
      <c r="O175" t="s">
        <v>294</v>
      </c>
      <c r="P175" s="4" t="s">
        <v>336</v>
      </c>
      <c r="Q175" t="s">
        <v>493</v>
      </c>
    </row>
    <row r="176" spans="1:19" x14ac:dyDescent="0.25">
      <c r="A176" s="1">
        <v>174</v>
      </c>
      <c r="B176" t="s">
        <v>74</v>
      </c>
      <c r="C176">
        <v>30</v>
      </c>
      <c r="D176" t="s">
        <v>290</v>
      </c>
      <c r="E176">
        <v>3.717338442</v>
      </c>
      <c r="F176">
        <v>5</v>
      </c>
      <c r="G176">
        <v>2</v>
      </c>
      <c r="H176">
        <v>5</v>
      </c>
      <c r="I176">
        <v>10</v>
      </c>
      <c r="J176">
        <v>4</v>
      </c>
      <c r="K176">
        <v>5.3029999999999999</v>
      </c>
      <c r="L176">
        <v>604.57894739999995</v>
      </c>
      <c r="M176">
        <v>1.21</v>
      </c>
      <c r="N176">
        <v>3.8820000000000001</v>
      </c>
      <c r="O176" t="s">
        <v>292</v>
      </c>
      <c r="P176" s="4" t="s">
        <v>298</v>
      </c>
      <c r="Q176" t="s">
        <v>494</v>
      </c>
    </row>
    <row r="177" spans="1:19" x14ac:dyDescent="0.25">
      <c r="A177" s="1">
        <v>175</v>
      </c>
      <c r="B177" t="s">
        <v>74</v>
      </c>
      <c r="C177">
        <v>30</v>
      </c>
      <c r="D177" t="s">
        <v>290</v>
      </c>
      <c r="E177">
        <v>3.717338442</v>
      </c>
      <c r="F177">
        <v>5</v>
      </c>
      <c r="G177">
        <v>2</v>
      </c>
      <c r="H177">
        <v>5</v>
      </c>
      <c r="I177">
        <v>10</v>
      </c>
      <c r="J177">
        <v>4</v>
      </c>
      <c r="K177">
        <v>5.3029999999999999</v>
      </c>
      <c r="L177">
        <v>604.57894739999995</v>
      </c>
      <c r="M177">
        <v>1.21</v>
      </c>
      <c r="N177">
        <v>3.8820000000000001</v>
      </c>
      <c r="O177" t="s">
        <v>293</v>
      </c>
      <c r="P177" s="4" t="s">
        <v>299</v>
      </c>
      <c r="Q177" t="s">
        <v>495</v>
      </c>
    </row>
    <row r="178" spans="1:19" x14ac:dyDescent="0.25">
      <c r="A178" s="1">
        <v>176</v>
      </c>
      <c r="B178" t="s">
        <v>74</v>
      </c>
      <c r="C178">
        <v>30</v>
      </c>
      <c r="D178" t="s">
        <v>290</v>
      </c>
      <c r="E178">
        <v>3.717338442</v>
      </c>
      <c r="F178">
        <v>5</v>
      </c>
      <c r="G178">
        <v>2</v>
      </c>
      <c r="H178">
        <v>5</v>
      </c>
      <c r="I178">
        <v>10</v>
      </c>
      <c r="J178">
        <v>4</v>
      </c>
      <c r="K178">
        <v>5.3029999999999999</v>
      </c>
      <c r="L178">
        <v>604.57894739999995</v>
      </c>
      <c r="M178">
        <v>1.21</v>
      </c>
      <c r="N178">
        <v>3.8820000000000001</v>
      </c>
      <c r="O178" t="s">
        <v>294</v>
      </c>
      <c r="P178" s="4" t="s">
        <v>333</v>
      </c>
      <c r="Q178" t="s">
        <v>496</v>
      </c>
    </row>
    <row r="179" spans="1:19" x14ac:dyDescent="0.25">
      <c r="A179" s="1">
        <v>177</v>
      </c>
      <c r="B179" t="s">
        <v>75</v>
      </c>
      <c r="C179">
        <v>30</v>
      </c>
      <c r="D179" t="s">
        <v>291</v>
      </c>
      <c r="E179">
        <v>3.855904019</v>
      </c>
      <c r="F179">
        <v>6</v>
      </c>
      <c r="G179">
        <v>2</v>
      </c>
      <c r="H179">
        <v>5</v>
      </c>
      <c r="I179">
        <v>8</v>
      </c>
      <c r="J179">
        <v>2.2599999999999998</v>
      </c>
      <c r="K179">
        <v>5.0303000000000004</v>
      </c>
      <c r="L179">
        <v>622.20000000000005</v>
      </c>
      <c r="M179">
        <v>1.29</v>
      </c>
      <c r="N179">
        <v>2.9710000000000001</v>
      </c>
      <c r="O179" t="s">
        <v>292</v>
      </c>
      <c r="P179" s="4" t="s">
        <v>337</v>
      </c>
      <c r="Q179" t="s">
        <v>497</v>
      </c>
    </row>
    <row r="180" spans="1:19" x14ac:dyDescent="0.25">
      <c r="A180" s="1">
        <v>178</v>
      </c>
      <c r="B180" t="s">
        <v>75</v>
      </c>
      <c r="C180">
        <v>30</v>
      </c>
      <c r="D180" t="s">
        <v>291</v>
      </c>
      <c r="E180">
        <v>3.855904019</v>
      </c>
      <c r="F180">
        <v>6</v>
      </c>
      <c r="G180">
        <v>2</v>
      </c>
      <c r="H180">
        <v>5</v>
      </c>
      <c r="I180">
        <v>8</v>
      </c>
      <c r="J180">
        <v>2.2599999999999998</v>
      </c>
      <c r="K180">
        <v>5.0303000000000004</v>
      </c>
      <c r="L180">
        <v>622.20000000000005</v>
      </c>
      <c r="M180">
        <v>1.29</v>
      </c>
      <c r="N180">
        <v>2.9710000000000001</v>
      </c>
      <c r="O180" t="s">
        <v>293</v>
      </c>
      <c r="P180" s="4" t="s">
        <v>338</v>
      </c>
      <c r="Q180" t="s">
        <v>498</v>
      </c>
      <c r="R180" t="s">
        <v>1243</v>
      </c>
      <c r="S180" t="s">
        <v>1093</v>
      </c>
    </row>
    <row r="181" spans="1:19" x14ac:dyDescent="0.25">
      <c r="A181" s="1">
        <v>179</v>
      </c>
      <c r="B181" t="s">
        <v>75</v>
      </c>
      <c r="C181">
        <v>30</v>
      </c>
      <c r="D181" t="s">
        <v>291</v>
      </c>
      <c r="E181">
        <v>3.855904019</v>
      </c>
      <c r="F181">
        <v>6</v>
      </c>
      <c r="G181">
        <v>2</v>
      </c>
      <c r="H181">
        <v>5</v>
      </c>
      <c r="I181">
        <v>8</v>
      </c>
      <c r="J181">
        <v>2.2599999999999998</v>
      </c>
      <c r="K181">
        <v>5.0303000000000004</v>
      </c>
      <c r="L181">
        <v>622.20000000000005</v>
      </c>
      <c r="M181">
        <v>1.29</v>
      </c>
      <c r="N181">
        <v>2.9710000000000001</v>
      </c>
      <c r="O181" t="s">
        <v>294</v>
      </c>
      <c r="P181" s="4" t="s">
        <v>343</v>
      </c>
      <c r="Q181" t="s">
        <v>499</v>
      </c>
    </row>
    <row r="182" spans="1:19" x14ac:dyDescent="0.25">
      <c r="A182" s="1">
        <v>180</v>
      </c>
      <c r="B182" t="s">
        <v>76</v>
      </c>
      <c r="C182">
        <v>31</v>
      </c>
      <c r="D182" t="s">
        <v>290</v>
      </c>
      <c r="E182">
        <v>3.6494954179999999</v>
      </c>
      <c r="F182">
        <v>4</v>
      </c>
      <c r="G182">
        <v>2</v>
      </c>
      <c r="H182">
        <v>4</v>
      </c>
      <c r="I182">
        <v>12</v>
      </c>
      <c r="J182">
        <v>4.38</v>
      </c>
      <c r="K182">
        <v>5.4194000000000004</v>
      </c>
      <c r="L182">
        <v>528.17499999999995</v>
      </c>
      <c r="M182">
        <v>0.94</v>
      </c>
      <c r="N182">
        <v>4.6449999999999996</v>
      </c>
      <c r="O182" t="s">
        <v>292</v>
      </c>
      <c r="P182" s="4" t="s">
        <v>331</v>
      </c>
      <c r="Q182" t="s">
        <v>500</v>
      </c>
    </row>
    <row r="183" spans="1:19" x14ac:dyDescent="0.25">
      <c r="A183" s="1">
        <v>181</v>
      </c>
      <c r="B183" t="s">
        <v>76</v>
      </c>
      <c r="C183">
        <v>31</v>
      </c>
      <c r="D183" t="s">
        <v>290</v>
      </c>
      <c r="E183">
        <v>3.6494954179999999</v>
      </c>
      <c r="F183">
        <v>4</v>
      </c>
      <c r="G183">
        <v>2</v>
      </c>
      <c r="H183">
        <v>4</v>
      </c>
      <c r="I183">
        <v>12</v>
      </c>
      <c r="J183">
        <v>4.38</v>
      </c>
      <c r="K183">
        <v>5.4194000000000004</v>
      </c>
      <c r="L183">
        <v>528.17499999999995</v>
      </c>
      <c r="M183">
        <v>0.94</v>
      </c>
      <c r="N183">
        <v>4.6449999999999996</v>
      </c>
      <c r="O183" t="s">
        <v>293</v>
      </c>
      <c r="P183" s="4" t="s">
        <v>332</v>
      </c>
      <c r="Q183" t="s">
        <v>501</v>
      </c>
      <c r="R183" t="s">
        <v>1108</v>
      </c>
      <c r="S183" t="s">
        <v>1091</v>
      </c>
    </row>
    <row r="184" spans="1:19" x14ac:dyDescent="0.25">
      <c r="A184" s="1">
        <v>182</v>
      </c>
      <c r="B184" t="s">
        <v>76</v>
      </c>
      <c r="C184">
        <v>31</v>
      </c>
      <c r="D184" t="s">
        <v>290</v>
      </c>
      <c r="E184">
        <v>3.6494954179999999</v>
      </c>
      <c r="F184">
        <v>4</v>
      </c>
      <c r="G184">
        <v>2</v>
      </c>
      <c r="H184">
        <v>4</v>
      </c>
      <c r="I184">
        <v>12</v>
      </c>
      <c r="J184">
        <v>4.38</v>
      </c>
      <c r="K184">
        <v>5.4194000000000004</v>
      </c>
      <c r="L184">
        <v>528.17499999999995</v>
      </c>
      <c r="M184">
        <v>0.94</v>
      </c>
      <c r="N184">
        <v>4.6449999999999996</v>
      </c>
      <c r="O184" t="s">
        <v>294</v>
      </c>
      <c r="P184" s="4" t="s">
        <v>320</v>
      </c>
      <c r="Q184" t="s">
        <v>502</v>
      </c>
    </row>
    <row r="185" spans="1:19" x14ac:dyDescent="0.25">
      <c r="A185" s="1">
        <v>183</v>
      </c>
      <c r="B185" t="s">
        <v>77</v>
      </c>
      <c r="C185">
        <v>31</v>
      </c>
      <c r="D185" t="s">
        <v>291</v>
      </c>
      <c r="E185">
        <v>3.3751636230000002</v>
      </c>
      <c r="F185">
        <v>4</v>
      </c>
      <c r="G185">
        <v>1</v>
      </c>
      <c r="H185">
        <v>4</v>
      </c>
      <c r="I185">
        <v>10</v>
      </c>
      <c r="J185">
        <v>2.15</v>
      </c>
      <c r="K185">
        <v>5.5429000000000004</v>
      </c>
      <c r="L185">
        <v>522.21621619999996</v>
      </c>
      <c r="M185">
        <v>1.29</v>
      </c>
      <c r="N185">
        <v>4.1710000000000003</v>
      </c>
      <c r="O185" t="s">
        <v>292</v>
      </c>
      <c r="P185" s="4" t="s">
        <v>309</v>
      </c>
      <c r="Q185" t="s">
        <v>503</v>
      </c>
    </row>
    <row r="186" spans="1:19" x14ac:dyDescent="0.25">
      <c r="A186" s="1">
        <v>184</v>
      </c>
      <c r="B186" t="s">
        <v>77</v>
      </c>
      <c r="C186">
        <v>31</v>
      </c>
      <c r="D186" t="s">
        <v>291</v>
      </c>
      <c r="E186">
        <v>3.3751636230000002</v>
      </c>
      <c r="F186">
        <v>4</v>
      </c>
      <c r="G186">
        <v>1</v>
      </c>
      <c r="H186">
        <v>4</v>
      </c>
      <c r="I186">
        <v>10</v>
      </c>
      <c r="J186">
        <v>2.15</v>
      </c>
      <c r="K186">
        <v>5.5429000000000004</v>
      </c>
      <c r="L186">
        <v>522.21621619999996</v>
      </c>
      <c r="M186">
        <v>1.29</v>
      </c>
      <c r="N186">
        <v>4.1710000000000003</v>
      </c>
      <c r="O186" t="s">
        <v>293</v>
      </c>
      <c r="P186" s="4" t="s">
        <v>310</v>
      </c>
      <c r="Q186" t="s">
        <v>504</v>
      </c>
    </row>
    <row r="187" spans="1:19" x14ac:dyDescent="0.25">
      <c r="A187" s="1">
        <v>185</v>
      </c>
      <c r="B187" t="s">
        <v>77</v>
      </c>
      <c r="C187">
        <v>31</v>
      </c>
      <c r="D187" t="s">
        <v>291</v>
      </c>
      <c r="E187">
        <v>3.3751636230000002</v>
      </c>
      <c r="F187">
        <v>4</v>
      </c>
      <c r="G187">
        <v>1</v>
      </c>
      <c r="H187">
        <v>4</v>
      </c>
      <c r="I187">
        <v>10</v>
      </c>
      <c r="J187">
        <v>2.15</v>
      </c>
      <c r="K187">
        <v>5.5429000000000004</v>
      </c>
      <c r="L187">
        <v>522.21621619999996</v>
      </c>
      <c r="M187">
        <v>1.29</v>
      </c>
      <c r="N187">
        <v>4.1710000000000003</v>
      </c>
      <c r="O187" t="s">
        <v>294</v>
      </c>
      <c r="P187" s="4" t="s">
        <v>312</v>
      </c>
      <c r="Q187" t="s">
        <v>505</v>
      </c>
    </row>
    <row r="188" spans="1:19" x14ac:dyDescent="0.25">
      <c r="A188" s="1">
        <v>186</v>
      </c>
      <c r="B188" t="s">
        <v>78</v>
      </c>
      <c r="C188">
        <v>32</v>
      </c>
      <c r="D188" t="s">
        <v>290</v>
      </c>
      <c r="E188">
        <v>4.6996268920000004</v>
      </c>
      <c r="F188">
        <v>4</v>
      </c>
      <c r="G188">
        <v>2</v>
      </c>
      <c r="H188">
        <v>4</v>
      </c>
      <c r="I188">
        <v>6</v>
      </c>
      <c r="J188">
        <v>4.41</v>
      </c>
      <c r="K188">
        <v>5.1471</v>
      </c>
      <c r="L188">
        <v>538.58333330000005</v>
      </c>
      <c r="M188">
        <v>0.87</v>
      </c>
      <c r="N188">
        <v>4.6470000000000002</v>
      </c>
      <c r="O188" t="s">
        <v>292</v>
      </c>
      <c r="P188" s="4" t="s">
        <v>331</v>
      </c>
      <c r="Q188" t="s">
        <v>506</v>
      </c>
    </row>
    <row r="189" spans="1:19" x14ac:dyDescent="0.25">
      <c r="A189" s="1">
        <v>187</v>
      </c>
      <c r="B189" t="s">
        <v>78</v>
      </c>
      <c r="C189">
        <v>32</v>
      </c>
      <c r="D189" t="s">
        <v>290</v>
      </c>
      <c r="E189">
        <v>4.6996268920000004</v>
      </c>
      <c r="F189">
        <v>4</v>
      </c>
      <c r="G189">
        <v>2</v>
      </c>
      <c r="H189">
        <v>4</v>
      </c>
      <c r="I189">
        <v>6</v>
      </c>
      <c r="J189">
        <v>4.41</v>
      </c>
      <c r="K189">
        <v>5.1471</v>
      </c>
      <c r="L189">
        <v>538.58333330000005</v>
      </c>
      <c r="M189">
        <v>0.87</v>
      </c>
      <c r="N189">
        <v>4.6470000000000002</v>
      </c>
      <c r="O189" t="s">
        <v>293</v>
      </c>
      <c r="P189" s="4" t="s">
        <v>332</v>
      </c>
      <c r="Q189" t="s">
        <v>507</v>
      </c>
    </row>
    <row r="190" spans="1:19" x14ac:dyDescent="0.25">
      <c r="A190" s="1">
        <v>188</v>
      </c>
      <c r="B190" t="s">
        <v>78</v>
      </c>
      <c r="C190">
        <v>32</v>
      </c>
      <c r="D190" t="s">
        <v>290</v>
      </c>
      <c r="E190">
        <v>4.6996268920000004</v>
      </c>
      <c r="F190">
        <v>4</v>
      </c>
      <c r="G190">
        <v>2</v>
      </c>
      <c r="H190">
        <v>4</v>
      </c>
      <c r="I190">
        <v>6</v>
      </c>
      <c r="J190">
        <v>4.41</v>
      </c>
      <c r="K190">
        <v>5.1471</v>
      </c>
      <c r="L190">
        <v>538.58333330000005</v>
      </c>
      <c r="M190">
        <v>0.87</v>
      </c>
      <c r="N190">
        <v>4.6470000000000002</v>
      </c>
      <c r="O190" t="s">
        <v>294</v>
      </c>
      <c r="P190" s="4" t="s">
        <v>323</v>
      </c>
      <c r="Q190" t="s">
        <v>508</v>
      </c>
    </row>
    <row r="191" spans="1:19" x14ac:dyDescent="0.25">
      <c r="A191" s="1">
        <v>189</v>
      </c>
      <c r="B191" t="s">
        <v>79</v>
      </c>
      <c r="C191">
        <v>32</v>
      </c>
      <c r="D191" t="s">
        <v>291</v>
      </c>
      <c r="E191">
        <v>4.4379893959999999</v>
      </c>
      <c r="F191">
        <v>5</v>
      </c>
      <c r="G191">
        <v>2</v>
      </c>
      <c r="H191">
        <v>5</v>
      </c>
      <c r="I191">
        <v>4</v>
      </c>
      <c r="J191">
        <v>2.2799999999999998</v>
      </c>
      <c r="K191">
        <v>4.1471</v>
      </c>
      <c r="L191">
        <v>580.17948720000004</v>
      </c>
      <c r="M191">
        <v>1.33</v>
      </c>
      <c r="N191">
        <v>2.5289999999999999</v>
      </c>
      <c r="O191" t="s">
        <v>292</v>
      </c>
      <c r="P191" s="4" t="s">
        <v>309</v>
      </c>
      <c r="Q191" t="s">
        <v>1174</v>
      </c>
      <c r="R191" t="s">
        <v>1109</v>
      </c>
      <c r="S191" t="s">
        <v>1093</v>
      </c>
    </row>
    <row r="192" spans="1:19" x14ac:dyDescent="0.25">
      <c r="A192" s="1">
        <v>190</v>
      </c>
      <c r="B192" t="s">
        <v>79</v>
      </c>
      <c r="C192">
        <v>32</v>
      </c>
      <c r="D192" t="s">
        <v>291</v>
      </c>
      <c r="E192">
        <v>4.4379893959999999</v>
      </c>
      <c r="F192">
        <v>5</v>
      </c>
      <c r="G192">
        <v>2</v>
      </c>
      <c r="H192">
        <v>5</v>
      </c>
      <c r="I192">
        <v>4</v>
      </c>
      <c r="J192">
        <v>2.2799999999999998</v>
      </c>
      <c r="K192">
        <v>4.1471</v>
      </c>
      <c r="L192">
        <v>580.17948720000004</v>
      </c>
      <c r="M192">
        <v>1.33</v>
      </c>
      <c r="N192">
        <v>2.5289999999999999</v>
      </c>
      <c r="O192" t="s">
        <v>293</v>
      </c>
      <c r="P192" s="4" t="s">
        <v>338</v>
      </c>
      <c r="Q192" t="s">
        <v>509</v>
      </c>
    </row>
    <row r="193" spans="1:19" x14ac:dyDescent="0.25">
      <c r="A193" s="1">
        <v>191</v>
      </c>
      <c r="B193" t="s">
        <v>79</v>
      </c>
      <c r="C193">
        <v>32</v>
      </c>
      <c r="D193" t="s">
        <v>291</v>
      </c>
      <c r="E193">
        <v>4.4379893959999999</v>
      </c>
      <c r="F193">
        <v>5</v>
      </c>
      <c r="G193">
        <v>2</v>
      </c>
      <c r="H193">
        <v>5</v>
      </c>
      <c r="I193">
        <v>4</v>
      </c>
      <c r="J193">
        <v>2.2799999999999998</v>
      </c>
      <c r="K193">
        <v>4.1471</v>
      </c>
      <c r="L193">
        <v>580.17948720000004</v>
      </c>
      <c r="M193">
        <v>1.33</v>
      </c>
      <c r="N193">
        <v>2.5289999999999999</v>
      </c>
      <c r="O193" t="s">
        <v>294</v>
      </c>
      <c r="P193" s="4" t="s">
        <v>297</v>
      </c>
      <c r="Q193" t="s">
        <v>510</v>
      </c>
    </row>
    <row r="194" spans="1:19" x14ac:dyDescent="0.25">
      <c r="A194" s="1">
        <v>192</v>
      </c>
      <c r="B194" t="s">
        <v>80</v>
      </c>
      <c r="C194">
        <v>33</v>
      </c>
      <c r="D194" t="s">
        <v>290</v>
      </c>
      <c r="E194">
        <v>4.8133715439999998</v>
      </c>
      <c r="F194">
        <v>6</v>
      </c>
      <c r="G194">
        <v>2</v>
      </c>
      <c r="H194">
        <v>6</v>
      </c>
      <c r="I194">
        <v>2</v>
      </c>
      <c r="J194">
        <v>4.68</v>
      </c>
      <c r="K194">
        <v>1.9032</v>
      </c>
      <c r="L194">
        <v>510.3</v>
      </c>
      <c r="M194">
        <v>0.67</v>
      </c>
      <c r="N194">
        <v>6</v>
      </c>
      <c r="O194" t="s">
        <v>292</v>
      </c>
      <c r="P194" s="4" t="s">
        <v>339</v>
      </c>
      <c r="Q194" t="s">
        <v>1175</v>
      </c>
      <c r="R194" t="s">
        <v>1110</v>
      </c>
      <c r="S194" t="s">
        <v>1091</v>
      </c>
    </row>
    <row r="195" spans="1:19" x14ac:dyDescent="0.25">
      <c r="A195" s="1">
        <v>193</v>
      </c>
      <c r="B195" t="s">
        <v>80</v>
      </c>
      <c r="C195">
        <v>33</v>
      </c>
      <c r="D195" t="s">
        <v>290</v>
      </c>
      <c r="E195">
        <v>4.8133715439999998</v>
      </c>
      <c r="F195">
        <v>6</v>
      </c>
      <c r="G195">
        <v>2</v>
      </c>
      <c r="H195">
        <v>6</v>
      </c>
      <c r="I195">
        <v>2</v>
      </c>
      <c r="J195">
        <v>4.68</v>
      </c>
      <c r="K195">
        <v>1.9032</v>
      </c>
      <c r="L195">
        <v>510.3</v>
      </c>
      <c r="M195">
        <v>0.67</v>
      </c>
      <c r="N195">
        <v>6</v>
      </c>
      <c r="O195" t="s">
        <v>293</v>
      </c>
      <c r="P195" s="4" t="s">
        <v>296</v>
      </c>
      <c r="Q195" t="s">
        <v>511</v>
      </c>
    </row>
    <row r="196" spans="1:19" x14ac:dyDescent="0.25">
      <c r="A196" s="1">
        <v>194</v>
      </c>
      <c r="B196" t="s">
        <v>80</v>
      </c>
      <c r="C196">
        <v>33</v>
      </c>
      <c r="D196" t="s">
        <v>290</v>
      </c>
      <c r="E196">
        <v>4.8133715439999998</v>
      </c>
      <c r="F196">
        <v>6</v>
      </c>
      <c r="G196">
        <v>2</v>
      </c>
      <c r="H196">
        <v>6</v>
      </c>
      <c r="I196">
        <v>2</v>
      </c>
      <c r="J196">
        <v>4.68</v>
      </c>
      <c r="K196">
        <v>1.9032</v>
      </c>
      <c r="L196">
        <v>510.3</v>
      </c>
      <c r="M196">
        <v>0.67</v>
      </c>
      <c r="N196">
        <v>6</v>
      </c>
      <c r="O196" t="s">
        <v>294</v>
      </c>
      <c r="P196" s="4" t="s">
        <v>317</v>
      </c>
      <c r="Q196" t="s">
        <v>512</v>
      </c>
    </row>
    <row r="197" spans="1:19" x14ac:dyDescent="0.25">
      <c r="A197" s="1">
        <v>195</v>
      </c>
      <c r="B197" t="s">
        <v>81</v>
      </c>
      <c r="C197">
        <v>33</v>
      </c>
      <c r="D197" t="s">
        <v>291</v>
      </c>
      <c r="E197">
        <v>5.0825199659999996</v>
      </c>
      <c r="F197">
        <v>7</v>
      </c>
      <c r="G197">
        <v>2</v>
      </c>
      <c r="H197">
        <v>6</v>
      </c>
      <c r="I197">
        <v>4</v>
      </c>
      <c r="J197">
        <v>2.25</v>
      </c>
      <c r="K197">
        <v>2.3235000000000001</v>
      </c>
      <c r="L197">
        <v>507.59459459999999</v>
      </c>
      <c r="M197">
        <v>1.32</v>
      </c>
      <c r="N197">
        <v>3.4289999999999998</v>
      </c>
      <c r="O197" t="s">
        <v>292</v>
      </c>
      <c r="P197" s="4" t="s">
        <v>324</v>
      </c>
      <c r="Q197" t="s">
        <v>1177</v>
      </c>
    </row>
    <row r="198" spans="1:19" x14ac:dyDescent="0.25">
      <c r="A198" s="1">
        <v>196</v>
      </c>
      <c r="B198" t="s">
        <v>81</v>
      </c>
      <c r="C198">
        <v>33</v>
      </c>
      <c r="D198" t="s">
        <v>291</v>
      </c>
      <c r="E198">
        <v>5.0825199659999996</v>
      </c>
      <c r="F198">
        <v>7</v>
      </c>
      <c r="G198">
        <v>2</v>
      </c>
      <c r="H198">
        <v>6</v>
      </c>
      <c r="I198">
        <v>4</v>
      </c>
      <c r="J198">
        <v>2.25</v>
      </c>
      <c r="K198">
        <v>2.3235000000000001</v>
      </c>
      <c r="L198">
        <v>507.59459459999999</v>
      </c>
      <c r="M198">
        <v>1.32</v>
      </c>
      <c r="N198">
        <v>3.4289999999999998</v>
      </c>
      <c r="O198" t="s">
        <v>293</v>
      </c>
      <c r="P198" s="4" t="s">
        <v>340</v>
      </c>
      <c r="Q198" t="s">
        <v>513</v>
      </c>
    </row>
    <row r="199" spans="1:19" x14ac:dyDescent="0.25">
      <c r="A199" s="1">
        <v>197</v>
      </c>
      <c r="B199" t="s">
        <v>81</v>
      </c>
      <c r="C199">
        <v>33</v>
      </c>
      <c r="D199" t="s">
        <v>291</v>
      </c>
      <c r="E199">
        <v>5.0825199659999996</v>
      </c>
      <c r="F199">
        <v>7</v>
      </c>
      <c r="G199">
        <v>2</v>
      </c>
      <c r="H199">
        <v>6</v>
      </c>
      <c r="I199">
        <v>4</v>
      </c>
      <c r="J199">
        <v>2.25</v>
      </c>
      <c r="K199">
        <v>2.3235000000000001</v>
      </c>
      <c r="L199">
        <v>507.59459459999999</v>
      </c>
      <c r="M199">
        <v>1.32</v>
      </c>
      <c r="N199">
        <v>3.4289999999999998</v>
      </c>
      <c r="O199" t="s">
        <v>294</v>
      </c>
      <c r="P199" s="4" t="s">
        <v>333</v>
      </c>
      <c r="Q199" t="s">
        <v>514</v>
      </c>
    </row>
    <row r="200" spans="1:19" x14ac:dyDescent="0.25">
      <c r="A200" s="1">
        <v>198</v>
      </c>
      <c r="B200" t="s">
        <v>82</v>
      </c>
      <c r="C200">
        <v>34</v>
      </c>
      <c r="D200" t="s">
        <v>290</v>
      </c>
      <c r="E200">
        <v>4.3744361610000002</v>
      </c>
      <c r="F200">
        <v>6</v>
      </c>
      <c r="G200">
        <v>2</v>
      </c>
      <c r="H200">
        <v>5</v>
      </c>
      <c r="I200">
        <v>2</v>
      </c>
      <c r="J200">
        <v>4.8899999999999997</v>
      </c>
      <c r="K200">
        <v>7.5429000000000004</v>
      </c>
      <c r="L200">
        <v>579.82500000000005</v>
      </c>
      <c r="M200">
        <v>0.42</v>
      </c>
      <c r="N200">
        <v>6.5590000000000002</v>
      </c>
      <c r="O200" t="s">
        <v>292</v>
      </c>
      <c r="P200" s="4" t="s">
        <v>339</v>
      </c>
      <c r="Q200" t="s">
        <v>1176</v>
      </c>
      <c r="R200" t="s">
        <v>1097</v>
      </c>
      <c r="S200" t="s">
        <v>1093</v>
      </c>
    </row>
    <row r="201" spans="1:19" x14ac:dyDescent="0.25">
      <c r="A201" s="1">
        <v>199</v>
      </c>
      <c r="B201" t="s">
        <v>82</v>
      </c>
      <c r="C201">
        <v>34</v>
      </c>
      <c r="D201" t="s">
        <v>290</v>
      </c>
      <c r="E201">
        <v>4.3744361610000002</v>
      </c>
      <c r="F201">
        <v>6</v>
      </c>
      <c r="G201">
        <v>2</v>
      </c>
      <c r="H201">
        <v>5</v>
      </c>
      <c r="I201">
        <v>2</v>
      </c>
      <c r="J201">
        <v>4.8899999999999997</v>
      </c>
      <c r="K201">
        <v>7.5429000000000004</v>
      </c>
      <c r="L201">
        <v>579.82500000000005</v>
      </c>
      <c r="M201">
        <v>0.42</v>
      </c>
      <c r="N201">
        <v>6.5590000000000002</v>
      </c>
      <c r="O201" t="s">
        <v>293</v>
      </c>
      <c r="P201" s="4" t="s">
        <v>325</v>
      </c>
      <c r="Q201" t="s">
        <v>515</v>
      </c>
    </row>
    <row r="202" spans="1:19" x14ac:dyDescent="0.25">
      <c r="A202" s="1">
        <v>200</v>
      </c>
      <c r="B202" t="s">
        <v>82</v>
      </c>
      <c r="C202">
        <v>34</v>
      </c>
      <c r="D202" t="s">
        <v>290</v>
      </c>
      <c r="E202">
        <v>4.3744361610000002</v>
      </c>
      <c r="F202">
        <v>6</v>
      </c>
      <c r="G202">
        <v>2</v>
      </c>
      <c r="H202">
        <v>5</v>
      </c>
      <c r="I202">
        <v>2</v>
      </c>
      <c r="J202">
        <v>4.8899999999999997</v>
      </c>
      <c r="K202">
        <v>7.5429000000000004</v>
      </c>
      <c r="L202">
        <v>579.82500000000005</v>
      </c>
      <c r="M202">
        <v>0.42</v>
      </c>
      <c r="N202">
        <v>6.5590000000000002</v>
      </c>
      <c r="O202" t="s">
        <v>294</v>
      </c>
      <c r="P202" s="4" t="s">
        <v>312</v>
      </c>
      <c r="Q202" t="s">
        <v>516</v>
      </c>
    </row>
    <row r="203" spans="1:19" x14ac:dyDescent="0.25">
      <c r="A203" s="1">
        <v>201</v>
      </c>
      <c r="B203" t="s">
        <v>83</v>
      </c>
      <c r="C203">
        <v>34</v>
      </c>
      <c r="D203" t="s">
        <v>291</v>
      </c>
      <c r="E203">
        <v>4.3979076770000001</v>
      </c>
      <c r="F203">
        <v>5</v>
      </c>
      <c r="G203">
        <v>1</v>
      </c>
      <c r="H203">
        <v>4</v>
      </c>
      <c r="I203">
        <v>4</v>
      </c>
      <c r="J203">
        <v>2.17</v>
      </c>
      <c r="K203">
        <v>7.6128999999999998</v>
      </c>
      <c r="L203">
        <v>574.04999999999995</v>
      </c>
      <c r="M203">
        <v>1.29</v>
      </c>
      <c r="N203">
        <v>3.419</v>
      </c>
      <c r="O203" t="s">
        <v>292</v>
      </c>
      <c r="P203" s="4" t="s">
        <v>313</v>
      </c>
      <c r="Q203" t="s">
        <v>1178</v>
      </c>
      <c r="R203" t="s">
        <v>1111</v>
      </c>
      <c r="S203" t="s">
        <v>1093</v>
      </c>
    </row>
    <row r="204" spans="1:19" x14ac:dyDescent="0.25">
      <c r="A204" s="1">
        <v>202</v>
      </c>
      <c r="B204" t="s">
        <v>83</v>
      </c>
      <c r="C204">
        <v>34</v>
      </c>
      <c r="D204" t="s">
        <v>291</v>
      </c>
      <c r="E204">
        <v>4.3979076770000001</v>
      </c>
      <c r="F204">
        <v>5</v>
      </c>
      <c r="G204">
        <v>1</v>
      </c>
      <c r="H204">
        <v>4</v>
      </c>
      <c r="I204">
        <v>4</v>
      </c>
      <c r="J204">
        <v>2.17</v>
      </c>
      <c r="K204">
        <v>7.6128999999999998</v>
      </c>
      <c r="L204">
        <v>574.04999999999995</v>
      </c>
      <c r="M204">
        <v>1.29</v>
      </c>
      <c r="N204">
        <v>3.419</v>
      </c>
      <c r="O204" t="s">
        <v>293</v>
      </c>
      <c r="P204" s="4" t="s">
        <v>340</v>
      </c>
      <c r="Q204" t="s">
        <v>517</v>
      </c>
    </row>
    <row r="205" spans="1:19" x14ac:dyDescent="0.25">
      <c r="A205" s="1">
        <v>203</v>
      </c>
      <c r="B205" t="s">
        <v>83</v>
      </c>
      <c r="C205">
        <v>34</v>
      </c>
      <c r="D205" t="s">
        <v>291</v>
      </c>
      <c r="E205">
        <v>4.3979076770000001</v>
      </c>
      <c r="F205">
        <v>5</v>
      </c>
      <c r="G205">
        <v>1</v>
      </c>
      <c r="H205">
        <v>4</v>
      </c>
      <c r="I205">
        <v>4</v>
      </c>
      <c r="J205">
        <v>2.17</v>
      </c>
      <c r="K205">
        <v>7.6128999999999998</v>
      </c>
      <c r="L205">
        <v>574.04999999999995</v>
      </c>
      <c r="M205">
        <v>1.29</v>
      </c>
      <c r="N205">
        <v>3.419</v>
      </c>
      <c r="O205" t="s">
        <v>294</v>
      </c>
      <c r="P205" s="4" t="s">
        <v>297</v>
      </c>
      <c r="Q205" t="s">
        <v>518</v>
      </c>
      <c r="R205" t="s">
        <v>1112</v>
      </c>
      <c r="S205" t="s">
        <v>1093</v>
      </c>
    </row>
    <row r="206" spans="1:19" x14ac:dyDescent="0.25">
      <c r="A206" s="1">
        <v>204</v>
      </c>
      <c r="B206" t="s">
        <v>84</v>
      </c>
      <c r="C206">
        <v>35</v>
      </c>
      <c r="D206" t="s">
        <v>290</v>
      </c>
      <c r="E206">
        <v>2.8387505260000001</v>
      </c>
      <c r="F206">
        <v>6</v>
      </c>
      <c r="G206">
        <v>1</v>
      </c>
      <c r="H206">
        <v>4</v>
      </c>
      <c r="I206">
        <v>12</v>
      </c>
      <c r="J206">
        <v>4.34</v>
      </c>
      <c r="K206">
        <v>4.1786000000000003</v>
      </c>
      <c r="L206">
        <v>634.97142859999997</v>
      </c>
      <c r="M206">
        <v>1.17</v>
      </c>
      <c r="N206">
        <v>4.1669999999999998</v>
      </c>
      <c r="O206" t="s">
        <v>292</v>
      </c>
      <c r="P206" s="4" t="s">
        <v>302</v>
      </c>
      <c r="Q206" t="s">
        <v>519</v>
      </c>
    </row>
    <row r="207" spans="1:19" x14ac:dyDescent="0.25">
      <c r="A207" s="1">
        <v>205</v>
      </c>
      <c r="B207" t="s">
        <v>84</v>
      </c>
      <c r="C207">
        <v>35</v>
      </c>
      <c r="D207" t="s">
        <v>290</v>
      </c>
      <c r="E207">
        <v>2.8387505260000001</v>
      </c>
      <c r="F207">
        <v>6</v>
      </c>
      <c r="G207">
        <v>1</v>
      </c>
      <c r="H207">
        <v>4</v>
      </c>
      <c r="I207">
        <v>12</v>
      </c>
      <c r="J207">
        <v>4.34</v>
      </c>
      <c r="K207">
        <v>4.1786000000000003</v>
      </c>
      <c r="L207">
        <v>634.97142859999997</v>
      </c>
      <c r="M207">
        <v>1.17</v>
      </c>
      <c r="N207">
        <v>4.1669999999999998</v>
      </c>
      <c r="O207" t="s">
        <v>293</v>
      </c>
      <c r="P207" s="4" t="s">
        <v>303</v>
      </c>
      <c r="Q207" t="s">
        <v>520</v>
      </c>
    </row>
    <row r="208" spans="1:19" x14ac:dyDescent="0.25">
      <c r="A208" s="1">
        <v>206</v>
      </c>
      <c r="B208" t="s">
        <v>84</v>
      </c>
      <c r="C208">
        <v>35</v>
      </c>
      <c r="D208" t="s">
        <v>290</v>
      </c>
      <c r="E208">
        <v>2.8387505260000001</v>
      </c>
      <c r="F208">
        <v>6</v>
      </c>
      <c r="G208">
        <v>1</v>
      </c>
      <c r="H208">
        <v>4</v>
      </c>
      <c r="I208">
        <v>12</v>
      </c>
      <c r="J208">
        <v>4.34</v>
      </c>
      <c r="K208">
        <v>4.1786000000000003</v>
      </c>
      <c r="L208">
        <v>634.97142859999997</v>
      </c>
      <c r="M208">
        <v>1.17</v>
      </c>
      <c r="N208">
        <v>4.1669999999999998</v>
      </c>
      <c r="O208" t="s">
        <v>294</v>
      </c>
      <c r="P208" s="4" t="s">
        <v>323</v>
      </c>
      <c r="Q208" t="s">
        <v>521</v>
      </c>
    </row>
    <row r="209" spans="1:19" x14ac:dyDescent="0.25">
      <c r="A209" s="1">
        <v>207</v>
      </c>
      <c r="B209" t="s">
        <v>85</v>
      </c>
      <c r="C209">
        <v>35</v>
      </c>
      <c r="D209" t="s">
        <v>291</v>
      </c>
      <c r="E209">
        <v>3.1156914750000002</v>
      </c>
      <c r="F209">
        <v>6</v>
      </c>
      <c r="G209">
        <v>2</v>
      </c>
      <c r="H209">
        <v>6</v>
      </c>
      <c r="I209">
        <v>12</v>
      </c>
      <c r="J209">
        <v>2.0699999999999998</v>
      </c>
      <c r="K209">
        <v>3.7332999999999998</v>
      </c>
      <c r="L209">
        <v>637.91666669999995</v>
      </c>
      <c r="M209">
        <v>1.1299999999999999</v>
      </c>
      <c r="N209">
        <v>2.7189999999999999</v>
      </c>
      <c r="O209" t="s">
        <v>292</v>
      </c>
      <c r="P209" s="4" t="s">
        <v>341</v>
      </c>
      <c r="Q209" t="s">
        <v>522</v>
      </c>
    </row>
    <row r="210" spans="1:19" x14ac:dyDescent="0.25">
      <c r="A210" s="1">
        <v>208</v>
      </c>
      <c r="B210" t="s">
        <v>85</v>
      </c>
      <c r="C210">
        <v>35</v>
      </c>
      <c r="D210" t="s">
        <v>291</v>
      </c>
      <c r="E210">
        <v>3.1156914750000002</v>
      </c>
      <c r="F210">
        <v>6</v>
      </c>
      <c r="G210">
        <v>2</v>
      </c>
      <c r="H210">
        <v>6</v>
      </c>
      <c r="I210">
        <v>12</v>
      </c>
      <c r="J210">
        <v>2.0699999999999998</v>
      </c>
      <c r="K210">
        <v>3.7332999999999998</v>
      </c>
      <c r="L210">
        <v>637.91666669999995</v>
      </c>
      <c r="M210">
        <v>1.1299999999999999</v>
      </c>
      <c r="N210">
        <v>2.7189999999999999</v>
      </c>
      <c r="O210" t="s">
        <v>293</v>
      </c>
      <c r="P210" s="4" t="s">
        <v>342</v>
      </c>
      <c r="Q210" t="s">
        <v>523</v>
      </c>
    </row>
    <row r="211" spans="1:19" x14ac:dyDescent="0.25">
      <c r="A211" s="1">
        <v>209</v>
      </c>
      <c r="B211" t="s">
        <v>85</v>
      </c>
      <c r="C211">
        <v>35</v>
      </c>
      <c r="D211" t="s">
        <v>291</v>
      </c>
      <c r="E211">
        <v>3.1156914750000002</v>
      </c>
      <c r="F211">
        <v>6</v>
      </c>
      <c r="G211">
        <v>2</v>
      </c>
      <c r="H211">
        <v>6</v>
      </c>
      <c r="I211">
        <v>12</v>
      </c>
      <c r="J211">
        <v>2.0699999999999998</v>
      </c>
      <c r="K211">
        <v>3.7332999999999998</v>
      </c>
      <c r="L211">
        <v>637.91666669999995</v>
      </c>
      <c r="M211">
        <v>1.1299999999999999</v>
      </c>
      <c r="N211">
        <v>2.7189999999999999</v>
      </c>
      <c r="O211" t="s">
        <v>294</v>
      </c>
      <c r="P211" s="4" t="s">
        <v>335</v>
      </c>
      <c r="Q211" t="s">
        <v>524</v>
      </c>
    </row>
    <row r="212" spans="1:19" x14ac:dyDescent="0.25">
      <c r="A212" s="1">
        <v>210</v>
      </c>
      <c r="B212" t="s">
        <v>86</v>
      </c>
      <c r="C212">
        <v>36</v>
      </c>
      <c r="D212" t="s">
        <v>290</v>
      </c>
      <c r="E212">
        <v>3.554874023</v>
      </c>
      <c r="F212">
        <v>8</v>
      </c>
      <c r="G212">
        <v>2</v>
      </c>
      <c r="H212">
        <v>6</v>
      </c>
      <c r="I212">
        <v>8</v>
      </c>
      <c r="J212">
        <v>4.75</v>
      </c>
      <c r="K212">
        <v>4.9412000000000003</v>
      </c>
      <c r="L212">
        <v>645.25</v>
      </c>
      <c r="M212">
        <v>0.59</v>
      </c>
      <c r="N212">
        <v>6.1769999999999996</v>
      </c>
      <c r="O212" t="s">
        <v>292</v>
      </c>
      <c r="P212" s="4" t="s">
        <v>295</v>
      </c>
      <c r="Q212" t="s">
        <v>525</v>
      </c>
    </row>
    <row r="213" spans="1:19" x14ac:dyDescent="0.25">
      <c r="A213" s="1">
        <v>211</v>
      </c>
      <c r="B213" t="s">
        <v>86</v>
      </c>
      <c r="C213">
        <v>36</v>
      </c>
      <c r="D213" t="s">
        <v>290</v>
      </c>
      <c r="E213">
        <v>3.554874023</v>
      </c>
      <c r="F213">
        <v>8</v>
      </c>
      <c r="G213">
        <v>2</v>
      </c>
      <c r="H213">
        <v>6</v>
      </c>
      <c r="I213">
        <v>8</v>
      </c>
      <c r="J213">
        <v>4.75</v>
      </c>
      <c r="K213">
        <v>4.9412000000000003</v>
      </c>
      <c r="L213">
        <v>645.25</v>
      </c>
      <c r="M213">
        <v>0.59</v>
      </c>
      <c r="N213">
        <v>6.1769999999999996</v>
      </c>
      <c r="O213" t="s">
        <v>293</v>
      </c>
      <c r="P213" s="4" t="s">
        <v>296</v>
      </c>
      <c r="Q213" t="s">
        <v>526</v>
      </c>
    </row>
    <row r="214" spans="1:19" x14ac:dyDescent="0.25">
      <c r="A214" s="1">
        <v>212</v>
      </c>
      <c r="B214" t="s">
        <v>86</v>
      </c>
      <c r="C214">
        <v>36</v>
      </c>
      <c r="D214" t="s">
        <v>290</v>
      </c>
      <c r="E214">
        <v>3.554874023</v>
      </c>
      <c r="F214">
        <v>8</v>
      </c>
      <c r="G214">
        <v>2</v>
      </c>
      <c r="H214">
        <v>6</v>
      </c>
      <c r="I214">
        <v>8</v>
      </c>
      <c r="J214">
        <v>4.75</v>
      </c>
      <c r="K214">
        <v>4.9412000000000003</v>
      </c>
      <c r="L214">
        <v>645.25</v>
      </c>
      <c r="M214">
        <v>0.59</v>
      </c>
      <c r="N214">
        <v>6.1769999999999996</v>
      </c>
      <c r="O214" t="s">
        <v>294</v>
      </c>
      <c r="P214" s="4" t="s">
        <v>335</v>
      </c>
      <c r="Q214" t="s">
        <v>527</v>
      </c>
      <c r="R214" t="s">
        <v>1236</v>
      </c>
      <c r="S214" t="s">
        <v>1093</v>
      </c>
    </row>
    <row r="215" spans="1:19" x14ac:dyDescent="0.25">
      <c r="A215" s="1">
        <v>213</v>
      </c>
      <c r="B215" t="s">
        <v>87</v>
      </c>
      <c r="C215">
        <v>36</v>
      </c>
      <c r="D215" t="s">
        <v>291</v>
      </c>
      <c r="E215">
        <v>3.3751636230000002</v>
      </c>
      <c r="F215">
        <v>7</v>
      </c>
      <c r="G215">
        <v>2</v>
      </c>
      <c r="H215">
        <v>6</v>
      </c>
      <c r="I215">
        <v>10</v>
      </c>
      <c r="J215">
        <v>2.25</v>
      </c>
      <c r="K215">
        <v>5.6562999999999999</v>
      </c>
      <c r="L215">
        <v>620.77419350000002</v>
      </c>
      <c r="M215">
        <v>1.46</v>
      </c>
      <c r="N215">
        <v>2.206</v>
      </c>
      <c r="O215" t="s">
        <v>292</v>
      </c>
      <c r="P215" s="4" t="s">
        <v>341</v>
      </c>
      <c r="Q215" t="s">
        <v>528</v>
      </c>
    </row>
    <row r="216" spans="1:19" x14ac:dyDescent="0.25">
      <c r="A216" s="1">
        <v>214</v>
      </c>
      <c r="B216" t="s">
        <v>87</v>
      </c>
      <c r="C216">
        <v>36</v>
      </c>
      <c r="D216" t="s">
        <v>291</v>
      </c>
      <c r="E216">
        <v>3.3751636230000002</v>
      </c>
      <c r="F216">
        <v>7</v>
      </c>
      <c r="G216">
        <v>2</v>
      </c>
      <c r="H216">
        <v>6</v>
      </c>
      <c r="I216">
        <v>10</v>
      </c>
      <c r="J216">
        <v>2.25</v>
      </c>
      <c r="K216">
        <v>5.6562999999999999</v>
      </c>
      <c r="L216">
        <v>620.77419350000002</v>
      </c>
      <c r="M216">
        <v>1.46</v>
      </c>
      <c r="N216">
        <v>2.206</v>
      </c>
      <c r="O216" t="s">
        <v>293</v>
      </c>
      <c r="P216" s="4" t="s">
        <v>342</v>
      </c>
      <c r="Q216" t="s">
        <v>529</v>
      </c>
    </row>
    <row r="217" spans="1:19" x14ac:dyDescent="0.25">
      <c r="A217" s="1">
        <v>215</v>
      </c>
      <c r="B217" t="s">
        <v>87</v>
      </c>
      <c r="C217">
        <v>36</v>
      </c>
      <c r="D217" t="s">
        <v>291</v>
      </c>
      <c r="E217">
        <v>3.3751636230000002</v>
      </c>
      <c r="F217">
        <v>7</v>
      </c>
      <c r="G217">
        <v>2</v>
      </c>
      <c r="H217">
        <v>6</v>
      </c>
      <c r="I217">
        <v>10</v>
      </c>
      <c r="J217">
        <v>2.25</v>
      </c>
      <c r="K217">
        <v>5.6562999999999999</v>
      </c>
      <c r="L217">
        <v>620.77419350000002</v>
      </c>
      <c r="M217">
        <v>1.46</v>
      </c>
      <c r="N217">
        <v>2.206</v>
      </c>
      <c r="O217" t="s">
        <v>294</v>
      </c>
      <c r="P217" s="4" t="s">
        <v>328</v>
      </c>
      <c r="Q217" t="s">
        <v>530</v>
      </c>
    </row>
    <row r="218" spans="1:19" x14ac:dyDescent="0.25">
      <c r="A218" s="1">
        <v>216</v>
      </c>
      <c r="B218" t="s">
        <v>88</v>
      </c>
      <c r="C218">
        <v>37</v>
      </c>
      <c r="D218" t="s">
        <v>290</v>
      </c>
      <c r="E218">
        <v>4.6952142600000002</v>
      </c>
      <c r="F218">
        <v>4</v>
      </c>
      <c r="G218">
        <v>1</v>
      </c>
      <c r="H218">
        <v>3</v>
      </c>
      <c r="I218">
        <v>6</v>
      </c>
      <c r="J218">
        <v>4.3</v>
      </c>
      <c r="K218">
        <v>5.8437999999999999</v>
      </c>
      <c r="L218">
        <v>566.11111110000002</v>
      </c>
      <c r="M218">
        <v>1.29</v>
      </c>
      <c r="N218">
        <v>6.4859999999999998</v>
      </c>
      <c r="O218" t="s">
        <v>292</v>
      </c>
      <c r="P218" s="4" t="s">
        <v>304</v>
      </c>
      <c r="Q218" t="s">
        <v>531</v>
      </c>
    </row>
    <row r="219" spans="1:19" x14ac:dyDescent="0.25">
      <c r="A219" s="1">
        <v>217</v>
      </c>
      <c r="B219" t="s">
        <v>88</v>
      </c>
      <c r="C219">
        <v>37</v>
      </c>
      <c r="D219" t="s">
        <v>290</v>
      </c>
      <c r="E219">
        <v>4.6952142600000002</v>
      </c>
      <c r="F219">
        <v>4</v>
      </c>
      <c r="G219">
        <v>1</v>
      </c>
      <c r="H219">
        <v>3</v>
      </c>
      <c r="I219">
        <v>6</v>
      </c>
      <c r="J219">
        <v>4.3</v>
      </c>
      <c r="K219">
        <v>5.8437999999999999</v>
      </c>
      <c r="L219">
        <v>566.11111110000002</v>
      </c>
      <c r="M219">
        <v>1.29</v>
      </c>
      <c r="N219">
        <v>6.4859999999999998</v>
      </c>
      <c r="O219" t="s">
        <v>293</v>
      </c>
      <c r="P219" s="4" t="s">
        <v>307</v>
      </c>
      <c r="Q219" t="s">
        <v>1179</v>
      </c>
      <c r="R219" t="s">
        <v>1242</v>
      </c>
      <c r="S219" t="s">
        <v>1093</v>
      </c>
    </row>
    <row r="220" spans="1:19" x14ac:dyDescent="0.25">
      <c r="A220" s="1">
        <v>218</v>
      </c>
      <c r="B220" t="s">
        <v>88</v>
      </c>
      <c r="C220">
        <v>37</v>
      </c>
      <c r="D220" t="s">
        <v>290</v>
      </c>
      <c r="E220">
        <v>4.6952142600000002</v>
      </c>
      <c r="F220">
        <v>4</v>
      </c>
      <c r="G220">
        <v>1</v>
      </c>
      <c r="H220">
        <v>3</v>
      </c>
      <c r="I220">
        <v>6</v>
      </c>
      <c r="J220">
        <v>4.3</v>
      </c>
      <c r="K220">
        <v>5.8437999999999999</v>
      </c>
      <c r="L220">
        <v>566.11111110000002</v>
      </c>
      <c r="M220">
        <v>1.29</v>
      </c>
      <c r="N220">
        <v>6.4859999999999998</v>
      </c>
      <c r="O220" t="s">
        <v>294</v>
      </c>
      <c r="P220" s="4" t="s">
        <v>301</v>
      </c>
      <c r="Q220" t="s">
        <v>532</v>
      </c>
    </row>
    <row r="221" spans="1:19" x14ac:dyDescent="0.25">
      <c r="A221" s="1">
        <v>219</v>
      </c>
      <c r="B221" t="s">
        <v>89</v>
      </c>
      <c r="C221">
        <v>37</v>
      </c>
      <c r="D221" t="s">
        <v>291</v>
      </c>
      <c r="E221">
        <v>4.6050242499999996</v>
      </c>
      <c r="F221">
        <v>6</v>
      </c>
      <c r="G221">
        <v>2</v>
      </c>
      <c r="H221">
        <v>5</v>
      </c>
      <c r="I221">
        <v>8</v>
      </c>
      <c r="J221">
        <v>2.39</v>
      </c>
      <c r="K221">
        <v>6.0857000000000001</v>
      </c>
      <c r="L221">
        <v>519.02631580000002</v>
      </c>
      <c r="M221">
        <v>1.45</v>
      </c>
      <c r="N221">
        <v>3.1179999999999999</v>
      </c>
      <c r="O221" t="s">
        <v>292</v>
      </c>
      <c r="P221" s="4" t="s">
        <v>309</v>
      </c>
      <c r="Q221" t="s">
        <v>533</v>
      </c>
    </row>
    <row r="222" spans="1:19" x14ac:dyDescent="0.25">
      <c r="A222" s="1">
        <v>220</v>
      </c>
      <c r="B222" t="s">
        <v>89</v>
      </c>
      <c r="C222">
        <v>37</v>
      </c>
      <c r="D222" t="s">
        <v>291</v>
      </c>
      <c r="E222">
        <v>4.6050242499999996</v>
      </c>
      <c r="F222">
        <v>6</v>
      </c>
      <c r="G222">
        <v>2</v>
      </c>
      <c r="H222">
        <v>5</v>
      </c>
      <c r="I222">
        <v>8</v>
      </c>
      <c r="J222">
        <v>2.39</v>
      </c>
      <c r="K222">
        <v>6.0857000000000001</v>
      </c>
      <c r="L222">
        <v>519.02631580000002</v>
      </c>
      <c r="M222">
        <v>1.45</v>
      </c>
      <c r="N222">
        <v>3.1179999999999999</v>
      </c>
      <c r="O222" t="s">
        <v>293</v>
      </c>
      <c r="P222" s="4" t="s">
        <v>310</v>
      </c>
      <c r="Q222" t="s">
        <v>534</v>
      </c>
      <c r="R222" t="s">
        <v>1244</v>
      </c>
      <c r="S222" t="s">
        <v>1091</v>
      </c>
    </row>
    <row r="223" spans="1:19" x14ac:dyDescent="0.25">
      <c r="A223" s="1">
        <v>221</v>
      </c>
      <c r="B223" t="s">
        <v>89</v>
      </c>
      <c r="C223">
        <v>37</v>
      </c>
      <c r="D223" t="s">
        <v>291</v>
      </c>
      <c r="E223">
        <v>4.6050242499999996</v>
      </c>
      <c r="F223">
        <v>6</v>
      </c>
      <c r="G223">
        <v>2</v>
      </c>
      <c r="H223">
        <v>5</v>
      </c>
      <c r="I223">
        <v>8</v>
      </c>
      <c r="J223">
        <v>2.39</v>
      </c>
      <c r="K223">
        <v>6.0857000000000001</v>
      </c>
      <c r="L223">
        <v>519.02631580000002</v>
      </c>
      <c r="M223">
        <v>1.45</v>
      </c>
      <c r="N223">
        <v>3.1179999999999999</v>
      </c>
      <c r="O223" t="s">
        <v>294</v>
      </c>
      <c r="P223" s="4" t="s">
        <v>328</v>
      </c>
      <c r="Q223" t="s">
        <v>535</v>
      </c>
    </row>
    <row r="224" spans="1:19" x14ac:dyDescent="0.25">
      <c r="A224" s="1">
        <v>222</v>
      </c>
      <c r="B224" t="s">
        <v>90</v>
      </c>
      <c r="C224">
        <v>38</v>
      </c>
      <c r="D224" t="s">
        <v>290</v>
      </c>
      <c r="E224">
        <v>5.1682142549999996</v>
      </c>
      <c r="F224">
        <v>3</v>
      </c>
      <c r="G224">
        <v>1</v>
      </c>
      <c r="H224">
        <v>3</v>
      </c>
      <c r="I224">
        <v>2</v>
      </c>
      <c r="J224">
        <v>4.8499999999999996</v>
      </c>
      <c r="K224">
        <v>7.0667</v>
      </c>
      <c r="L224">
        <v>525.17499999999995</v>
      </c>
      <c r="M224">
        <v>0.46</v>
      </c>
      <c r="N224">
        <v>6.8890000000000002</v>
      </c>
      <c r="O224" t="s">
        <v>292</v>
      </c>
      <c r="P224" s="4" t="s">
        <v>304</v>
      </c>
      <c r="Q224" t="s">
        <v>536</v>
      </c>
    </row>
    <row r="225" spans="1:17" x14ac:dyDescent="0.25">
      <c r="A225" s="1">
        <v>223</v>
      </c>
      <c r="B225" t="s">
        <v>90</v>
      </c>
      <c r="C225">
        <v>38</v>
      </c>
      <c r="D225" t="s">
        <v>290</v>
      </c>
      <c r="E225">
        <v>5.1682142549999996</v>
      </c>
      <c r="F225">
        <v>3</v>
      </c>
      <c r="G225">
        <v>1</v>
      </c>
      <c r="H225">
        <v>3</v>
      </c>
      <c r="I225">
        <v>2</v>
      </c>
      <c r="J225">
        <v>4.8499999999999996</v>
      </c>
      <c r="K225">
        <v>7.0667</v>
      </c>
      <c r="L225">
        <v>525.17499999999995</v>
      </c>
      <c r="M225">
        <v>0.46</v>
      </c>
      <c r="N225">
        <v>6.8890000000000002</v>
      </c>
      <c r="O225" t="s">
        <v>293</v>
      </c>
      <c r="P225" s="4" t="s">
        <v>342</v>
      </c>
      <c r="Q225" t="s">
        <v>1180</v>
      </c>
    </row>
    <row r="226" spans="1:17" x14ac:dyDescent="0.25">
      <c r="A226" s="1">
        <v>224</v>
      </c>
      <c r="B226" t="s">
        <v>90</v>
      </c>
      <c r="C226">
        <v>38</v>
      </c>
      <c r="D226" t="s">
        <v>290</v>
      </c>
      <c r="E226">
        <v>5.1682142549999996</v>
      </c>
      <c r="F226">
        <v>3</v>
      </c>
      <c r="G226">
        <v>1</v>
      </c>
      <c r="H226">
        <v>3</v>
      </c>
      <c r="I226">
        <v>2</v>
      </c>
      <c r="J226">
        <v>4.8499999999999996</v>
      </c>
      <c r="K226">
        <v>7.0667</v>
      </c>
      <c r="L226">
        <v>525.17499999999995</v>
      </c>
      <c r="M226">
        <v>0.46</v>
      </c>
      <c r="N226">
        <v>6.8890000000000002</v>
      </c>
      <c r="O226" t="s">
        <v>294</v>
      </c>
      <c r="P226" s="4" t="s">
        <v>322</v>
      </c>
      <c r="Q226" t="s">
        <v>537</v>
      </c>
    </row>
    <row r="227" spans="1:17" x14ac:dyDescent="0.25">
      <c r="A227" s="1">
        <v>225</v>
      </c>
      <c r="B227" t="s">
        <v>91</v>
      </c>
      <c r="C227">
        <v>38</v>
      </c>
      <c r="D227" t="s">
        <v>291</v>
      </c>
      <c r="E227">
        <v>4.9098905119999996</v>
      </c>
      <c r="F227">
        <v>5</v>
      </c>
      <c r="G227">
        <v>1</v>
      </c>
      <c r="H227">
        <v>4</v>
      </c>
      <c r="I227">
        <v>2</v>
      </c>
      <c r="J227">
        <v>1.96</v>
      </c>
      <c r="K227">
        <v>7.6856999999999998</v>
      </c>
      <c r="L227">
        <v>503.9210526</v>
      </c>
      <c r="M227">
        <v>1.4</v>
      </c>
      <c r="N227">
        <v>2.677</v>
      </c>
      <c r="O227" t="s">
        <v>292</v>
      </c>
      <c r="P227" s="4" t="s">
        <v>315</v>
      </c>
      <c r="Q227" t="s">
        <v>1182</v>
      </c>
    </row>
    <row r="228" spans="1:17" x14ac:dyDescent="0.25">
      <c r="A228" s="1">
        <v>226</v>
      </c>
      <c r="B228" t="s">
        <v>91</v>
      </c>
      <c r="C228">
        <v>38</v>
      </c>
      <c r="D228" t="s">
        <v>291</v>
      </c>
      <c r="E228">
        <v>4.9098905119999996</v>
      </c>
      <c r="F228">
        <v>5</v>
      </c>
      <c r="G228">
        <v>1</v>
      </c>
      <c r="H228">
        <v>4</v>
      </c>
      <c r="I228">
        <v>2</v>
      </c>
      <c r="J228">
        <v>1.96</v>
      </c>
      <c r="K228">
        <v>7.6856999999999998</v>
      </c>
      <c r="L228">
        <v>503.9210526</v>
      </c>
      <c r="M228">
        <v>1.4</v>
      </c>
      <c r="N228">
        <v>2.677</v>
      </c>
      <c r="O228" t="s">
        <v>293</v>
      </c>
      <c r="P228" s="4" t="s">
        <v>305</v>
      </c>
      <c r="Q228" t="s">
        <v>1181</v>
      </c>
    </row>
    <row r="229" spans="1:17" x14ac:dyDescent="0.25">
      <c r="A229" s="1">
        <v>227</v>
      </c>
      <c r="B229" t="s">
        <v>91</v>
      </c>
      <c r="C229">
        <v>38</v>
      </c>
      <c r="D229" t="s">
        <v>291</v>
      </c>
      <c r="E229">
        <v>4.9098905119999996</v>
      </c>
      <c r="F229">
        <v>5</v>
      </c>
      <c r="G229">
        <v>1</v>
      </c>
      <c r="H229">
        <v>4</v>
      </c>
      <c r="I229">
        <v>2</v>
      </c>
      <c r="J229">
        <v>1.96</v>
      </c>
      <c r="K229">
        <v>7.6856999999999998</v>
      </c>
      <c r="L229">
        <v>503.9210526</v>
      </c>
      <c r="M229">
        <v>1.4</v>
      </c>
      <c r="N229">
        <v>2.677</v>
      </c>
      <c r="O229" t="s">
        <v>294</v>
      </c>
      <c r="P229" s="4" t="s">
        <v>335</v>
      </c>
      <c r="Q229" t="s">
        <v>538</v>
      </c>
    </row>
    <row r="230" spans="1:17" x14ac:dyDescent="0.25">
      <c r="A230" s="1">
        <v>228</v>
      </c>
      <c r="B230" t="s">
        <v>92</v>
      </c>
      <c r="C230">
        <v>39</v>
      </c>
      <c r="D230" t="s">
        <v>290</v>
      </c>
      <c r="E230">
        <v>3.818933801</v>
      </c>
      <c r="F230">
        <v>5</v>
      </c>
      <c r="G230">
        <v>1</v>
      </c>
      <c r="H230">
        <v>4</v>
      </c>
      <c r="I230">
        <v>4</v>
      </c>
      <c r="J230">
        <v>4.54</v>
      </c>
      <c r="K230">
        <v>6.3333000000000004</v>
      </c>
      <c r="L230">
        <v>570.21052629999997</v>
      </c>
      <c r="M230">
        <v>0.96</v>
      </c>
      <c r="N230">
        <v>5.8860000000000001</v>
      </c>
      <c r="O230" t="s">
        <v>292</v>
      </c>
      <c r="P230" s="4" t="s">
        <v>295</v>
      </c>
      <c r="Q230" t="s">
        <v>539</v>
      </c>
    </row>
    <row r="231" spans="1:17" x14ac:dyDescent="0.25">
      <c r="A231" s="1">
        <v>229</v>
      </c>
      <c r="B231" t="s">
        <v>92</v>
      </c>
      <c r="C231">
        <v>39</v>
      </c>
      <c r="D231" t="s">
        <v>290</v>
      </c>
      <c r="E231">
        <v>3.818933801</v>
      </c>
      <c r="F231">
        <v>5</v>
      </c>
      <c r="G231">
        <v>1</v>
      </c>
      <c r="H231">
        <v>4</v>
      </c>
      <c r="I231">
        <v>4</v>
      </c>
      <c r="J231">
        <v>4.54</v>
      </c>
      <c r="K231">
        <v>6.3333000000000004</v>
      </c>
      <c r="L231">
        <v>570.21052629999997</v>
      </c>
      <c r="M231">
        <v>0.96</v>
      </c>
      <c r="N231">
        <v>5.8860000000000001</v>
      </c>
      <c r="O231" t="s">
        <v>293</v>
      </c>
      <c r="P231" s="4" t="s">
        <v>296</v>
      </c>
      <c r="Q231" t="s">
        <v>540</v>
      </c>
    </row>
    <row r="232" spans="1:17" x14ac:dyDescent="0.25">
      <c r="A232" s="1">
        <v>230</v>
      </c>
      <c r="B232" t="s">
        <v>92</v>
      </c>
      <c r="C232">
        <v>39</v>
      </c>
      <c r="D232" t="s">
        <v>290</v>
      </c>
      <c r="E232">
        <v>3.818933801</v>
      </c>
      <c r="F232">
        <v>5</v>
      </c>
      <c r="G232">
        <v>1</v>
      </c>
      <c r="H232">
        <v>4</v>
      </c>
      <c r="I232">
        <v>4</v>
      </c>
      <c r="J232">
        <v>4.54</v>
      </c>
      <c r="K232">
        <v>6.3333000000000004</v>
      </c>
      <c r="L232">
        <v>570.21052629999997</v>
      </c>
      <c r="M232">
        <v>0.96</v>
      </c>
      <c r="N232">
        <v>5.8860000000000001</v>
      </c>
      <c r="O232" t="s">
        <v>294</v>
      </c>
      <c r="P232" s="4" t="s">
        <v>333</v>
      </c>
      <c r="Q232" t="s">
        <v>541</v>
      </c>
    </row>
    <row r="233" spans="1:17" x14ac:dyDescent="0.25">
      <c r="A233" s="1">
        <v>231</v>
      </c>
      <c r="B233" t="s">
        <v>93</v>
      </c>
      <c r="C233">
        <v>39</v>
      </c>
      <c r="D233" t="s">
        <v>291</v>
      </c>
      <c r="E233">
        <v>3.9332794639999999</v>
      </c>
      <c r="F233">
        <v>6</v>
      </c>
      <c r="G233">
        <v>2</v>
      </c>
      <c r="H233">
        <v>5</v>
      </c>
      <c r="I233">
        <v>6</v>
      </c>
      <c r="J233">
        <v>1.93</v>
      </c>
      <c r="K233">
        <v>5.6773999999999996</v>
      </c>
      <c r="L233">
        <v>568.53846150000004</v>
      </c>
      <c r="M233">
        <v>1.01</v>
      </c>
      <c r="N233">
        <v>2.2189999999999999</v>
      </c>
      <c r="O233" t="s">
        <v>292</v>
      </c>
      <c r="P233" s="4" t="s">
        <v>313</v>
      </c>
      <c r="Q233" t="s">
        <v>1183</v>
      </c>
    </row>
    <row r="234" spans="1:17" x14ac:dyDescent="0.25">
      <c r="A234" s="1">
        <v>232</v>
      </c>
      <c r="B234" t="s">
        <v>93</v>
      </c>
      <c r="C234">
        <v>39</v>
      </c>
      <c r="D234" t="s">
        <v>291</v>
      </c>
      <c r="E234">
        <v>3.9332794639999999</v>
      </c>
      <c r="F234">
        <v>6</v>
      </c>
      <c r="G234">
        <v>2</v>
      </c>
      <c r="H234">
        <v>5</v>
      </c>
      <c r="I234">
        <v>6</v>
      </c>
      <c r="J234">
        <v>1.93</v>
      </c>
      <c r="K234">
        <v>5.6773999999999996</v>
      </c>
      <c r="L234">
        <v>568.53846150000004</v>
      </c>
      <c r="M234">
        <v>1.01</v>
      </c>
      <c r="N234">
        <v>2.2189999999999999</v>
      </c>
      <c r="O234" t="s">
        <v>293</v>
      </c>
      <c r="P234" s="4" t="s">
        <v>330</v>
      </c>
      <c r="Q234" t="s">
        <v>542</v>
      </c>
    </row>
    <row r="235" spans="1:17" x14ac:dyDescent="0.25">
      <c r="A235" s="1">
        <v>233</v>
      </c>
      <c r="B235" t="s">
        <v>93</v>
      </c>
      <c r="C235">
        <v>39</v>
      </c>
      <c r="D235" t="s">
        <v>291</v>
      </c>
      <c r="E235">
        <v>3.9332794639999999</v>
      </c>
      <c r="F235">
        <v>6</v>
      </c>
      <c r="G235">
        <v>2</v>
      </c>
      <c r="H235">
        <v>5</v>
      </c>
      <c r="I235">
        <v>6</v>
      </c>
      <c r="J235">
        <v>1.93</v>
      </c>
      <c r="K235">
        <v>5.6773999999999996</v>
      </c>
      <c r="L235">
        <v>568.53846150000004</v>
      </c>
      <c r="M235">
        <v>1.01</v>
      </c>
      <c r="N235">
        <v>2.2189999999999999</v>
      </c>
      <c r="O235" t="s">
        <v>294</v>
      </c>
      <c r="P235" s="4" t="s">
        <v>322</v>
      </c>
      <c r="Q235" t="s">
        <v>543</v>
      </c>
    </row>
    <row r="236" spans="1:17" x14ac:dyDescent="0.25">
      <c r="A236" s="1">
        <v>234</v>
      </c>
      <c r="B236" t="s">
        <v>94</v>
      </c>
      <c r="C236">
        <v>40</v>
      </c>
      <c r="D236" t="s">
        <v>290</v>
      </c>
      <c r="E236">
        <v>4.7702961940000002</v>
      </c>
      <c r="F236">
        <v>6</v>
      </c>
      <c r="G236">
        <v>2</v>
      </c>
      <c r="H236">
        <v>4</v>
      </c>
      <c r="I236">
        <v>2</v>
      </c>
      <c r="J236">
        <v>4.5</v>
      </c>
      <c r="K236">
        <v>6.8182</v>
      </c>
      <c r="L236">
        <v>508.72500000000002</v>
      </c>
      <c r="M236">
        <v>0.83</v>
      </c>
      <c r="N236">
        <v>6.3140000000000001</v>
      </c>
      <c r="O236" t="s">
        <v>292</v>
      </c>
      <c r="P236" s="4" t="s">
        <v>339</v>
      </c>
      <c r="Q236" t="s">
        <v>544</v>
      </c>
    </row>
    <row r="237" spans="1:17" x14ac:dyDescent="0.25">
      <c r="A237" s="1">
        <v>235</v>
      </c>
      <c r="B237" t="s">
        <v>94</v>
      </c>
      <c r="C237">
        <v>40</v>
      </c>
      <c r="D237" t="s">
        <v>290</v>
      </c>
      <c r="E237">
        <v>4.7702961940000002</v>
      </c>
      <c r="F237">
        <v>6</v>
      </c>
      <c r="G237">
        <v>2</v>
      </c>
      <c r="H237">
        <v>4</v>
      </c>
      <c r="I237">
        <v>2</v>
      </c>
      <c r="J237">
        <v>4.5</v>
      </c>
      <c r="K237">
        <v>6.8182</v>
      </c>
      <c r="L237">
        <v>508.72500000000002</v>
      </c>
      <c r="M237">
        <v>0.83</v>
      </c>
      <c r="N237">
        <v>6.3140000000000001</v>
      </c>
      <c r="O237" t="s">
        <v>293</v>
      </c>
      <c r="P237" s="4" t="s">
        <v>340</v>
      </c>
      <c r="Q237" t="s">
        <v>545</v>
      </c>
    </row>
    <row r="238" spans="1:17" x14ac:dyDescent="0.25">
      <c r="A238" s="1">
        <v>236</v>
      </c>
      <c r="B238" t="s">
        <v>94</v>
      </c>
      <c r="C238">
        <v>40</v>
      </c>
      <c r="D238" t="s">
        <v>290</v>
      </c>
      <c r="E238">
        <v>4.7702961940000002</v>
      </c>
      <c r="F238">
        <v>6</v>
      </c>
      <c r="G238">
        <v>2</v>
      </c>
      <c r="H238">
        <v>4</v>
      </c>
      <c r="I238">
        <v>2</v>
      </c>
      <c r="J238">
        <v>4.5</v>
      </c>
      <c r="K238">
        <v>6.8182</v>
      </c>
      <c r="L238">
        <v>508.72500000000002</v>
      </c>
      <c r="M238">
        <v>0.83</v>
      </c>
      <c r="N238">
        <v>6.3140000000000001</v>
      </c>
      <c r="O238" t="s">
        <v>294</v>
      </c>
      <c r="P238" s="4" t="s">
        <v>336</v>
      </c>
      <c r="Q238" t="s">
        <v>546</v>
      </c>
    </row>
    <row r="239" spans="1:17" x14ac:dyDescent="0.25">
      <c r="A239" s="1">
        <v>237</v>
      </c>
      <c r="B239" t="s">
        <v>95</v>
      </c>
      <c r="C239">
        <v>40</v>
      </c>
      <c r="D239" t="s">
        <v>291</v>
      </c>
      <c r="E239">
        <v>4.8462772679999997</v>
      </c>
      <c r="F239">
        <v>6</v>
      </c>
      <c r="G239">
        <v>2</v>
      </c>
      <c r="H239">
        <v>5</v>
      </c>
      <c r="I239">
        <v>2</v>
      </c>
      <c r="J239">
        <v>2.37</v>
      </c>
      <c r="K239">
        <v>7.0293999999999999</v>
      </c>
      <c r="L239">
        <v>525.73684209999999</v>
      </c>
      <c r="M239">
        <v>1.31</v>
      </c>
      <c r="N239">
        <v>3.4409999999999998</v>
      </c>
      <c r="O239" t="s">
        <v>292</v>
      </c>
      <c r="P239" s="4" t="s">
        <v>324</v>
      </c>
      <c r="Q239" t="s">
        <v>547</v>
      </c>
    </row>
    <row r="240" spans="1:17" x14ac:dyDescent="0.25">
      <c r="A240" s="1">
        <v>238</v>
      </c>
      <c r="B240" t="s">
        <v>95</v>
      </c>
      <c r="C240">
        <v>40</v>
      </c>
      <c r="D240" t="s">
        <v>291</v>
      </c>
      <c r="E240">
        <v>4.8462772679999997</v>
      </c>
      <c r="F240">
        <v>6</v>
      </c>
      <c r="G240">
        <v>2</v>
      </c>
      <c r="H240">
        <v>5</v>
      </c>
      <c r="I240">
        <v>2</v>
      </c>
      <c r="J240">
        <v>2.37</v>
      </c>
      <c r="K240">
        <v>7.0293999999999999</v>
      </c>
      <c r="L240">
        <v>525.73684209999999</v>
      </c>
      <c r="M240">
        <v>1.31</v>
      </c>
      <c r="N240">
        <v>3.4409999999999998</v>
      </c>
      <c r="O240" t="s">
        <v>293</v>
      </c>
      <c r="P240" s="4" t="s">
        <v>325</v>
      </c>
      <c r="Q240" t="s">
        <v>548</v>
      </c>
    </row>
    <row r="241" spans="1:19" x14ac:dyDescent="0.25">
      <c r="A241" s="1">
        <v>239</v>
      </c>
      <c r="B241" t="s">
        <v>95</v>
      </c>
      <c r="C241">
        <v>40</v>
      </c>
      <c r="D241" t="s">
        <v>291</v>
      </c>
      <c r="E241">
        <v>4.8462772679999997</v>
      </c>
      <c r="F241">
        <v>6</v>
      </c>
      <c r="G241">
        <v>2</v>
      </c>
      <c r="H241">
        <v>5</v>
      </c>
      <c r="I241">
        <v>2</v>
      </c>
      <c r="J241">
        <v>2.37</v>
      </c>
      <c r="K241">
        <v>7.0293999999999999</v>
      </c>
      <c r="L241">
        <v>525.73684209999999</v>
      </c>
      <c r="M241">
        <v>1.31</v>
      </c>
      <c r="N241">
        <v>3.4409999999999998</v>
      </c>
      <c r="O241" t="s">
        <v>294</v>
      </c>
      <c r="P241" s="4" t="s">
        <v>334</v>
      </c>
      <c r="Q241" t="s">
        <v>549</v>
      </c>
      <c r="R241" t="s">
        <v>1113</v>
      </c>
      <c r="S241" t="s">
        <v>1091</v>
      </c>
    </row>
    <row r="242" spans="1:19" x14ac:dyDescent="0.25">
      <c r="A242" s="1">
        <v>240</v>
      </c>
      <c r="B242" t="s">
        <v>96</v>
      </c>
      <c r="C242">
        <v>41</v>
      </c>
      <c r="D242" t="s">
        <v>290</v>
      </c>
      <c r="E242">
        <v>4.6911515250000004</v>
      </c>
      <c r="F242">
        <v>5</v>
      </c>
      <c r="G242">
        <v>1</v>
      </c>
      <c r="H242">
        <v>4</v>
      </c>
      <c r="I242">
        <v>2</v>
      </c>
      <c r="J242">
        <v>4.92</v>
      </c>
      <c r="K242">
        <v>5.7419000000000002</v>
      </c>
      <c r="L242">
        <v>538.78378380000004</v>
      </c>
      <c r="M242">
        <v>0.28000000000000003</v>
      </c>
      <c r="N242">
        <v>6.8</v>
      </c>
      <c r="O242" t="s">
        <v>292</v>
      </c>
      <c r="P242" s="4" t="s">
        <v>341</v>
      </c>
      <c r="Q242" t="s">
        <v>550</v>
      </c>
    </row>
    <row r="243" spans="1:19" x14ac:dyDescent="0.25">
      <c r="A243" s="1">
        <v>241</v>
      </c>
      <c r="B243" t="s">
        <v>96</v>
      </c>
      <c r="C243">
        <v>41</v>
      </c>
      <c r="D243" t="s">
        <v>290</v>
      </c>
      <c r="E243">
        <v>4.6911515250000004</v>
      </c>
      <c r="F243">
        <v>5</v>
      </c>
      <c r="G243">
        <v>1</v>
      </c>
      <c r="H243">
        <v>4</v>
      </c>
      <c r="I243">
        <v>2</v>
      </c>
      <c r="J243">
        <v>4.92</v>
      </c>
      <c r="K243">
        <v>5.7419000000000002</v>
      </c>
      <c r="L243">
        <v>538.78378380000004</v>
      </c>
      <c r="M243">
        <v>0.28000000000000003</v>
      </c>
      <c r="N243">
        <v>6.8</v>
      </c>
      <c r="O243" t="s">
        <v>293</v>
      </c>
      <c r="P243" s="4" t="s">
        <v>316</v>
      </c>
      <c r="Q243" t="s">
        <v>1184</v>
      </c>
      <c r="R243" t="s">
        <v>1114</v>
      </c>
      <c r="S243" t="s">
        <v>1093</v>
      </c>
    </row>
    <row r="244" spans="1:19" x14ac:dyDescent="0.25">
      <c r="A244" s="1">
        <v>242</v>
      </c>
      <c r="B244" t="s">
        <v>96</v>
      </c>
      <c r="C244">
        <v>41</v>
      </c>
      <c r="D244" t="s">
        <v>290</v>
      </c>
      <c r="E244">
        <v>4.6911515250000004</v>
      </c>
      <c r="F244">
        <v>5</v>
      </c>
      <c r="G244">
        <v>1</v>
      </c>
      <c r="H244">
        <v>4</v>
      </c>
      <c r="I244">
        <v>2</v>
      </c>
      <c r="J244">
        <v>4.92</v>
      </c>
      <c r="K244">
        <v>5.7419000000000002</v>
      </c>
      <c r="L244">
        <v>538.78378380000004</v>
      </c>
      <c r="M244">
        <v>0.28000000000000003</v>
      </c>
      <c r="N244">
        <v>6.8</v>
      </c>
      <c r="O244" t="s">
        <v>294</v>
      </c>
      <c r="P244" s="4" t="s">
        <v>311</v>
      </c>
      <c r="Q244" t="s">
        <v>551</v>
      </c>
    </row>
    <row r="245" spans="1:19" x14ac:dyDescent="0.25">
      <c r="A245" s="1">
        <v>243</v>
      </c>
      <c r="B245" t="s">
        <v>97</v>
      </c>
      <c r="C245">
        <v>41</v>
      </c>
      <c r="D245" t="s">
        <v>291</v>
      </c>
      <c r="E245">
        <v>4.6294254349999999</v>
      </c>
      <c r="F245">
        <v>7</v>
      </c>
      <c r="G245">
        <v>2</v>
      </c>
      <c r="H245">
        <v>5</v>
      </c>
      <c r="I245">
        <v>4</v>
      </c>
      <c r="J245">
        <v>2.29</v>
      </c>
      <c r="K245">
        <v>5.2580999999999998</v>
      </c>
      <c r="L245">
        <v>548.05405410000003</v>
      </c>
      <c r="M245">
        <v>1.41</v>
      </c>
      <c r="N245">
        <v>3.2810000000000001</v>
      </c>
      <c r="O245" t="s">
        <v>292</v>
      </c>
      <c r="P245" s="4" t="s">
        <v>309</v>
      </c>
      <c r="Q245" t="s">
        <v>552</v>
      </c>
    </row>
    <row r="246" spans="1:19" x14ac:dyDescent="0.25">
      <c r="A246" s="1">
        <v>244</v>
      </c>
      <c r="B246" t="s">
        <v>97</v>
      </c>
      <c r="C246">
        <v>41</v>
      </c>
      <c r="D246" t="s">
        <v>291</v>
      </c>
      <c r="E246">
        <v>4.6294254349999999</v>
      </c>
      <c r="F246">
        <v>7</v>
      </c>
      <c r="G246">
        <v>2</v>
      </c>
      <c r="H246">
        <v>5</v>
      </c>
      <c r="I246">
        <v>4</v>
      </c>
      <c r="J246">
        <v>2.29</v>
      </c>
      <c r="K246">
        <v>5.2580999999999998</v>
      </c>
      <c r="L246">
        <v>548.05405410000003</v>
      </c>
      <c r="M246">
        <v>1.41</v>
      </c>
      <c r="N246">
        <v>3.2810000000000001</v>
      </c>
      <c r="O246" t="s">
        <v>293</v>
      </c>
      <c r="P246" s="4" t="s">
        <v>310</v>
      </c>
      <c r="Q246" t="s">
        <v>553</v>
      </c>
    </row>
    <row r="247" spans="1:19" x14ac:dyDescent="0.25">
      <c r="A247" s="1">
        <v>245</v>
      </c>
      <c r="B247" t="s">
        <v>97</v>
      </c>
      <c r="C247">
        <v>41</v>
      </c>
      <c r="D247" t="s">
        <v>291</v>
      </c>
      <c r="E247">
        <v>4.6294254349999999</v>
      </c>
      <c r="F247">
        <v>7</v>
      </c>
      <c r="G247">
        <v>2</v>
      </c>
      <c r="H247">
        <v>5</v>
      </c>
      <c r="I247">
        <v>4</v>
      </c>
      <c r="J247">
        <v>2.29</v>
      </c>
      <c r="K247">
        <v>5.2580999999999998</v>
      </c>
      <c r="L247">
        <v>548.05405410000003</v>
      </c>
      <c r="M247">
        <v>1.41</v>
      </c>
      <c r="N247">
        <v>3.2810000000000001</v>
      </c>
      <c r="O247" t="s">
        <v>294</v>
      </c>
      <c r="P247" s="4" t="s">
        <v>323</v>
      </c>
      <c r="Q247" t="s">
        <v>554</v>
      </c>
    </row>
    <row r="248" spans="1:19" x14ac:dyDescent="0.25">
      <c r="A248" s="1">
        <v>246</v>
      </c>
      <c r="B248" t="s">
        <v>98</v>
      </c>
      <c r="C248">
        <v>42</v>
      </c>
      <c r="D248" t="s">
        <v>290</v>
      </c>
      <c r="E248">
        <v>4.9370829430000001</v>
      </c>
      <c r="F248">
        <v>6</v>
      </c>
      <c r="G248">
        <v>2</v>
      </c>
      <c r="H248">
        <v>5</v>
      </c>
      <c r="I248">
        <v>2</v>
      </c>
      <c r="J248">
        <v>4</v>
      </c>
      <c r="K248">
        <v>2.25</v>
      </c>
      <c r="L248">
        <v>544.02777779999997</v>
      </c>
      <c r="M248">
        <v>0.9</v>
      </c>
      <c r="N248">
        <v>5.6859999999999999</v>
      </c>
      <c r="O248" t="s">
        <v>292</v>
      </c>
      <c r="P248" s="4" t="s">
        <v>337</v>
      </c>
      <c r="Q248" t="s">
        <v>555</v>
      </c>
    </row>
    <row r="249" spans="1:19" x14ac:dyDescent="0.25">
      <c r="A249" s="1">
        <v>247</v>
      </c>
      <c r="B249" t="s">
        <v>98</v>
      </c>
      <c r="C249">
        <v>42</v>
      </c>
      <c r="D249" t="s">
        <v>290</v>
      </c>
      <c r="E249">
        <v>4.9370829430000001</v>
      </c>
      <c r="F249">
        <v>6</v>
      </c>
      <c r="G249">
        <v>2</v>
      </c>
      <c r="H249">
        <v>5</v>
      </c>
      <c r="I249">
        <v>2</v>
      </c>
      <c r="J249">
        <v>4</v>
      </c>
      <c r="K249">
        <v>2.25</v>
      </c>
      <c r="L249">
        <v>544.02777779999997</v>
      </c>
      <c r="M249">
        <v>0.9</v>
      </c>
      <c r="N249">
        <v>5.6859999999999999</v>
      </c>
      <c r="O249" t="s">
        <v>293</v>
      </c>
      <c r="P249" s="4" t="s">
        <v>338</v>
      </c>
      <c r="Q249" t="s">
        <v>556</v>
      </c>
    </row>
    <row r="250" spans="1:19" x14ac:dyDescent="0.25">
      <c r="A250" s="1">
        <v>248</v>
      </c>
      <c r="B250" t="s">
        <v>98</v>
      </c>
      <c r="C250">
        <v>42</v>
      </c>
      <c r="D250" t="s">
        <v>290</v>
      </c>
      <c r="E250">
        <v>4.9370829430000001</v>
      </c>
      <c r="F250">
        <v>6</v>
      </c>
      <c r="G250">
        <v>2</v>
      </c>
      <c r="H250">
        <v>5</v>
      </c>
      <c r="I250">
        <v>2</v>
      </c>
      <c r="J250">
        <v>4</v>
      </c>
      <c r="K250">
        <v>2.25</v>
      </c>
      <c r="L250">
        <v>544.02777779999997</v>
      </c>
      <c r="M250">
        <v>0.9</v>
      </c>
      <c r="N250">
        <v>5.6859999999999999</v>
      </c>
      <c r="O250" t="s">
        <v>294</v>
      </c>
      <c r="P250" s="4" t="s">
        <v>322</v>
      </c>
      <c r="Q250" t="s">
        <v>557</v>
      </c>
      <c r="R250" t="s">
        <v>1115</v>
      </c>
      <c r="S250" t="s">
        <v>1093</v>
      </c>
    </row>
    <row r="251" spans="1:19" x14ac:dyDescent="0.25">
      <c r="A251" s="1">
        <v>249</v>
      </c>
      <c r="B251" t="s">
        <v>99</v>
      </c>
      <c r="C251">
        <v>42</v>
      </c>
      <c r="D251" t="s">
        <v>291</v>
      </c>
      <c r="E251">
        <v>4.7916370050000001</v>
      </c>
      <c r="F251">
        <v>7</v>
      </c>
      <c r="G251">
        <v>2</v>
      </c>
      <c r="H251">
        <v>6</v>
      </c>
      <c r="I251">
        <v>2</v>
      </c>
      <c r="J251">
        <v>1.97</v>
      </c>
      <c r="K251">
        <v>2.6667000000000001</v>
      </c>
      <c r="L251">
        <v>561.13157890000002</v>
      </c>
      <c r="M251">
        <v>1</v>
      </c>
      <c r="N251">
        <v>3.4289999999999998</v>
      </c>
      <c r="O251" t="s">
        <v>292</v>
      </c>
      <c r="P251" s="4" t="s">
        <v>329</v>
      </c>
      <c r="Q251" t="s">
        <v>558</v>
      </c>
    </row>
    <row r="252" spans="1:19" x14ac:dyDescent="0.25">
      <c r="A252" s="1">
        <v>250</v>
      </c>
      <c r="B252" t="s">
        <v>99</v>
      </c>
      <c r="C252">
        <v>42</v>
      </c>
      <c r="D252" t="s">
        <v>291</v>
      </c>
      <c r="E252">
        <v>4.7916370050000001</v>
      </c>
      <c r="F252">
        <v>7</v>
      </c>
      <c r="G252">
        <v>2</v>
      </c>
      <c r="H252">
        <v>6</v>
      </c>
      <c r="I252">
        <v>2</v>
      </c>
      <c r="J252">
        <v>1.97</v>
      </c>
      <c r="K252">
        <v>2.6667000000000001</v>
      </c>
      <c r="L252">
        <v>561.13157890000002</v>
      </c>
      <c r="M252">
        <v>1</v>
      </c>
      <c r="N252">
        <v>3.4289999999999998</v>
      </c>
      <c r="O252" t="s">
        <v>293</v>
      </c>
      <c r="P252" s="4" t="s">
        <v>330</v>
      </c>
      <c r="Q252" t="s">
        <v>559</v>
      </c>
    </row>
    <row r="253" spans="1:19" x14ac:dyDescent="0.25">
      <c r="A253" s="1">
        <v>251</v>
      </c>
      <c r="B253" t="s">
        <v>99</v>
      </c>
      <c r="C253">
        <v>42</v>
      </c>
      <c r="D253" t="s">
        <v>291</v>
      </c>
      <c r="E253">
        <v>4.7916370050000001</v>
      </c>
      <c r="F253">
        <v>7</v>
      </c>
      <c r="G253">
        <v>2</v>
      </c>
      <c r="H253">
        <v>6</v>
      </c>
      <c r="I253">
        <v>2</v>
      </c>
      <c r="J253">
        <v>1.97</v>
      </c>
      <c r="K253">
        <v>2.6667000000000001</v>
      </c>
      <c r="L253">
        <v>561.13157890000002</v>
      </c>
      <c r="M253">
        <v>1</v>
      </c>
      <c r="N253">
        <v>3.4289999999999998</v>
      </c>
      <c r="O253" t="s">
        <v>294</v>
      </c>
      <c r="P253" s="4" t="s">
        <v>301</v>
      </c>
      <c r="Q253" t="s">
        <v>560</v>
      </c>
    </row>
    <row r="254" spans="1:19" x14ac:dyDescent="0.25">
      <c r="A254" s="1">
        <v>252</v>
      </c>
      <c r="B254" t="s">
        <v>100</v>
      </c>
      <c r="C254">
        <v>43</v>
      </c>
      <c r="D254" t="s">
        <v>290</v>
      </c>
      <c r="E254">
        <v>4.2414138760000002</v>
      </c>
      <c r="F254">
        <v>6</v>
      </c>
      <c r="G254">
        <v>2</v>
      </c>
      <c r="H254">
        <v>6</v>
      </c>
      <c r="I254">
        <v>8</v>
      </c>
      <c r="J254">
        <v>4.29</v>
      </c>
      <c r="K254">
        <v>4.5312999999999999</v>
      </c>
      <c r="L254">
        <v>527.51282049999998</v>
      </c>
      <c r="M254">
        <v>1.23</v>
      </c>
      <c r="N254">
        <v>5.4409999999999998</v>
      </c>
      <c r="O254" t="s">
        <v>292</v>
      </c>
      <c r="P254" s="4" t="s">
        <v>324</v>
      </c>
      <c r="Q254" t="s">
        <v>561</v>
      </c>
    </row>
    <row r="255" spans="1:19" x14ac:dyDescent="0.25">
      <c r="A255" s="1">
        <v>253</v>
      </c>
      <c r="B255" t="s">
        <v>100</v>
      </c>
      <c r="C255">
        <v>43</v>
      </c>
      <c r="D255" t="s">
        <v>290</v>
      </c>
      <c r="E255">
        <v>4.2414138760000002</v>
      </c>
      <c r="F255">
        <v>6</v>
      </c>
      <c r="G255">
        <v>2</v>
      </c>
      <c r="H255">
        <v>6</v>
      </c>
      <c r="I255">
        <v>8</v>
      </c>
      <c r="J255">
        <v>4.29</v>
      </c>
      <c r="K255">
        <v>4.5312999999999999</v>
      </c>
      <c r="L255">
        <v>527.51282049999998</v>
      </c>
      <c r="M255">
        <v>1.23</v>
      </c>
      <c r="N255">
        <v>5.4409999999999998</v>
      </c>
      <c r="O255" t="s">
        <v>293</v>
      </c>
      <c r="P255" s="4" t="s">
        <v>338</v>
      </c>
      <c r="Q255" t="s">
        <v>1186</v>
      </c>
      <c r="R255" t="s">
        <v>1185</v>
      </c>
      <c r="S255" t="s">
        <v>1091</v>
      </c>
    </row>
    <row r="256" spans="1:19" x14ac:dyDescent="0.25">
      <c r="A256" s="1">
        <v>254</v>
      </c>
      <c r="B256" t="s">
        <v>100</v>
      </c>
      <c r="C256">
        <v>43</v>
      </c>
      <c r="D256" t="s">
        <v>290</v>
      </c>
      <c r="E256">
        <v>4.2414138760000002</v>
      </c>
      <c r="F256">
        <v>6</v>
      </c>
      <c r="G256">
        <v>2</v>
      </c>
      <c r="H256">
        <v>6</v>
      </c>
      <c r="I256">
        <v>8</v>
      </c>
      <c r="J256">
        <v>4.29</v>
      </c>
      <c r="K256">
        <v>4.5312999999999999</v>
      </c>
      <c r="L256">
        <v>527.51282049999998</v>
      </c>
      <c r="M256">
        <v>1.23</v>
      </c>
      <c r="N256">
        <v>5.4409999999999998</v>
      </c>
      <c r="O256" t="s">
        <v>294</v>
      </c>
      <c r="P256" s="4" t="s">
        <v>300</v>
      </c>
      <c r="Q256" t="s">
        <v>562</v>
      </c>
    </row>
    <row r="257" spans="1:19" x14ac:dyDescent="0.25">
      <c r="A257" s="1">
        <v>255</v>
      </c>
      <c r="B257" t="s">
        <v>101</v>
      </c>
      <c r="C257">
        <v>43</v>
      </c>
      <c r="D257" t="s">
        <v>291</v>
      </c>
      <c r="E257">
        <v>4.0177481650000004</v>
      </c>
      <c r="F257">
        <v>5</v>
      </c>
      <c r="G257">
        <v>1</v>
      </c>
      <c r="H257">
        <v>5</v>
      </c>
      <c r="I257">
        <v>10</v>
      </c>
      <c r="J257">
        <v>2.42</v>
      </c>
      <c r="K257">
        <v>5.5</v>
      </c>
      <c r="L257">
        <v>562.125</v>
      </c>
      <c r="M257">
        <v>1.27</v>
      </c>
      <c r="N257">
        <v>3.2120000000000002</v>
      </c>
      <c r="O257" t="s">
        <v>292</v>
      </c>
      <c r="P257" s="4" t="s">
        <v>304</v>
      </c>
      <c r="Q257" t="s">
        <v>563</v>
      </c>
    </row>
    <row r="258" spans="1:19" x14ac:dyDescent="0.25">
      <c r="A258" s="1">
        <v>256</v>
      </c>
      <c r="B258" t="s">
        <v>101</v>
      </c>
      <c r="C258">
        <v>43</v>
      </c>
      <c r="D258" t="s">
        <v>291</v>
      </c>
      <c r="E258">
        <v>4.0177481650000004</v>
      </c>
      <c r="F258">
        <v>5</v>
      </c>
      <c r="G258">
        <v>1</v>
      </c>
      <c r="H258">
        <v>5</v>
      </c>
      <c r="I258">
        <v>10</v>
      </c>
      <c r="J258">
        <v>2.42</v>
      </c>
      <c r="K258">
        <v>5.5</v>
      </c>
      <c r="L258">
        <v>562.125</v>
      </c>
      <c r="M258">
        <v>1.27</v>
      </c>
      <c r="N258">
        <v>3.2120000000000002</v>
      </c>
      <c r="O258" t="s">
        <v>293</v>
      </c>
      <c r="P258" s="4" t="s">
        <v>305</v>
      </c>
      <c r="Q258" t="s">
        <v>564</v>
      </c>
    </row>
    <row r="259" spans="1:19" x14ac:dyDescent="0.25">
      <c r="A259" s="1">
        <v>257</v>
      </c>
      <c r="B259" t="s">
        <v>101</v>
      </c>
      <c r="C259">
        <v>43</v>
      </c>
      <c r="D259" t="s">
        <v>291</v>
      </c>
      <c r="E259">
        <v>4.0177481650000004</v>
      </c>
      <c r="F259">
        <v>5</v>
      </c>
      <c r="G259">
        <v>1</v>
      </c>
      <c r="H259">
        <v>5</v>
      </c>
      <c r="I259">
        <v>10</v>
      </c>
      <c r="J259">
        <v>2.42</v>
      </c>
      <c r="K259">
        <v>5.5</v>
      </c>
      <c r="L259">
        <v>562.125</v>
      </c>
      <c r="M259">
        <v>1.27</v>
      </c>
      <c r="N259">
        <v>3.2120000000000002</v>
      </c>
      <c r="O259" t="s">
        <v>294</v>
      </c>
      <c r="P259" s="4" t="s">
        <v>311</v>
      </c>
      <c r="Q259" t="s">
        <v>565</v>
      </c>
    </row>
    <row r="260" spans="1:19" x14ac:dyDescent="0.25">
      <c r="A260" s="1">
        <v>258</v>
      </c>
      <c r="B260" t="s">
        <v>102</v>
      </c>
      <c r="C260">
        <v>44</v>
      </c>
      <c r="D260" t="s">
        <v>290</v>
      </c>
      <c r="E260">
        <v>3.3622537069999998</v>
      </c>
      <c r="F260">
        <v>6</v>
      </c>
      <c r="G260">
        <v>2</v>
      </c>
      <c r="H260">
        <v>5</v>
      </c>
      <c r="I260">
        <v>10</v>
      </c>
      <c r="J260">
        <v>4.03</v>
      </c>
      <c r="K260">
        <v>4.7272999999999996</v>
      </c>
      <c r="L260">
        <v>629.05714290000003</v>
      </c>
      <c r="M260">
        <v>1.3</v>
      </c>
      <c r="N260">
        <v>5.516</v>
      </c>
      <c r="O260" t="s">
        <v>292</v>
      </c>
      <c r="P260" s="4" t="s">
        <v>341</v>
      </c>
      <c r="Q260" t="s">
        <v>566</v>
      </c>
    </row>
    <row r="261" spans="1:19" x14ac:dyDescent="0.25">
      <c r="A261" s="1">
        <v>259</v>
      </c>
      <c r="B261" t="s">
        <v>102</v>
      </c>
      <c r="C261">
        <v>44</v>
      </c>
      <c r="D261" t="s">
        <v>290</v>
      </c>
      <c r="E261">
        <v>3.3622537069999998</v>
      </c>
      <c r="F261">
        <v>6</v>
      </c>
      <c r="G261">
        <v>2</v>
      </c>
      <c r="H261">
        <v>5</v>
      </c>
      <c r="I261">
        <v>10</v>
      </c>
      <c r="J261">
        <v>4.03</v>
      </c>
      <c r="K261">
        <v>4.7272999999999996</v>
      </c>
      <c r="L261">
        <v>629.05714290000003</v>
      </c>
      <c r="M261">
        <v>1.3</v>
      </c>
      <c r="N261">
        <v>5.516</v>
      </c>
      <c r="O261" t="s">
        <v>293</v>
      </c>
      <c r="P261" s="4" t="s">
        <v>342</v>
      </c>
      <c r="Q261" t="s">
        <v>567</v>
      </c>
    </row>
    <row r="262" spans="1:19" x14ac:dyDescent="0.25">
      <c r="A262" s="1">
        <v>260</v>
      </c>
      <c r="B262" t="s">
        <v>102</v>
      </c>
      <c r="C262">
        <v>44</v>
      </c>
      <c r="D262" t="s">
        <v>290</v>
      </c>
      <c r="E262">
        <v>3.3622537069999998</v>
      </c>
      <c r="F262">
        <v>6</v>
      </c>
      <c r="G262">
        <v>2</v>
      </c>
      <c r="H262">
        <v>5</v>
      </c>
      <c r="I262">
        <v>10</v>
      </c>
      <c r="J262">
        <v>4.03</v>
      </c>
      <c r="K262">
        <v>4.7272999999999996</v>
      </c>
      <c r="L262">
        <v>629.05714290000003</v>
      </c>
      <c r="M262">
        <v>1.3</v>
      </c>
      <c r="N262">
        <v>5.516</v>
      </c>
      <c r="O262" t="s">
        <v>294</v>
      </c>
      <c r="P262" s="4" t="s">
        <v>334</v>
      </c>
      <c r="Q262" t="s">
        <v>568</v>
      </c>
    </row>
    <row r="263" spans="1:19" x14ac:dyDescent="0.25">
      <c r="A263" s="1">
        <v>261</v>
      </c>
      <c r="B263" t="s">
        <v>103</v>
      </c>
      <c r="C263">
        <v>44</v>
      </c>
      <c r="D263" t="s">
        <v>291</v>
      </c>
      <c r="E263">
        <v>3.5205121890000002</v>
      </c>
      <c r="F263">
        <v>6</v>
      </c>
      <c r="G263">
        <v>1</v>
      </c>
      <c r="H263">
        <v>4</v>
      </c>
      <c r="I263">
        <v>10</v>
      </c>
      <c r="J263">
        <v>2.04</v>
      </c>
      <c r="K263">
        <v>3.7667000000000002</v>
      </c>
      <c r="L263">
        <v>677.34285709999995</v>
      </c>
      <c r="M263">
        <v>1.4</v>
      </c>
      <c r="N263">
        <v>2.7269999999999999</v>
      </c>
      <c r="O263" t="s">
        <v>292</v>
      </c>
      <c r="P263" s="4" t="s">
        <v>306</v>
      </c>
      <c r="Q263" t="s">
        <v>569</v>
      </c>
    </row>
    <row r="264" spans="1:19" x14ac:dyDescent="0.25">
      <c r="A264" s="1">
        <v>262</v>
      </c>
      <c r="B264" t="s">
        <v>103</v>
      </c>
      <c r="C264">
        <v>44</v>
      </c>
      <c r="D264" t="s">
        <v>291</v>
      </c>
      <c r="E264">
        <v>3.5205121890000002</v>
      </c>
      <c r="F264">
        <v>6</v>
      </c>
      <c r="G264">
        <v>1</v>
      </c>
      <c r="H264">
        <v>4</v>
      </c>
      <c r="I264">
        <v>10</v>
      </c>
      <c r="J264">
        <v>2.04</v>
      </c>
      <c r="K264">
        <v>3.7667000000000002</v>
      </c>
      <c r="L264">
        <v>677.34285709999995</v>
      </c>
      <c r="M264">
        <v>1.4</v>
      </c>
      <c r="N264">
        <v>2.7269999999999999</v>
      </c>
      <c r="O264" t="s">
        <v>293</v>
      </c>
      <c r="P264" s="4" t="s">
        <v>307</v>
      </c>
      <c r="Q264" t="s">
        <v>570</v>
      </c>
    </row>
    <row r="265" spans="1:19" x14ac:dyDescent="0.25">
      <c r="A265" s="1">
        <v>263</v>
      </c>
      <c r="B265" t="s">
        <v>103</v>
      </c>
      <c r="C265">
        <v>44</v>
      </c>
      <c r="D265" t="s">
        <v>291</v>
      </c>
      <c r="E265">
        <v>3.5205121890000002</v>
      </c>
      <c r="F265">
        <v>6</v>
      </c>
      <c r="G265">
        <v>1</v>
      </c>
      <c r="H265">
        <v>4</v>
      </c>
      <c r="I265">
        <v>10</v>
      </c>
      <c r="J265">
        <v>2.04</v>
      </c>
      <c r="K265">
        <v>3.7667000000000002</v>
      </c>
      <c r="L265">
        <v>677.34285709999995</v>
      </c>
      <c r="M265">
        <v>1.4</v>
      </c>
      <c r="N265">
        <v>2.7269999999999999</v>
      </c>
      <c r="O265" t="s">
        <v>294</v>
      </c>
      <c r="P265" s="4" t="s">
        <v>300</v>
      </c>
      <c r="Q265" t="s">
        <v>571</v>
      </c>
    </row>
    <row r="266" spans="1:19" x14ac:dyDescent="0.25">
      <c r="A266" s="1">
        <v>264</v>
      </c>
      <c r="B266" t="s">
        <v>104</v>
      </c>
      <c r="C266">
        <v>45</v>
      </c>
      <c r="D266" t="s">
        <v>290</v>
      </c>
      <c r="E266">
        <v>4.693340514</v>
      </c>
      <c r="F266">
        <v>4</v>
      </c>
      <c r="G266">
        <v>1</v>
      </c>
      <c r="H266">
        <v>4</v>
      </c>
      <c r="I266">
        <v>2</v>
      </c>
      <c r="J266">
        <v>4.8899999999999997</v>
      </c>
      <c r="K266">
        <v>5</v>
      </c>
      <c r="L266">
        <v>512.45945949999998</v>
      </c>
      <c r="M266">
        <v>0.32</v>
      </c>
      <c r="N266">
        <v>6.3239999999999998</v>
      </c>
      <c r="O266" t="s">
        <v>292</v>
      </c>
      <c r="P266" s="4" t="s">
        <v>341</v>
      </c>
      <c r="Q266" t="s">
        <v>572</v>
      </c>
      <c r="R266" t="s">
        <v>1116</v>
      </c>
      <c r="S266" t="s">
        <v>1091</v>
      </c>
    </row>
    <row r="267" spans="1:19" x14ac:dyDescent="0.25">
      <c r="A267" s="1">
        <v>265</v>
      </c>
      <c r="B267" t="s">
        <v>104</v>
      </c>
      <c r="C267">
        <v>45</v>
      </c>
      <c r="D267" t="s">
        <v>290</v>
      </c>
      <c r="E267">
        <v>4.693340514</v>
      </c>
      <c r="F267">
        <v>4</v>
      </c>
      <c r="G267">
        <v>1</v>
      </c>
      <c r="H267">
        <v>4</v>
      </c>
      <c r="I267">
        <v>2</v>
      </c>
      <c r="J267">
        <v>4.8899999999999997</v>
      </c>
      <c r="K267">
        <v>5</v>
      </c>
      <c r="L267">
        <v>512.45945949999998</v>
      </c>
      <c r="M267">
        <v>0.32</v>
      </c>
      <c r="N267">
        <v>6.3239999999999998</v>
      </c>
      <c r="O267" t="s">
        <v>293</v>
      </c>
      <c r="P267" s="4" t="s">
        <v>342</v>
      </c>
      <c r="Q267" t="s">
        <v>573</v>
      </c>
    </row>
    <row r="268" spans="1:19" x14ac:dyDescent="0.25">
      <c r="A268" s="1">
        <v>266</v>
      </c>
      <c r="B268" t="s">
        <v>104</v>
      </c>
      <c r="C268">
        <v>45</v>
      </c>
      <c r="D268" t="s">
        <v>290</v>
      </c>
      <c r="E268">
        <v>4.693340514</v>
      </c>
      <c r="F268">
        <v>4</v>
      </c>
      <c r="G268">
        <v>1</v>
      </c>
      <c r="H268">
        <v>4</v>
      </c>
      <c r="I268">
        <v>2</v>
      </c>
      <c r="J268">
        <v>4.8899999999999997</v>
      </c>
      <c r="K268">
        <v>5</v>
      </c>
      <c r="L268">
        <v>512.45945949999998</v>
      </c>
      <c r="M268">
        <v>0.32</v>
      </c>
      <c r="N268">
        <v>6.3239999999999998</v>
      </c>
      <c r="O268" t="s">
        <v>294</v>
      </c>
      <c r="P268" s="4" t="s">
        <v>322</v>
      </c>
      <c r="Q268" t="s">
        <v>574</v>
      </c>
    </row>
    <row r="269" spans="1:19" x14ac:dyDescent="0.25">
      <c r="A269" s="1">
        <v>267</v>
      </c>
      <c r="B269" t="s">
        <v>105</v>
      </c>
      <c r="C269">
        <v>45</v>
      </c>
      <c r="D269" t="s">
        <v>291</v>
      </c>
      <c r="E269">
        <v>4.7648485779999996</v>
      </c>
      <c r="F269">
        <v>6</v>
      </c>
      <c r="G269">
        <v>2</v>
      </c>
      <c r="H269">
        <v>4</v>
      </c>
      <c r="I269">
        <v>4</v>
      </c>
      <c r="J269">
        <v>2.33</v>
      </c>
      <c r="K269">
        <v>5.8788</v>
      </c>
      <c r="L269">
        <v>555.23684209999999</v>
      </c>
      <c r="M269">
        <v>1.33</v>
      </c>
      <c r="N269">
        <v>3.3530000000000002</v>
      </c>
      <c r="O269" t="s">
        <v>292</v>
      </c>
      <c r="P269" s="4" t="s">
        <v>313</v>
      </c>
      <c r="Q269" t="s">
        <v>575</v>
      </c>
    </row>
    <row r="270" spans="1:19" x14ac:dyDescent="0.25">
      <c r="A270" s="1">
        <v>268</v>
      </c>
      <c r="B270" t="s">
        <v>105</v>
      </c>
      <c r="C270">
        <v>45</v>
      </c>
      <c r="D270" t="s">
        <v>291</v>
      </c>
      <c r="E270">
        <v>4.7648485779999996</v>
      </c>
      <c r="F270">
        <v>6</v>
      </c>
      <c r="G270">
        <v>2</v>
      </c>
      <c r="H270">
        <v>4</v>
      </c>
      <c r="I270">
        <v>4</v>
      </c>
      <c r="J270">
        <v>2.33</v>
      </c>
      <c r="K270">
        <v>5.8788</v>
      </c>
      <c r="L270">
        <v>555.23684209999999</v>
      </c>
      <c r="M270">
        <v>1.33</v>
      </c>
      <c r="N270">
        <v>3.3530000000000002</v>
      </c>
      <c r="O270" t="s">
        <v>293</v>
      </c>
      <c r="P270" s="4" t="s">
        <v>314</v>
      </c>
      <c r="Q270" t="s">
        <v>576</v>
      </c>
    </row>
    <row r="271" spans="1:19" x14ac:dyDescent="0.25">
      <c r="A271" s="1">
        <v>269</v>
      </c>
      <c r="B271" t="s">
        <v>105</v>
      </c>
      <c r="C271">
        <v>45</v>
      </c>
      <c r="D271" t="s">
        <v>291</v>
      </c>
      <c r="E271">
        <v>4.7648485779999996</v>
      </c>
      <c r="F271">
        <v>6</v>
      </c>
      <c r="G271">
        <v>2</v>
      </c>
      <c r="H271">
        <v>4</v>
      </c>
      <c r="I271">
        <v>4</v>
      </c>
      <c r="J271">
        <v>2.33</v>
      </c>
      <c r="K271">
        <v>5.8788</v>
      </c>
      <c r="L271">
        <v>555.23684209999999</v>
      </c>
      <c r="M271">
        <v>1.33</v>
      </c>
      <c r="N271">
        <v>3.3530000000000002</v>
      </c>
      <c r="O271" t="s">
        <v>294</v>
      </c>
      <c r="P271" s="4" t="s">
        <v>323</v>
      </c>
      <c r="Q271" t="s">
        <v>577</v>
      </c>
    </row>
    <row r="272" spans="1:19" x14ac:dyDescent="0.25">
      <c r="A272" s="1">
        <v>270</v>
      </c>
      <c r="B272" t="s">
        <v>106</v>
      </c>
      <c r="C272">
        <v>46</v>
      </c>
      <c r="D272" t="s">
        <v>290</v>
      </c>
      <c r="E272">
        <v>3.2988800989999998</v>
      </c>
      <c r="F272">
        <v>6</v>
      </c>
      <c r="G272">
        <v>2</v>
      </c>
      <c r="H272">
        <v>5</v>
      </c>
      <c r="I272">
        <v>13</v>
      </c>
      <c r="J272">
        <v>4.38</v>
      </c>
      <c r="K272">
        <v>5.4118000000000004</v>
      </c>
      <c r="L272">
        <v>609.4</v>
      </c>
      <c r="M272">
        <v>1.38</v>
      </c>
      <c r="N272">
        <v>6.1429999999999998</v>
      </c>
      <c r="O272" t="s">
        <v>292</v>
      </c>
      <c r="P272" s="4" t="s">
        <v>329</v>
      </c>
      <c r="Q272" t="s">
        <v>578</v>
      </c>
    </row>
    <row r="273" spans="1:19" x14ac:dyDescent="0.25">
      <c r="A273" s="1">
        <v>271</v>
      </c>
      <c r="B273" t="s">
        <v>106</v>
      </c>
      <c r="C273">
        <v>46</v>
      </c>
      <c r="D273" t="s">
        <v>290</v>
      </c>
      <c r="E273">
        <v>3.2988800989999998</v>
      </c>
      <c r="F273">
        <v>6</v>
      </c>
      <c r="G273">
        <v>2</v>
      </c>
      <c r="H273">
        <v>5</v>
      </c>
      <c r="I273">
        <v>13</v>
      </c>
      <c r="J273">
        <v>4.38</v>
      </c>
      <c r="K273">
        <v>5.4118000000000004</v>
      </c>
      <c r="L273">
        <v>609.4</v>
      </c>
      <c r="M273">
        <v>1.38</v>
      </c>
      <c r="N273">
        <v>6.1429999999999998</v>
      </c>
      <c r="O273" t="s">
        <v>293</v>
      </c>
      <c r="P273" s="4" t="s">
        <v>330</v>
      </c>
      <c r="Q273" t="s">
        <v>579</v>
      </c>
    </row>
    <row r="274" spans="1:19" x14ac:dyDescent="0.25">
      <c r="A274" s="1">
        <v>272</v>
      </c>
      <c r="B274" t="s">
        <v>106</v>
      </c>
      <c r="C274">
        <v>46</v>
      </c>
      <c r="D274" t="s">
        <v>290</v>
      </c>
      <c r="E274">
        <v>3.2988800989999998</v>
      </c>
      <c r="F274">
        <v>6</v>
      </c>
      <c r="G274">
        <v>2</v>
      </c>
      <c r="H274">
        <v>5</v>
      </c>
      <c r="I274">
        <v>13</v>
      </c>
      <c r="J274">
        <v>4.38</v>
      </c>
      <c r="K274">
        <v>5.4118000000000004</v>
      </c>
      <c r="L274">
        <v>609.4</v>
      </c>
      <c r="M274">
        <v>1.38</v>
      </c>
      <c r="N274">
        <v>6.1429999999999998</v>
      </c>
      <c r="O274" t="s">
        <v>294</v>
      </c>
      <c r="P274" s="4" t="s">
        <v>343</v>
      </c>
      <c r="Q274" t="s">
        <v>580</v>
      </c>
    </row>
    <row r="275" spans="1:19" x14ac:dyDescent="0.25">
      <c r="A275" s="1">
        <v>273</v>
      </c>
      <c r="B275" t="s">
        <v>107</v>
      </c>
      <c r="C275">
        <v>46</v>
      </c>
      <c r="D275" t="s">
        <v>291</v>
      </c>
      <c r="E275">
        <v>3.0479182439999999</v>
      </c>
      <c r="F275">
        <v>5</v>
      </c>
      <c r="G275">
        <v>2</v>
      </c>
      <c r="H275">
        <v>6</v>
      </c>
      <c r="I275">
        <v>12</v>
      </c>
      <c r="J275">
        <v>2.0699999999999998</v>
      </c>
      <c r="K275">
        <v>4.6295999999999999</v>
      </c>
      <c r="L275">
        <v>648.94594589999997</v>
      </c>
      <c r="M275">
        <v>1.18</v>
      </c>
      <c r="N275">
        <v>2.286</v>
      </c>
      <c r="O275" t="s">
        <v>292</v>
      </c>
      <c r="P275" s="4" t="s">
        <v>341</v>
      </c>
      <c r="Q275" t="s">
        <v>581</v>
      </c>
    </row>
    <row r="276" spans="1:19" x14ac:dyDescent="0.25">
      <c r="A276" s="1">
        <v>274</v>
      </c>
      <c r="B276" t="s">
        <v>107</v>
      </c>
      <c r="C276">
        <v>46</v>
      </c>
      <c r="D276" t="s">
        <v>291</v>
      </c>
      <c r="E276">
        <v>3.0479182439999999</v>
      </c>
      <c r="F276">
        <v>5</v>
      </c>
      <c r="G276">
        <v>2</v>
      </c>
      <c r="H276">
        <v>6</v>
      </c>
      <c r="I276">
        <v>12</v>
      </c>
      <c r="J276">
        <v>2.0699999999999998</v>
      </c>
      <c r="K276">
        <v>4.6295999999999999</v>
      </c>
      <c r="L276">
        <v>648.94594589999997</v>
      </c>
      <c r="M276">
        <v>1.18</v>
      </c>
      <c r="N276">
        <v>2.286</v>
      </c>
      <c r="O276" t="s">
        <v>293</v>
      </c>
      <c r="P276" s="4" t="s">
        <v>342</v>
      </c>
      <c r="Q276" t="s">
        <v>582</v>
      </c>
    </row>
    <row r="277" spans="1:19" x14ac:dyDescent="0.25">
      <c r="A277" s="1">
        <v>275</v>
      </c>
      <c r="B277" t="s">
        <v>107</v>
      </c>
      <c r="C277">
        <v>46</v>
      </c>
      <c r="D277" t="s">
        <v>291</v>
      </c>
      <c r="E277">
        <v>3.0479182439999999</v>
      </c>
      <c r="F277">
        <v>5</v>
      </c>
      <c r="G277">
        <v>2</v>
      </c>
      <c r="H277">
        <v>6</v>
      </c>
      <c r="I277">
        <v>12</v>
      </c>
      <c r="J277">
        <v>2.0699999999999998</v>
      </c>
      <c r="K277">
        <v>4.6295999999999999</v>
      </c>
      <c r="L277">
        <v>648.94594589999997</v>
      </c>
      <c r="M277">
        <v>1.18</v>
      </c>
      <c r="N277">
        <v>2.286</v>
      </c>
      <c r="O277" t="s">
        <v>294</v>
      </c>
      <c r="P277" s="4" t="s">
        <v>321</v>
      </c>
      <c r="Q277" t="s">
        <v>583</v>
      </c>
    </row>
    <row r="278" spans="1:19" x14ac:dyDescent="0.25">
      <c r="A278" s="1">
        <v>276</v>
      </c>
      <c r="B278" t="s">
        <v>108</v>
      </c>
      <c r="C278">
        <v>47</v>
      </c>
      <c r="D278" t="s">
        <v>290</v>
      </c>
      <c r="E278">
        <v>4.0002262540000002</v>
      </c>
      <c r="F278">
        <v>6</v>
      </c>
      <c r="G278">
        <v>1</v>
      </c>
      <c r="H278">
        <v>4</v>
      </c>
      <c r="I278">
        <v>4</v>
      </c>
      <c r="J278">
        <v>4.6399999999999997</v>
      </c>
      <c r="K278">
        <v>5.9714</v>
      </c>
      <c r="L278">
        <v>590.29729729999997</v>
      </c>
      <c r="M278">
        <v>0.99</v>
      </c>
      <c r="N278">
        <v>6.4710000000000001</v>
      </c>
      <c r="O278" t="s">
        <v>292</v>
      </c>
      <c r="P278" s="4" t="s">
        <v>326</v>
      </c>
      <c r="Q278" t="s">
        <v>584</v>
      </c>
    </row>
    <row r="279" spans="1:19" x14ac:dyDescent="0.25">
      <c r="A279" s="1">
        <v>277</v>
      </c>
      <c r="B279" t="s">
        <v>108</v>
      </c>
      <c r="C279">
        <v>47</v>
      </c>
      <c r="D279" t="s">
        <v>290</v>
      </c>
      <c r="E279">
        <v>4.0002262540000002</v>
      </c>
      <c r="F279">
        <v>6</v>
      </c>
      <c r="G279">
        <v>1</v>
      </c>
      <c r="H279">
        <v>4</v>
      </c>
      <c r="I279">
        <v>4</v>
      </c>
      <c r="J279">
        <v>4.6399999999999997</v>
      </c>
      <c r="K279">
        <v>5.9714</v>
      </c>
      <c r="L279">
        <v>590.29729729999997</v>
      </c>
      <c r="M279">
        <v>0.99</v>
      </c>
      <c r="N279">
        <v>6.4710000000000001</v>
      </c>
      <c r="O279" t="s">
        <v>293</v>
      </c>
      <c r="P279" s="4" t="s">
        <v>327</v>
      </c>
      <c r="Q279" t="s">
        <v>585</v>
      </c>
    </row>
    <row r="280" spans="1:19" x14ac:dyDescent="0.25">
      <c r="A280" s="1">
        <v>278</v>
      </c>
      <c r="B280" t="s">
        <v>108</v>
      </c>
      <c r="C280">
        <v>47</v>
      </c>
      <c r="D280" t="s">
        <v>290</v>
      </c>
      <c r="E280">
        <v>4.0002262540000002</v>
      </c>
      <c r="F280">
        <v>6</v>
      </c>
      <c r="G280">
        <v>1</v>
      </c>
      <c r="H280">
        <v>4</v>
      </c>
      <c r="I280">
        <v>4</v>
      </c>
      <c r="J280">
        <v>4.6399999999999997</v>
      </c>
      <c r="K280">
        <v>5.9714</v>
      </c>
      <c r="L280">
        <v>590.29729729999997</v>
      </c>
      <c r="M280">
        <v>0.99</v>
      </c>
      <c r="N280">
        <v>6.4710000000000001</v>
      </c>
      <c r="O280" t="s">
        <v>294</v>
      </c>
      <c r="P280" s="4" t="s">
        <v>317</v>
      </c>
      <c r="Q280" t="s">
        <v>586</v>
      </c>
    </row>
    <row r="281" spans="1:19" x14ac:dyDescent="0.25">
      <c r="A281" s="1">
        <v>279</v>
      </c>
      <c r="B281" t="s">
        <v>109</v>
      </c>
      <c r="C281">
        <v>47</v>
      </c>
      <c r="D281" t="s">
        <v>291</v>
      </c>
      <c r="E281">
        <v>4.1238705199999997</v>
      </c>
      <c r="F281">
        <v>6</v>
      </c>
      <c r="G281">
        <v>2</v>
      </c>
      <c r="H281">
        <v>5</v>
      </c>
      <c r="I281">
        <v>6</v>
      </c>
      <c r="J281">
        <v>2.41</v>
      </c>
      <c r="K281">
        <v>5.75</v>
      </c>
      <c r="L281">
        <v>571.92499999999995</v>
      </c>
      <c r="M281">
        <v>1.43</v>
      </c>
      <c r="N281">
        <v>2.8820000000000001</v>
      </c>
      <c r="O281" t="s">
        <v>292</v>
      </c>
      <c r="P281" s="4" t="s">
        <v>339</v>
      </c>
      <c r="Q281" t="s">
        <v>587</v>
      </c>
      <c r="R281" t="s">
        <v>1102</v>
      </c>
      <c r="S281" t="s">
        <v>1093</v>
      </c>
    </row>
    <row r="282" spans="1:19" x14ac:dyDescent="0.25">
      <c r="A282" s="1">
        <v>280</v>
      </c>
      <c r="B282" t="s">
        <v>109</v>
      </c>
      <c r="C282">
        <v>47</v>
      </c>
      <c r="D282" t="s">
        <v>291</v>
      </c>
      <c r="E282">
        <v>4.1238705199999997</v>
      </c>
      <c r="F282">
        <v>6</v>
      </c>
      <c r="G282">
        <v>2</v>
      </c>
      <c r="H282">
        <v>5</v>
      </c>
      <c r="I282">
        <v>6</v>
      </c>
      <c r="J282">
        <v>2.41</v>
      </c>
      <c r="K282">
        <v>5.75</v>
      </c>
      <c r="L282">
        <v>571.92499999999995</v>
      </c>
      <c r="M282">
        <v>1.43</v>
      </c>
      <c r="N282">
        <v>2.8820000000000001</v>
      </c>
      <c r="O282" t="s">
        <v>293</v>
      </c>
      <c r="P282" s="4" t="s">
        <v>340</v>
      </c>
      <c r="Q282" t="s">
        <v>588</v>
      </c>
    </row>
    <row r="283" spans="1:19" x14ac:dyDescent="0.25">
      <c r="A283" s="1">
        <v>281</v>
      </c>
      <c r="B283" t="s">
        <v>109</v>
      </c>
      <c r="C283">
        <v>47</v>
      </c>
      <c r="D283" t="s">
        <v>291</v>
      </c>
      <c r="E283">
        <v>4.1238705199999997</v>
      </c>
      <c r="F283">
        <v>6</v>
      </c>
      <c r="G283">
        <v>2</v>
      </c>
      <c r="H283">
        <v>5</v>
      </c>
      <c r="I283">
        <v>6</v>
      </c>
      <c r="J283">
        <v>2.41</v>
      </c>
      <c r="K283">
        <v>5.75</v>
      </c>
      <c r="L283">
        <v>571.92499999999995</v>
      </c>
      <c r="M283">
        <v>1.43</v>
      </c>
      <c r="N283">
        <v>2.8820000000000001</v>
      </c>
      <c r="O283" t="s">
        <v>294</v>
      </c>
      <c r="P283" s="4" t="s">
        <v>320</v>
      </c>
      <c r="Q283" t="s">
        <v>589</v>
      </c>
    </row>
    <row r="284" spans="1:19" x14ac:dyDescent="0.25">
      <c r="A284" s="1">
        <v>282</v>
      </c>
      <c r="B284" t="s">
        <v>110</v>
      </c>
      <c r="C284">
        <v>48</v>
      </c>
      <c r="D284" t="s">
        <v>290</v>
      </c>
      <c r="E284">
        <v>3.8136695610000002</v>
      </c>
      <c r="F284">
        <v>7</v>
      </c>
      <c r="G284">
        <v>2</v>
      </c>
      <c r="H284">
        <v>5</v>
      </c>
      <c r="I284">
        <v>2</v>
      </c>
      <c r="J284">
        <v>4.97</v>
      </c>
      <c r="K284">
        <v>5.5</v>
      </c>
      <c r="L284">
        <v>574.91891889999999</v>
      </c>
      <c r="M284">
        <v>0.19</v>
      </c>
      <c r="N284">
        <v>6.7939999999999996</v>
      </c>
      <c r="O284" t="s">
        <v>292</v>
      </c>
      <c r="P284" s="4" t="s">
        <v>324</v>
      </c>
      <c r="Q284" t="s">
        <v>590</v>
      </c>
    </row>
    <row r="285" spans="1:19" x14ac:dyDescent="0.25">
      <c r="A285" s="1">
        <v>283</v>
      </c>
      <c r="B285" t="s">
        <v>110</v>
      </c>
      <c r="C285">
        <v>48</v>
      </c>
      <c r="D285" t="s">
        <v>290</v>
      </c>
      <c r="E285">
        <v>3.8136695610000002</v>
      </c>
      <c r="F285">
        <v>7</v>
      </c>
      <c r="G285">
        <v>2</v>
      </c>
      <c r="H285">
        <v>5</v>
      </c>
      <c r="I285">
        <v>2</v>
      </c>
      <c r="J285">
        <v>4.97</v>
      </c>
      <c r="K285">
        <v>5.5</v>
      </c>
      <c r="L285">
        <v>574.91891889999999</v>
      </c>
      <c r="M285">
        <v>0.19</v>
      </c>
      <c r="N285">
        <v>6.7939999999999996</v>
      </c>
      <c r="O285" t="s">
        <v>293</v>
      </c>
      <c r="P285" s="4" t="s">
        <v>325</v>
      </c>
      <c r="Q285" t="s">
        <v>591</v>
      </c>
    </row>
    <row r="286" spans="1:19" x14ac:dyDescent="0.25">
      <c r="A286" s="1">
        <v>284</v>
      </c>
      <c r="B286" t="s">
        <v>110</v>
      </c>
      <c r="C286">
        <v>48</v>
      </c>
      <c r="D286" t="s">
        <v>290</v>
      </c>
      <c r="E286">
        <v>3.8136695610000002</v>
      </c>
      <c r="F286">
        <v>7</v>
      </c>
      <c r="G286">
        <v>2</v>
      </c>
      <c r="H286">
        <v>5</v>
      </c>
      <c r="I286">
        <v>2</v>
      </c>
      <c r="J286">
        <v>4.97</v>
      </c>
      <c r="K286">
        <v>5.5</v>
      </c>
      <c r="L286">
        <v>574.91891889999999</v>
      </c>
      <c r="M286">
        <v>0.19</v>
      </c>
      <c r="N286">
        <v>6.7939999999999996</v>
      </c>
      <c r="O286" t="s">
        <v>294</v>
      </c>
      <c r="P286" s="4" t="s">
        <v>311</v>
      </c>
      <c r="Q286" t="s">
        <v>592</v>
      </c>
    </row>
    <row r="287" spans="1:19" x14ac:dyDescent="0.25">
      <c r="A287" s="1">
        <v>285</v>
      </c>
      <c r="B287" t="s">
        <v>111</v>
      </c>
      <c r="C287">
        <v>48</v>
      </c>
      <c r="D287" t="s">
        <v>291</v>
      </c>
      <c r="E287">
        <v>4.1054998300000003</v>
      </c>
      <c r="F287">
        <v>7</v>
      </c>
      <c r="G287">
        <v>2</v>
      </c>
      <c r="H287">
        <v>6</v>
      </c>
      <c r="I287">
        <v>4</v>
      </c>
      <c r="J287">
        <v>2.14</v>
      </c>
      <c r="K287">
        <v>5.6970000000000001</v>
      </c>
      <c r="L287">
        <v>596.71794869999997</v>
      </c>
      <c r="M287">
        <v>1.48</v>
      </c>
      <c r="N287">
        <v>3.2810000000000001</v>
      </c>
      <c r="O287" t="s">
        <v>292</v>
      </c>
      <c r="P287" s="4" t="s">
        <v>337</v>
      </c>
      <c r="Q287" t="s">
        <v>593</v>
      </c>
    </row>
    <row r="288" spans="1:19" x14ac:dyDescent="0.25">
      <c r="A288" s="1">
        <v>286</v>
      </c>
      <c r="B288" t="s">
        <v>111</v>
      </c>
      <c r="C288">
        <v>48</v>
      </c>
      <c r="D288" t="s">
        <v>291</v>
      </c>
      <c r="E288">
        <v>4.1054998300000003</v>
      </c>
      <c r="F288">
        <v>7</v>
      </c>
      <c r="G288">
        <v>2</v>
      </c>
      <c r="H288">
        <v>6</v>
      </c>
      <c r="I288">
        <v>4</v>
      </c>
      <c r="J288">
        <v>2.14</v>
      </c>
      <c r="K288">
        <v>5.6970000000000001</v>
      </c>
      <c r="L288">
        <v>596.71794869999997</v>
      </c>
      <c r="M288">
        <v>1.48</v>
      </c>
      <c r="N288">
        <v>3.2810000000000001</v>
      </c>
      <c r="O288" t="s">
        <v>293</v>
      </c>
      <c r="P288" s="4" t="s">
        <v>338</v>
      </c>
      <c r="Q288" t="s">
        <v>594</v>
      </c>
    </row>
    <row r="289" spans="1:19" x14ac:dyDescent="0.25">
      <c r="A289" s="1">
        <v>287</v>
      </c>
      <c r="B289" t="s">
        <v>111</v>
      </c>
      <c r="C289">
        <v>48</v>
      </c>
      <c r="D289" t="s">
        <v>291</v>
      </c>
      <c r="E289">
        <v>4.1054998300000003</v>
      </c>
      <c r="F289">
        <v>7</v>
      </c>
      <c r="G289">
        <v>2</v>
      </c>
      <c r="H289">
        <v>6</v>
      </c>
      <c r="I289">
        <v>4</v>
      </c>
      <c r="J289">
        <v>2.14</v>
      </c>
      <c r="K289">
        <v>5.6970000000000001</v>
      </c>
      <c r="L289">
        <v>596.71794869999997</v>
      </c>
      <c r="M289">
        <v>1.48</v>
      </c>
      <c r="N289">
        <v>3.2810000000000001</v>
      </c>
      <c r="O289" t="s">
        <v>294</v>
      </c>
      <c r="P289" s="4" t="s">
        <v>312</v>
      </c>
      <c r="Q289" t="s">
        <v>595</v>
      </c>
    </row>
    <row r="290" spans="1:19" x14ac:dyDescent="0.25">
      <c r="A290" s="1">
        <v>288</v>
      </c>
      <c r="B290" t="s">
        <v>112</v>
      </c>
      <c r="C290">
        <v>49</v>
      </c>
      <c r="D290" t="s">
        <v>290</v>
      </c>
      <c r="E290">
        <v>4.1127088990000003</v>
      </c>
      <c r="F290">
        <v>6</v>
      </c>
      <c r="G290">
        <v>2</v>
      </c>
      <c r="H290">
        <v>6</v>
      </c>
      <c r="I290">
        <v>6</v>
      </c>
      <c r="J290">
        <v>4.3</v>
      </c>
      <c r="K290">
        <v>5.8064999999999998</v>
      </c>
      <c r="L290">
        <v>583.97368419999998</v>
      </c>
      <c r="M290">
        <v>0.95</v>
      </c>
      <c r="N290">
        <v>4.3869999999999996</v>
      </c>
      <c r="O290" t="s">
        <v>292</v>
      </c>
      <c r="P290" s="4" t="s">
        <v>315</v>
      </c>
      <c r="Q290" t="s">
        <v>596</v>
      </c>
    </row>
    <row r="291" spans="1:19" x14ac:dyDescent="0.25">
      <c r="A291" s="1">
        <v>289</v>
      </c>
      <c r="B291" t="s">
        <v>112</v>
      </c>
      <c r="C291">
        <v>49</v>
      </c>
      <c r="D291" t="s">
        <v>290</v>
      </c>
      <c r="E291">
        <v>4.1127088990000003</v>
      </c>
      <c r="F291">
        <v>6</v>
      </c>
      <c r="G291">
        <v>2</v>
      </c>
      <c r="H291">
        <v>6</v>
      </c>
      <c r="I291">
        <v>6</v>
      </c>
      <c r="J291">
        <v>4.3</v>
      </c>
      <c r="K291">
        <v>5.8064999999999998</v>
      </c>
      <c r="L291">
        <v>583.97368419999998</v>
      </c>
      <c r="M291">
        <v>0.95</v>
      </c>
      <c r="N291">
        <v>4.3869999999999996</v>
      </c>
      <c r="O291" t="s">
        <v>293</v>
      </c>
      <c r="P291" s="4" t="s">
        <v>316</v>
      </c>
      <c r="Q291" t="s">
        <v>597</v>
      </c>
    </row>
    <row r="292" spans="1:19" x14ac:dyDescent="0.25">
      <c r="A292" s="1">
        <v>290</v>
      </c>
      <c r="B292" t="s">
        <v>112</v>
      </c>
      <c r="C292">
        <v>49</v>
      </c>
      <c r="D292" t="s">
        <v>290</v>
      </c>
      <c r="E292">
        <v>4.1127088990000003</v>
      </c>
      <c r="F292">
        <v>6</v>
      </c>
      <c r="G292">
        <v>2</v>
      </c>
      <c r="H292">
        <v>6</v>
      </c>
      <c r="I292">
        <v>6</v>
      </c>
      <c r="J292">
        <v>4.3</v>
      </c>
      <c r="K292">
        <v>5.8064999999999998</v>
      </c>
      <c r="L292">
        <v>583.97368419999998</v>
      </c>
      <c r="M292">
        <v>0.95</v>
      </c>
      <c r="N292">
        <v>4.3869999999999996</v>
      </c>
      <c r="O292" t="s">
        <v>294</v>
      </c>
      <c r="P292" s="4" t="s">
        <v>297</v>
      </c>
      <c r="Q292" t="s">
        <v>598</v>
      </c>
    </row>
    <row r="293" spans="1:19" x14ac:dyDescent="0.25">
      <c r="A293" s="1">
        <v>291</v>
      </c>
      <c r="B293" t="s">
        <v>113</v>
      </c>
      <c r="C293">
        <v>49</v>
      </c>
      <c r="D293" t="s">
        <v>291</v>
      </c>
      <c r="E293">
        <v>4.3835321379999996</v>
      </c>
      <c r="F293">
        <v>6</v>
      </c>
      <c r="G293">
        <v>2</v>
      </c>
      <c r="H293">
        <v>6</v>
      </c>
      <c r="I293">
        <v>8</v>
      </c>
      <c r="J293">
        <v>2.2400000000000002</v>
      </c>
      <c r="K293">
        <v>5.7058999999999997</v>
      </c>
      <c r="L293">
        <v>546.84615380000002</v>
      </c>
      <c r="M293">
        <v>1.43</v>
      </c>
      <c r="N293">
        <v>3.4710000000000001</v>
      </c>
      <c r="O293" t="s">
        <v>292</v>
      </c>
      <c r="P293" s="4" t="s">
        <v>329</v>
      </c>
      <c r="Q293" t="s">
        <v>599</v>
      </c>
    </row>
    <row r="294" spans="1:19" x14ac:dyDescent="0.25">
      <c r="A294" s="1">
        <v>292</v>
      </c>
      <c r="B294" t="s">
        <v>113</v>
      </c>
      <c r="C294">
        <v>49</v>
      </c>
      <c r="D294" t="s">
        <v>291</v>
      </c>
      <c r="E294">
        <v>4.3835321379999996</v>
      </c>
      <c r="F294">
        <v>6</v>
      </c>
      <c r="G294">
        <v>2</v>
      </c>
      <c r="H294">
        <v>6</v>
      </c>
      <c r="I294">
        <v>8</v>
      </c>
      <c r="J294">
        <v>2.2400000000000002</v>
      </c>
      <c r="K294">
        <v>5.7058999999999997</v>
      </c>
      <c r="L294">
        <v>546.84615380000002</v>
      </c>
      <c r="M294">
        <v>1.43</v>
      </c>
      <c r="N294">
        <v>3.4710000000000001</v>
      </c>
      <c r="O294" t="s">
        <v>293</v>
      </c>
      <c r="P294" s="4" t="s">
        <v>330</v>
      </c>
      <c r="Q294" t="s">
        <v>600</v>
      </c>
    </row>
    <row r="295" spans="1:19" x14ac:dyDescent="0.25">
      <c r="A295" s="1">
        <v>293</v>
      </c>
      <c r="B295" t="s">
        <v>113</v>
      </c>
      <c r="C295">
        <v>49</v>
      </c>
      <c r="D295" t="s">
        <v>291</v>
      </c>
      <c r="E295">
        <v>4.3835321379999996</v>
      </c>
      <c r="F295">
        <v>6</v>
      </c>
      <c r="G295">
        <v>2</v>
      </c>
      <c r="H295">
        <v>6</v>
      </c>
      <c r="I295">
        <v>8</v>
      </c>
      <c r="J295">
        <v>2.2400000000000002</v>
      </c>
      <c r="K295">
        <v>5.7058999999999997</v>
      </c>
      <c r="L295">
        <v>546.84615380000002</v>
      </c>
      <c r="M295">
        <v>1.43</v>
      </c>
      <c r="N295">
        <v>3.4710000000000001</v>
      </c>
      <c r="O295" t="s">
        <v>294</v>
      </c>
      <c r="P295" s="4" t="s">
        <v>297</v>
      </c>
      <c r="Q295" t="s">
        <v>601</v>
      </c>
    </row>
    <row r="296" spans="1:19" x14ac:dyDescent="0.25">
      <c r="A296" s="1">
        <v>294</v>
      </c>
      <c r="B296" t="s">
        <v>114</v>
      </c>
      <c r="C296">
        <v>50</v>
      </c>
      <c r="D296" t="s">
        <v>290</v>
      </c>
      <c r="E296">
        <v>5.1955464830000002</v>
      </c>
      <c r="F296">
        <v>6</v>
      </c>
      <c r="G296">
        <v>1</v>
      </c>
      <c r="H296">
        <v>5</v>
      </c>
      <c r="I296">
        <v>2</v>
      </c>
      <c r="J296">
        <v>4.75</v>
      </c>
      <c r="K296">
        <v>5.3333000000000004</v>
      </c>
      <c r="L296">
        <v>541.78378380000004</v>
      </c>
      <c r="M296">
        <v>0.76</v>
      </c>
      <c r="N296">
        <v>6</v>
      </c>
      <c r="O296" t="s">
        <v>292</v>
      </c>
      <c r="P296" s="4" t="s">
        <v>313</v>
      </c>
      <c r="Q296" t="s">
        <v>602</v>
      </c>
    </row>
    <row r="297" spans="1:19" x14ac:dyDescent="0.25">
      <c r="A297" s="1">
        <v>295</v>
      </c>
      <c r="B297" t="s">
        <v>114</v>
      </c>
      <c r="C297">
        <v>50</v>
      </c>
      <c r="D297" t="s">
        <v>290</v>
      </c>
      <c r="E297">
        <v>5.1955464830000002</v>
      </c>
      <c r="F297">
        <v>6</v>
      </c>
      <c r="G297">
        <v>1</v>
      </c>
      <c r="H297">
        <v>5</v>
      </c>
      <c r="I297">
        <v>2</v>
      </c>
      <c r="J297">
        <v>4.75</v>
      </c>
      <c r="K297">
        <v>5.3333000000000004</v>
      </c>
      <c r="L297">
        <v>541.78378380000004</v>
      </c>
      <c r="M297">
        <v>0.76</v>
      </c>
      <c r="N297">
        <v>6</v>
      </c>
      <c r="O297" t="s">
        <v>293</v>
      </c>
      <c r="P297" s="4" t="s">
        <v>314</v>
      </c>
      <c r="Q297" t="s">
        <v>603</v>
      </c>
    </row>
    <row r="298" spans="1:19" x14ac:dyDescent="0.25">
      <c r="A298" s="1">
        <v>296</v>
      </c>
      <c r="B298" t="s">
        <v>114</v>
      </c>
      <c r="C298">
        <v>50</v>
      </c>
      <c r="D298" t="s">
        <v>290</v>
      </c>
      <c r="E298">
        <v>5.1955464830000002</v>
      </c>
      <c r="F298">
        <v>6</v>
      </c>
      <c r="G298">
        <v>1</v>
      </c>
      <c r="H298">
        <v>5</v>
      </c>
      <c r="I298">
        <v>2</v>
      </c>
      <c r="J298">
        <v>4.75</v>
      </c>
      <c r="K298">
        <v>5.3333000000000004</v>
      </c>
      <c r="L298">
        <v>541.78378380000004</v>
      </c>
      <c r="M298">
        <v>0.76</v>
      </c>
      <c r="N298">
        <v>6</v>
      </c>
      <c r="O298" t="s">
        <v>294</v>
      </c>
      <c r="P298" s="4" t="s">
        <v>336</v>
      </c>
      <c r="Q298" t="s">
        <v>604</v>
      </c>
    </row>
    <row r="299" spans="1:19" x14ac:dyDescent="0.25">
      <c r="A299" s="1">
        <v>297</v>
      </c>
      <c r="B299" t="s">
        <v>115</v>
      </c>
      <c r="C299">
        <v>50</v>
      </c>
      <c r="D299" t="s">
        <v>291</v>
      </c>
      <c r="E299">
        <v>5.1950790849999997</v>
      </c>
      <c r="F299">
        <v>7</v>
      </c>
      <c r="G299">
        <v>2</v>
      </c>
      <c r="H299">
        <v>5</v>
      </c>
      <c r="I299">
        <v>2</v>
      </c>
      <c r="J299">
        <v>2.21</v>
      </c>
      <c r="K299">
        <v>6</v>
      </c>
      <c r="L299">
        <v>519</v>
      </c>
      <c r="M299">
        <v>1.26</v>
      </c>
      <c r="N299">
        <v>3.0569999999999999</v>
      </c>
      <c r="O299" t="s">
        <v>292</v>
      </c>
      <c r="P299" s="4" t="s">
        <v>304</v>
      </c>
      <c r="Q299" t="s">
        <v>1187</v>
      </c>
      <c r="R299" t="s">
        <v>1117</v>
      </c>
      <c r="S299" t="s">
        <v>1091</v>
      </c>
    </row>
    <row r="300" spans="1:19" x14ac:dyDescent="0.25">
      <c r="A300" s="1">
        <v>298</v>
      </c>
      <c r="B300" t="s">
        <v>115</v>
      </c>
      <c r="C300">
        <v>50</v>
      </c>
      <c r="D300" t="s">
        <v>291</v>
      </c>
      <c r="E300">
        <v>5.1950790849999997</v>
      </c>
      <c r="F300">
        <v>7</v>
      </c>
      <c r="G300">
        <v>2</v>
      </c>
      <c r="H300">
        <v>5</v>
      </c>
      <c r="I300">
        <v>2</v>
      </c>
      <c r="J300">
        <v>2.21</v>
      </c>
      <c r="K300">
        <v>6</v>
      </c>
      <c r="L300">
        <v>519</v>
      </c>
      <c r="M300">
        <v>1.26</v>
      </c>
      <c r="N300">
        <v>3.0569999999999999</v>
      </c>
      <c r="O300" t="s">
        <v>293</v>
      </c>
      <c r="P300" s="4" t="s">
        <v>338</v>
      </c>
      <c r="Q300" t="s">
        <v>605</v>
      </c>
    </row>
    <row r="301" spans="1:19" x14ac:dyDescent="0.25">
      <c r="A301" s="1">
        <v>299</v>
      </c>
      <c r="B301" t="s">
        <v>115</v>
      </c>
      <c r="C301">
        <v>50</v>
      </c>
      <c r="D301" t="s">
        <v>291</v>
      </c>
      <c r="E301">
        <v>5.1950790849999997</v>
      </c>
      <c r="F301">
        <v>7</v>
      </c>
      <c r="G301">
        <v>2</v>
      </c>
      <c r="H301">
        <v>5</v>
      </c>
      <c r="I301">
        <v>2</v>
      </c>
      <c r="J301">
        <v>2.21</v>
      </c>
      <c r="K301">
        <v>6</v>
      </c>
      <c r="L301">
        <v>519</v>
      </c>
      <c r="M301">
        <v>1.26</v>
      </c>
      <c r="N301">
        <v>3.0569999999999999</v>
      </c>
      <c r="O301" t="s">
        <v>294</v>
      </c>
      <c r="P301" s="4" t="s">
        <v>320</v>
      </c>
      <c r="Q301" t="s">
        <v>606</v>
      </c>
    </row>
    <row r="302" spans="1:19" x14ac:dyDescent="0.25">
      <c r="A302" s="1">
        <v>300</v>
      </c>
      <c r="B302" t="s">
        <v>116</v>
      </c>
      <c r="C302">
        <v>51</v>
      </c>
      <c r="D302" t="s">
        <v>290</v>
      </c>
      <c r="E302">
        <v>4.3724293359999997</v>
      </c>
      <c r="F302">
        <v>6</v>
      </c>
      <c r="G302">
        <v>2</v>
      </c>
      <c r="H302">
        <v>6</v>
      </c>
      <c r="I302">
        <v>6</v>
      </c>
      <c r="J302">
        <v>4.97</v>
      </c>
      <c r="K302">
        <v>5.9714</v>
      </c>
      <c r="L302">
        <v>580.97368419999998</v>
      </c>
      <c r="M302">
        <v>0.18</v>
      </c>
      <c r="N302">
        <v>6.4850000000000003</v>
      </c>
      <c r="O302" t="s">
        <v>292</v>
      </c>
      <c r="P302" s="4" t="s">
        <v>339</v>
      </c>
      <c r="Q302" t="s">
        <v>1188</v>
      </c>
      <c r="R302" t="s">
        <v>1118</v>
      </c>
      <c r="S302" t="s">
        <v>1091</v>
      </c>
    </row>
    <row r="303" spans="1:19" x14ac:dyDescent="0.25">
      <c r="A303" s="1">
        <v>301</v>
      </c>
      <c r="B303" t="s">
        <v>116</v>
      </c>
      <c r="C303">
        <v>51</v>
      </c>
      <c r="D303" t="s">
        <v>290</v>
      </c>
      <c r="E303">
        <v>4.3724293359999997</v>
      </c>
      <c r="F303">
        <v>6</v>
      </c>
      <c r="G303">
        <v>2</v>
      </c>
      <c r="H303">
        <v>6</v>
      </c>
      <c r="I303">
        <v>6</v>
      </c>
      <c r="J303">
        <v>4.97</v>
      </c>
      <c r="K303">
        <v>5.9714</v>
      </c>
      <c r="L303">
        <v>580.97368419999998</v>
      </c>
      <c r="M303">
        <v>0.18</v>
      </c>
      <c r="N303">
        <v>6.4850000000000003</v>
      </c>
      <c r="O303" t="s">
        <v>293</v>
      </c>
      <c r="P303" s="4" t="s">
        <v>330</v>
      </c>
      <c r="Q303" t="s">
        <v>607</v>
      </c>
    </row>
    <row r="304" spans="1:19" x14ac:dyDescent="0.25">
      <c r="A304" s="1">
        <v>302</v>
      </c>
      <c r="B304" t="s">
        <v>116</v>
      </c>
      <c r="C304">
        <v>51</v>
      </c>
      <c r="D304" t="s">
        <v>290</v>
      </c>
      <c r="E304">
        <v>4.3724293359999997</v>
      </c>
      <c r="F304">
        <v>6</v>
      </c>
      <c r="G304">
        <v>2</v>
      </c>
      <c r="H304">
        <v>6</v>
      </c>
      <c r="I304">
        <v>6</v>
      </c>
      <c r="J304">
        <v>4.97</v>
      </c>
      <c r="K304">
        <v>5.9714</v>
      </c>
      <c r="L304">
        <v>580.97368419999998</v>
      </c>
      <c r="M304">
        <v>0.18</v>
      </c>
      <c r="N304">
        <v>6.4850000000000003</v>
      </c>
      <c r="O304" t="s">
        <v>294</v>
      </c>
      <c r="P304" s="4" t="s">
        <v>328</v>
      </c>
      <c r="Q304" t="s">
        <v>608</v>
      </c>
    </row>
    <row r="305" spans="1:19" x14ac:dyDescent="0.25">
      <c r="A305" s="1">
        <v>303</v>
      </c>
      <c r="B305" t="s">
        <v>117</v>
      </c>
      <c r="C305">
        <v>51</v>
      </c>
      <c r="D305" t="s">
        <v>291</v>
      </c>
      <c r="E305">
        <v>4.279953838</v>
      </c>
      <c r="F305">
        <v>7</v>
      </c>
      <c r="G305">
        <v>2</v>
      </c>
      <c r="H305">
        <v>5</v>
      </c>
      <c r="I305">
        <v>8</v>
      </c>
      <c r="J305">
        <v>2.27</v>
      </c>
      <c r="K305">
        <v>5.7058999999999997</v>
      </c>
      <c r="L305">
        <v>532.72500000000002</v>
      </c>
      <c r="M305">
        <v>1.4</v>
      </c>
      <c r="N305">
        <v>2.794</v>
      </c>
      <c r="O305" t="s">
        <v>292</v>
      </c>
      <c r="P305" s="4" t="s">
        <v>315</v>
      </c>
      <c r="Q305" t="s">
        <v>609</v>
      </c>
    </row>
    <row r="306" spans="1:19" x14ac:dyDescent="0.25">
      <c r="A306" s="1">
        <v>304</v>
      </c>
      <c r="B306" t="s">
        <v>117</v>
      </c>
      <c r="C306">
        <v>51</v>
      </c>
      <c r="D306" t="s">
        <v>291</v>
      </c>
      <c r="E306">
        <v>4.279953838</v>
      </c>
      <c r="F306">
        <v>7</v>
      </c>
      <c r="G306">
        <v>2</v>
      </c>
      <c r="H306">
        <v>5</v>
      </c>
      <c r="I306">
        <v>8</v>
      </c>
      <c r="J306">
        <v>2.27</v>
      </c>
      <c r="K306">
        <v>5.7058999999999997</v>
      </c>
      <c r="L306">
        <v>532.72500000000002</v>
      </c>
      <c r="M306">
        <v>1.4</v>
      </c>
      <c r="N306">
        <v>2.794</v>
      </c>
      <c r="O306" t="s">
        <v>293</v>
      </c>
      <c r="P306" s="4" t="s">
        <v>316</v>
      </c>
      <c r="Q306" t="s">
        <v>610</v>
      </c>
    </row>
    <row r="307" spans="1:19" x14ac:dyDescent="0.25">
      <c r="A307" s="1">
        <v>305</v>
      </c>
      <c r="B307" t="s">
        <v>117</v>
      </c>
      <c r="C307">
        <v>51</v>
      </c>
      <c r="D307" t="s">
        <v>291</v>
      </c>
      <c r="E307">
        <v>4.279953838</v>
      </c>
      <c r="F307">
        <v>7</v>
      </c>
      <c r="G307">
        <v>2</v>
      </c>
      <c r="H307">
        <v>5</v>
      </c>
      <c r="I307">
        <v>8</v>
      </c>
      <c r="J307">
        <v>2.27</v>
      </c>
      <c r="K307">
        <v>5.7058999999999997</v>
      </c>
      <c r="L307">
        <v>532.72500000000002</v>
      </c>
      <c r="M307">
        <v>1.4</v>
      </c>
      <c r="N307">
        <v>2.794</v>
      </c>
      <c r="O307" t="s">
        <v>294</v>
      </c>
      <c r="P307" s="4" t="s">
        <v>301</v>
      </c>
      <c r="Q307" t="s">
        <v>611</v>
      </c>
    </row>
    <row r="308" spans="1:19" x14ac:dyDescent="0.25">
      <c r="A308" s="1">
        <v>306</v>
      </c>
      <c r="B308" t="s">
        <v>118</v>
      </c>
      <c r="C308">
        <v>52</v>
      </c>
      <c r="D308" t="s">
        <v>290</v>
      </c>
      <c r="E308">
        <v>4.2086868060000002</v>
      </c>
      <c r="F308">
        <v>4</v>
      </c>
      <c r="G308">
        <v>1</v>
      </c>
      <c r="H308">
        <v>4</v>
      </c>
      <c r="I308">
        <v>4</v>
      </c>
      <c r="J308">
        <v>4.9000000000000004</v>
      </c>
      <c r="K308">
        <v>5.0286</v>
      </c>
      <c r="L308">
        <v>518.18421049999995</v>
      </c>
      <c r="M308">
        <v>0.56000000000000005</v>
      </c>
      <c r="N308">
        <v>6.6059999999999999</v>
      </c>
      <c r="O308" t="s">
        <v>292</v>
      </c>
      <c r="P308" s="4" t="s">
        <v>341</v>
      </c>
      <c r="Q308" t="s">
        <v>1189</v>
      </c>
    </row>
    <row r="309" spans="1:19" x14ac:dyDescent="0.25">
      <c r="A309" s="1">
        <v>307</v>
      </c>
      <c r="B309" t="s">
        <v>118</v>
      </c>
      <c r="C309">
        <v>52</v>
      </c>
      <c r="D309" t="s">
        <v>290</v>
      </c>
      <c r="E309">
        <v>4.2086868060000002</v>
      </c>
      <c r="F309">
        <v>4</v>
      </c>
      <c r="G309">
        <v>1</v>
      </c>
      <c r="H309">
        <v>4</v>
      </c>
      <c r="I309">
        <v>4</v>
      </c>
      <c r="J309">
        <v>4.9000000000000004</v>
      </c>
      <c r="K309">
        <v>5.0286</v>
      </c>
      <c r="L309">
        <v>518.18421049999995</v>
      </c>
      <c r="M309">
        <v>0.56000000000000005</v>
      </c>
      <c r="N309">
        <v>6.6059999999999999</v>
      </c>
      <c r="O309" t="s">
        <v>293</v>
      </c>
      <c r="P309" s="4" t="s">
        <v>314</v>
      </c>
      <c r="Q309" t="s">
        <v>612</v>
      </c>
    </row>
    <row r="310" spans="1:19" x14ac:dyDescent="0.25">
      <c r="A310" s="1">
        <v>308</v>
      </c>
      <c r="B310" t="s">
        <v>118</v>
      </c>
      <c r="C310">
        <v>52</v>
      </c>
      <c r="D310" t="s">
        <v>290</v>
      </c>
      <c r="E310">
        <v>4.2086868060000002</v>
      </c>
      <c r="F310">
        <v>4</v>
      </c>
      <c r="G310">
        <v>1</v>
      </c>
      <c r="H310">
        <v>4</v>
      </c>
      <c r="I310">
        <v>4</v>
      </c>
      <c r="J310">
        <v>4.9000000000000004</v>
      </c>
      <c r="K310">
        <v>5.0286</v>
      </c>
      <c r="L310">
        <v>518.18421049999995</v>
      </c>
      <c r="M310">
        <v>0.56000000000000005</v>
      </c>
      <c r="N310">
        <v>6.6059999999999999</v>
      </c>
      <c r="O310" t="s">
        <v>294</v>
      </c>
      <c r="P310" s="4" t="s">
        <v>335</v>
      </c>
      <c r="Q310" t="s">
        <v>613</v>
      </c>
      <c r="R310" t="s">
        <v>1190</v>
      </c>
      <c r="S310" t="s">
        <v>1093</v>
      </c>
    </row>
    <row r="311" spans="1:19" x14ac:dyDescent="0.25">
      <c r="A311" s="1">
        <v>309</v>
      </c>
      <c r="B311" t="s">
        <v>119</v>
      </c>
      <c r="C311">
        <v>52</v>
      </c>
      <c r="D311" t="s">
        <v>291</v>
      </c>
      <c r="E311">
        <v>4.5024582290000001</v>
      </c>
      <c r="F311">
        <v>4</v>
      </c>
      <c r="G311">
        <v>1</v>
      </c>
      <c r="H311">
        <v>3</v>
      </c>
      <c r="I311">
        <v>6</v>
      </c>
      <c r="J311">
        <v>1.75</v>
      </c>
      <c r="K311">
        <v>5.3125</v>
      </c>
      <c r="L311">
        <v>541.69230770000001</v>
      </c>
      <c r="M311">
        <v>0.97</v>
      </c>
      <c r="N311">
        <v>2.7650000000000001</v>
      </c>
      <c r="O311" t="s">
        <v>292</v>
      </c>
      <c r="P311" s="4" t="s">
        <v>315</v>
      </c>
      <c r="Q311" t="s">
        <v>614</v>
      </c>
    </row>
    <row r="312" spans="1:19" x14ac:dyDescent="0.25">
      <c r="A312" s="1">
        <v>310</v>
      </c>
      <c r="B312" t="s">
        <v>119</v>
      </c>
      <c r="C312">
        <v>52</v>
      </c>
      <c r="D312" t="s">
        <v>291</v>
      </c>
      <c r="E312">
        <v>4.5024582290000001</v>
      </c>
      <c r="F312">
        <v>4</v>
      </c>
      <c r="G312">
        <v>1</v>
      </c>
      <c r="H312">
        <v>3</v>
      </c>
      <c r="I312">
        <v>6</v>
      </c>
      <c r="J312">
        <v>1.75</v>
      </c>
      <c r="K312">
        <v>5.3125</v>
      </c>
      <c r="L312">
        <v>541.69230770000001</v>
      </c>
      <c r="M312">
        <v>0.97</v>
      </c>
      <c r="N312">
        <v>2.7650000000000001</v>
      </c>
      <c r="O312" t="s">
        <v>293</v>
      </c>
      <c r="P312" s="4" t="s">
        <v>316</v>
      </c>
      <c r="Q312" t="s">
        <v>615</v>
      </c>
    </row>
    <row r="313" spans="1:19" x14ac:dyDescent="0.25">
      <c r="A313" s="1">
        <v>311</v>
      </c>
      <c r="B313" t="s">
        <v>119</v>
      </c>
      <c r="C313">
        <v>52</v>
      </c>
      <c r="D313" t="s">
        <v>291</v>
      </c>
      <c r="E313">
        <v>4.5024582290000001</v>
      </c>
      <c r="F313">
        <v>4</v>
      </c>
      <c r="G313">
        <v>1</v>
      </c>
      <c r="H313">
        <v>3</v>
      </c>
      <c r="I313">
        <v>6</v>
      </c>
      <c r="J313">
        <v>1.75</v>
      </c>
      <c r="K313">
        <v>5.3125</v>
      </c>
      <c r="L313">
        <v>541.69230770000001</v>
      </c>
      <c r="M313">
        <v>0.97</v>
      </c>
      <c r="N313">
        <v>2.7650000000000001</v>
      </c>
      <c r="O313" t="s">
        <v>294</v>
      </c>
      <c r="P313" s="4" t="s">
        <v>300</v>
      </c>
      <c r="Q313" t="s">
        <v>616</v>
      </c>
    </row>
    <row r="314" spans="1:19" x14ac:dyDescent="0.25">
      <c r="A314" s="1">
        <v>312</v>
      </c>
      <c r="B314" t="s">
        <v>120</v>
      </c>
      <c r="C314">
        <v>53</v>
      </c>
      <c r="D314" t="s">
        <v>290</v>
      </c>
      <c r="E314">
        <v>5.2995834970000004</v>
      </c>
      <c r="F314">
        <v>5</v>
      </c>
      <c r="G314">
        <v>1</v>
      </c>
      <c r="H314">
        <v>4</v>
      </c>
      <c r="I314">
        <v>2</v>
      </c>
      <c r="J314">
        <v>4.5199999999999996</v>
      </c>
      <c r="K314">
        <v>7.6207000000000003</v>
      </c>
      <c r="L314">
        <v>518.35897439999997</v>
      </c>
      <c r="M314">
        <v>0.95</v>
      </c>
      <c r="N314">
        <v>6.3929999999999998</v>
      </c>
      <c r="O314" t="s">
        <v>292</v>
      </c>
      <c r="P314" s="4" t="s">
        <v>326</v>
      </c>
      <c r="Q314" t="s">
        <v>617</v>
      </c>
    </row>
    <row r="315" spans="1:19" x14ac:dyDescent="0.25">
      <c r="A315" s="1">
        <v>313</v>
      </c>
      <c r="B315" t="s">
        <v>120</v>
      </c>
      <c r="C315">
        <v>53</v>
      </c>
      <c r="D315" t="s">
        <v>290</v>
      </c>
      <c r="E315">
        <v>5.2995834970000004</v>
      </c>
      <c r="F315">
        <v>5</v>
      </c>
      <c r="G315">
        <v>1</v>
      </c>
      <c r="H315">
        <v>4</v>
      </c>
      <c r="I315">
        <v>2</v>
      </c>
      <c r="J315">
        <v>4.5199999999999996</v>
      </c>
      <c r="K315">
        <v>7.6207000000000003</v>
      </c>
      <c r="L315">
        <v>518.35897439999997</v>
      </c>
      <c r="M315">
        <v>0.95</v>
      </c>
      <c r="N315">
        <v>6.3929999999999998</v>
      </c>
      <c r="O315" t="s">
        <v>293</v>
      </c>
      <c r="P315" s="4" t="s">
        <v>327</v>
      </c>
      <c r="Q315" t="s">
        <v>618</v>
      </c>
    </row>
    <row r="316" spans="1:19" x14ac:dyDescent="0.25">
      <c r="A316" s="1">
        <v>314</v>
      </c>
      <c r="B316" t="s">
        <v>120</v>
      </c>
      <c r="C316">
        <v>53</v>
      </c>
      <c r="D316" t="s">
        <v>290</v>
      </c>
      <c r="E316">
        <v>5.2995834970000004</v>
      </c>
      <c r="F316">
        <v>5</v>
      </c>
      <c r="G316">
        <v>1</v>
      </c>
      <c r="H316">
        <v>4</v>
      </c>
      <c r="I316">
        <v>2</v>
      </c>
      <c r="J316">
        <v>4.5199999999999996</v>
      </c>
      <c r="K316">
        <v>7.6207000000000003</v>
      </c>
      <c r="L316">
        <v>518.35897439999997</v>
      </c>
      <c r="M316">
        <v>0.95</v>
      </c>
      <c r="N316">
        <v>6.3929999999999998</v>
      </c>
      <c r="O316" t="s">
        <v>294</v>
      </c>
      <c r="P316" s="4" t="s">
        <v>323</v>
      </c>
      <c r="Q316" t="s">
        <v>619</v>
      </c>
    </row>
    <row r="317" spans="1:19" x14ac:dyDescent="0.25">
      <c r="A317" s="1">
        <v>315</v>
      </c>
      <c r="B317" t="s">
        <v>121</v>
      </c>
      <c r="C317">
        <v>53</v>
      </c>
      <c r="D317" t="s">
        <v>291</v>
      </c>
      <c r="E317">
        <v>5.3091123610000004</v>
      </c>
      <c r="F317">
        <v>3</v>
      </c>
      <c r="G317">
        <v>1</v>
      </c>
      <c r="H317">
        <v>3</v>
      </c>
      <c r="I317">
        <v>2</v>
      </c>
      <c r="J317">
        <v>1.97</v>
      </c>
      <c r="K317">
        <v>8.4412000000000003</v>
      </c>
      <c r="L317">
        <v>499.44736840000002</v>
      </c>
      <c r="M317">
        <v>1.38</v>
      </c>
      <c r="N317">
        <v>5.3029999999999999</v>
      </c>
      <c r="O317" t="s">
        <v>292</v>
      </c>
      <c r="P317" s="4" t="s">
        <v>315</v>
      </c>
      <c r="Q317" t="s">
        <v>620</v>
      </c>
    </row>
    <row r="318" spans="1:19" x14ac:dyDescent="0.25">
      <c r="A318" s="1">
        <v>316</v>
      </c>
      <c r="B318" t="s">
        <v>121</v>
      </c>
      <c r="C318">
        <v>53</v>
      </c>
      <c r="D318" t="s">
        <v>291</v>
      </c>
      <c r="E318">
        <v>5.3091123610000004</v>
      </c>
      <c r="F318">
        <v>3</v>
      </c>
      <c r="G318">
        <v>1</v>
      </c>
      <c r="H318">
        <v>3</v>
      </c>
      <c r="I318">
        <v>2</v>
      </c>
      <c r="J318">
        <v>1.97</v>
      </c>
      <c r="K318">
        <v>8.4412000000000003</v>
      </c>
      <c r="L318">
        <v>499.44736840000002</v>
      </c>
      <c r="M318">
        <v>1.38</v>
      </c>
      <c r="N318">
        <v>5.3029999999999999</v>
      </c>
      <c r="O318" t="s">
        <v>293</v>
      </c>
      <c r="P318" s="4" t="s">
        <v>316</v>
      </c>
      <c r="Q318" t="s">
        <v>621</v>
      </c>
    </row>
    <row r="319" spans="1:19" x14ac:dyDescent="0.25">
      <c r="A319" s="1">
        <v>317</v>
      </c>
      <c r="B319" t="s">
        <v>121</v>
      </c>
      <c r="C319">
        <v>53</v>
      </c>
      <c r="D319" t="s">
        <v>291</v>
      </c>
      <c r="E319">
        <v>5.3091123610000004</v>
      </c>
      <c r="F319">
        <v>3</v>
      </c>
      <c r="G319">
        <v>1</v>
      </c>
      <c r="H319">
        <v>3</v>
      </c>
      <c r="I319">
        <v>2</v>
      </c>
      <c r="J319">
        <v>1.97</v>
      </c>
      <c r="K319">
        <v>8.4412000000000003</v>
      </c>
      <c r="L319">
        <v>499.44736840000002</v>
      </c>
      <c r="M319">
        <v>1.38</v>
      </c>
      <c r="N319">
        <v>5.3029999999999999</v>
      </c>
      <c r="O319" t="s">
        <v>294</v>
      </c>
      <c r="P319" s="4" t="s">
        <v>336</v>
      </c>
      <c r="Q319" t="s">
        <v>622</v>
      </c>
    </row>
    <row r="320" spans="1:19" x14ac:dyDescent="0.25">
      <c r="A320" s="1">
        <v>318</v>
      </c>
      <c r="B320" t="s">
        <v>122</v>
      </c>
      <c r="C320">
        <v>54</v>
      </c>
      <c r="D320" t="s">
        <v>290</v>
      </c>
      <c r="E320">
        <v>4.2345607149999998</v>
      </c>
      <c r="F320">
        <v>7</v>
      </c>
      <c r="G320">
        <v>2</v>
      </c>
      <c r="H320">
        <v>6</v>
      </c>
      <c r="I320">
        <v>4</v>
      </c>
      <c r="J320">
        <v>4.3499999999999996</v>
      </c>
      <c r="K320">
        <v>7.2</v>
      </c>
      <c r="L320">
        <v>531.3513514</v>
      </c>
      <c r="M320">
        <v>0.8</v>
      </c>
      <c r="N320">
        <v>6.3639999999999999</v>
      </c>
      <c r="O320" t="s">
        <v>292</v>
      </c>
      <c r="P320" s="4" t="s">
        <v>313</v>
      </c>
      <c r="Q320" t="s">
        <v>623</v>
      </c>
    </row>
    <row r="321" spans="1:19" x14ac:dyDescent="0.25">
      <c r="A321" s="1">
        <v>319</v>
      </c>
      <c r="B321" t="s">
        <v>122</v>
      </c>
      <c r="C321">
        <v>54</v>
      </c>
      <c r="D321" t="s">
        <v>290</v>
      </c>
      <c r="E321">
        <v>4.2345607149999998</v>
      </c>
      <c r="F321">
        <v>7</v>
      </c>
      <c r="G321">
        <v>2</v>
      </c>
      <c r="H321">
        <v>6</v>
      </c>
      <c r="I321">
        <v>4</v>
      </c>
      <c r="J321">
        <v>4.3499999999999996</v>
      </c>
      <c r="K321">
        <v>7.2</v>
      </c>
      <c r="L321">
        <v>531.3513514</v>
      </c>
      <c r="M321">
        <v>0.8</v>
      </c>
      <c r="N321">
        <v>6.3639999999999999</v>
      </c>
      <c r="O321" t="s">
        <v>293</v>
      </c>
      <c r="P321" s="4" t="s">
        <v>314</v>
      </c>
      <c r="Q321" t="s">
        <v>624</v>
      </c>
    </row>
    <row r="322" spans="1:19" x14ac:dyDescent="0.25">
      <c r="A322" s="1">
        <v>320</v>
      </c>
      <c r="B322" t="s">
        <v>122</v>
      </c>
      <c r="C322">
        <v>54</v>
      </c>
      <c r="D322" t="s">
        <v>290</v>
      </c>
      <c r="E322">
        <v>4.2345607149999998</v>
      </c>
      <c r="F322">
        <v>7</v>
      </c>
      <c r="G322">
        <v>2</v>
      </c>
      <c r="H322">
        <v>6</v>
      </c>
      <c r="I322">
        <v>4</v>
      </c>
      <c r="J322">
        <v>4.3499999999999996</v>
      </c>
      <c r="K322">
        <v>7.2</v>
      </c>
      <c r="L322">
        <v>531.3513514</v>
      </c>
      <c r="M322">
        <v>0.8</v>
      </c>
      <c r="N322">
        <v>6.3639999999999999</v>
      </c>
      <c r="O322" t="s">
        <v>294</v>
      </c>
      <c r="P322" s="4" t="s">
        <v>322</v>
      </c>
      <c r="Q322" t="s">
        <v>625</v>
      </c>
      <c r="R322" t="s">
        <v>1119</v>
      </c>
      <c r="S322" t="s">
        <v>1091</v>
      </c>
    </row>
    <row r="323" spans="1:19" x14ac:dyDescent="0.25">
      <c r="A323" s="1">
        <v>321</v>
      </c>
      <c r="B323" t="s">
        <v>123</v>
      </c>
      <c r="C323">
        <v>54</v>
      </c>
      <c r="D323" t="s">
        <v>291</v>
      </c>
      <c r="E323">
        <v>4.0889598429999996</v>
      </c>
      <c r="F323">
        <v>7</v>
      </c>
      <c r="G323">
        <v>2</v>
      </c>
      <c r="H323">
        <v>6</v>
      </c>
      <c r="I323">
        <v>2</v>
      </c>
      <c r="J323">
        <v>2.19</v>
      </c>
      <c r="K323">
        <v>7.5587999999999997</v>
      </c>
      <c r="L323">
        <v>535.65</v>
      </c>
      <c r="M323">
        <v>1.3</v>
      </c>
      <c r="N323">
        <v>4.8570000000000002</v>
      </c>
      <c r="O323" t="s">
        <v>292</v>
      </c>
      <c r="P323" s="4" t="s">
        <v>326</v>
      </c>
      <c r="Q323" t="s">
        <v>626</v>
      </c>
    </row>
    <row r="324" spans="1:19" x14ac:dyDescent="0.25">
      <c r="A324" s="1">
        <v>322</v>
      </c>
      <c r="B324" t="s">
        <v>123</v>
      </c>
      <c r="C324">
        <v>54</v>
      </c>
      <c r="D324" t="s">
        <v>291</v>
      </c>
      <c r="E324">
        <v>4.0889598429999996</v>
      </c>
      <c r="F324">
        <v>7</v>
      </c>
      <c r="G324">
        <v>2</v>
      </c>
      <c r="H324">
        <v>6</v>
      </c>
      <c r="I324">
        <v>2</v>
      </c>
      <c r="J324">
        <v>2.19</v>
      </c>
      <c r="K324">
        <v>7.5587999999999997</v>
      </c>
      <c r="L324">
        <v>535.65</v>
      </c>
      <c r="M324">
        <v>1.3</v>
      </c>
      <c r="N324">
        <v>4.8570000000000002</v>
      </c>
      <c r="O324" t="s">
        <v>293</v>
      </c>
      <c r="P324" s="4" t="s">
        <v>327</v>
      </c>
      <c r="Q324" t="s">
        <v>627</v>
      </c>
    </row>
    <row r="325" spans="1:19" x14ac:dyDescent="0.25">
      <c r="A325" s="1">
        <v>323</v>
      </c>
      <c r="B325" t="s">
        <v>123</v>
      </c>
      <c r="C325">
        <v>54</v>
      </c>
      <c r="D325" t="s">
        <v>291</v>
      </c>
      <c r="E325">
        <v>4.0889598429999996</v>
      </c>
      <c r="F325">
        <v>7</v>
      </c>
      <c r="G325">
        <v>2</v>
      </c>
      <c r="H325">
        <v>6</v>
      </c>
      <c r="I325">
        <v>2</v>
      </c>
      <c r="J325">
        <v>2.19</v>
      </c>
      <c r="K325">
        <v>7.5587999999999997</v>
      </c>
      <c r="L325">
        <v>535.65</v>
      </c>
      <c r="M325">
        <v>1.3</v>
      </c>
      <c r="N325">
        <v>4.8570000000000002</v>
      </c>
      <c r="O325" t="s">
        <v>294</v>
      </c>
      <c r="P325" s="4" t="s">
        <v>308</v>
      </c>
      <c r="Q325" t="s">
        <v>628</v>
      </c>
    </row>
    <row r="326" spans="1:19" x14ac:dyDescent="0.25">
      <c r="A326" s="1">
        <v>324</v>
      </c>
      <c r="B326" t="s">
        <v>124</v>
      </c>
      <c r="C326">
        <v>55</v>
      </c>
      <c r="D326" t="s">
        <v>290</v>
      </c>
      <c r="E326">
        <v>4.0004416239999996</v>
      </c>
      <c r="F326">
        <v>9</v>
      </c>
      <c r="G326">
        <v>2</v>
      </c>
      <c r="H326">
        <v>6</v>
      </c>
      <c r="I326">
        <v>4</v>
      </c>
      <c r="J326">
        <v>4.59</v>
      </c>
      <c r="K326">
        <v>4.8484999999999996</v>
      </c>
      <c r="L326">
        <v>575.17142860000001</v>
      </c>
      <c r="M326">
        <v>0.87</v>
      </c>
      <c r="N326">
        <v>6.7649999999999997</v>
      </c>
      <c r="O326" t="s">
        <v>292</v>
      </c>
      <c r="P326" s="4" t="s">
        <v>331</v>
      </c>
      <c r="Q326" t="s">
        <v>629</v>
      </c>
    </row>
    <row r="327" spans="1:19" x14ac:dyDescent="0.25">
      <c r="A327" s="1">
        <v>325</v>
      </c>
      <c r="B327" t="s">
        <v>124</v>
      </c>
      <c r="C327">
        <v>55</v>
      </c>
      <c r="D327" t="s">
        <v>290</v>
      </c>
      <c r="E327">
        <v>4.0004416239999996</v>
      </c>
      <c r="F327">
        <v>9</v>
      </c>
      <c r="G327">
        <v>2</v>
      </c>
      <c r="H327">
        <v>6</v>
      </c>
      <c r="I327">
        <v>4</v>
      </c>
      <c r="J327">
        <v>4.59</v>
      </c>
      <c r="K327">
        <v>4.8484999999999996</v>
      </c>
      <c r="L327">
        <v>575.17142860000001</v>
      </c>
      <c r="M327">
        <v>0.87</v>
      </c>
      <c r="N327">
        <v>6.7649999999999997</v>
      </c>
      <c r="O327" t="s">
        <v>293</v>
      </c>
      <c r="P327" s="4" t="s">
        <v>310</v>
      </c>
      <c r="Q327" t="s">
        <v>1191</v>
      </c>
    </row>
    <row r="328" spans="1:19" x14ac:dyDescent="0.25">
      <c r="A328" s="1">
        <v>326</v>
      </c>
      <c r="B328" t="s">
        <v>124</v>
      </c>
      <c r="C328">
        <v>55</v>
      </c>
      <c r="D328" t="s">
        <v>290</v>
      </c>
      <c r="E328">
        <v>4.0004416239999996</v>
      </c>
      <c r="F328">
        <v>9</v>
      </c>
      <c r="G328">
        <v>2</v>
      </c>
      <c r="H328">
        <v>6</v>
      </c>
      <c r="I328">
        <v>4</v>
      </c>
      <c r="J328">
        <v>4.59</v>
      </c>
      <c r="K328">
        <v>4.8484999999999996</v>
      </c>
      <c r="L328">
        <v>575.17142860000001</v>
      </c>
      <c r="M328">
        <v>0.87</v>
      </c>
      <c r="N328">
        <v>6.7649999999999997</v>
      </c>
      <c r="O328" t="s">
        <v>294</v>
      </c>
      <c r="P328" s="4" t="s">
        <v>322</v>
      </c>
      <c r="Q328" t="s">
        <v>630</v>
      </c>
    </row>
    <row r="329" spans="1:19" x14ac:dyDescent="0.25">
      <c r="A329" s="1">
        <v>327</v>
      </c>
      <c r="B329" t="s">
        <v>125</v>
      </c>
      <c r="C329">
        <v>55</v>
      </c>
      <c r="D329" t="s">
        <v>291</v>
      </c>
      <c r="E329">
        <v>4.2530022550000002</v>
      </c>
      <c r="F329">
        <v>7</v>
      </c>
      <c r="G329">
        <v>2</v>
      </c>
      <c r="H329">
        <v>6</v>
      </c>
      <c r="I329">
        <v>2</v>
      </c>
      <c r="J329">
        <v>2.48</v>
      </c>
      <c r="K329">
        <v>4.1875</v>
      </c>
      <c r="L329">
        <v>566.08108110000001</v>
      </c>
      <c r="M329">
        <v>1.24</v>
      </c>
      <c r="N329">
        <v>3.484</v>
      </c>
      <c r="O329" t="s">
        <v>292</v>
      </c>
      <c r="P329" s="4" t="s">
        <v>339</v>
      </c>
      <c r="Q329" t="s">
        <v>631</v>
      </c>
    </row>
    <row r="330" spans="1:19" x14ac:dyDescent="0.25">
      <c r="A330" s="1">
        <v>328</v>
      </c>
      <c r="B330" t="s">
        <v>125</v>
      </c>
      <c r="C330">
        <v>55</v>
      </c>
      <c r="D330" t="s">
        <v>291</v>
      </c>
      <c r="E330">
        <v>4.2530022550000002</v>
      </c>
      <c r="F330">
        <v>7</v>
      </c>
      <c r="G330">
        <v>2</v>
      </c>
      <c r="H330">
        <v>6</v>
      </c>
      <c r="I330">
        <v>2</v>
      </c>
      <c r="J330">
        <v>2.48</v>
      </c>
      <c r="K330">
        <v>4.1875</v>
      </c>
      <c r="L330">
        <v>566.08108110000001</v>
      </c>
      <c r="M330">
        <v>1.24</v>
      </c>
      <c r="N330">
        <v>3.484</v>
      </c>
      <c r="O330" t="s">
        <v>293</v>
      </c>
      <c r="P330" s="4" t="s">
        <v>340</v>
      </c>
      <c r="Q330" t="s">
        <v>632</v>
      </c>
    </row>
    <row r="331" spans="1:19" x14ac:dyDescent="0.25">
      <c r="A331" s="1">
        <v>329</v>
      </c>
      <c r="B331" t="s">
        <v>125</v>
      </c>
      <c r="C331">
        <v>55</v>
      </c>
      <c r="D331" t="s">
        <v>291</v>
      </c>
      <c r="E331">
        <v>4.2530022550000002</v>
      </c>
      <c r="F331">
        <v>7</v>
      </c>
      <c r="G331">
        <v>2</v>
      </c>
      <c r="H331">
        <v>6</v>
      </c>
      <c r="I331">
        <v>2</v>
      </c>
      <c r="J331">
        <v>2.48</v>
      </c>
      <c r="K331">
        <v>4.1875</v>
      </c>
      <c r="L331">
        <v>566.08108110000001</v>
      </c>
      <c r="M331">
        <v>1.24</v>
      </c>
      <c r="N331">
        <v>3.484</v>
      </c>
      <c r="O331" t="s">
        <v>294</v>
      </c>
      <c r="P331" s="4" t="s">
        <v>323</v>
      </c>
      <c r="Q331" t="s">
        <v>633</v>
      </c>
      <c r="R331" t="s">
        <v>1120</v>
      </c>
      <c r="S331" t="s">
        <v>1093</v>
      </c>
    </row>
    <row r="332" spans="1:19" x14ac:dyDescent="0.25">
      <c r="A332" s="1">
        <v>330</v>
      </c>
      <c r="B332" t="s">
        <v>126</v>
      </c>
      <c r="C332">
        <v>56</v>
      </c>
      <c r="D332" t="s">
        <v>290</v>
      </c>
      <c r="E332">
        <v>3.9607895150000001</v>
      </c>
      <c r="F332">
        <v>5</v>
      </c>
      <c r="G332">
        <v>1</v>
      </c>
      <c r="H332">
        <v>3</v>
      </c>
      <c r="I332">
        <v>2</v>
      </c>
      <c r="J332">
        <v>4.07</v>
      </c>
      <c r="K332">
        <v>2.8571</v>
      </c>
      <c r="L332">
        <v>531.29729729999997</v>
      </c>
      <c r="M332">
        <v>1.08</v>
      </c>
      <c r="N332">
        <v>5.1769999999999996</v>
      </c>
      <c r="O332" t="s">
        <v>292</v>
      </c>
      <c r="P332" s="4" t="s">
        <v>326</v>
      </c>
      <c r="Q332" t="s">
        <v>634</v>
      </c>
    </row>
    <row r="333" spans="1:19" x14ac:dyDescent="0.25">
      <c r="A333" s="1">
        <v>331</v>
      </c>
      <c r="B333" t="s">
        <v>126</v>
      </c>
      <c r="C333">
        <v>56</v>
      </c>
      <c r="D333" t="s">
        <v>290</v>
      </c>
      <c r="E333">
        <v>3.9607895150000001</v>
      </c>
      <c r="F333">
        <v>5</v>
      </c>
      <c r="G333">
        <v>1</v>
      </c>
      <c r="H333">
        <v>3</v>
      </c>
      <c r="I333">
        <v>2</v>
      </c>
      <c r="J333">
        <v>4.07</v>
      </c>
      <c r="K333">
        <v>2.8571</v>
      </c>
      <c r="L333">
        <v>531.29729729999997</v>
      </c>
      <c r="M333">
        <v>1.08</v>
      </c>
      <c r="N333">
        <v>5.1769999999999996</v>
      </c>
      <c r="O333" t="s">
        <v>293</v>
      </c>
      <c r="P333" s="4" t="s">
        <v>327</v>
      </c>
      <c r="Q333" t="s">
        <v>635</v>
      </c>
    </row>
    <row r="334" spans="1:19" x14ac:dyDescent="0.25">
      <c r="A334" s="1">
        <v>332</v>
      </c>
      <c r="B334" t="s">
        <v>126</v>
      </c>
      <c r="C334">
        <v>56</v>
      </c>
      <c r="D334" t="s">
        <v>290</v>
      </c>
      <c r="E334">
        <v>3.9607895150000001</v>
      </c>
      <c r="F334">
        <v>5</v>
      </c>
      <c r="G334">
        <v>1</v>
      </c>
      <c r="H334">
        <v>3</v>
      </c>
      <c r="I334">
        <v>2</v>
      </c>
      <c r="J334">
        <v>4.07</v>
      </c>
      <c r="K334">
        <v>2.8571</v>
      </c>
      <c r="L334">
        <v>531.29729729999997</v>
      </c>
      <c r="M334">
        <v>1.08</v>
      </c>
      <c r="N334">
        <v>5.1769999999999996</v>
      </c>
      <c r="O334" t="s">
        <v>294</v>
      </c>
      <c r="P334" s="4" t="s">
        <v>321</v>
      </c>
      <c r="Q334" t="s">
        <v>636</v>
      </c>
    </row>
    <row r="335" spans="1:19" x14ac:dyDescent="0.25">
      <c r="A335" s="1">
        <v>333</v>
      </c>
      <c r="B335" t="s">
        <v>127</v>
      </c>
      <c r="C335">
        <v>56</v>
      </c>
      <c r="D335" t="s">
        <v>291</v>
      </c>
      <c r="E335">
        <v>3.8036237509999999</v>
      </c>
      <c r="F335">
        <v>5</v>
      </c>
      <c r="G335">
        <v>1</v>
      </c>
      <c r="H335">
        <v>3</v>
      </c>
      <c r="I335">
        <v>4</v>
      </c>
      <c r="J335">
        <v>2.39</v>
      </c>
      <c r="K335">
        <v>1.9697</v>
      </c>
      <c r="L335">
        <v>515.35897439999997</v>
      </c>
      <c r="M335">
        <v>1.34</v>
      </c>
      <c r="N335">
        <v>3.8239999999999998</v>
      </c>
      <c r="O335" t="s">
        <v>292</v>
      </c>
      <c r="P335" s="4" t="s">
        <v>318</v>
      </c>
      <c r="Q335" t="s">
        <v>637</v>
      </c>
    </row>
    <row r="336" spans="1:19" x14ac:dyDescent="0.25">
      <c r="A336" s="1">
        <v>334</v>
      </c>
      <c r="B336" t="s">
        <v>127</v>
      </c>
      <c r="C336">
        <v>56</v>
      </c>
      <c r="D336" t="s">
        <v>291</v>
      </c>
      <c r="E336">
        <v>3.8036237509999999</v>
      </c>
      <c r="F336">
        <v>5</v>
      </c>
      <c r="G336">
        <v>1</v>
      </c>
      <c r="H336">
        <v>3</v>
      </c>
      <c r="I336">
        <v>4</v>
      </c>
      <c r="J336">
        <v>2.39</v>
      </c>
      <c r="K336">
        <v>1.9697</v>
      </c>
      <c r="L336">
        <v>515.35897439999997</v>
      </c>
      <c r="M336">
        <v>1.34</v>
      </c>
      <c r="N336">
        <v>3.8239999999999998</v>
      </c>
      <c r="O336" t="s">
        <v>293</v>
      </c>
      <c r="P336" s="4" t="s">
        <v>325</v>
      </c>
      <c r="Q336" t="s">
        <v>1192</v>
      </c>
    </row>
    <row r="337" spans="1:19" x14ac:dyDescent="0.25">
      <c r="A337" s="1">
        <v>335</v>
      </c>
      <c r="B337" t="s">
        <v>127</v>
      </c>
      <c r="C337">
        <v>56</v>
      </c>
      <c r="D337" t="s">
        <v>291</v>
      </c>
      <c r="E337">
        <v>3.8036237509999999</v>
      </c>
      <c r="F337">
        <v>5</v>
      </c>
      <c r="G337">
        <v>1</v>
      </c>
      <c r="H337">
        <v>3</v>
      </c>
      <c r="I337">
        <v>4</v>
      </c>
      <c r="J337">
        <v>2.39</v>
      </c>
      <c r="K337">
        <v>1.9697</v>
      </c>
      <c r="L337">
        <v>515.35897439999997</v>
      </c>
      <c r="M337">
        <v>1.34</v>
      </c>
      <c r="N337">
        <v>3.8239999999999998</v>
      </c>
      <c r="O337" t="s">
        <v>294</v>
      </c>
      <c r="P337" s="4" t="s">
        <v>335</v>
      </c>
      <c r="Q337" t="s">
        <v>638</v>
      </c>
    </row>
    <row r="338" spans="1:19" x14ac:dyDescent="0.25">
      <c r="A338" s="1">
        <v>336</v>
      </c>
      <c r="B338" t="s">
        <v>128</v>
      </c>
      <c r="C338">
        <v>57</v>
      </c>
      <c r="D338" t="s">
        <v>290</v>
      </c>
      <c r="E338">
        <v>4.1929419069999998</v>
      </c>
      <c r="F338">
        <v>5</v>
      </c>
      <c r="G338">
        <v>2</v>
      </c>
      <c r="H338">
        <v>5</v>
      </c>
      <c r="I338">
        <v>12</v>
      </c>
      <c r="J338">
        <v>4.8600000000000003</v>
      </c>
      <c r="K338">
        <v>6.0323000000000002</v>
      </c>
      <c r="L338">
        <v>551.05128209999998</v>
      </c>
      <c r="M338">
        <v>0.36</v>
      </c>
      <c r="N338">
        <v>6.6360000000000001</v>
      </c>
      <c r="O338" t="s">
        <v>292</v>
      </c>
      <c r="P338" s="4" t="s">
        <v>331</v>
      </c>
      <c r="Q338" t="s">
        <v>639</v>
      </c>
    </row>
    <row r="339" spans="1:19" x14ac:dyDescent="0.25">
      <c r="A339" s="1">
        <v>337</v>
      </c>
      <c r="B339" t="s">
        <v>128</v>
      </c>
      <c r="C339">
        <v>57</v>
      </c>
      <c r="D339" t="s">
        <v>290</v>
      </c>
      <c r="E339">
        <v>4.1929419069999998</v>
      </c>
      <c r="F339">
        <v>5</v>
      </c>
      <c r="G339">
        <v>2</v>
      </c>
      <c r="H339">
        <v>5</v>
      </c>
      <c r="I339">
        <v>12</v>
      </c>
      <c r="J339">
        <v>4.8600000000000003</v>
      </c>
      <c r="K339">
        <v>6.0323000000000002</v>
      </c>
      <c r="L339">
        <v>551.05128209999998</v>
      </c>
      <c r="M339">
        <v>0.36</v>
      </c>
      <c r="N339">
        <v>6.6360000000000001</v>
      </c>
      <c r="O339" t="s">
        <v>293</v>
      </c>
      <c r="P339" s="4" t="s">
        <v>332</v>
      </c>
      <c r="Q339" t="s">
        <v>640</v>
      </c>
    </row>
    <row r="340" spans="1:19" x14ac:dyDescent="0.25">
      <c r="A340" s="1">
        <v>338</v>
      </c>
      <c r="B340" t="s">
        <v>128</v>
      </c>
      <c r="C340">
        <v>57</v>
      </c>
      <c r="D340" t="s">
        <v>290</v>
      </c>
      <c r="E340">
        <v>4.1929419069999998</v>
      </c>
      <c r="F340">
        <v>5</v>
      </c>
      <c r="G340">
        <v>2</v>
      </c>
      <c r="H340">
        <v>5</v>
      </c>
      <c r="I340">
        <v>12</v>
      </c>
      <c r="J340">
        <v>4.8600000000000003</v>
      </c>
      <c r="K340">
        <v>6.0323000000000002</v>
      </c>
      <c r="L340">
        <v>551.05128209999998</v>
      </c>
      <c r="M340">
        <v>0.36</v>
      </c>
      <c r="N340">
        <v>6.6360000000000001</v>
      </c>
      <c r="O340" t="s">
        <v>294</v>
      </c>
      <c r="P340" s="4" t="s">
        <v>334</v>
      </c>
      <c r="Q340" t="s">
        <v>641</v>
      </c>
      <c r="R340" t="s">
        <v>1237</v>
      </c>
      <c r="S340" t="s">
        <v>1091</v>
      </c>
    </row>
    <row r="341" spans="1:19" x14ac:dyDescent="0.25">
      <c r="A341" s="1">
        <v>339</v>
      </c>
      <c r="B341" t="s">
        <v>129</v>
      </c>
      <c r="C341">
        <v>57</v>
      </c>
      <c r="D341" t="s">
        <v>291</v>
      </c>
      <c r="E341">
        <v>3.9767690930000001</v>
      </c>
      <c r="F341">
        <v>7</v>
      </c>
      <c r="G341">
        <v>2</v>
      </c>
      <c r="H341">
        <v>5</v>
      </c>
      <c r="I341">
        <v>12</v>
      </c>
      <c r="J341">
        <v>1.78</v>
      </c>
      <c r="K341">
        <v>6</v>
      </c>
      <c r="L341">
        <v>535.88888889999998</v>
      </c>
      <c r="M341">
        <v>1.28</v>
      </c>
      <c r="N341">
        <v>3.0289999999999999</v>
      </c>
      <c r="O341" t="s">
        <v>292</v>
      </c>
      <c r="P341" s="4" t="s">
        <v>331</v>
      </c>
      <c r="Q341" t="s">
        <v>642</v>
      </c>
    </row>
    <row r="342" spans="1:19" x14ac:dyDescent="0.25">
      <c r="A342" s="1">
        <v>340</v>
      </c>
      <c r="B342" t="s">
        <v>129</v>
      </c>
      <c r="C342">
        <v>57</v>
      </c>
      <c r="D342" t="s">
        <v>291</v>
      </c>
      <c r="E342">
        <v>3.9767690930000001</v>
      </c>
      <c r="F342">
        <v>7</v>
      </c>
      <c r="G342">
        <v>2</v>
      </c>
      <c r="H342">
        <v>5</v>
      </c>
      <c r="I342">
        <v>12</v>
      </c>
      <c r="J342">
        <v>1.78</v>
      </c>
      <c r="K342">
        <v>6</v>
      </c>
      <c r="L342">
        <v>535.88888889999998</v>
      </c>
      <c r="M342">
        <v>1.28</v>
      </c>
      <c r="N342">
        <v>3.0289999999999999</v>
      </c>
      <c r="O342" t="s">
        <v>293</v>
      </c>
      <c r="P342" s="4" t="s">
        <v>332</v>
      </c>
      <c r="Q342" t="s">
        <v>643</v>
      </c>
    </row>
    <row r="343" spans="1:19" x14ac:dyDescent="0.25">
      <c r="A343" s="1">
        <v>341</v>
      </c>
      <c r="B343" t="s">
        <v>129</v>
      </c>
      <c r="C343">
        <v>57</v>
      </c>
      <c r="D343" t="s">
        <v>291</v>
      </c>
      <c r="E343">
        <v>3.9767690930000001</v>
      </c>
      <c r="F343">
        <v>7</v>
      </c>
      <c r="G343">
        <v>2</v>
      </c>
      <c r="H343">
        <v>5</v>
      </c>
      <c r="I343">
        <v>12</v>
      </c>
      <c r="J343">
        <v>1.78</v>
      </c>
      <c r="K343">
        <v>6</v>
      </c>
      <c r="L343">
        <v>535.88888889999998</v>
      </c>
      <c r="M343">
        <v>1.28</v>
      </c>
      <c r="N343">
        <v>3.0289999999999999</v>
      </c>
      <c r="O343" t="s">
        <v>294</v>
      </c>
      <c r="P343" s="4" t="s">
        <v>301</v>
      </c>
      <c r="Q343" t="s">
        <v>644</v>
      </c>
    </row>
    <row r="344" spans="1:19" x14ac:dyDescent="0.25">
      <c r="A344" s="1">
        <v>342</v>
      </c>
      <c r="B344" t="s">
        <v>130</v>
      </c>
      <c r="C344">
        <v>58</v>
      </c>
      <c r="D344" t="s">
        <v>290</v>
      </c>
      <c r="E344">
        <v>3.4546476190000002</v>
      </c>
      <c r="F344">
        <v>10</v>
      </c>
      <c r="G344">
        <v>2</v>
      </c>
      <c r="H344">
        <v>8</v>
      </c>
      <c r="I344">
        <v>6</v>
      </c>
      <c r="J344">
        <v>4.41</v>
      </c>
      <c r="K344">
        <v>7.0286</v>
      </c>
      <c r="L344">
        <v>601.13157890000002</v>
      </c>
      <c r="M344">
        <v>0.93</v>
      </c>
      <c r="N344">
        <v>6.3940000000000001</v>
      </c>
      <c r="O344" t="s">
        <v>292</v>
      </c>
      <c r="P344" s="4" t="s">
        <v>309</v>
      </c>
      <c r="Q344" t="s">
        <v>645</v>
      </c>
    </row>
    <row r="345" spans="1:19" x14ac:dyDescent="0.25">
      <c r="A345" s="1">
        <v>343</v>
      </c>
      <c r="B345" t="s">
        <v>130</v>
      </c>
      <c r="C345">
        <v>58</v>
      </c>
      <c r="D345" t="s">
        <v>290</v>
      </c>
      <c r="E345">
        <v>3.4546476190000002</v>
      </c>
      <c r="F345">
        <v>10</v>
      </c>
      <c r="G345">
        <v>2</v>
      </c>
      <c r="H345">
        <v>8</v>
      </c>
      <c r="I345">
        <v>6</v>
      </c>
      <c r="J345">
        <v>4.41</v>
      </c>
      <c r="K345">
        <v>7.0286</v>
      </c>
      <c r="L345">
        <v>601.13157890000002</v>
      </c>
      <c r="M345">
        <v>0.93</v>
      </c>
      <c r="N345">
        <v>6.3940000000000001</v>
      </c>
      <c r="O345" t="s">
        <v>293</v>
      </c>
      <c r="P345" s="4" t="s">
        <v>340</v>
      </c>
      <c r="Q345" t="s">
        <v>1193</v>
      </c>
    </row>
    <row r="346" spans="1:19" x14ac:dyDescent="0.25">
      <c r="A346" s="1">
        <v>344</v>
      </c>
      <c r="B346" t="s">
        <v>130</v>
      </c>
      <c r="C346">
        <v>58</v>
      </c>
      <c r="D346" t="s">
        <v>290</v>
      </c>
      <c r="E346">
        <v>3.4546476190000002</v>
      </c>
      <c r="F346">
        <v>10</v>
      </c>
      <c r="G346">
        <v>2</v>
      </c>
      <c r="H346">
        <v>8</v>
      </c>
      <c r="I346">
        <v>6</v>
      </c>
      <c r="J346">
        <v>4.41</v>
      </c>
      <c r="K346">
        <v>7.0286</v>
      </c>
      <c r="L346">
        <v>601.13157890000002</v>
      </c>
      <c r="M346">
        <v>0.93</v>
      </c>
      <c r="N346">
        <v>6.3940000000000001</v>
      </c>
      <c r="O346" t="s">
        <v>294</v>
      </c>
      <c r="P346" s="4" t="s">
        <v>334</v>
      </c>
      <c r="Q346" t="s">
        <v>646</v>
      </c>
    </row>
    <row r="347" spans="1:19" x14ac:dyDescent="0.25">
      <c r="A347" s="1">
        <v>345</v>
      </c>
      <c r="B347" t="s">
        <v>131</v>
      </c>
      <c r="C347">
        <v>58</v>
      </c>
      <c r="D347" t="s">
        <v>291</v>
      </c>
      <c r="E347">
        <v>3.443923753</v>
      </c>
      <c r="F347">
        <v>8</v>
      </c>
      <c r="G347">
        <v>2</v>
      </c>
      <c r="H347">
        <v>8</v>
      </c>
      <c r="I347">
        <v>8</v>
      </c>
      <c r="J347">
        <v>1.9</v>
      </c>
      <c r="K347">
        <v>7.6970000000000001</v>
      </c>
      <c r="L347">
        <v>636.91666669999995</v>
      </c>
      <c r="M347">
        <v>0.96</v>
      </c>
      <c r="N347">
        <v>4.0289999999999999</v>
      </c>
      <c r="O347" t="s">
        <v>292</v>
      </c>
      <c r="P347" s="4" t="s">
        <v>324</v>
      </c>
      <c r="Q347" t="s">
        <v>647</v>
      </c>
    </row>
    <row r="348" spans="1:19" x14ac:dyDescent="0.25">
      <c r="A348" s="1">
        <v>346</v>
      </c>
      <c r="B348" t="s">
        <v>131</v>
      </c>
      <c r="C348">
        <v>58</v>
      </c>
      <c r="D348" t="s">
        <v>291</v>
      </c>
      <c r="E348">
        <v>3.443923753</v>
      </c>
      <c r="F348">
        <v>8</v>
      </c>
      <c r="G348">
        <v>2</v>
      </c>
      <c r="H348">
        <v>8</v>
      </c>
      <c r="I348">
        <v>8</v>
      </c>
      <c r="J348">
        <v>1.9</v>
      </c>
      <c r="K348">
        <v>7.6970000000000001</v>
      </c>
      <c r="L348">
        <v>636.91666669999995</v>
      </c>
      <c r="M348">
        <v>0.96</v>
      </c>
      <c r="N348">
        <v>4.0289999999999999</v>
      </c>
      <c r="O348" t="s">
        <v>293</v>
      </c>
      <c r="P348" s="4" t="s">
        <v>325</v>
      </c>
      <c r="Q348" t="s">
        <v>648</v>
      </c>
    </row>
    <row r="349" spans="1:19" x14ac:dyDescent="0.25">
      <c r="A349" s="1">
        <v>347</v>
      </c>
      <c r="B349" t="s">
        <v>131</v>
      </c>
      <c r="C349">
        <v>58</v>
      </c>
      <c r="D349" t="s">
        <v>291</v>
      </c>
      <c r="E349">
        <v>3.443923753</v>
      </c>
      <c r="F349">
        <v>8</v>
      </c>
      <c r="G349">
        <v>2</v>
      </c>
      <c r="H349">
        <v>8</v>
      </c>
      <c r="I349">
        <v>8</v>
      </c>
      <c r="J349">
        <v>1.9</v>
      </c>
      <c r="K349">
        <v>7.6970000000000001</v>
      </c>
      <c r="L349">
        <v>636.91666669999995</v>
      </c>
      <c r="M349">
        <v>0.96</v>
      </c>
      <c r="N349">
        <v>4.0289999999999999</v>
      </c>
      <c r="O349" t="s">
        <v>294</v>
      </c>
      <c r="P349" s="4" t="s">
        <v>335</v>
      </c>
      <c r="Q349" t="s">
        <v>649</v>
      </c>
    </row>
    <row r="350" spans="1:19" x14ac:dyDescent="0.25">
      <c r="A350" s="1">
        <v>348</v>
      </c>
      <c r="B350" t="s">
        <v>132</v>
      </c>
      <c r="C350">
        <v>59</v>
      </c>
      <c r="D350" t="s">
        <v>290</v>
      </c>
      <c r="E350">
        <v>4.6449305000000001</v>
      </c>
      <c r="F350">
        <v>8</v>
      </c>
      <c r="G350">
        <v>2</v>
      </c>
      <c r="H350">
        <v>6</v>
      </c>
      <c r="I350">
        <v>4</v>
      </c>
      <c r="J350">
        <v>4.96</v>
      </c>
      <c r="K350">
        <v>6.1562999999999999</v>
      </c>
      <c r="L350">
        <v>568.52631580000002</v>
      </c>
      <c r="M350">
        <v>0.2</v>
      </c>
      <c r="N350">
        <v>6.8330000000000002</v>
      </c>
      <c r="O350" t="s">
        <v>292</v>
      </c>
      <c r="P350" s="4" t="s">
        <v>304</v>
      </c>
      <c r="Q350" t="s">
        <v>1195</v>
      </c>
    </row>
    <row r="351" spans="1:19" x14ac:dyDescent="0.25">
      <c r="A351" s="1">
        <v>349</v>
      </c>
      <c r="B351" t="s">
        <v>132</v>
      </c>
      <c r="C351">
        <v>59</v>
      </c>
      <c r="D351" t="s">
        <v>290</v>
      </c>
      <c r="E351">
        <v>4.6449305000000001</v>
      </c>
      <c r="F351">
        <v>8</v>
      </c>
      <c r="G351">
        <v>2</v>
      </c>
      <c r="H351">
        <v>6</v>
      </c>
      <c r="I351">
        <v>4</v>
      </c>
      <c r="J351">
        <v>4.96</v>
      </c>
      <c r="K351">
        <v>6.1562999999999999</v>
      </c>
      <c r="L351">
        <v>568.52631580000002</v>
      </c>
      <c r="M351">
        <v>0.2</v>
      </c>
      <c r="N351">
        <v>6.8330000000000002</v>
      </c>
      <c r="O351" t="s">
        <v>293</v>
      </c>
      <c r="P351" s="4" t="s">
        <v>342</v>
      </c>
      <c r="Q351" t="s">
        <v>1194</v>
      </c>
      <c r="R351" t="s">
        <v>1121</v>
      </c>
      <c r="S351" t="s">
        <v>1093</v>
      </c>
    </row>
    <row r="352" spans="1:19" x14ac:dyDescent="0.25">
      <c r="A352" s="1">
        <v>350</v>
      </c>
      <c r="B352" t="s">
        <v>132</v>
      </c>
      <c r="C352">
        <v>59</v>
      </c>
      <c r="D352" t="s">
        <v>290</v>
      </c>
      <c r="E352">
        <v>4.6449305000000001</v>
      </c>
      <c r="F352">
        <v>8</v>
      </c>
      <c r="G352">
        <v>2</v>
      </c>
      <c r="H352">
        <v>6</v>
      </c>
      <c r="I352">
        <v>4</v>
      </c>
      <c r="J352">
        <v>4.96</v>
      </c>
      <c r="K352">
        <v>6.1562999999999999</v>
      </c>
      <c r="L352">
        <v>568.52631580000002</v>
      </c>
      <c r="M352">
        <v>0.2</v>
      </c>
      <c r="N352">
        <v>6.8330000000000002</v>
      </c>
      <c r="O352" t="s">
        <v>294</v>
      </c>
      <c r="P352" s="4" t="s">
        <v>311</v>
      </c>
      <c r="Q352" t="s">
        <v>650</v>
      </c>
    </row>
    <row r="353" spans="1:17" x14ac:dyDescent="0.25">
      <c r="A353" s="1">
        <v>351</v>
      </c>
      <c r="B353" t="s">
        <v>133</v>
      </c>
      <c r="C353">
        <v>59</v>
      </c>
      <c r="D353" t="s">
        <v>291</v>
      </c>
      <c r="E353">
        <v>4.6774184539999997</v>
      </c>
      <c r="F353">
        <v>8</v>
      </c>
      <c r="G353">
        <v>2</v>
      </c>
      <c r="H353">
        <v>7</v>
      </c>
      <c r="I353">
        <v>6</v>
      </c>
      <c r="J353">
        <v>2.12</v>
      </c>
      <c r="K353">
        <v>7.1289999999999996</v>
      </c>
      <c r="L353">
        <v>540.60526319999997</v>
      </c>
      <c r="M353">
        <v>1.21</v>
      </c>
      <c r="N353">
        <v>3.3639999999999999</v>
      </c>
      <c r="O353" t="s">
        <v>292</v>
      </c>
      <c r="P353" s="4" t="s">
        <v>318</v>
      </c>
      <c r="Q353" t="s">
        <v>651</v>
      </c>
    </row>
    <row r="354" spans="1:17" x14ac:dyDescent="0.25">
      <c r="A354" s="1">
        <v>352</v>
      </c>
      <c r="B354" t="s">
        <v>133</v>
      </c>
      <c r="C354">
        <v>59</v>
      </c>
      <c r="D354" t="s">
        <v>291</v>
      </c>
      <c r="E354">
        <v>4.6774184539999997</v>
      </c>
      <c r="F354">
        <v>8</v>
      </c>
      <c r="G354">
        <v>2</v>
      </c>
      <c r="H354">
        <v>7</v>
      </c>
      <c r="I354">
        <v>6</v>
      </c>
      <c r="J354">
        <v>2.12</v>
      </c>
      <c r="K354">
        <v>7.1289999999999996</v>
      </c>
      <c r="L354">
        <v>540.60526319999997</v>
      </c>
      <c r="M354">
        <v>1.21</v>
      </c>
      <c r="N354">
        <v>3.3639999999999999</v>
      </c>
      <c r="O354" t="s">
        <v>293</v>
      </c>
      <c r="P354" s="4" t="s">
        <v>319</v>
      </c>
      <c r="Q354" t="s">
        <v>652</v>
      </c>
    </row>
    <row r="355" spans="1:17" x14ac:dyDescent="0.25">
      <c r="A355" s="1">
        <v>353</v>
      </c>
      <c r="B355" t="s">
        <v>133</v>
      </c>
      <c r="C355">
        <v>59</v>
      </c>
      <c r="D355" t="s">
        <v>291</v>
      </c>
      <c r="E355">
        <v>4.6774184539999997</v>
      </c>
      <c r="F355">
        <v>8</v>
      </c>
      <c r="G355">
        <v>2</v>
      </c>
      <c r="H355">
        <v>7</v>
      </c>
      <c r="I355">
        <v>6</v>
      </c>
      <c r="J355">
        <v>2.12</v>
      </c>
      <c r="K355">
        <v>7.1289999999999996</v>
      </c>
      <c r="L355">
        <v>540.60526319999997</v>
      </c>
      <c r="M355">
        <v>1.21</v>
      </c>
      <c r="N355">
        <v>3.3639999999999999</v>
      </c>
      <c r="O355" t="s">
        <v>294</v>
      </c>
      <c r="P355" s="4" t="s">
        <v>300</v>
      </c>
      <c r="Q355" t="s">
        <v>653</v>
      </c>
    </row>
    <row r="356" spans="1:17" x14ac:dyDescent="0.25">
      <c r="A356" s="1">
        <v>354</v>
      </c>
      <c r="B356" t="s">
        <v>134</v>
      </c>
      <c r="C356">
        <v>60</v>
      </c>
      <c r="D356" t="s">
        <v>290</v>
      </c>
      <c r="E356">
        <v>4.2717313460000002</v>
      </c>
      <c r="F356">
        <v>5</v>
      </c>
      <c r="G356">
        <v>1</v>
      </c>
      <c r="H356">
        <v>4</v>
      </c>
      <c r="I356">
        <v>6</v>
      </c>
      <c r="J356">
        <v>4.21</v>
      </c>
      <c r="K356">
        <v>4.3029999999999999</v>
      </c>
      <c r="L356">
        <v>617.97435900000005</v>
      </c>
      <c r="M356">
        <v>1.26</v>
      </c>
      <c r="N356">
        <v>3.9089999999999998</v>
      </c>
      <c r="O356" t="s">
        <v>292</v>
      </c>
      <c r="P356" s="4" t="s">
        <v>318</v>
      </c>
      <c r="Q356" t="s">
        <v>654</v>
      </c>
    </row>
    <row r="357" spans="1:17" x14ac:dyDescent="0.25">
      <c r="A357" s="1">
        <v>355</v>
      </c>
      <c r="B357" t="s">
        <v>134</v>
      </c>
      <c r="C357">
        <v>60</v>
      </c>
      <c r="D357" t="s">
        <v>290</v>
      </c>
      <c r="E357">
        <v>4.2717313460000002</v>
      </c>
      <c r="F357">
        <v>5</v>
      </c>
      <c r="G357">
        <v>1</v>
      </c>
      <c r="H357">
        <v>4</v>
      </c>
      <c r="I357">
        <v>6</v>
      </c>
      <c r="J357">
        <v>4.21</v>
      </c>
      <c r="K357">
        <v>4.3029999999999999</v>
      </c>
      <c r="L357">
        <v>617.97435900000005</v>
      </c>
      <c r="M357">
        <v>1.26</v>
      </c>
      <c r="N357">
        <v>3.9089999999999998</v>
      </c>
      <c r="O357" t="s">
        <v>293</v>
      </c>
      <c r="P357" s="4" t="s">
        <v>319</v>
      </c>
      <c r="Q357" t="s">
        <v>655</v>
      </c>
    </row>
    <row r="358" spans="1:17" x14ac:dyDescent="0.25">
      <c r="A358" s="1">
        <v>356</v>
      </c>
      <c r="B358" t="s">
        <v>134</v>
      </c>
      <c r="C358">
        <v>60</v>
      </c>
      <c r="D358" t="s">
        <v>290</v>
      </c>
      <c r="E358">
        <v>4.2717313460000002</v>
      </c>
      <c r="F358">
        <v>5</v>
      </c>
      <c r="G358">
        <v>1</v>
      </c>
      <c r="H358">
        <v>4</v>
      </c>
      <c r="I358">
        <v>6</v>
      </c>
      <c r="J358">
        <v>4.21</v>
      </c>
      <c r="K358">
        <v>4.3029999999999999</v>
      </c>
      <c r="L358">
        <v>617.97435900000005</v>
      </c>
      <c r="M358">
        <v>1.26</v>
      </c>
      <c r="N358">
        <v>3.9089999999999998</v>
      </c>
      <c r="O358" t="s">
        <v>294</v>
      </c>
      <c r="P358" s="4" t="s">
        <v>333</v>
      </c>
      <c r="Q358" t="s">
        <v>656</v>
      </c>
    </row>
    <row r="359" spans="1:17" x14ac:dyDescent="0.25">
      <c r="A359" s="1">
        <v>357</v>
      </c>
      <c r="B359" t="s">
        <v>135</v>
      </c>
      <c r="C359">
        <v>60</v>
      </c>
      <c r="D359" t="s">
        <v>291</v>
      </c>
      <c r="E359">
        <v>4.5367821920000004</v>
      </c>
      <c r="F359">
        <v>7</v>
      </c>
      <c r="G359">
        <v>2</v>
      </c>
      <c r="H359">
        <v>5</v>
      </c>
      <c r="I359">
        <v>6</v>
      </c>
      <c r="J359">
        <v>1.7</v>
      </c>
      <c r="K359">
        <v>5.1176000000000004</v>
      </c>
      <c r="L359">
        <v>584.83783779999999</v>
      </c>
      <c r="M359">
        <v>0.79</v>
      </c>
      <c r="N359">
        <v>2.6880000000000002</v>
      </c>
      <c r="O359" t="s">
        <v>292</v>
      </c>
      <c r="P359" s="4" t="s">
        <v>315</v>
      </c>
      <c r="Q359" t="s">
        <v>657</v>
      </c>
    </row>
    <row r="360" spans="1:17" x14ac:dyDescent="0.25">
      <c r="A360" s="1">
        <v>358</v>
      </c>
      <c r="B360" t="s">
        <v>135</v>
      </c>
      <c r="C360">
        <v>60</v>
      </c>
      <c r="D360" t="s">
        <v>291</v>
      </c>
      <c r="E360">
        <v>4.5367821920000004</v>
      </c>
      <c r="F360">
        <v>7</v>
      </c>
      <c r="G360">
        <v>2</v>
      </c>
      <c r="H360">
        <v>5</v>
      </c>
      <c r="I360">
        <v>6</v>
      </c>
      <c r="J360">
        <v>1.7</v>
      </c>
      <c r="K360">
        <v>5.1176000000000004</v>
      </c>
      <c r="L360">
        <v>584.83783779999999</v>
      </c>
      <c r="M360">
        <v>0.79</v>
      </c>
      <c r="N360">
        <v>2.6880000000000002</v>
      </c>
      <c r="O360" t="s">
        <v>293</v>
      </c>
      <c r="P360" s="4" t="s">
        <v>316</v>
      </c>
      <c r="Q360" t="s">
        <v>658</v>
      </c>
    </row>
    <row r="361" spans="1:17" x14ac:dyDescent="0.25">
      <c r="A361" s="1">
        <v>359</v>
      </c>
      <c r="B361" t="s">
        <v>135</v>
      </c>
      <c r="C361">
        <v>60</v>
      </c>
      <c r="D361" t="s">
        <v>291</v>
      </c>
      <c r="E361">
        <v>4.5367821920000004</v>
      </c>
      <c r="F361">
        <v>7</v>
      </c>
      <c r="G361">
        <v>2</v>
      </c>
      <c r="H361">
        <v>5</v>
      </c>
      <c r="I361">
        <v>6</v>
      </c>
      <c r="J361">
        <v>1.7</v>
      </c>
      <c r="K361">
        <v>5.1176000000000004</v>
      </c>
      <c r="L361">
        <v>584.83783779999999</v>
      </c>
      <c r="M361">
        <v>0.79</v>
      </c>
      <c r="N361">
        <v>2.6880000000000002</v>
      </c>
      <c r="O361" t="s">
        <v>294</v>
      </c>
      <c r="P361" s="4" t="s">
        <v>308</v>
      </c>
      <c r="Q361" t="s">
        <v>659</v>
      </c>
    </row>
    <row r="362" spans="1:17" x14ac:dyDescent="0.25">
      <c r="A362" s="1">
        <v>360</v>
      </c>
      <c r="B362" t="s">
        <v>136</v>
      </c>
      <c r="C362">
        <v>61</v>
      </c>
      <c r="D362" t="s">
        <v>290</v>
      </c>
      <c r="E362">
        <v>3.9728863400000001</v>
      </c>
      <c r="F362">
        <v>6</v>
      </c>
      <c r="G362">
        <v>2</v>
      </c>
      <c r="H362">
        <v>4</v>
      </c>
      <c r="I362">
        <v>8</v>
      </c>
      <c r="J362">
        <v>4.37</v>
      </c>
      <c r="K362">
        <v>4.9714</v>
      </c>
      <c r="L362">
        <v>582</v>
      </c>
      <c r="M362">
        <v>1.21</v>
      </c>
      <c r="N362">
        <v>6.3639999999999999</v>
      </c>
      <c r="O362" t="s">
        <v>292</v>
      </c>
      <c r="P362" s="4" t="s">
        <v>329</v>
      </c>
      <c r="Q362" t="s">
        <v>1196</v>
      </c>
    </row>
    <row r="363" spans="1:17" x14ac:dyDescent="0.25">
      <c r="A363" s="1">
        <v>361</v>
      </c>
      <c r="B363" t="s">
        <v>136</v>
      </c>
      <c r="C363">
        <v>61</v>
      </c>
      <c r="D363" t="s">
        <v>290</v>
      </c>
      <c r="E363">
        <v>3.9728863400000001</v>
      </c>
      <c r="F363">
        <v>6</v>
      </c>
      <c r="G363">
        <v>2</v>
      </c>
      <c r="H363">
        <v>4</v>
      </c>
      <c r="I363">
        <v>8</v>
      </c>
      <c r="J363">
        <v>4.37</v>
      </c>
      <c r="K363">
        <v>4.9714</v>
      </c>
      <c r="L363">
        <v>582</v>
      </c>
      <c r="M363">
        <v>1.21</v>
      </c>
      <c r="N363">
        <v>6.3639999999999999</v>
      </c>
      <c r="O363" t="s">
        <v>293</v>
      </c>
      <c r="P363" s="4" t="s">
        <v>314</v>
      </c>
      <c r="Q363" t="s">
        <v>660</v>
      </c>
    </row>
    <row r="364" spans="1:17" x14ac:dyDescent="0.25">
      <c r="A364" s="1">
        <v>362</v>
      </c>
      <c r="B364" t="s">
        <v>136</v>
      </c>
      <c r="C364">
        <v>61</v>
      </c>
      <c r="D364" t="s">
        <v>290</v>
      </c>
      <c r="E364">
        <v>3.9728863400000001</v>
      </c>
      <c r="F364">
        <v>6</v>
      </c>
      <c r="G364">
        <v>2</v>
      </c>
      <c r="H364">
        <v>4</v>
      </c>
      <c r="I364">
        <v>8</v>
      </c>
      <c r="J364">
        <v>4.37</v>
      </c>
      <c r="K364">
        <v>4.9714</v>
      </c>
      <c r="L364">
        <v>582</v>
      </c>
      <c r="M364">
        <v>1.21</v>
      </c>
      <c r="N364">
        <v>6.3639999999999999</v>
      </c>
      <c r="O364" t="s">
        <v>294</v>
      </c>
      <c r="P364" s="4" t="s">
        <v>343</v>
      </c>
      <c r="Q364" t="s">
        <v>661</v>
      </c>
    </row>
    <row r="365" spans="1:17" x14ac:dyDescent="0.25">
      <c r="A365" s="1">
        <v>363</v>
      </c>
      <c r="B365" t="s">
        <v>137</v>
      </c>
      <c r="C365">
        <v>61</v>
      </c>
      <c r="D365" t="s">
        <v>291</v>
      </c>
      <c r="E365">
        <v>3.7650337380000001</v>
      </c>
      <c r="F365">
        <v>6</v>
      </c>
      <c r="G365">
        <v>2</v>
      </c>
      <c r="H365">
        <v>5</v>
      </c>
      <c r="I365">
        <v>8</v>
      </c>
      <c r="J365">
        <v>2.48</v>
      </c>
      <c r="K365">
        <v>5.3823999999999996</v>
      </c>
      <c r="L365">
        <v>579.6</v>
      </c>
      <c r="M365">
        <v>1.6</v>
      </c>
      <c r="N365">
        <v>2.677</v>
      </c>
      <c r="O365" t="s">
        <v>292</v>
      </c>
      <c r="P365" s="4" t="s">
        <v>324</v>
      </c>
      <c r="Q365" t="s">
        <v>662</v>
      </c>
    </row>
    <row r="366" spans="1:17" x14ac:dyDescent="0.25">
      <c r="A366" s="1">
        <v>364</v>
      </c>
      <c r="B366" t="s">
        <v>137</v>
      </c>
      <c r="C366">
        <v>61</v>
      </c>
      <c r="D366" t="s">
        <v>291</v>
      </c>
      <c r="E366">
        <v>3.7650337380000001</v>
      </c>
      <c r="F366">
        <v>6</v>
      </c>
      <c r="G366">
        <v>2</v>
      </c>
      <c r="H366">
        <v>5</v>
      </c>
      <c r="I366">
        <v>8</v>
      </c>
      <c r="J366">
        <v>2.48</v>
      </c>
      <c r="K366">
        <v>5.3823999999999996</v>
      </c>
      <c r="L366">
        <v>579.6</v>
      </c>
      <c r="M366">
        <v>1.6</v>
      </c>
      <c r="N366">
        <v>2.677</v>
      </c>
      <c r="O366" t="s">
        <v>293</v>
      </c>
      <c r="P366" s="4" t="s">
        <v>325</v>
      </c>
      <c r="Q366" t="s">
        <v>663</v>
      </c>
    </row>
    <row r="367" spans="1:17" x14ac:dyDescent="0.25">
      <c r="A367" s="1">
        <v>365</v>
      </c>
      <c r="B367" t="s">
        <v>137</v>
      </c>
      <c r="C367">
        <v>61</v>
      </c>
      <c r="D367" t="s">
        <v>291</v>
      </c>
      <c r="E367">
        <v>3.7650337380000001</v>
      </c>
      <c r="F367">
        <v>6</v>
      </c>
      <c r="G367">
        <v>2</v>
      </c>
      <c r="H367">
        <v>5</v>
      </c>
      <c r="I367">
        <v>8</v>
      </c>
      <c r="J367">
        <v>2.48</v>
      </c>
      <c r="K367">
        <v>5.3823999999999996</v>
      </c>
      <c r="L367">
        <v>579.6</v>
      </c>
      <c r="M367">
        <v>1.6</v>
      </c>
      <c r="N367">
        <v>2.677</v>
      </c>
      <c r="O367" t="s">
        <v>294</v>
      </c>
      <c r="P367" s="4" t="s">
        <v>321</v>
      </c>
      <c r="Q367" t="s">
        <v>664</v>
      </c>
    </row>
    <row r="368" spans="1:17" x14ac:dyDescent="0.25">
      <c r="A368" s="1">
        <v>366</v>
      </c>
      <c r="B368" t="s">
        <v>138</v>
      </c>
      <c r="C368">
        <v>62</v>
      </c>
      <c r="D368" t="s">
        <v>290</v>
      </c>
      <c r="E368">
        <v>3.5793971610000002</v>
      </c>
      <c r="F368">
        <v>4</v>
      </c>
      <c r="G368">
        <v>1</v>
      </c>
      <c r="H368">
        <v>3</v>
      </c>
      <c r="I368">
        <v>6</v>
      </c>
      <c r="J368">
        <v>4.63</v>
      </c>
      <c r="K368">
        <v>4.6666999999999996</v>
      </c>
      <c r="L368">
        <v>585.15789470000004</v>
      </c>
      <c r="M368">
        <v>0.93</v>
      </c>
      <c r="N368">
        <v>6.242</v>
      </c>
      <c r="O368" t="s">
        <v>292</v>
      </c>
      <c r="P368" s="4" t="s">
        <v>302</v>
      </c>
      <c r="Q368" t="s">
        <v>665</v>
      </c>
    </row>
    <row r="369" spans="1:19" x14ac:dyDescent="0.25">
      <c r="A369" s="1">
        <v>367</v>
      </c>
      <c r="B369" t="s">
        <v>138</v>
      </c>
      <c r="C369">
        <v>62</v>
      </c>
      <c r="D369" t="s">
        <v>290</v>
      </c>
      <c r="E369">
        <v>3.5793971610000002</v>
      </c>
      <c r="F369">
        <v>4</v>
      </c>
      <c r="G369">
        <v>1</v>
      </c>
      <c r="H369">
        <v>3</v>
      </c>
      <c r="I369">
        <v>6</v>
      </c>
      <c r="J369">
        <v>4.63</v>
      </c>
      <c r="K369">
        <v>4.6666999999999996</v>
      </c>
      <c r="L369">
        <v>585.15789470000004</v>
      </c>
      <c r="M369">
        <v>0.93</v>
      </c>
      <c r="N369">
        <v>6.242</v>
      </c>
      <c r="O369" t="s">
        <v>293</v>
      </c>
      <c r="P369" s="4" t="s">
        <v>338</v>
      </c>
      <c r="Q369" t="s">
        <v>1197</v>
      </c>
    </row>
    <row r="370" spans="1:19" x14ac:dyDescent="0.25">
      <c r="A370" s="1">
        <v>368</v>
      </c>
      <c r="B370" t="s">
        <v>138</v>
      </c>
      <c r="C370">
        <v>62</v>
      </c>
      <c r="D370" t="s">
        <v>290</v>
      </c>
      <c r="E370">
        <v>3.5793971610000002</v>
      </c>
      <c r="F370">
        <v>4</v>
      </c>
      <c r="G370">
        <v>1</v>
      </c>
      <c r="H370">
        <v>3</v>
      </c>
      <c r="I370">
        <v>6</v>
      </c>
      <c r="J370">
        <v>4.63</v>
      </c>
      <c r="K370">
        <v>4.6666999999999996</v>
      </c>
      <c r="L370">
        <v>585.15789470000004</v>
      </c>
      <c r="M370">
        <v>0.93</v>
      </c>
      <c r="N370">
        <v>6.242</v>
      </c>
      <c r="O370" t="s">
        <v>294</v>
      </c>
      <c r="P370" s="4" t="s">
        <v>333</v>
      </c>
      <c r="Q370" t="s">
        <v>666</v>
      </c>
    </row>
    <row r="371" spans="1:19" x14ac:dyDescent="0.25">
      <c r="A371" s="1">
        <v>369</v>
      </c>
      <c r="B371" t="s">
        <v>139</v>
      </c>
      <c r="C371">
        <v>62</v>
      </c>
      <c r="D371" t="s">
        <v>291</v>
      </c>
      <c r="E371">
        <v>3.8603859420000002</v>
      </c>
      <c r="F371">
        <v>5</v>
      </c>
      <c r="G371">
        <v>1</v>
      </c>
      <c r="H371">
        <v>3</v>
      </c>
      <c r="I371">
        <v>6</v>
      </c>
      <c r="J371">
        <v>2.38</v>
      </c>
      <c r="K371">
        <v>4.9394</v>
      </c>
      <c r="L371">
        <v>535.17499999999995</v>
      </c>
      <c r="M371">
        <v>1.21</v>
      </c>
      <c r="N371">
        <v>3.1819999999999999</v>
      </c>
      <c r="O371" t="s">
        <v>292</v>
      </c>
      <c r="P371" s="4" t="s">
        <v>313</v>
      </c>
      <c r="Q371" t="s">
        <v>667</v>
      </c>
    </row>
    <row r="372" spans="1:19" x14ac:dyDescent="0.25">
      <c r="A372" s="1">
        <v>370</v>
      </c>
      <c r="B372" t="s">
        <v>139</v>
      </c>
      <c r="C372">
        <v>62</v>
      </c>
      <c r="D372" t="s">
        <v>291</v>
      </c>
      <c r="E372">
        <v>3.8603859420000002</v>
      </c>
      <c r="F372">
        <v>5</v>
      </c>
      <c r="G372">
        <v>1</v>
      </c>
      <c r="H372">
        <v>3</v>
      </c>
      <c r="I372">
        <v>6</v>
      </c>
      <c r="J372">
        <v>2.38</v>
      </c>
      <c r="K372">
        <v>4.9394</v>
      </c>
      <c r="L372">
        <v>535.17499999999995</v>
      </c>
      <c r="M372">
        <v>1.21</v>
      </c>
      <c r="N372">
        <v>3.1819999999999999</v>
      </c>
      <c r="O372" t="s">
        <v>293</v>
      </c>
      <c r="P372" s="4" t="s">
        <v>314</v>
      </c>
      <c r="Q372" t="s">
        <v>668</v>
      </c>
    </row>
    <row r="373" spans="1:19" x14ac:dyDescent="0.25">
      <c r="A373" s="1">
        <v>371</v>
      </c>
      <c r="B373" t="s">
        <v>139</v>
      </c>
      <c r="C373">
        <v>62</v>
      </c>
      <c r="D373" t="s">
        <v>291</v>
      </c>
      <c r="E373">
        <v>3.8603859420000002</v>
      </c>
      <c r="F373">
        <v>5</v>
      </c>
      <c r="G373">
        <v>1</v>
      </c>
      <c r="H373">
        <v>3</v>
      </c>
      <c r="I373">
        <v>6</v>
      </c>
      <c r="J373">
        <v>2.38</v>
      </c>
      <c r="K373">
        <v>4.9394</v>
      </c>
      <c r="L373">
        <v>535.17499999999995</v>
      </c>
      <c r="M373">
        <v>1.21</v>
      </c>
      <c r="N373">
        <v>3.1819999999999999</v>
      </c>
      <c r="O373" t="s">
        <v>294</v>
      </c>
      <c r="P373" s="4" t="s">
        <v>317</v>
      </c>
      <c r="Q373" t="s">
        <v>669</v>
      </c>
    </row>
    <row r="374" spans="1:19" x14ac:dyDescent="0.25">
      <c r="A374" s="1">
        <v>372</v>
      </c>
      <c r="B374" t="s">
        <v>140</v>
      </c>
      <c r="C374">
        <v>63</v>
      </c>
      <c r="D374" t="s">
        <v>290</v>
      </c>
      <c r="E374">
        <v>3.593362817</v>
      </c>
      <c r="F374">
        <v>7</v>
      </c>
      <c r="G374">
        <v>2</v>
      </c>
      <c r="H374">
        <v>6</v>
      </c>
      <c r="I374">
        <v>12</v>
      </c>
      <c r="J374">
        <v>4.5599999999999996</v>
      </c>
      <c r="K374">
        <v>6.7142999999999997</v>
      </c>
      <c r="L374">
        <v>605.75675679999995</v>
      </c>
      <c r="M374">
        <v>0.89</v>
      </c>
      <c r="N374">
        <v>5.9119999999999999</v>
      </c>
      <c r="O374" t="s">
        <v>292</v>
      </c>
      <c r="P374" s="4" t="s">
        <v>331</v>
      </c>
      <c r="Q374" t="s">
        <v>670</v>
      </c>
    </row>
    <row r="375" spans="1:19" x14ac:dyDescent="0.25">
      <c r="A375" s="1">
        <v>373</v>
      </c>
      <c r="B375" t="s">
        <v>140</v>
      </c>
      <c r="C375">
        <v>63</v>
      </c>
      <c r="D375" t="s">
        <v>290</v>
      </c>
      <c r="E375">
        <v>3.593362817</v>
      </c>
      <c r="F375">
        <v>7</v>
      </c>
      <c r="G375">
        <v>2</v>
      </c>
      <c r="H375">
        <v>6</v>
      </c>
      <c r="I375">
        <v>12</v>
      </c>
      <c r="J375">
        <v>4.5599999999999996</v>
      </c>
      <c r="K375">
        <v>6.7142999999999997</v>
      </c>
      <c r="L375">
        <v>605.75675679999995</v>
      </c>
      <c r="M375">
        <v>0.89</v>
      </c>
      <c r="N375">
        <v>5.9119999999999999</v>
      </c>
      <c r="O375" t="s">
        <v>293</v>
      </c>
      <c r="P375" s="4" t="s">
        <v>332</v>
      </c>
      <c r="Q375" t="s">
        <v>671</v>
      </c>
    </row>
    <row r="376" spans="1:19" x14ac:dyDescent="0.25">
      <c r="A376" s="1">
        <v>374</v>
      </c>
      <c r="B376" t="s">
        <v>140</v>
      </c>
      <c r="C376">
        <v>63</v>
      </c>
      <c r="D376" t="s">
        <v>290</v>
      </c>
      <c r="E376">
        <v>3.593362817</v>
      </c>
      <c r="F376">
        <v>7</v>
      </c>
      <c r="G376">
        <v>2</v>
      </c>
      <c r="H376">
        <v>6</v>
      </c>
      <c r="I376">
        <v>12</v>
      </c>
      <c r="J376">
        <v>4.5599999999999996</v>
      </c>
      <c r="K376">
        <v>6.7142999999999997</v>
      </c>
      <c r="L376">
        <v>605.75675679999995</v>
      </c>
      <c r="M376">
        <v>0.89</v>
      </c>
      <c r="N376">
        <v>5.9119999999999999</v>
      </c>
      <c r="O376" t="s">
        <v>294</v>
      </c>
      <c r="P376" s="4" t="s">
        <v>336</v>
      </c>
      <c r="Q376" t="s">
        <v>672</v>
      </c>
    </row>
    <row r="377" spans="1:19" x14ac:dyDescent="0.25">
      <c r="A377" s="1">
        <v>375</v>
      </c>
      <c r="B377" t="s">
        <v>141</v>
      </c>
      <c r="C377">
        <v>63</v>
      </c>
      <c r="D377" t="s">
        <v>291</v>
      </c>
      <c r="E377">
        <v>3.5146211410000001</v>
      </c>
      <c r="F377">
        <v>6</v>
      </c>
      <c r="G377">
        <v>2</v>
      </c>
      <c r="H377">
        <v>4</v>
      </c>
      <c r="I377">
        <v>10</v>
      </c>
      <c r="J377">
        <v>1.62</v>
      </c>
      <c r="K377">
        <v>7.6176000000000004</v>
      </c>
      <c r="L377">
        <v>583.82500000000005</v>
      </c>
      <c r="M377">
        <v>1.1200000000000001</v>
      </c>
      <c r="N377">
        <v>2.343</v>
      </c>
      <c r="O377" t="s">
        <v>292</v>
      </c>
      <c r="P377" s="4" t="s">
        <v>306</v>
      </c>
      <c r="Q377" t="s">
        <v>673</v>
      </c>
      <c r="R377" t="s">
        <v>1243</v>
      </c>
      <c r="S377" t="s">
        <v>1091</v>
      </c>
    </row>
    <row r="378" spans="1:19" x14ac:dyDescent="0.25">
      <c r="A378" s="1">
        <v>376</v>
      </c>
      <c r="B378" t="s">
        <v>141</v>
      </c>
      <c r="C378">
        <v>63</v>
      </c>
      <c r="D378" t="s">
        <v>291</v>
      </c>
      <c r="E378">
        <v>3.5146211410000001</v>
      </c>
      <c r="F378">
        <v>6</v>
      </c>
      <c r="G378">
        <v>2</v>
      </c>
      <c r="H378">
        <v>4</v>
      </c>
      <c r="I378">
        <v>10</v>
      </c>
      <c r="J378">
        <v>1.62</v>
      </c>
      <c r="K378">
        <v>7.6176000000000004</v>
      </c>
      <c r="L378">
        <v>583.82500000000005</v>
      </c>
      <c r="M378">
        <v>1.1200000000000001</v>
      </c>
      <c r="N378">
        <v>2.343</v>
      </c>
      <c r="O378" t="s">
        <v>293</v>
      </c>
      <c r="P378" s="4" t="s">
        <v>338</v>
      </c>
      <c r="Q378" t="s">
        <v>1198</v>
      </c>
      <c r="R378" t="s">
        <v>1122</v>
      </c>
      <c r="S378" t="s">
        <v>1091</v>
      </c>
    </row>
    <row r="379" spans="1:19" x14ac:dyDescent="0.25">
      <c r="A379" s="1">
        <v>377</v>
      </c>
      <c r="B379" t="s">
        <v>141</v>
      </c>
      <c r="C379">
        <v>63</v>
      </c>
      <c r="D379" t="s">
        <v>291</v>
      </c>
      <c r="E379">
        <v>3.5146211410000001</v>
      </c>
      <c r="F379">
        <v>6</v>
      </c>
      <c r="G379">
        <v>2</v>
      </c>
      <c r="H379">
        <v>4</v>
      </c>
      <c r="I379">
        <v>10</v>
      </c>
      <c r="J379">
        <v>1.62</v>
      </c>
      <c r="K379">
        <v>7.6176000000000004</v>
      </c>
      <c r="L379">
        <v>583.82500000000005</v>
      </c>
      <c r="M379">
        <v>1.1200000000000001</v>
      </c>
      <c r="N379">
        <v>2.343</v>
      </c>
      <c r="O379" t="s">
        <v>294</v>
      </c>
      <c r="P379" s="4" t="s">
        <v>343</v>
      </c>
      <c r="Q379" t="s">
        <v>674</v>
      </c>
    </row>
    <row r="380" spans="1:19" x14ac:dyDescent="0.25">
      <c r="A380" s="1">
        <v>378</v>
      </c>
      <c r="B380" t="s">
        <v>142</v>
      </c>
      <c r="C380">
        <v>64</v>
      </c>
      <c r="D380" t="s">
        <v>290</v>
      </c>
      <c r="E380">
        <v>4.6317465220000003</v>
      </c>
      <c r="F380">
        <v>5</v>
      </c>
      <c r="G380">
        <v>2</v>
      </c>
      <c r="H380">
        <v>5</v>
      </c>
      <c r="I380">
        <v>4</v>
      </c>
      <c r="J380">
        <v>4.87</v>
      </c>
      <c r="K380">
        <v>5.0968</v>
      </c>
      <c r="L380">
        <v>510.15</v>
      </c>
      <c r="M380">
        <v>0.35</v>
      </c>
      <c r="N380">
        <v>5.9029999999999996</v>
      </c>
      <c r="O380" t="s">
        <v>292</v>
      </c>
      <c r="P380" s="4" t="s">
        <v>318</v>
      </c>
      <c r="Q380" t="s">
        <v>675</v>
      </c>
    </row>
    <row r="381" spans="1:19" x14ac:dyDescent="0.25">
      <c r="A381" s="1">
        <v>379</v>
      </c>
      <c r="B381" t="s">
        <v>142</v>
      </c>
      <c r="C381">
        <v>64</v>
      </c>
      <c r="D381" t="s">
        <v>290</v>
      </c>
      <c r="E381">
        <v>4.6317465220000003</v>
      </c>
      <c r="F381">
        <v>5</v>
      </c>
      <c r="G381">
        <v>2</v>
      </c>
      <c r="H381">
        <v>5</v>
      </c>
      <c r="I381">
        <v>4</v>
      </c>
      <c r="J381">
        <v>4.87</v>
      </c>
      <c r="K381">
        <v>5.0968</v>
      </c>
      <c r="L381">
        <v>510.15</v>
      </c>
      <c r="M381">
        <v>0.35</v>
      </c>
      <c r="N381">
        <v>5.9029999999999996</v>
      </c>
      <c r="O381" t="s">
        <v>293</v>
      </c>
      <c r="P381" s="4" t="s">
        <v>319</v>
      </c>
      <c r="Q381" t="s">
        <v>676</v>
      </c>
    </row>
    <row r="382" spans="1:19" x14ac:dyDescent="0.25">
      <c r="A382" s="1">
        <v>380</v>
      </c>
      <c r="B382" t="s">
        <v>142</v>
      </c>
      <c r="C382">
        <v>64</v>
      </c>
      <c r="D382" t="s">
        <v>290</v>
      </c>
      <c r="E382">
        <v>4.6317465220000003</v>
      </c>
      <c r="F382">
        <v>5</v>
      </c>
      <c r="G382">
        <v>2</v>
      </c>
      <c r="H382">
        <v>5</v>
      </c>
      <c r="I382">
        <v>4</v>
      </c>
      <c r="J382">
        <v>4.87</v>
      </c>
      <c r="K382">
        <v>5.0968</v>
      </c>
      <c r="L382">
        <v>510.15</v>
      </c>
      <c r="M382">
        <v>0.35</v>
      </c>
      <c r="N382">
        <v>5.9029999999999996</v>
      </c>
      <c r="O382" t="s">
        <v>294</v>
      </c>
      <c r="P382" s="4" t="s">
        <v>336</v>
      </c>
      <c r="Q382" t="s">
        <v>677</v>
      </c>
    </row>
    <row r="383" spans="1:19" x14ac:dyDescent="0.25">
      <c r="A383" s="1">
        <v>381</v>
      </c>
      <c r="B383" t="s">
        <v>143</v>
      </c>
      <c r="C383">
        <v>64</v>
      </c>
      <c r="D383" t="s">
        <v>291</v>
      </c>
      <c r="E383">
        <v>4.6895685929999997</v>
      </c>
      <c r="F383">
        <v>6</v>
      </c>
      <c r="G383">
        <v>1</v>
      </c>
      <c r="H383">
        <v>4</v>
      </c>
      <c r="I383">
        <v>6</v>
      </c>
      <c r="J383">
        <v>2.41</v>
      </c>
      <c r="K383">
        <v>4.3939000000000004</v>
      </c>
      <c r="L383">
        <v>539.40540539999995</v>
      </c>
      <c r="M383">
        <v>1.19</v>
      </c>
      <c r="N383">
        <v>3.1819999999999999</v>
      </c>
      <c r="O383" t="s">
        <v>292</v>
      </c>
      <c r="P383" s="4" t="s">
        <v>302</v>
      </c>
      <c r="Q383" t="s">
        <v>678</v>
      </c>
    </row>
    <row r="384" spans="1:19" x14ac:dyDescent="0.25">
      <c r="A384" s="1">
        <v>382</v>
      </c>
      <c r="B384" t="s">
        <v>143</v>
      </c>
      <c r="C384">
        <v>64</v>
      </c>
      <c r="D384" t="s">
        <v>291</v>
      </c>
      <c r="E384">
        <v>4.6895685929999997</v>
      </c>
      <c r="F384">
        <v>6</v>
      </c>
      <c r="G384">
        <v>1</v>
      </c>
      <c r="H384">
        <v>4</v>
      </c>
      <c r="I384">
        <v>6</v>
      </c>
      <c r="J384">
        <v>2.41</v>
      </c>
      <c r="K384">
        <v>4.3939000000000004</v>
      </c>
      <c r="L384">
        <v>539.40540539999995</v>
      </c>
      <c r="M384">
        <v>1.19</v>
      </c>
      <c r="N384">
        <v>3.1819999999999999</v>
      </c>
      <c r="O384" t="s">
        <v>293</v>
      </c>
      <c r="P384" s="4" t="s">
        <v>303</v>
      </c>
      <c r="Q384" t="s">
        <v>679</v>
      </c>
    </row>
    <row r="385" spans="1:19" x14ac:dyDescent="0.25">
      <c r="A385" s="1">
        <v>383</v>
      </c>
      <c r="B385" t="s">
        <v>143</v>
      </c>
      <c r="C385">
        <v>64</v>
      </c>
      <c r="D385" t="s">
        <v>291</v>
      </c>
      <c r="E385">
        <v>4.6895685929999997</v>
      </c>
      <c r="F385">
        <v>6</v>
      </c>
      <c r="G385">
        <v>1</v>
      </c>
      <c r="H385">
        <v>4</v>
      </c>
      <c r="I385">
        <v>6</v>
      </c>
      <c r="J385">
        <v>2.41</v>
      </c>
      <c r="K385">
        <v>4.3939000000000004</v>
      </c>
      <c r="L385">
        <v>539.40540539999995</v>
      </c>
      <c r="M385">
        <v>1.19</v>
      </c>
      <c r="N385">
        <v>3.1819999999999999</v>
      </c>
      <c r="O385" t="s">
        <v>294</v>
      </c>
      <c r="P385" s="4" t="s">
        <v>301</v>
      </c>
      <c r="Q385" t="s">
        <v>680</v>
      </c>
    </row>
    <row r="386" spans="1:19" x14ac:dyDescent="0.25">
      <c r="A386" s="1">
        <v>384</v>
      </c>
      <c r="B386" t="s">
        <v>144</v>
      </c>
      <c r="C386">
        <v>65</v>
      </c>
      <c r="D386" t="s">
        <v>290</v>
      </c>
      <c r="E386">
        <v>3.1156914750000002</v>
      </c>
      <c r="F386">
        <v>6</v>
      </c>
      <c r="G386">
        <v>1</v>
      </c>
      <c r="H386">
        <v>4</v>
      </c>
      <c r="I386">
        <v>6</v>
      </c>
      <c r="J386">
        <v>4.62</v>
      </c>
      <c r="K386">
        <v>2.4062999999999999</v>
      </c>
      <c r="L386">
        <v>689.44117649999998</v>
      </c>
      <c r="M386">
        <v>0.92</v>
      </c>
      <c r="N386">
        <v>5.7060000000000004</v>
      </c>
      <c r="O386" t="s">
        <v>292</v>
      </c>
      <c r="P386" s="4" t="s">
        <v>304</v>
      </c>
      <c r="Q386" t="s">
        <v>681</v>
      </c>
    </row>
    <row r="387" spans="1:19" x14ac:dyDescent="0.25">
      <c r="A387" s="1">
        <v>385</v>
      </c>
      <c r="B387" t="s">
        <v>144</v>
      </c>
      <c r="C387">
        <v>65</v>
      </c>
      <c r="D387" t="s">
        <v>290</v>
      </c>
      <c r="E387">
        <v>3.1156914750000002</v>
      </c>
      <c r="F387">
        <v>6</v>
      </c>
      <c r="G387">
        <v>1</v>
      </c>
      <c r="H387">
        <v>4</v>
      </c>
      <c r="I387">
        <v>6</v>
      </c>
      <c r="J387">
        <v>4.62</v>
      </c>
      <c r="K387">
        <v>2.4062999999999999</v>
      </c>
      <c r="L387">
        <v>689.44117649999998</v>
      </c>
      <c r="M387">
        <v>0.92</v>
      </c>
      <c r="N387">
        <v>5.7060000000000004</v>
      </c>
      <c r="O387" t="s">
        <v>293</v>
      </c>
      <c r="P387" s="4" t="s">
        <v>305</v>
      </c>
      <c r="Q387" t="s">
        <v>682</v>
      </c>
    </row>
    <row r="388" spans="1:19" x14ac:dyDescent="0.25">
      <c r="A388" s="1">
        <v>386</v>
      </c>
      <c r="B388" t="s">
        <v>144</v>
      </c>
      <c r="C388">
        <v>65</v>
      </c>
      <c r="D388" t="s">
        <v>290</v>
      </c>
      <c r="E388">
        <v>3.1156914750000002</v>
      </c>
      <c r="F388">
        <v>6</v>
      </c>
      <c r="G388">
        <v>1</v>
      </c>
      <c r="H388">
        <v>4</v>
      </c>
      <c r="I388">
        <v>6</v>
      </c>
      <c r="J388">
        <v>4.62</v>
      </c>
      <c r="K388">
        <v>2.4062999999999999</v>
      </c>
      <c r="L388">
        <v>689.44117649999998</v>
      </c>
      <c r="M388">
        <v>0.92</v>
      </c>
      <c r="N388">
        <v>5.7060000000000004</v>
      </c>
      <c r="O388" t="s">
        <v>294</v>
      </c>
      <c r="P388" s="4" t="s">
        <v>343</v>
      </c>
      <c r="Q388" t="s">
        <v>683</v>
      </c>
    </row>
    <row r="389" spans="1:19" x14ac:dyDescent="0.25">
      <c r="A389" s="1">
        <v>387</v>
      </c>
      <c r="B389" t="s">
        <v>145</v>
      </c>
      <c r="C389">
        <v>65</v>
      </c>
      <c r="D389" t="s">
        <v>291</v>
      </c>
      <c r="E389">
        <v>3.0137990609999998</v>
      </c>
      <c r="F389">
        <v>6</v>
      </c>
      <c r="G389">
        <v>2</v>
      </c>
      <c r="H389">
        <v>5</v>
      </c>
      <c r="I389">
        <v>8</v>
      </c>
      <c r="J389">
        <v>2.37</v>
      </c>
      <c r="K389">
        <v>2.2121</v>
      </c>
      <c r="L389">
        <v>678.02777779999997</v>
      </c>
      <c r="M389">
        <v>1.1299999999999999</v>
      </c>
      <c r="N389">
        <v>2.371</v>
      </c>
      <c r="O389" t="s">
        <v>292</v>
      </c>
      <c r="P389" s="4" t="s">
        <v>329</v>
      </c>
      <c r="Q389" t="s">
        <v>684</v>
      </c>
    </row>
    <row r="390" spans="1:19" x14ac:dyDescent="0.25">
      <c r="A390" s="1">
        <v>388</v>
      </c>
      <c r="B390" t="s">
        <v>145</v>
      </c>
      <c r="C390">
        <v>65</v>
      </c>
      <c r="D390" t="s">
        <v>291</v>
      </c>
      <c r="E390">
        <v>3.0137990609999998</v>
      </c>
      <c r="F390">
        <v>6</v>
      </c>
      <c r="G390">
        <v>2</v>
      </c>
      <c r="H390">
        <v>5</v>
      </c>
      <c r="I390">
        <v>8</v>
      </c>
      <c r="J390">
        <v>2.37</v>
      </c>
      <c r="K390">
        <v>2.2121</v>
      </c>
      <c r="L390">
        <v>678.02777779999997</v>
      </c>
      <c r="M390">
        <v>1.1299999999999999</v>
      </c>
      <c r="N390">
        <v>2.371</v>
      </c>
      <c r="O390" t="s">
        <v>293</v>
      </c>
      <c r="P390" s="4" t="s">
        <v>330</v>
      </c>
      <c r="Q390" t="s">
        <v>685</v>
      </c>
    </row>
    <row r="391" spans="1:19" x14ac:dyDescent="0.25">
      <c r="A391" s="1">
        <v>389</v>
      </c>
      <c r="B391" t="s">
        <v>145</v>
      </c>
      <c r="C391">
        <v>65</v>
      </c>
      <c r="D391" t="s">
        <v>291</v>
      </c>
      <c r="E391">
        <v>3.0137990609999998</v>
      </c>
      <c r="F391">
        <v>6</v>
      </c>
      <c r="G391">
        <v>2</v>
      </c>
      <c r="H391">
        <v>5</v>
      </c>
      <c r="I391">
        <v>8</v>
      </c>
      <c r="J391">
        <v>2.37</v>
      </c>
      <c r="K391">
        <v>2.2121</v>
      </c>
      <c r="L391">
        <v>678.02777779999997</v>
      </c>
      <c r="M391">
        <v>1.1299999999999999</v>
      </c>
      <c r="N391">
        <v>2.371</v>
      </c>
      <c r="O391" t="s">
        <v>294</v>
      </c>
      <c r="P391" s="4" t="s">
        <v>333</v>
      </c>
      <c r="Q391" t="s">
        <v>686</v>
      </c>
    </row>
    <row r="392" spans="1:19" x14ac:dyDescent="0.25">
      <c r="A392" s="1">
        <v>390</v>
      </c>
      <c r="B392" t="s">
        <v>146</v>
      </c>
      <c r="C392">
        <v>66</v>
      </c>
      <c r="D392" t="s">
        <v>290</v>
      </c>
      <c r="E392">
        <v>4.6370483519999999</v>
      </c>
      <c r="F392">
        <v>5</v>
      </c>
      <c r="G392">
        <v>2</v>
      </c>
      <c r="H392">
        <v>5</v>
      </c>
      <c r="I392">
        <v>4</v>
      </c>
      <c r="J392">
        <v>4.8899999999999997</v>
      </c>
      <c r="K392">
        <v>7.7272999999999996</v>
      </c>
      <c r="L392">
        <v>545.05405410000003</v>
      </c>
      <c r="M392">
        <v>0.42</v>
      </c>
      <c r="N392">
        <v>6.6180000000000003</v>
      </c>
      <c r="O392" t="s">
        <v>292</v>
      </c>
      <c r="P392" s="4" t="s">
        <v>298</v>
      </c>
      <c r="Q392" t="s">
        <v>687</v>
      </c>
    </row>
    <row r="393" spans="1:19" x14ac:dyDescent="0.25">
      <c r="A393" s="1">
        <v>391</v>
      </c>
      <c r="B393" t="s">
        <v>146</v>
      </c>
      <c r="C393">
        <v>66</v>
      </c>
      <c r="D393" t="s">
        <v>290</v>
      </c>
      <c r="E393">
        <v>4.6370483519999999</v>
      </c>
      <c r="F393">
        <v>5</v>
      </c>
      <c r="G393">
        <v>2</v>
      </c>
      <c r="H393">
        <v>5</v>
      </c>
      <c r="I393">
        <v>4</v>
      </c>
      <c r="J393">
        <v>4.8899999999999997</v>
      </c>
      <c r="K393">
        <v>7.7272999999999996</v>
      </c>
      <c r="L393">
        <v>545.05405410000003</v>
      </c>
      <c r="M393">
        <v>0.42</v>
      </c>
      <c r="N393">
        <v>6.6180000000000003</v>
      </c>
      <c r="O393" t="s">
        <v>293</v>
      </c>
      <c r="P393" s="4" t="s">
        <v>299</v>
      </c>
      <c r="Q393" t="s">
        <v>688</v>
      </c>
    </row>
    <row r="394" spans="1:19" x14ac:dyDescent="0.25">
      <c r="A394" s="1">
        <v>392</v>
      </c>
      <c r="B394" t="s">
        <v>146</v>
      </c>
      <c r="C394">
        <v>66</v>
      </c>
      <c r="D394" t="s">
        <v>290</v>
      </c>
      <c r="E394">
        <v>4.6370483519999999</v>
      </c>
      <c r="F394">
        <v>5</v>
      </c>
      <c r="G394">
        <v>2</v>
      </c>
      <c r="H394">
        <v>5</v>
      </c>
      <c r="I394">
        <v>4</v>
      </c>
      <c r="J394">
        <v>4.8899999999999997</v>
      </c>
      <c r="K394">
        <v>7.7272999999999996</v>
      </c>
      <c r="L394">
        <v>545.05405410000003</v>
      </c>
      <c r="M394">
        <v>0.42</v>
      </c>
      <c r="N394">
        <v>6.6180000000000003</v>
      </c>
      <c r="O394" t="s">
        <v>294</v>
      </c>
      <c r="P394" s="4" t="s">
        <v>320</v>
      </c>
      <c r="Q394" t="s">
        <v>689</v>
      </c>
    </row>
    <row r="395" spans="1:19" x14ac:dyDescent="0.25">
      <c r="A395" s="1">
        <v>393</v>
      </c>
      <c r="B395" t="s">
        <v>147</v>
      </c>
      <c r="C395">
        <v>66</v>
      </c>
      <c r="D395" t="s">
        <v>291</v>
      </c>
      <c r="E395">
        <v>4.643757259</v>
      </c>
      <c r="F395">
        <v>7</v>
      </c>
      <c r="G395">
        <v>2</v>
      </c>
      <c r="H395">
        <v>6</v>
      </c>
      <c r="I395">
        <v>4</v>
      </c>
      <c r="J395">
        <v>2.34</v>
      </c>
      <c r="K395">
        <v>8.5587999999999997</v>
      </c>
      <c r="L395">
        <v>502.58974360000002</v>
      </c>
      <c r="M395">
        <v>1.4</v>
      </c>
      <c r="N395">
        <v>3.4289999999999998</v>
      </c>
      <c r="O395" t="s">
        <v>292</v>
      </c>
      <c r="P395" s="4" t="s">
        <v>315</v>
      </c>
      <c r="Q395" t="s">
        <v>690</v>
      </c>
    </row>
    <row r="396" spans="1:19" x14ac:dyDescent="0.25">
      <c r="A396" s="1">
        <v>394</v>
      </c>
      <c r="B396" t="s">
        <v>147</v>
      </c>
      <c r="C396">
        <v>66</v>
      </c>
      <c r="D396" t="s">
        <v>291</v>
      </c>
      <c r="E396">
        <v>4.643757259</v>
      </c>
      <c r="F396">
        <v>7</v>
      </c>
      <c r="G396">
        <v>2</v>
      </c>
      <c r="H396">
        <v>6</v>
      </c>
      <c r="I396">
        <v>4</v>
      </c>
      <c r="J396">
        <v>2.34</v>
      </c>
      <c r="K396">
        <v>8.5587999999999997</v>
      </c>
      <c r="L396">
        <v>502.58974360000002</v>
      </c>
      <c r="M396">
        <v>1.4</v>
      </c>
      <c r="N396">
        <v>3.4289999999999998</v>
      </c>
      <c r="O396" t="s">
        <v>293</v>
      </c>
      <c r="P396" s="4" t="s">
        <v>310</v>
      </c>
      <c r="Q396" t="s">
        <v>1200</v>
      </c>
      <c r="R396" t="s">
        <v>1123</v>
      </c>
      <c r="S396" t="s">
        <v>1093</v>
      </c>
    </row>
    <row r="397" spans="1:19" x14ac:dyDescent="0.25">
      <c r="A397" s="1">
        <v>395</v>
      </c>
      <c r="B397" t="s">
        <v>147</v>
      </c>
      <c r="C397">
        <v>66</v>
      </c>
      <c r="D397" t="s">
        <v>291</v>
      </c>
      <c r="E397">
        <v>4.643757259</v>
      </c>
      <c r="F397">
        <v>7</v>
      </c>
      <c r="G397">
        <v>2</v>
      </c>
      <c r="H397">
        <v>6</v>
      </c>
      <c r="I397">
        <v>4</v>
      </c>
      <c r="J397">
        <v>2.34</v>
      </c>
      <c r="K397">
        <v>8.5587999999999997</v>
      </c>
      <c r="L397">
        <v>502.58974360000002</v>
      </c>
      <c r="M397">
        <v>1.4</v>
      </c>
      <c r="N397">
        <v>3.4289999999999998</v>
      </c>
      <c r="O397" t="s">
        <v>294</v>
      </c>
      <c r="P397" s="4" t="s">
        <v>323</v>
      </c>
      <c r="Q397" t="s">
        <v>691</v>
      </c>
    </row>
    <row r="398" spans="1:19" x14ac:dyDescent="0.25">
      <c r="A398" s="1">
        <v>396</v>
      </c>
      <c r="B398" t="s">
        <v>148</v>
      </c>
      <c r="C398">
        <v>67</v>
      </c>
      <c r="D398" t="s">
        <v>290</v>
      </c>
      <c r="E398">
        <v>3.6127157740000002</v>
      </c>
      <c r="F398">
        <v>4</v>
      </c>
      <c r="G398">
        <v>1</v>
      </c>
      <c r="H398">
        <v>3</v>
      </c>
      <c r="I398">
        <v>6</v>
      </c>
      <c r="J398">
        <v>4.62</v>
      </c>
      <c r="K398">
        <v>2.8285999999999998</v>
      </c>
      <c r="L398">
        <v>556.59459460000005</v>
      </c>
      <c r="M398">
        <v>0.68</v>
      </c>
      <c r="N398">
        <v>5.1470000000000002</v>
      </c>
      <c r="O398" t="s">
        <v>292</v>
      </c>
      <c r="P398" s="4" t="s">
        <v>298</v>
      </c>
      <c r="Q398" t="s">
        <v>692</v>
      </c>
    </row>
    <row r="399" spans="1:19" x14ac:dyDescent="0.25">
      <c r="A399" s="1">
        <v>397</v>
      </c>
      <c r="B399" t="s">
        <v>148</v>
      </c>
      <c r="C399">
        <v>67</v>
      </c>
      <c r="D399" t="s">
        <v>290</v>
      </c>
      <c r="E399">
        <v>3.6127157740000002</v>
      </c>
      <c r="F399">
        <v>4</v>
      </c>
      <c r="G399">
        <v>1</v>
      </c>
      <c r="H399">
        <v>3</v>
      </c>
      <c r="I399">
        <v>6</v>
      </c>
      <c r="J399">
        <v>4.62</v>
      </c>
      <c r="K399">
        <v>2.8285999999999998</v>
      </c>
      <c r="L399">
        <v>556.59459460000005</v>
      </c>
      <c r="M399">
        <v>0.68</v>
      </c>
      <c r="N399">
        <v>5.1470000000000002</v>
      </c>
      <c r="O399" t="s">
        <v>293</v>
      </c>
      <c r="P399" s="4" t="s">
        <v>299</v>
      </c>
      <c r="Q399" t="s">
        <v>693</v>
      </c>
    </row>
    <row r="400" spans="1:19" x14ac:dyDescent="0.25">
      <c r="A400" s="1">
        <v>398</v>
      </c>
      <c r="B400" t="s">
        <v>148</v>
      </c>
      <c r="C400">
        <v>67</v>
      </c>
      <c r="D400" t="s">
        <v>290</v>
      </c>
      <c r="E400">
        <v>3.6127157740000002</v>
      </c>
      <c r="F400">
        <v>4</v>
      </c>
      <c r="G400">
        <v>1</v>
      </c>
      <c r="H400">
        <v>3</v>
      </c>
      <c r="I400">
        <v>6</v>
      </c>
      <c r="J400">
        <v>4.62</v>
      </c>
      <c r="K400">
        <v>2.8285999999999998</v>
      </c>
      <c r="L400">
        <v>556.59459460000005</v>
      </c>
      <c r="M400">
        <v>0.68</v>
      </c>
      <c r="N400">
        <v>5.1470000000000002</v>
      </c>
      <c r="O400" t="s">
        <v>294</v>
      </c>
      <c r="P400" s="4" t="s">
        <v>343</v>
      </c>
      <c r="Q400" t="s">
        <v>694</v>
      </c>
    </row>
    <row r="401" spans="1:19" x14ac:dyDescent="0.25">
      <c r="A401" s="1">
        <v>399</v>
      </c>
      <c r="B401" t="s">
        <v>149</v>
      </c>
      <c r="C401">
        <v>67</v>
      </c>
      <c r="D401" t="s">
        <v>291</v>
      </c>
      <c r="E401">
        <v>3.6292230139999999</v>
      </c>
      <c r="F401">
        <v>5</v>
      </c>
      <c r="G401">
        <v>1</v>
      </c>
      <c r="H401">
        <v>4</v>
      </c>
      <c r="I401">
        <v>6</v>
      </c>
      <c r="J401">
        <v>1.53</v>
      </c>
      <c r="K401">
        <v>2.2646999999999999</v>
      </c>
      <c r="L401">
        <v>556.33333330000005</v>
      </c>
      <c r="M401">
        <v>0.73</v>
      </c>
      <c r="N401">
        <v>3.6360000000000001</v>
      </c>
      <c r="O401" t="s">
        <v>292</v>
      </c>
      <c r="P401" s="4" t="s">
        <v>331</v>
      </c>
      <c r="Q401" t="s">
        <v>695</v>
      </c>
    </row>
    <row r="402" spans="1:19" x14ac:dyDescent="0.25">
      <c r="A402" s="1">
        <v>400</v>
      </c>
      <c r="B402" t="s">
        <v>149</v>
      </c>
      <c r="C402">
        <v>67</v>
      </c>
      <c r="D402" t="s">
        <v>291</v>
      </c>
      <c r="E402">
        <v>3.6292230139999999</v>
      </c>
      <c r="F402">
        <v>5</v>
      </c>
      <c r="G402">
        <v>1</v>
      </c>
      <c r="H402">
        <v>4</v>
      </c>
      <c r="I402">
        <v>6</v>
      </c>
      <c r="J402">
        <v>1.53</v>
      </c>
      <c r="K402">
        <v>2.2646999999999999</v>
      </c>
      <c r="L402">
        <v>556.33333330000005</v>
      </c>
      <c r="M402">
        <v>0.73</v>
      </c>
      <c r="N402">
        <v>3.6360000000000001</v>
      </c>
      <c r="O402" t="s">
        <v>293</v>
      </c>
      <c r="P402" s="4" t="s">
        <v>296</v>
      </c>
      <c r="Q402" t="s">
        <v>1201</v>
      </c>
    </row>
    <row r="403" spans="1:19" x14ac:dyDescent="0.25">
      <c r="A403" s="1">
        <v>401</v>
      </c>
      <c r="B403" t="s">
        <v>149</v>
      </c>
      <c r="C403">
        <v>67</v>
      </c>
      <c r="D403" t="s">
        <v>291</v>
      </c>
      <c r="E403">
        <v>3.6292230139999999</v>
      </c>
      <c r="F403">
        <v>5</v>
      </c>
      <c r="G403">
        <v>1</v>
      </c>
      <c r="H403">
        <v>4</v>
      </c>
      <c r="I403">
        <v>6</v>
      </c>
      <c r="J403">
        <v>1.53</v>
      </c>
      <c r="K403">
        <v>2.2646999999999999</v>
      </c>
      <c r="L403">
        <v>556.33333330000005</v>
      </c>
      <c r="M403">
        <v>0.73</v>
      </c>
      <c r="N403">
        <v>3.6360000000000001</v>
      </c>
      <c r="O403" t="s">
        <v>294</v>
      </c>
      <c r="P403" s="4" t="s">
        <v>308</v>
      </c>
      <c r="Q403" t="s">
        <v>696</v>
      </c>
    </row>
    <row r="404" spans="1:19" x14ac:dyDescent="0.25">
      <c r="A404" s="1">
        <v>402</v>
      </c>
      <c r="B404" t="s">
        <v>150</v>
      </c>
      <c r="C404">
        <v>68</v>
      </c>
      <c r="D404" t="s">
        <v>290</v>
      </c>
      <c r="E404">
        <v>4.2188315640000003</v>
      </c>
      <c r="F404">
        <v>4</v>
      </c>
      <c r="G404">
        <v>1</v>
      </c>
      <c r="H404">
        <v>4</v>
      </c>
      <c r="I404">
        <v>2</v>
      </c>
      <c r="J404">
        <v>4.3</v>
      </c>
      <c r="K404">
        <v>2.9706000000000001</v>
      </c>
      <c r="L404">
        <v>541.08333330000005</v>
      </c>
      <c r="M404">
        <v>0.93</v>
      </c>
      <c r="N404">
        <v>5.6360000000000001</v>
      </c>
      <c r="O404" t="s">
        <v>292</v>
      </c>
      <c r="P404" s="4" t="s">
        <v>326</v>
      </c>
      <c r="Q404" t="s">
        <v>697</v>
      </c>
    </row>
    <row r="405" spans="1:19" x14ac:dyDescent="0.25">
      <c r="A405" s="1">
        <v>403</v>
      </c>
      <c r="B405" t="s">
        <v>150</v>
      </c>
      <c r="C405">
        <v>68</v>
      </c>
      <c r="D405" t="s">
        <v>290</v>
      </c>
      <c r="E405">
        <v>4.2188315640000003</v>
      </c>
      <c r="F405">
        <v>4</v>
      </c>
      <c r="G405">
        <v>1</v>
      </c>
      <c r="H405">
        <v>4</v>
      </c>
      <c r="I405">
        <v>2</v>
      </c>
      <c r="J405">
        <v>4.3</v>
      </c>
      <c r="K405">
        <v>2.9706000000000001</v>
      </c>
      <c r="L405">
        <v>541.08333330000005</v>
      </c>
      <c r="M405">
        <v>0.93</v>
      </c>
      <c r="N405">
        <v>5.6360000000000001</v>
      </c>
      <c r="O405" t="s">
        <v>293</v>
      </c>
      <c r="P405" s="4" t="s">
        <v>338</v>
      </c>
      <c r="Q405" t="s">
        <v>1202</v>
      </c>
    </row>
    <row r="406" spans="1:19" x14ac:dyDescent="0.25">
      <c r="A406" s="1">
        <v>404</v>
      </c>
      <c r="B406" t="s">
        <v>150</v>
      </c>
      <c r="C406">
        <v>68</v>
      </c>
      <c r="D406" t="s">
        <v>290</v>
      </c>
      <c r="E406">
        <v>4.2188315640000003</v>
      </c>
      <c r="F406">
        <v>4</v>
      </c>
      <c r="G406">
        <v>1</v>
      </c>
      <c r="H406">
        <v>4</v>
      </c>
      <c r="I406">
        <v>2</v>
      </c>
      <c r="J406">
        <v>4.3</v>
      </c>
      <c r="K406">
        <v>2.9706000000000001</v>
      </c>
      <c r="L406">
        <v>541.08333330000005</v>
      </c>
      <c r="M406">
        <v>0.93</v>
      </c>
      <c r="N406">
        <v>5.6360000000000001</v>
      </c>
      <c r="O406" t="s">
        <v>294</v>
      </c>
      <c r="P406" s="4" t="s">
        <v>335</v>
      </c>
      <c r="Q406" t="s">
        <v>698</v>
      </c>
    </row>
    <row r="407" spans="1:19" x14ac:dyDescent="0.25">
      <c r="A407" s="1">
        <v>405</v>
      </c>
      <c r="B407" t="s">
        <v>151</v>
      </c>
      <c r="C407">
        <v>68</v>
      </c>
      <c r="D407" t="s">
        <v>291</v>
      </c>
      <c r="E407">
        <v>4.3037265849999997</v>
      </c>
      <c r="F407">
        <v>5</v>
      </c>
      <c r="G407">
        <v>2</v>
      </c>
      <c r="H407">
        <v>4</v>
      </c>
      <c r="I407">
        <v>2</v>
      </c>
      <c r="J407">
        <v>2.41</v>
      </c>
      <c r="K407">
        <v>2.5293999999999999</v>
      </c>
      <c r="L407">
        <v>532.36842109999998</v>
      </c>
      <c r="M407">
        <v>1.32</v>
      </c>
      <c r="N407">
        <v>4.758</v>
      </c>
      <c r="O407" t="s">
        <v>292</v>
      </c>
      <c r="P407" s="4" t="s">
        <v>309</v>
      </c>
      <c r="Q407" t="s">
        <v>699</v>
      </c>
      <c r="R407" t="s">
        <v>1246</v>
      </c>
      <c r="S407" t="s">
        <v>1091</v>
      </c>
    </row>
    <row r="408" spans="1:19" x14ac:dyDescent="0.25">
      <c r="A408" s="1">
        <v>406</v>
      </c>
      <c r="B408" t="s">
        <v>151</v>
      </c>
      <c r="C408">
        <v>68</v>
      </c>
      <c r="D408" t="s">
        <v>291</v>
      </c>
      <c r="E408">
        <v>4.3037265849999997</v>
      </c>
      <c r="F408">
        <v>5</v>
      </c>
      <c r="G408">
        <v>2</v>
      </c>
      <c r="H408">
        <v>4</v>
      </c>
      <c r="I408">
        <v>2</v>
      </c>
      <c r="J408">
        <v>2.41</v>
      </c>
      <c r="K408">
        <v>2.5293999999999999</v>
      </c>
      <c r="L408">
        <v>532.36842109999998</v>
      </c>
      <c r="M408">
        <v>1.32</v>
      </c>
      <c r="N408">
        <v>4.758</v>
      </c>
      <c r="O408" t="s">
        <v>293</v>
      </c>
      <c r="P408" s="4" t="s">
        <v>310</v>
      </c>
      <c r="Q408" t="s">
        <v>700</v>
      </c>
    </row>
    <row r="409" spans="1:19" x14ac:dyDescent="0.25">
      <c r="A409" s="1">
        <v>407</v>
      </c>
      <c r="B409" t="s">
        <v>151</v>
      </c>
      <c r="C409">
        <v>68</v>
      </c>
      <c r="D409" t="s">
        <v>291</v>
      </c>
      <c r="E409">
        <v>4.3037265849999997</v>
      </c>
      <c r="F409">
        <v>5</v>
      </c>
      <c r="G409">
        <v>2</v>
      </c>
      <c r="H409">
        <v>4</v>
      </c>
      <c r="I409">
        <v>2</v>
      </c>
      <c r="J409">
        <v>2.41</v>
      </c>
      <c r="K409">
        <v>2.5293999999999999</v>
      </c>
      <c r="L409">
        <v>532.36842109999998</v>
      </c>
      <c r="M409">
        <v>1.32</v>
      </c>
      <c r="N409">
        <v>4.758</v>
      </c>
      <c r="O409" t="s">
        <v>294</v>
      </c>
      <c r="P409" s="4" t="s">
        <v>297</v>
      </c>
      <c r="Q409" t="s">
        <v>701</v>
      </c>
    </row>
    <row r="410" spans="1:19" x14ac:dyDescent="0.25">
      <c r="A410" s="1">
        <v>408</v>
      </c>
      <c r="B410" t="s">
        <v>152</v>
      </c>
      <c r="C410">
        <v>69</v>
      </c>
      <c r="D410" t="s">
        <v>290</v>
      </c>
      <c r="E410">
        <v>3.281196456</v>
      </c>
      <c r="F410">
        <v>6</v>
      </c>
      <c r="G410">
        <v>2</v>
      </c>
      <c r="H410">
        <v>4</v>
      </c>
      <c r="I410">
        <v>4</v>
      </c>
      <c r="J410">
        <v>4.96</v>
      </c>
      <c r="K410">
        <v>2.7429000000000001</v>
      </c>
      <c r="L410">
        <v>569.67567570000006</v>
      </c>
      <c r="M410">
        <v>0.19</v>
      </c>
      <c r="N410">
        <v>6.6059999999999999</v>
      </c>
      <c r="O410" t="s">
        <v>292</v>
      </c>
      <c r="P410" s="4" t="s">
        <v>339</v>
      </c>
      <c r="Q410" t="s">
        <v>1199</v>
      </c>
      <c r="R410" t="s">
        <v>1124</v>
      </c>
      <c r="S410" t="s">
        <v>1093</v>
      </c>
    </row>
    <row r="411" spans="1:19" x14ac:dyDescent="0.25">
      <c r="A411" s="1">
        <v>409</v>
      </c>
      <c r="B411" t="s">
        <v>152</v>
      </c>
      <c r="C411">
        <v>69</v>
      </c>
      <c r="D411" t="s">
        <v>290</v>
      </c>
      <c r="E411">
        <v>3.281196456</v>
      </c>
      <c r="F411">
        <v>6</v>
      </c>
      <c r="G411">
        <v>2</v>
      </c>
      <c r="H411">
        <v>4</v>
      </c>
      <c r="I411">
        <v>4</v>
      </c>
      <c r="J411">
        <v>4.96</v>
      </c>
      <c r="K411">
        <v>2.7429000000000001</v>
      </c>
      <c r="L411">
        <v>569.67567570000006</v>
      </c>
      <c r="M411">
        <v>0.19</v>
      </c>
      <c r="N411">
        <v>6.6059999999999999</v>
      </c>
      <c r="O411" t="s">
        <v>293</v>
      </c>
      <c r="P411" s="4" t="s">
        <v>307</v>
      </c>
      <c r="Q411" t="s">
        <v>702</v>
      </c>
    </row>
    <row r="412" spans="1:19" x14ac:dyDescent="0.25">
      <c r="A412" s="1">
        <v>410</v>
      </c>
      <c r="B412" t="s">
        <v>152</v>
      </c>
      <c r="C412">
        <v>69</v>
      </c>
      <c r="D412" t="s">
        <v>290</v>
      </c>
      <c r="E412">
        <v>3.281196456</v>
      </c>
      <c r="F412">
        <v>6</v>
      </c>
      <c r="G412">
        <v>2</v>
      </c>
      <c r="H412">
        <v>4</v>
      </c>
      <c r="I412">
        <v>4</v>
      </c>
      <c r="J412">
        <v>4.96</v>
      </c>
      <c r="K412">
        <v>2.7429000000000001</v>
      </c>
      <c r="L412">
        <v>569.67567570000006</v>
      </c>
      <c r="M412">
        <v>0.19</v>
      </c>
      <c r="N412">
        <v>6.6059999999999999</v>
      </c>
      <c r="O412" t="s">
        <v>294</v>
      </c>
      <c r="P412" s="4" t="s">
        <v>328</v>
      </c>
      <c r="Q412" t="s">
        <v>703</v>
      </c>
    </row>
    <row r="413" spans="1:19" x14ac:dyDescent="0.25">
      <c r="A413" s="1">
        <v>411</v>
      </c>
      <c r="B413" t="s">
        <v>153</v>
      </c>
      <c r="C413">
        <v>69</v>
      </c>
      <c r="D413" t="s">
        <v>291</v>
      </c>
      <c r="E413">
        <v>3.2615835450000001</v>
      </c>
      <c r="F413">
        <v>7</v>
      </c>
      <c r="G413">
        <v>2</v>
      </c>
      <c r="H413">
        <v>6</v>
      </c>
      <c r="I413">
        <v>6</v>
      </c>
      <c r="J413">
        <v>1.96</v>
      </c>
      <c r="K413">
        <v>2.4285999999999999</v>
      </c>
      <c r="L413">
        <v>555.57500000000005</v>
      </c>
      <c r="M413">
        <v>1.32</v>
      </c>
      <c r="N413">
        <v>3.7709999999999999</v>
      </c>
      <c r="O413" t="s">
        <v>292</v>
      </c>
      <c r="P413" s="4" t="s">
        <v>304</v>
      </c>
      <c r="Q413" t="s">
        <v>704</v>
      </c>
    </row>
    <row r="414" spans="1:19" x14ac:dyDescent="0.25">
      <c r="A414" s="1">
        <v>412</v>
      </c>
      <c r="B414" t="s">
        <v>153</v>
      </c>
      <c r="C414">
        <v>69</v>
      </c>
      <c r="D414" t="s">
        <v>291</v>
      </c>
      <c r="E414">
        <v>3.2615835450000001</v>
      </c>
      <c r="F414">
        <v>7</v>
      </c>
      <c r="G414">
        <v>2</v>
      </c>
      <c r="H414">
        <v>6</v>
      </c>
      <c r="I414">
        <v>6</v>
      </c>
      <c r="J414">
        <v>1.96</v>
      </c>
      <c r="K414">
        <v>2.4285999999999999</v>
      </c>
      <c r="L414">
        <v>555.57500000000005</v>
      </c>
      <c r="M414">
        <v>1.32</v>
      </c>
      <c r="N414">
        <v>3.7709999999999999</v>
      </c>
      <c r="O414" t="s">
        <v>293</v>
      </c>
      <c r="P414" s="4" t="s">
        <v>305</v>
      </c>
      <c r="Q414" t="s">
        <v>705</v>
      </c>
    </row>
    <row r="415" spans="1:19" x14ac:dyDescent="0.25">
      <c r="A415" s="1">
        <v>413</v>
      </c>
      <c r="B415" t="s">
        <v>153</v>
      </c>
      <c r="C415">
        <v>69</v>
      </c>
      <c r="D415" t="s">
        <v>291</v>
      </c>
      <c r="E415">
        <v>3.2615835450000001</v>
      </c>
      <c r="F415">
        <v>7</v>
      </c>
      <c r="G415">
        <v>2</v>
      </c>
      <c r="H415">
        <v>6</v>
      </c>
      <c r="I415">
        <v>6</v>
      </c>
      <c r="J415">
        <v>1.96</v>
      </c>
      <c r="K415">
        <v>2.4285999999999999</v>
      </c>
      <c r="L415">
        <v>555.57500000000005</v>
      </c>
      <c r="M415">
        <v>1.32</v>
      </c>
      <c r="N415">
        <v>3.7709999999999999</v>
      </c>
      <c r="O415" t="s">
        <v>294</v>
      </c>
      <c r="P415" s="4" t="s">
        <v>321</v>
      </c>
      <c r="Q415" t="s">
        <v>706</v>
      </c>
    </row>
    <row r="416" spans="1:19" x14ac:dyDescent="0.25">
      <c r="A416" s="1">
        <v>414</v>
      </c>
      <c r="B416" t="s">
        <v>154</v>
      </c>
      <c r="C416">
        <v>70</v>
      </c>
      <c r="D416" t="s">
        <v>290</v>
      </c>
      <c r="E416">
        <v>4.9469844890000001</v>
      </c>
      <c r="F416">
        <v>5</v>
      </c>
      <c r="G416">
        <v>1</v>
      </c>
      <c r="H416">
        <v>4</v>
      </c>
      <c r="I416">
        <v>2</v>
      </c>
      <c r="J416">
        <v>4.07</v>
      </c>
      <c r="K416">
        <v>6.9394</v>
      </c>
      <c r="L416">
        <v>509</v>
      </c>
      <c r="M416">
        <v>1.39</v>
      </c>
      <c r="N416">
        <v>3.0880000000000001</v>
      </c>
      <c r="O416" t="s">
        <v>292</v>
      </c>
      <c r="P416" s="4" t="s">
        <v>339</v>
      </c>
      <c r="Q416" t="s">
        <v>707</v>
      </c>
    </row>
    <row r="417" spans="1:19" x14ac:dyDescent="0.25">
      <c r="A417" s="1">
        <v>415</v>
      </c>
      <c r="B417" t="s">
        <v>154</v>
      </c>
      <c r="C417">
        <v>70</v>
      </c>
      <c r="D417" t="s">
        <v>290</v>
      </c>
      <c r="E417">
        <v>4.9469844890000001</v>
      </c>
      <c r="F417">
        <v>5</v>
      </c>
      <c r="G417">
        <v>1</v>
      </c>
      <c r="H417">
        <v>4</v>
      </c>
      <c r="I417">
        <v>2</v>
      </c>
      <c r="J417">
        <v>4.07</v>
      </c>
      <c r="K417">
        <v>6.9394</v>
      </c>
      <c r="L417">
        <v>509</v>
      </c>
      <c r="M417">
        <v>1.39</v>
      </c>
      <c r="N417">
        <v>3.0880000000000001</v>
      </c>
      <c r="O417" t="s">
        <v>293</v>
      </c>
      <c r="P417" s="4" t="s">
        <v>340</v>
      </c>
      <c r="Q417" t="s">
        <v>708</v>
      </c>
    </row>
    <row r="418" spans="1:19" x14ac:dyDescent="0.25">
      <c r="A418" s="1">
        <v>416</v>
      </c>
      <c r="B418" t="s">
        <v>154</v>
      </c>
      <c r="C418">
        <v>70</v>
      </c>
      <c r="D418" t="s">
        <v>290</v>
      </c>
      <c r="E418">
        <v>4.9469844890000001</v>
      </c>
      <c r="F418">
        <v>5</v>
      </c>
      <c r="G418">
        <v>1</v>
      </c>
      <c r="H418">
        <v>4</v>
      </c>
      <c r="I418">
        <v>2</v>
      </c>
      <c r="J418">
        <v>4.07</v>
      </c>
      <c r="K418">
        <v>6.9394</v>
      </c>
      <c r="L418">
        <v>509</v>
      </c>
      <c r="M418">
        <v>1.39</v>
      </c>
      <c r="N418">
        <v>3.0880000000000001</v>
      </c>
      <c r="O418" t="s">
        <v>294</v>
      </c>
      <c r="P418" s="4" t="s">
        <v>328</v>
      </c>
      <c r="Q418" t="s">
        <v>709</v>
      </c>
    </row>
    <row r="419" spans="1:19" x14ac:dyDescent="0.25">
      <c r="A419" s="1">
        <v>417</v>
      </c>
      <c r="B419" t="s">
        <v>155</v>
      </c>
      <c r="C419">
        <v>70</v>
      </c>
      <c r="D419" t="s">
        <v>291</v>
      </c>
      <c r="E419">
        <v>5.0180377360000001</v>
      </c>
      <c r="F419">
        <v>5</v>
      </c>
      <c r="G419">
        <v>1</v>
      </c>
      <c r="H419">
        <v>5</v>
      </c>
      <c r="I419">
        <v>2</v>
      </c>
      <c r="J419">
        <v>2.04</v>
      </c>
      <c r="K419">
        <v>7.3548</v>
      </c>
      <c r="L419">
        <v>514.18421049999995</v>
      </c>
      <c r="M419">
        <v>1.29</v>
      </c>
      <c r="N419">
        <v>2.7349999999999999</v>
      </c>
      <c r="O419" t="s">
        <v>292</v>
      </c>
      <c r="P419" s="4" t="s">
        <v>309</v>
      </c>
      <c r="Q419" t="s">
        <v>710</v>
      </c>
    </row>
    <row r="420" spans="1:19" x14ac:dyDescent="0.25">
      <c r="A420" s="1">
        <v>418</v>
      </c>
      <c r="B420" t="s">
        <v>155</v>
      </c>
      <c r="C420">
        <v>70</v>
      </c>
      <c r="D420" t="s">
        <v>291</v>
      </c>
      <c r="E420">
        <v>5.0180377360000001</v>
      </c>
      <c r="F420">
        <v>5</v>
      </c>
      <c r="G420">
        <v>1</v>
      </c>
      <c r="H420">
        <v>5</v>
      </c>
      <c r="I420">
        <v>2</v>
      </c>
      <c r="J420">
        <v>2.04</v>
      </c>
      <c r="K420">
        <v>7.3548</v>
      </c>
      <c r="L420">
        <v>514.18421049999995</v>
      </c>
      <c r="M420">
        <v>1.29</v>
      </c>
      <c r="N420">
        <v>2.7349999999999999</v>
      </c>
      <c r="O420" t="s">
        <v>293</v>
      </c>
      <c r="P420" s="4" t="s">
        <v>310</v>
      </c>
      <c r="Q420" t="s">
        <v>711</v>
      </c>
    </row>
    <row r="421" spans="1:19" x14ac:dyDescent="0.25">
      <c r="A421" s="1">
        <v>419</v>
      </c>
      <c r="B421" t="s">
        <v>155</v>
      </c>
      <c r="C421">
        <v>70</v>
      </c>
      <c r="D421" t="s">
        <v>291</v>
      </c>
      <c r="E421">
        <v>5.0180377360000001</v>
      </c>
      <c r="F421">
        <v>5</v>
      </c>
      <c r="G421">
        <v>1</v>
      </c>
      <c r="H421">
        <v>5</v>
      </c>
      <c r="I421">
        <v>2</v>
      </c>
      <c r="J421">
        <v>2.04</v>
      </c>
      <c r="K421">
        <v>7.3548</v>
      </c>
      <c r="L421">
        <v>514.18421049999995</v>
      </c>
      <c r="M421">
        <v>1.29</v>
      </c>
      <c r="N421">
        <v>2.7349999999999999</v>
      </c>
      <c r="O421" t="s">
        <v>294</v>
      </c>
      <c r="P421" s="4" t="s">
        <v>336</v>
      </c>
      <c r="Q421" t="s">
        <v>712</v>
      </c>
      <c r="R421" t="s">
        <v>1125</v>
      </c>
      <c r="S421" t="s">
        <v>1091</v>
      </c>
    </row>
    <row r="422" spans="1:19" x14ac:dyDescent="0.25">
      <c r="A422" s="1">
        <v>420</v>
      </c>
      <c r="B422" t="s">
        <v>156</v>
      </c>
      <c r="C422">
        <v>71</v>
      </c>
      <c r="D422" t="s">
        <v>290</v>
      </c>
      <c r="E422">
        <v>4.4910594909999997</v>
      </c>
      <c r="F422">
        <v>4</v>
      </c>
      <c r="G422">
        <v>1</v>
      </c>
      <c r="H422">
        <v>4</v>
      </c>
      <c r="I422">
        <v>4</v>
      </c>
      <c r="J422">
        <v>4.41</v>
      </c>
      <c r="K422">
        <v>5.1176000000000004</v>
      </c>
      <c r="L422">
        <v>541.37837839999997</v>
      </c>
      <c r="M422">
        <v>1.18</v>
      </c>
      <c r="N422">
        <v>5.1769999999999996</v>
      </c>
      <c r="O422" t="s">
        <v>292</v>
      </c>
      <c r="P422" s="4" t="s">
        <v>315</v>
      </c>
      <c r="Q422" t="s">
        <v>713</v>
      </c>
    </row>
    <row r="423" spans="1:19" x14ac:dyDescent="0.25">
      <c r="A423" s="1">
        <v>421</v>
      </c>
      <c r="B423" t="s">
        <v>156</v>
      </c>
      <c r="C423">
        <v>71</v>
      </c>
      <c r="D423" t="s">
        <v>290</v>
      </c>
      <c r="E423">
        <v>4.4910594909999997</v>
      </c>
      <c r="F423">
        <v>4</v>
      </c>
      <c r="G423">
        <v>1</v>
      </c>
      <c r="H423">
        <v>4</v>
      </c>
      <c r="I423">
        <v>4</v>
      </c>
      <c r="J423">
        <v>4.41</v>
      </c>
      <c r="K423">
        <v>5.1176000000000004</v>
      </c>
      <c r="L423">
        <v>541.37837839999997</v>
      </c>
      <c r="M423">
        <v>1.18</v>
      </c>
      <c r="N423">
        <v>5.1769999999999996</v>
      </c>
      <c r="O423" t="s">
        <v>293</v>
      </c>
      <c r="P423" s="4" t="s">
        <v>316</v>
      </c>
      <c r="Q423" t="s">
        <v>714</v>
      </c>
    </row>
    <row r="424" spans="1:19" x14ac:dyDescent="0.25">
      <c r="A424" s="1">
        <v>422</v>
      </c>
      <c r="B424" t="s">
        <v>156</v>
      </c>
      <c r="C424">
        <v>71</v>
      </c>
      <c r="D424" t="s">
        <v>290</v>
      </c>
      <c r="E424">
        <v>4.4910594909999997</v>
      </c>
      <c r="F424">
        <v>4</v>
      </c>
      <c r="G424">
        <v>1</v>
      </c>
      <c r="H424">
        <v>4</v>
      </c>
      <c r="I424">
        <v>4</v>
      </c>
      <c r="J424">
        <v>4.41</v>
      </c>
      <c r="K424">
        <v>5.1176000000000004</v>
      </c>
      <c r="L424">
        <v>541.37837839999997</v>
      </c>
      <c r="M424">
        <v>1.18</v>
      </c>
      <c r="N424">
        <v>5.1769999999999996</v>
      </c>
      <c r="O424" t="s">
        <v>294</v>
      </c>
      <c r="P424" s="4" t="s">
        <v>321</v>
      </c>
      <c r="Q424" t="s">
        <v>715</v>
      </c>
    </row>
    <row r="425" spans="1:19" x14ac:dyDescent="0.25">
      <c r="A425" s="1">
        <v>423</v>
      </c>
      <c r="B425" t="s">
        <v>157</v>
      </c>
      <c r="C425">
        <v>71</v>
      </c>
      <c r="D425" t="s">
        <v>291</v>
      </c>
      <c r="E425">
        <v>4.5191447409999999</v>
      </c>
      <c r="F425">
        <v>5</v>
      </c>
      <c r="G425">
        <v>2</v>
      </c>
      <c r="H425">
        <v>5</v>
      </c>
      <c r="I425">
        <v>6</v>
      </c>
      <c r="J425">
        <v>2.34</v>
      </c>
      <c r="K425">
        <v>4.4706000000000001</v>
      </c>
      <c r="L425">
        <v>575.91891889999999</v>
      </c>
      <c r="M425">
        <v>1.37</v>
      </c>
      <c r="N425">
        <v>3.7349999999999999</v>
      </c>
      <c r="O425" t="s">
        <v>292</v>
      </c>
      <c r="P425" s="4" t="s">
        <v>304</v>
      </c>
      <c r="Q425" t="s">
        <v>716</v>
      </c>
    </row>
    <row r="426" spans="1:19" x14ac:dyDescent="0.25">
      <c r="A426" s="1">
        <v>424</v>
      </c>
      <c r="B426" t="s">
        <v>157</v>
      </c>
      <c r="C426">
        <v>71</v>
      </c>
      <c r="D426" t="s">
        <v>291</v>
      </c>
      <c r="E426">
        <v>4.5191447409999999</v>
      </c>
      <c r="F426">
        <v>5</v>
      </c>
      <c r="G426">
        <v>2</v>
      </c>
      <c r="H426">
        <v>5</v>
      </c>
      <c r="I426">
        <v>6</v>
      </c>
      <c r="J426">
        <v>2.34</v>
      </c>
      <c r="K426">
        <v>4.4706000000000001</v>
      </c>
      <c r="L426">
        <v>575.91891889999999</v>
      </c>
      <c r="M426">
        <v>1.37</v>
      </c>
      <c r="N426">
        <v>3.7349999999999999</v>
      </c>
      <c r="O426" t="s">
        <v>293</v>
      </c>
      <c r="P426" s="4" t="s">
        <v>305</v>
      </c>
      <c r="Q426" t="s">
        <v>717</v>
      </c>
    </row>
    <row r="427" spans="1:19" x14ac:dyDescent="0.25">
      <c r="A427" s="1">
        <v>425</v>
      </c>
      <c r="B427" t="s">
        <v>157</v>
      </c>
      <c r="C427">
        <v>71</v>
      </c>
      <c r="D427" t="s">
        <v>291</v>
      </c>
      <c r="E427">
        <v>4.5191447409999999</v>
      </c>
      <c r="F427">
        <v>5</v>
      </c>
      <c r="G427">
        <v>2</v>
      </c>
      <c r="H427">
        <v>5</v>
      </c>
      <c r="I427">
        <v>6</v>
      </c>
      <c r="J427">
        <v>2.34</v>
      </c>
      <c r="K427">
        <v>4.4706000000000001</v>
      </c>
      <c r="L427">
        <v>575.91891889999999</v>
      </c>
      <c r="M427">
        <v>1.37</v>
      </c>
      <c r="N427">
        <v>3.7349999999999999</v>
      </c>
      <c r="O427" t="s">
        <v>294</v>
      </c>
      <c r="P427" s="4" t="s">
        <v>334</v>
      </c>
      <c r="Q427" t="s">
        <v>718</v>
      </c>
    </row>
    <row r="428" spans="1:19" x14ac:dyDescent="0.25">
      <c r="A428" s="1">
        <v>426</v>
      </c>
      <c r="B428" t="s">
        <v>158</v>
      </c>
      <c r="C428">
        <v>72</v>
      </c>
      <c r="D428" t="s">
        <v>290</v>
      </c>
      <c r="E428">
        <v>3.9287318369999999</v>
      </c>
      <c r="F428">
        <v>5</v>
      </c>
      <c r="G428">
        <v>1</v>
      </c>
      <c r="H428">
        <v>4</v>
      </c>
      <c r="I428">
        <v>6</v>
      </c>
      <c r="J428">
        <v>4.1900000000000004</v>
      </c>
      <c r="K428">
        <v>6.0587999999999997</v>
      </c>
      <c r="L428">
        <v>573.39473680000003</v>
      </c>
      <c r="M428">
        <v>0.88</v>
      </c>
      <c r="N428">
        <v>5.1769999999999996</v>
      </c>
      <c r="O428" t="s">
        <v>292</v>
      </c>
      <c r="P428" s="4" t="s">
        <v>302</v>
      </c>
      <c r="Q428" t="s">
        <v>719</v>
      </c>
    </row>
    <row r="429" spans="1:19" x14ac:dyDescent="0.25">
      <c r="A429" s="1">
        <v>427</v>
      </c>
      <c r="B429" t="s">
        <v>158</v>
      </c>
      <c r="C429">
        <v>72</v>
      </c>
      <c r="D429" t="s">
        <v>290</v>
      </c>
      <c r="E429">
        <v>3.9287318369999999</v>
      </c>
      <c r="F429">
        <v>5</v>
      </c>
      <c r="G429">
        <v>1</v>
      </c>
      <c r="H429">
        <v>4</v>
      </c>
      <c r="I429">
        <v>6</v>
      </c>
      <c r="J429">
        <v>4.1900000000000004</v>
      </c>
      <c r="K429">
        <v>6.0587999999999997</v>
      </c>
      <c r="L429">
        <v>573.39473680000003</v>
      </c>
      <c r="M429">
        <v>0.88</v>
      </c>
      <c r="N429">
        <v>5.1769999999999996</v>
      </c>
      <c r="O429" t="s">
        <v>293</v>
      </c>
      <c r="P429" s="4" t="s">
        <v>330</v>
      </c>
      <c r="Q429" t="s">
        <v>1203</v>
      </c>
    </row>
    <row r="430" spans="1:19" x14ac:dyDescent="0.25">
      <c r="A430" s="1">
        <v>428</v>
      </c>
      <c r="B430" t="s">
        <v>158</v>
      </c>
      <c r="C430">
        <v>72</v>
      </c>
      <c r="D430" t="s">
        <v>290</v>
      </c>
      <c r="E430">
        <v>3.9287318369999999</v>
      </c>
      <c r="F430">
        <v>5</v>
      </c>
      <c r="G430">
        <v>1</v>
      </c>
      <c r="H430">
        <v>4</v>
      </c>
      <c r="I430">
        <v>6</v>
      </c>
      <c r="J430">
        <v>4.1900000000000004</v>
      </c>
      <c r="K430">
        <v>6.0587999999999997</v>
      </c>
      <c r="L430">
        <v>573.39473680000003</v>
      </c>
      <c r="M430">
        <v>0.88</v>
      </c>
      <c r="N430">
        <v>5.1769999999999996</v>
      </c>
      <c r="O430" t="s">
        <v>294</v>
      </c>
      <c r="P430" s="4" t="s">
        <v>300</v>
      </c>
      <c r="Q430" t="s">
        <v>720</v>
      </c>
    </row>
    <row r="431" spans="1:19" x14ac:dyDescent="0.25">
      <c r="A431" s="1">
        <v>429</v>
      </c>
      <c r="B431" t="s">
        <v>159</v>
      </c>
      <c r="C431">
        <v>72</v>
      </c>
      <c r="D431" t="s">
        <v>291</v>
      </c>
      <c r="E431">
        <v>3.8140004520000002</v>
      </c>
      <c r="F431">
        <v>7</v>
      </c>
      <c r="G431">
        <v>2</v>
      </c>
      <c r="H431">
        <v>5</v>
      </c>
      <c r="I431">
        <v>6</v>
      </c>
      <c r="J431">
        <v>1.97</v>
      </c>
      <c r="K431">
        <v>5.9696999999999996</v>
      </c>
      <c r="L431">
        <v>587.17948720000004</v>
      </c>
      <c r="M431">
        <v>1.38</v>
      </c>
      <c r="N431">
        <v>3.3530000000000002</v>
      </c>
      <c r="O431" t="s">
        <v>292</v>
      </c>
      <c r="P431" s="4" t="s">
        <v>313</v>
      </c>
      <c r="Q431" t="s">
        <v>721</v>
      </c>
    </row>
    <row r="432" spans="1:19" x14ac:dyDescent="0.25">
      <c r="A432" s="1">
        <v>430</v>
      </c>
      <c r="B432" t="s">
        <v>159</v>
      </c>
      <c r="C432">
        <v>72</v>
      </c>
      <c r="D432" t="s">
        <v>291</v>
      </c>
      <c r="E432">
        <v>3.8140004520000002</v>
      </c>
      <c r="F432">
        <v>7</v>
      </c>
      <c r="G432">
        <v>2</v>
      </c>
      <c r="H432">
        <v>5</v>
      </c>
      <c r="I432">
        <v>6</v>
      </c>
      <c r="J432">
        <v>1.97</v>
      </c>
      <c r="K432">
        <v>5.9696999999999996</v>
      </c>
      <c r="L432">
        <v>587.17948720000004</v>
      </c>
      <c r="M432">
        <v>1.38</v>
      </c>
      <c r="N432">
        <v>3.3530000000000002</v>
      </c>
      <c r="O432" t="s">
        <v>293</v>
      </c>
      <c r="P432" s="4" t="s">
        <v>314</v>
      </c>
      <c r="Q432" t="s">
        <v>722</v>
      </c>
    </row>
    <row r="433" spans="1:17" x14ac:dyDescent="0.25">
      <c r="A433" s="1">
        <v>431</v>
      </c>
      <c r="B433" t="s">
        <v>159</v>
      </c>
      <c r="C433">
        <v>72</v>
      </c>
      <c r="D433" t="s">
        <v>291</v>
      </c>
      <c r="E433">
        <v>3.8140004520000002</v>
      </c>
      <c r="F433">
        <v>7</v>
      </c>
      <c r="G433">
        <v>2</v>
      </c>
      <c r="H433">
        <v>5</v>
      </c>
      <c r="I433">
        <v>6</v>
      </c>
      <c r="J433">
        <v>1.97</v>
      </c>
      <c r="K433">
        <v>5.9696999999999996</v>
      </c>
      <c r="L433">
        <v>587.17948720000004</v>
      </c>
      <c r="M433">
        <v>1.38</v>
      </c>
      <c r="N433">
        <v>3.3530000000000002</v>
      </c>
      <c r="O433" t="s">
        <v>294</v>
      </c>
      <c r="P433" s="4" t="s">
        <v>320</v>
      </c>
      <c r="Q433" t="s">
        <v>723</v>
      </c>
    </row>
    <row r="434" spans="1:17" x14ac:dyDescent="0.25">
      <c r="A434" s="1">
        <v>432</v>
      </c>
      <c r="B434" t="s">
        <v>160</v>
      </c>
      <c r="C434">
        <v>73</v>
      </c>
      <c r="D434" t="s">
        <v>290</v>
      </c>
      <c r="E434">
        <v>5.2889774750000003</v>
      </c>
      <c r="F434">
        <v>6</v>
      </c>
      <c r="G434">
        <v>2</v>
      </c>
      <c r="H434">
        <v>4</v>
      </c>
      <c r="I434">
        <v>2</v>
      </c>
      <c r="J434">
        <v>4.5999999999999996</v>
      </c>
      <c r="K434">
        <v>8.3142999999999994</v>
      </c>
      <c r="L434">
        <v>506.71794870000002</v>
      </c>
      <c r="M434">
        <v>0.72</v>
      </c>
      <c r="N434">
        <v>6.5940000000000003</v>
      </c>
      <c r="O434" t="s">
        <v>292</v>
      </c>
      <c r="P434" s="4" t="s">
        <v>337</v>
      </c>
      <c r="Q434" t="s">
        <v>724</v>
      </c>
    </row>
    <row r="435" spans="1:17" x14ac:dyDescent="0.25">
      <c r="A435" s="1">
        <v>433</v>
      </c>
      <c r="B435" t="s">
        <v>160</v>
      </c>
      <c r="C435">
        <v>73</v>
      </c>
      <c r="D435" t="s">
        <v>290</v>
      </c>
      <c r="E435">
        <v>5.2889774750000003</v>
      </c>
      <c r="F435">
        <v>6</v>
      </c>
      <c r="G435">
        <v>2</v>
      </c>
      <c r="H435">
        <v>4</v>
      </c>
      <c r="I435">
        <v>2</v>
      </c>
      <c r="J435">
        <v>4.5999999999999996</v>
      </c>
      <c r="K435">
        <v>8.3142999999999994</v>
      </c>
      <c r="L435">
        <v>506.71794870000002</v>
      </c>
      <c r="M435">
        <v>0.72</v>
      </c>
      <c r="N435">
        <v>6.5940000000000003</v>
      </c>
      <c r="O435" t="s">
        <v>293</v>
      </c>
      <c r="P435" s="4" t="s">
        <v>338</v>
      </c>
      <c r="Q435" t="s">
        <v>725</v>
      </c>
    </row>
    <row r="436" spans="1:17" x14ac:dyDescent="0.25">
      <c r="A436" s="1">
        <v>434</v>
      </c>
      <c r="B436" t="s">
        <v>160</v>
      </c>
      <c r="C436">
        <v>73</v>
      </c>
      <c r="D436" t="s">
        <v>290</v>
      </c>
      <c r="E436">
        <v>5.2889774750000003</v>
      </c>
      <c r="F436">
        <v>6</v>
      </c>
      <c r="G436">
        <v>2</v>
      </c>
      <c r="H436">
        <v>4</v>
      </c>
      <c r="I436">
        <v>2</v>
      </c>
      <c r="J436">
        <v>4.5999999999999996</v>
      </c>
      <c r="K436">
        <v>8.3142999999999994</v>
      </c>
      <c r="L436">
        <v>506.71794870000002</v>
      </c>
      <c r="M436">
        <v>0.72</v>
      </c>
      <c r="N436">
        <v>6.5940000000000003</v>
      </c>
      <c r="O436" t="s">
        <v>294</v>
      </c>
      <c r="P436" s="4" t="s">
        <v>336</v>
      </c>
      <c r="Q436" t="s">
        <v>726</v>
      </c>
    </row>
    <row r="437" spans="1:17" x14ac:dyDescent="0.25">
      <c r="A437" s="1">
        <v>435</v>
      </c>
      <c r="B437" t="s">
        <v>161</v>
      </c>
      <c r="C437">
        <v>73</v>
      </c>
      <c r="D437" t="s">
        <v>291</v>
      </c>
      <c r="E437">
        <v>5.564656286</v>
      </c>
      <c r="F437">
        <v>4</v>
      </c>
      <c r="G437">
        <v>3</v>
      </c>
      <c r="H437">
        <v>4</v>
      </c>
      <c r="I437">
        <v>2</v>
      </c>
      <c r="J437">
        <v>1.61</v>
      </c>
      <c r="K437">
        <v>7.5587999999999997</v>
      </c>
      <c r="L437">
        <v>484.05</v>
      </c>
      <c r="M437">
        <v>1.2</v>
      </c>
      <c r="N437">
        <v>2.9710000000000001</v>
      </c>
      <c r="O437" t="s">
        <v>292</v>
      </c>
      <c r="P437" s="4" t="s">
        <v>298</v>
      </c>
      <c r="Q437" t="s">
        <v>727</v>
      </c>
    </row>
    <row r="438" spans="1:17" x14ac:dyDescent="0.25">
      <c r="A438" s="1">
        <v>436</v>
      </c>
      <c r="B438" t="s">
        <v>161</v>
      </c>
      <c r="C438">
        <v>73</v>
      </c>
      <c r="D438" t="s">
        <v>291</v>
      </c>
      <c r="E438">
        <v>5.564656286</v>
      </c>
      <c r="F438">
        <v>4</v>
      </c>
      <c r="G438">
        <v>3</v>
      </c>
      <c r="H438">
        <v>4</v>
      </c>
      <c r="I438">
        <v>2</v>
      </c>
      <c r="J438">
        <v>1.61</v>
      </c>
      <c r="K438">
        <v>7.5587999999999997</v>
      </c>
      <c r="L438">
        <v>484.05</v>
      </c>
      <c r="M438">
        <v>1.2</v>
      </c>
      <c r="N438">
        <v>2.9710000000000001</v>
      </c>
      <c r="O438" t="s">
        <v>293</v>
      </c>
      <c r="P438" s="4" t="s">
        <v>299</v>
      </c>
      <c r="Q438" t="s">
        <v>728</v>
      </c>
    </row>
    <row r="439" spans="1:17" x14ac:dyDescent="0.25">
      <c r="A439" s="1">
        <v>437</v>
      </c>
      <c r="B439" t="s">
        <v>161</v>
      </c>
      <c r="C439">
        <v>73</v>
      </c>
      <c r="D439" t="s">
        <v>291</v>
      </c>
      <c r="E439">
        <v>5.564656286</v>
      </c>
      <c r="F439">
        <v>4</v>
      </c>
      <c r="G439">
        <v>3</v>
      </c>
      <c r="H439">
        <v>4</v>
      </c>
      <c r="I439">
        <v>2</v>
      </c>
      <c r="J439">
        <v>1.61</v>
      </c>
      <c r="K439">
        <v>7.5587999999999997</v>
      </c>
      <c r="L439">
        <v>484.05</v>
      </c>
      <c r="M439">
        <v>1.2</v>
      </c>
      <c r="N439">
        <v>2.9710000000000001</v>
      </c>
      <c r="O439" t="s">
        <v>294</v>
      </c>
      <c r="P439" s="4" t="s">
        <v>317</v>
      </c>
      <c r="Q439" t="s">
        <v>729</v>
      </c>
    </row>
    <row r="440" spans="1:17" x14ac:dyDescent="0.25">
      <c r="A440" s="1">
        <v>438</v>
      </c>
      <c r="B440" t="s">
        <v>162</v>
      </c>
      <c r="C440">
        <v>74</v>
      </c>
      <c r="D440" t="s">
        <v>290</v>
      </c>
      <c r="E440">
        <v>4.9446648599999996</v>
      </c>
      <c r="F440">
        <v>7</v>
      </c>
      <c r="G440">
        <v>2</v>
      </c>
      <c r="H440">
        <v>7</v>
      </c>
      <c r="I440">
        <v>2</v>
      </c>
      <c r="J440">
        <v>4.1100000000000003</v>
      </c>
      <c r="K440">
        <v>6.6764999999999999</v>
      </c>
      <c r="L440">
        <v>535.23076920000005</v>
      </c>
      <c r="M440">
        <v>1.22</v>
      </c>
      <c r="N440">
        <v>5.8529999999999998</v>
      </c>
      <c r="O440" t="s">
        <v>292</v>
      </c>
      <c r="P440" s="4" t="s">
        <v>341</v>
      </c>
      <c r="Q440" t="s">
        <v>730</v>
      </c>
    </row>
    <row r="441" spans="1:17" x14ac:dyDescent="0.25">
      <c r="A441" s="1">
        <v>439</v>
      </c>
      <c r="B441" t="s">
        <v>162</v>
      </c>
      <c r="C441">
        <v>74</v>
      </c>
      <c r="D441" t="s">
        <v>290</v>
      </c>
      <c r="E441">
        <v>4.9446648599999996</v>
      </c>
      <c r="F441">
        <v>7</v>
      </c>
      <c r="G441">
        <v>2</v>
      </c>
      <c r="H441">
        <v>7</v>
      </c>
      <c r="I441">
        <v>2</v>
      </c>
      <c r="J441">
        <v>4.1100000000000003</v>
      </c>
      <c r="K441">
        <v>6.6764999999999999</v>
      </c>
      <c r="L441">
        <v>535.23076920000005</v>
      </c>
      <c r="M441">
        <v>1.22</v>
      </c>
      <c r="N441">
        <v>5.8529999999999998</v>
      </c>
      <c r="O441" t="s">
        <v>293</v>
      </c>
      <c r="P441" s="4" t="s">
        <v>342</v>
      </c>
      <c r="Q441" t="s">
        <v>731</v>
      </c>
    </row>
    <row r="442" spans="1:17" x14ac:dyDescent="0.25">
      <c r="A442" s="1">
        <v>440</v>
      </c>
      <c r="B442" t="s">
        <v>162</v>
      </c>
      <c r="C442">
        <v>74</v>
      </c>
      <c r="D442" t="s">
        <v>290</v>
      </c>
      <c r="E442">
        <v>4.9446648599999996</v>
      </c>
      <c r="F442">
        <v>7</v>
      </c>
      <c r="G442">
        <v>2</v>
      </c>
      <c r="H442">
        <v>7</v>
      </c>
      <c r="I442">
        <v>2</v>
      </c>
      <c r="J442">
        <v>4.1100000000000003</v>
      </c>
      <c r="K442">
        <v>6.6764999999999999</v>
      </c>
      <c r="L442">
        <v>535.23076920000005</v>
      </c>
      <c r="M442">
        <v>1.22</v>
      </c>
      <c r="N442">
        <v>5.8529999999999998</v>
      </c>
      <c r="O442" t="s">
        <v>294</v>
      </c>
      <c r="P442" s="4" t="s">
        <v>320</v>
      </c>
      <c r="Q442" t="s">
        <v>732</v>
      </c>
    </row>
    <row r="443" spans="1:17" x14ac:dyDescent="0.25">
      <c r="A443" s="1">
        <v>441</v>
      </c>
      <c r="B443" t="s">
        <v>163</v>
      </c>
      <c r="C443">
        <v>74</v>
      </c>
      <c r="D443" t="s">
        <v>291</v>
      </c>
      <c r="E443">
        <v>4.8195873669999996</v>
      </c>
      <c r="F443">
        <v>8</v>
      </c>
      <c r="G443">
        <v>2</v>
      </c>
      <c r="H443">
        <v>7</v>
      </c>
      <c r="I443">
        <v>2</v>
      </c>
      <c r="J443">
        <v>2.35</v>
      </c>
      <c r="K443">
        <v>6.7667000000000002</v>
      </c>
      <c r="L443">
        <v>554.43589740000004</v>
      </c>
      <c r="M443">
        <v>1.5</v>
      </c>
      <c r="N443">
        <v>2.484</v>
      </c>
      <c r="O443" t="s">
        <v>292</v>
      </c>
      <c r="P443" s="4" t="s">
        <v>315</v>
      </c>
      <c r="Q443" t="s">
        <v>733</v>
      </c>
    </row>
    <row r="444" spans="1:17" x14ac:dyDescent="0.25">
      <c r="A444" s="1">
        <v>442</v>
      </c>
      <c r="B444" t="s">
        <v>163</v>
      </c>
      <c r="C444">
        <v>74</v>
      </c>
      <c r="D444" t="s">
        <v>291</v>
      </c>
      <c r="E444">
        <v>4.8195873669999996</v>
      </c>
      <c r="F444">
        <v>8</v>
      </c>
      <c r="G444">
        <v>2</v>
      </c>
      <c r="H444">
        <v>7</v>
      </c>
      <c r="I444">
        <v>2</v>
      </c>
      <c r="J444">
        <v>2.35</v>
      </c>
      <c r="K444">
        <v>6.7667000000000002</v>
      </c>
      <c r="L444">
        <v>554.43589740000004</v>
      </c>
      <c r="M444">
        <v>1.5</v>
      </c>
      <c r="N444">
        <v>2.484</v>
      </c>
      <c r="O444" t="s">
        <v>293</v>
      </c>
      <c r="P444" s="4" t="s">
        <v>342</v>
      </c>
      <c r="Q444" t="s">
        <v>1205</v>
      </c>
    </row>
    <row r="445" spans="1:17" x14ac:dyDescent="0.25">
      <c r="A445" s="1">
        <v>443</v>
      </c>
      <c r="B445" t="s">
        <v>163</v>
      </c>
      <c r="C445">
        <v>74</v>
      </c>
      <c r="D445" t="s">
        <v>291</v>
      </c>
      <c r="E445">
        <v>4.8195873669999996</v>
      </c>
      <c r="F445">
        <v>8</v>
      </c>
      <c r="G445">
        <v>2</v>
      </c>
      <c r="H445">
        <v>7</v>
      </c>
      <c r="I445">
        <v>2</v>
      </c>
      <c r="J445">
        <v>2.35</v>
      </c>
      <c r="K445">
        <v>6.7667000000000002</v>
      </c>
      <c r="L445">
        <v>554.43589740000004</v>
      </c>
      <c r="M445">
        <v>1.5</v>
      </c>
      <c r="N445">
        <v>2.484</v>
      </c>
      <c r="O445" t="s">
        <v>294</v>
      </c>
      <c r="P445" s="4" t="s">
        <v>334</v>
      </c>
      <c r="Q445" t="s">
        <v>734</v>
      </c>
    </row>
    <row r="446" spans="1:17" x14ac:dyDescent="0.25">
      <c r="A446" s="1">
        <v>444</v>
      </c>
      <c r="B446" t="s">
        <v>164</v>
      </c>
      <c r="C446">
        <v>75</v>
      </c>
      <c r="D446" t="s">
        <v>290</v>
      </c>
      <c r="E446">
        <v>3.7390980040000001</v>
      </c>
      <c r="F446">
        <v>6</v>
      </c>
      <c r="G446">
        <v>1</v>
      </c>
      <c r="H446">
        <v>5</v>
      </c>
      <c r="I446">
        <v>10</v>
      </c>
      <c r="J446">
        <v>4.04</v>
      </c>
      <c r="K446">
        <v>5.6364000000000001</v>
      </c>
      <c r="L446">
        <v>610.28205130000003</v>
      </c>
      <c r="M446">
        <v>1.1599999999999999</v>
      </c>
      <c r="N446">
        <v>3.8860000000000001</v>
      </c>
      <c r="O446" t="s">
        <v>292</v>
      </c>
      <c r="P446" s="4" t="s">
        <v>302</v>
      </c>
      <c r="Q446" t="s">
        <v>735</v>
      </c>
    </row>
    <row r="447" spans="1:17" x14ac:dyDescent="0.25">
      <c r="A447" s="1">
        <v>445</v>
      </c>
      <c r="B447" t="s">
        <v>164</v>
      </c>
      <c r="C447">
        <v>75</v>
      </c>
      <c r="D447" t="s">
        <v>290</v>
      </c>
      <c r="E447">
        <v>3.7390980040000001</v>
      </c>
      <c r="F447">
        <v>6</v>
      </c>
      <c r="G447">
        <v>1</v>
      </c>
      <c r="H447">
        <v>5</v>
      </c>
      <c r="I447">
        <v>10</v>
      </c>
      <c r="J447">
        <v>4.04</v>
      </c>
      <c r="K447">
        <v>5.6364000000000001</v>
      </c>
      <c r="L447">
        <v>610.28205130000003</v>
      </c>
      <c r="M447">
        <v>1.1599999999999999</v>
      </c>
      <c r="N447">
        <v>3.8860000000000001</v>
      </c>
      <c r="O447" t="s">
        <v>293</v>
      </c>
      <c r="P447" s="4" t="s">
        <v>303</v>
      </c>
      <c r="Q447" t="s">
        <v>736</v>
      </c>
    </row>
    <row r="448" spans="1:17" x14ac:dyDescent="0.25">
      <c r="A448" s="1">
        <v>446</v>
      </c>
      <c r="B448" t="s">
        <v>164</v>
      </c>
      <c r="C448">
        <v>75</v>
      </c>
      <c r="D448" t="s">
        <v>290</v>
      </c>
      <c r="E448">
        <v>3.7390980040000001</v>
      </c>
      <c r="F448">
        <v>6</v>
      </c>
      <c r="G448">
        <v>1</v>
      </c>
      <c r="H448">
        <v>5</v>
      </c>
      <c r="I448">
        <v>10</v>
      </c>
      <c r="J448">
        <v>4.04</v>
      </c>
      <c r="K448">
        <v>5.6364000000000001</v>
      </c>
      <c r="L448">
        <v>610.28205130000003</v>
      </c>
      <c r="M448">
        <v>1.1599999999999999</v>
      </c>
      <c r="N448">
        <v>3.8860000000000001</v>
      </c>
      <c r="O448" t="s">
        <v>294</v>
      </c>
      <c r="P448" s="4" t="s">
        <v>311</v>
      </c>
      <c r="Q448" t="s">
        <v>737</v>
      </c>
    </row>
    <row r="449" spans="1:19" x14ac:dyDescent="0.25">
      <c r="A449" s="1">
        <v>447</v>
      </c>
      <c r="B449" t="s">
        <v>165</v>
      </c>
      <c r="C449">
        <v>75</v>
      </c>
      <c r="D449" t="s">
        <v>291</v>
      </c>
      <c r="E449">
        <v>3.9643136980000002</v>
      </c>
      <c r="F449">
        <v>7</v>
      </c>
      <c r="G449">
        <v>2</v>
      </c>
      <c r="H449">
        <v>5</v>
      </c>
      <c r="I449">
        <v>10</v>
      </c>
      <c r="J449">
        <v>1.66</v>
      </c>
      <c r="K449">
        <v>6.0909000000000004</v>
      </c>
      <c r="L449">
        <v>581.02702699999998</v>
      </c>
      <c r="M449">
        <v>1.08</v>
      </c>
      <c r="N449">
        <v>2.4710000000000001</v>
      </c>
      <c r="O449" t="s">
        <v>292</v>
      </c>
      <c r="P449" s="4" t="s">
        <v>298</v>
      </c>
      <c r="Q449" t="s">
        <v>738</v>
      </c>
    </row>
    <row r="450" spans="1:19" x14ac:dyDescent="0.25">
      <c r="A450" s="1">
        <v>448</v>
      </c>
      <c r="B450" t="s">
        <v>165</v>
      </c>
      <c r="C450">
        <v>75</v>
      </c>
      <c r="D450" t="s">
        <v>291</v>
      </c>
      <c r="E450">
        <v>3.9643136980000002</v>
      </c>
      <c r="F450">
        <v>7</v>
      </c>
      <c r="G450">
        <v>2</v>
      </c>
      <c r="H450">
        <v>5</v>
      </c>
      <c r="I450">
        <v>10</v>
      </c>
      <c r="J450">
        <v>1.66</v>
      </c>
      <c r="K450">
        <v>6.0909000000000004</v>
      </c>
      <c r="L450">
        <v>581.02702699999998</v>
      </c>
      <c r="M450">
        <v>1.08</v>
      </c>
      <c r="N450">
        <v>2.4710000000000001</v>
      </c>
      <c r="O450" t="s">
        <v>293</v>
      </c>
      <c r="P450" s="4" t="s">
        <v>299</v>
      </c>
      <c r="Q450" t="s">
        <v>739</v>
      </c>
    </row>
    <row r="451" spans="1:19" x14ac:dyDescent="0.25">
      <c r="A451" s="1">
        <v>449</v>
      </c>
      <c r="B451" t="s">
        <v>165</v>
      </c>
      <c r="C451">
        <v>75</v>
      </c>
      <c r="D451" t="s">
        <v>291</v>
      </c>
      <c r="E451">
        <v>3.9643136980000002</v>
      </c>
      <c r="F451">
        <v>7</v>
      </c>
      <c r="G451">
        <v>2</v>
      </c>
      <c r="H451">
        <v>5</v>
      </c>
      <c r="I451">
        <v>10</v>
      </c>
      <c r="J451">
        <v>1.66</v>
      </c>
      <c r="K451">
        <v>6.0909000000000004</v>
      </c>
      <c r="L451">
        <v>581.02702699999998</v>
      </c>
      <c r="M451">
        <v>1.08</v>
      </c>
      <c r="N451">
        <v>2.4710000000000001</v>
      </c>
      <c r="O451" t="s">
        <v>294</v>
      </c>
      <c r="P451" s="4" t="s">
        <v>334</v>
      </c>
      <c r="Q451" t="s">
        <v>740</v>
      </c>
    </row>
    <row r="452" spans="1:19" x14ac:dyDescent="0.25">
      <c r="A452" s="1">
        <v>450</v>
      </c>
      <c r="B452" t="s">
        <v>166</v>
      </c>
      <c r="C452">
        <v>76</v>
      </c>
      <c r="D452" t="s">
        <v>290</v>
      </c>
      <c r="E452">
        <v>3.413406229</v>
      </c>
      <c r="F452">
        <v>6</v>
      </c>
      <c r="G452">
        <v>1</v>
      </c>
      <c r="H452">
        <v>5</v>
      </c>
      <c r="I452">
        <v>6</v>
      </c>
      <c r="J452">
        <v>4.8899999999999997</v>
      </c>
      <c r="K452">
        <v>2.5160999999999998</v>
      </c>
      <c r="L452">
        <v>565.13513509999996</v>
      </c>
      <c r="M452">
        <v>0.42</v>
      </c>
      <c r="N452">
        <v>5.968</v>
      </c>
      <c r="O452" t="s">
        <v>292</v>
      </c>
      <c r="P452" s="4" t="s">
        <v>315</v>
      </c>
      <c r="Q452" t="s">
        <v>741</v>
      </c>
    </row>
    <row r="453" spans="1:19" x14ac:dyDescent="0.25">
      <c r="A453" s="1">
        <v>451</v>
      </c>
      <c r="B453" t="s">
        <v>166</v>
      </c>
      <c r="C453">
        <v>76</v>
      </c>
      <c r="D453" t="s">
        <v>290</v>
      </c>
      <c r="E453">
        <v>3.413406229</v>
      </c>
      <c r="F453">
        <v>6</v>
      </c>
      <c r="G453">
        <v>1</v>
      </c>
      <c r="H453">
        <v>5</v>
      </c>
      <c r="I453">
        <v>6</v>
      </c>
      <c r="J453">
        <v>4.8899999999999997</v>
      </c>
      <c r="K453">
        <v>2.5160999999999998</v>
      </c>
      <c r="L453">
        <v>565.13513509999996</v>
      </c>
      <c r="M453">
        <v>0.42</v>
      </c>
      <c r="N453">
        <v>5.968</v>
      </c>
      <c r="O453" t="s">
        <v>293</v>
      </c>
      <c r="P453" s="4" t="s">
        <v>316</v>
      </c>
      <c r="Q453" t="s">
        <v>742</v>
      </c>
    </row>
    <row r="454" spans="1:19" x14ac:dyDescent="0.25">
      <c r="A454" s="1">
        <v>452</v>
      </c>
      <c r="B454" t="s">
        <v>166</v>
      </c>
      <c r="C454">
        <v>76</v>
      </c>
      <c r="D454" t="s">
        <v>290</v>
      </c>
      <c r="E454">
        <v>3.413406229</v>
      </c>
      <c r="F454">
        <v>6</v>
      </c>
      <c r="G454">
        <v>1</v>
      </c>
      <c r="H454">
        <v>5</v>
      </c>
      <c r="I454">
        <v>6</v>
      </c>
      <c r="J454">
        <v>4.8899999999999997</v>
      </c>
      <c r="K454">
        <v>2.5160999999999998</v>
      </c>
      <c r="L454">
        <v>565.13513509999996</v>
      </c>
      <c r="M454">
        <v>0.42</v>
      </c>
      <c r="N454">
        <v>5.968</v>
      </c>
      <c r="O454" t="s">
        <v>294</v>
      </c>
      <c r="P454" s="4" t="s">
        <v>323</v>
      </c>
      <c r="Q454" t="s">
        <v>743</v>
      </c>
    </row>
    <row r="455" spans="1:19" x14ac:dyDescent="0.25">
      <c r="A455" s="1">
        <v>453</v>
      </c>
      <c r="B455" t="s">
        <v>167</v>
      </c>
      <c r="C455">
        <v>76</v>
      </c>
      <c r="D455" t="s">
        <v>291</v>
      </c>
      <c r="E455">
        <v>3.648043736</v>
      </c>
      <c r="F455">
        <v>6</v>
      </c>
      <c r="G455">
        <v>2</v>
      </c>
      <c r="H455">
        <v>6</v>
      </c>
      <c r="I455">
        <v>6</v>
      </c>
      <c r="J455">
        <v>2</v>
      </c>
      <c r="K455">
        <v>1.6774</v>
      </c>
      <c r="L455">
        <v>582.75675679999995</v>
      </c>
      <c r="M455">
        <v>1.2</v>
      </c>
      <c r="N455">
        <v>3.032</v>
      </c>
      <c r="O455" t="s">
        <v>292</v>
      </c>
      <c r="P455" s="4" t="s">
        <v>339</v>
      </c>
      <c r="Q455" t="s">
        <v>744</v>
      </c>
    </row>
    <row r="456" spans="1:19" x14ac:dyDescent="0.25">
      <c r="A456" s="1">
        <v>454</v>
      </c>
      <c r="B456" t="s">
        <v>167</v>
      </c>
      <c r="C456">
        <v>76</v>
      </c>
      <c r="D456" t="s">
        <v>291</v>
      </c>
      <c r="E456">
        <v>3.648043736</v>
      </c>
      <c r="F456">
        <v>6</v>
      </c>
      <c r="G456">
        <v>2</v>
      </c>
      <c r="H456">
        <v>6</v>
      </c>
      <c r="I456">
        <v>6</v>
      </c>
      <c r="J456">
        <v>2</v>
      </c>
      <c r="K456">
        <v>1.6774</v>
      </c>
      <c r="L456">
        <v>582.75675679999995</v>
      </c>
      <c r="M456">
        <v>1.2</v>
      </c>
      <c r="N456">
        <v>3.032</v>
      </c>
      <c r="O456" t="s">
        <v>293</v>
      </c>
      <c r="P456" s="4" t="s">
        <v>305</v>
      </c>
      <c r="Q456" t="s">
        <v>1204</v>
      </c>
      <c r="R456" t="s">
        <v>1126</v>
      </c>
      <c r="S456" t="s">
        <v>1093</v>
      </c>
    </row>
    <row r="457" spans="1:19" x14ac:dyDescent="0.25">
      <c r="A457" s="1">
        <v>455</v>
      </c>
      <c r="B457" t="s">
        <v>167</v>
      </c>
      <c r="C457">
        <v>76</v>
      </c>
      <c r="D457" t="s">
        <v>291</v>
      </c>
      <c r="E457">
        <v>3.648043736</v>
      </c>
      <c r="F457">
        <v>6</v>
      </c>
      <c r="G457">
        <v>2</v>
      </c>
      <c r="H457">
        <v>6</v>
      </c>
      <c r="I457">
        <v>6</v>
      </c>
      <c r="J457">
        <v>2</v>
      </c>
      <c r="K457">
        <v>1.6774</v>
      </c>
      <c r="L457">
        <v>582.75675679999995</v>
      </c>
      <c r="M457">
        <v>1.2</v>
      </c>
      <c r="N457">
        <v>3.032</v>
      </c>
      <c r="O457" t="s">
        <v>294</v>
      </c>
      <c r="P457" s="4" t="s">
        <v>308</v>
      </c>
      <c r="Q457" t="s">
        <v>745</v>
      </c>
    </row>
    <row r="458" spans="1:19" x14ac:dyDescent="0.25">
      <c r="A458" s="1">
        <v>456</v>
      </c>
      <c r="B458" t="s">
        <v>168</v>
      </c>
      <c r="C458">
        <v>77</v>
      </c>
      <c r="D458" t="s">
        <v>290</v>
      </c>
      <c r="E458">
        <v>3.563792088</v>
      </c>
      <c r="F458">
        <v>5</v>
      </c>
      <c r="G458">
        <v>2</v>
      </c>
      <c r="H458">
        <v>4</v>
      </c>
      <c r="I458">
        <v>12</v>
      </c>
      <c r="J458">
        <v>4.6399999999999997</v>
      </c>
      <c r="K458">
        <v>5.8387000000000002</v>
      </c>
      <c r="L458">
        <v>650.32000000000005</v>
      </c>
      <c r="M458">
        <v>0.99</v>
      </c>
      <c r="N458">
        <v>6</v>
      </c>
      <c r="O458" t="s">
        <v>292</v>
      </c>
      <c r="P458" s="4" t="s">
        <v>309</v>
      </c>
      <c r="Q458" t="s">
        <v>746</v>
      </c>
    </row>
    <row r="459" spans="1:19" x14ac:dyDescent="0.25">
      <c r="A459" s="1">
        <v>457</v>
      </c>
      <c r="B459" t="s">
        <v>168</v>
      </c>
      <c r="C459">
        <v>77</v>
      </c>
      <c r="D459" t="s">
        <v>290</v>
      </c>
      <c r="E459">
        <v>3.563792088</v>
      </c>
      <c r="F459">
        <v>5</v>
      </c>
      <c r="G459">
        <v>2</v>
      </c>
      <c r="H459">
        <v>4</v>
      </c>
      <c r="I459">
        <v>12</v>
      </c>
      <c r="J459">
        <v>4.6399999999999997</v>
      </c>
      <c r="K459">
        <v>5.8387000000000002</v>
      </c>
      <c r="L459">
        <v>650.32000000000005</v>
      </c>
      <c r="M459">
        <v>0.99</v>
      </c>
      <c r="N459">
        <v>6</v>
      </c>
      <c r="O459" t="s">
        <v>293</v>
      </c>
      <c r="P459" s="4" t="s">
        <v>310</v>
      </c>
      <c r="Q459" t="s">
        <v>747</v>
      </c>
    </row>
    <row r="460" spans="1:19" x14ac:dyDescent="0.25">
      <c r="A460" s="1">
        <v>458</v>
      </c>
      <c r="B460" t="s">
        <v>168</v>
      </c>
      <c r="C460">
        <v>77</v>
      </c>
      <c r="D460" t="s">
        <v>290</v>
      </c>
      <c r="E460">
        <v>3.563792088</v>
      </c>
      <c r="F460">
        <v>5</v>
      </c>
      <c r="G460">
        <v>2</v>
      </c>
      <c r="H460">
        <v>4</v>
      </c>
      <c r="I460">
        <v>12</v>
      </c>
      <c r="J460">
        <v>4.6399999999999997</v>
      </c>
      <c r="K460">
        <v>5.8387000000000002</v>
      </c>
      <c r="L460">
        <v>650.32000000000005</v>
      </c>
      <c r="M460">
        <v>0.99</v>
      </c>
      <c r="N460">
        <v>6</v>
      </c>
      <c r="O460" t="s">
        <v>294</v>
      </c>
      <c r="P460" s="4" t="s">
        <v>300</v>
      </c>
      <c r="Q460" t="s">
        <v>748</v>
      </c>
    </row>
    <row r="461" spans="1:19" x14ac:dyDescent="0.25">
      <c r="A461" s="1">
        <v>459</v>
      </c>
      <c r="B461" t="s">
        <v>169</v>
      </c>
      <c r="C461">
        <v>77</v>
      </c>
      <c r="D461" t="s">
        <v>291</v>
      </c>
      <c r="E461">
        <v>3.5237507899999998</v>
      </c>
      <c r="F461">
        <v>4</v>
      </c>
      <c r="G461">
        <v>1</v>
      </c>
      <c r="H461">
        <v>4</v>
      </c>
      <c r="I461">
        <v>14</v>
      </c>
      <c r="J461">
        <v>2.11</v>
      </c>
      <c r="K461">
        <v>4.9118000000000004</v>
      </c>
      <c r="L461">
        <v>692.74074069999995</v>
      </c>
      <c r="M461">
        <v>1.1000000000000001</v>
      </c>
      <c r="N461">
        <v>2.516</v>
      </c>
      <c r="O461" t="s">
        <v>292</v>
      </c>
      <c r="P461" s="4" t="s">
        <v>318</v>
      </c>
      <c r="Q461" t="s">
        <v>749</v>
      </c>
    </row>
    <row r="462" spans="1:19" x14ac:dyDescent="0.25">
      <c r="A462" s="1">
        <v>460</v>
      </c>
      <c r="B462" t="s">
        <v>169</v>
      </c>
      <c r="C462">
        <v>77</v>
      </c>
      <c r="D462" t="s">
        <v>291</v>
      </c>
      <c r="E462">
        <v>3.5237507899999998</v>
      </c>
      <c r="F462">
        <v>4</v>
      </c>
      <c r="G462">
        <v>1</v>
      </c>
      <c r="H462">
        <v>4</v>
      </c>
      <c r="I462">
        <v>14</v>
      </c>
      <c r="J462">
        <v>2.11</v>
      </c>
      <c r="K462">
        <v>4.9118000000000004</v>
      </c>
      <c r="L462">
        <v>692.74074069999995</v>
      </c>
      <c r="M462">
        <v>1.1000000000000001</v>
      </c>
      <c r="N462">
        <v>2.516</v>
      </c>
      <c r="O462" t="s">
        <v>293</v>
      </c>
      <c r="P462" s="4" t="s">
        <v>319</v>
      </c>
      <c r="Q462" t="s">
        <v>750</v>
      </c>
    </row>
    <row r="463" spans="1:19" x14ac:dyDescent="0.25">
      <c r="A463" s="1">
        <v>461</v>
      </c>
      <c r="B463" t="s">
        <v>169</v>
      </c>
      <c r="C463">
        <v>77</v>
      </c>
      <c r="D463" t="s">
        <v>291</v>
      </c>
      <c r="E463">
        <v>3.5237507899999998</v>
      </c>
      <c r="F463">
        <v>4</v>
      </c>
      <c r="G463">
        <v>1</v>
      </c>
      <c r="H463">
        <v>4</v>
      </c>
      <c r="I463">
        <v>14</v>
      </c>
      <c r="J463">
        <v>2.11</v>
      </c>
      <c r="K463">
        <v>4.9118000000000004</v>
      </c>
      <c r="L463">
        <v>692.74074069999995</v>
      </c>
      <c r="M463">
        <v>1.1000000000000001</v>
      </c>
      <c r="N463">
        <v>2.516</v>
      </c>
      <c r="O463" t="s">
        <v>294</v>
      </c>
      <c r="P463" s="4" t="s">
        <v>323</v>
      </c>
      <c r="Q463" t="s">
        <v>751</v>
      </c>
    </row>
    <row r="464" spans="1:19" x14ac:dyDescent="0.25">
      <c r="A464" s="1">
        <v>462</v>
      </c>
      <c r="B464" t="s">
        <v>170</v>
      </c>
      <c r="C464">
        <v>78</v>
      </c>
      <c r="D464" t="s">
        <v>290</v>
      </c>
      <c r="E464">
        <v>4.5533094299999997</v>
      </c>
      <c r="F464">
        <v>4</v>
      </c>
      <c r="G464">
        <v>1</v>
      </c>
      <c r="H464">
        <v>3</v>
      </c>
      <c r="I464">
        <v>2</v>
      </c>
      <c r="J464">
        <v>4.55</v>
      </c>
      <c r="K464">
        <v>6.3235000000000001</v>
      </c>
      <c r="L464">
        <v>525.52631580000002</v>
      </c>
      <c r="M464">
        <v>1.02</v>
      </c>
      <c r="N464">
        <v>6.2649999999999997</v>
      </c>
      <c r="O464" t="s">
        <v>292</v>
      </c>
      <c r="P464" s="4" t="s">
        <v>295</v>
      </c>
      <c r="Q464" t="s">
        <v>752</v>
      </c>
    </row>
    <row r="465" spans="1:19" x14ac:dyDescent="0.25">
      <c r="A465" s="1">
        <v>463</v>
      </c>
      <c r="B465" t="s">
        <v>170</v>
      </c>
      <c r="C465">
        <v>78</v>
      </c>
      <c r="D465" t="s">
        <v>290</v>
      </c>
      <c r="E465">
        <v>4.5533094299999997</v>
      </c>
      <c r="F465">
        <v>4</v>
      </c>
      <c r="G465">
        <v>1</v>
      </c>
      <c r="H465">
        <v>3</v>
      </c>
      <c r="I465">
        <v>2</v>
      </c>
      <c r="J465">
        <v>4.55</v>
      </c>
      <c r="K465">
        <v>6.3235000000000001</v>
      </c>
      <c r="L465">
        <v>525.52631580000002</v>
      </c>
      <c r="M465">
        <v>1.02</v>
      </c>
      <c r="N465">
        <v>6.2649999999999997</v>
      </c>
      <c r="O465" t="s">
        <v>293</v>
      </c>
      <c r="P465" s="4" t="s">
        <v>296</v>
      </c>
      <c r="Q465" t="s">
        <v>753</v>
      </c>
    </row>
    <row r="466" spans="1:19" x14ac:dyDescent="0.25">
      <c r="A466" s="1">
        <v>464</v>
      </c>
      <c r="B466" t="s">
        <v>170</v>
      </c>
      <c r="C466">
        <v>78</v>
      </c>
      <c r="D466" t="s">
        <v>290</v>
      </c>
      <c r="E466">
        <v>4.5533094299999997</v>
      </c>
      <c r="F466">
        <v>4</v>
      </c>
      <c r="G466">
        <v>1</v>
      </c>
      <c r="H466">
        <v>3</v>
      </c>
      <c r="I466">
        <v>2</v>
      </c>
      <c r="J466">
        <v>4.55</v>
      </c>
      <c r="K466">
        <v>6.3235000000000001</v>
      </c>
      <c r="L466">
        <v>525.52631580000002</v>
      </c>
      <c r="M466">
        <v>1.02</v>
      </c>
      <c r="N466">
        <v>6.2649999999999997</v>
      </c>
      <c r="O466" t="s">
        <v>294</v>
      </c>
      <c r="P466" s="4" t="s">
        <v>334</v>
      </c>
      <c r="Q466" t="s">
        <v>754</v>
      </c>
    </row>
    <row r="467" spans="1:19" x14ac:dyDescent="0.25">
      <c r="A467" s="1">
        <v>465</v>
      </c>
      <c r="B467" t="s">
        <v>171</v>
      </c>
      <c r="C467">
        <v>78</v>
      </c>
      <c r="D467" t="s">
        <v>291</v>
      </c>
      <c r="E467">
        <v>4.5267732120000002</v>
      </c>
      <c r="F467">
        <v>4</v>
      </c>
      <c r="G467">
        <v>1</v>
      </c>
      <c r="H467">
        <v>3</v>
      </c>
      <c r="I467">
        <v>2</v>
      </c>
      <c r="J467">
        <v>1.86</v>
      </c>
      <c r="K467">
        <v>7.1515000000000004</v>
      </c>
      <c r="L467">
        <v>531.14285710000001</v>
      </c>
      <c r="M467">
        <v>1.33</v>
      </c>
      <c r="N467">
        <v>2.9119999999999999</v>
      </c>
      <c r="O467" t="s">
        <v>292</v>
      </c>
      <c r="P467" s="4" t="s">
        <v>331</v>
      </c>
      <c r="Q467" t="s">
        <v>755</v>
      </c>
    </row>
    <row r="468" spans="1:19" x14ac:dyDescent="0.25">
      <c r="A468" s="1">
        <v>466</v>
      </c>
      <c r="B468" t="s">
        <v>171</v>
      </c>
      <c r="C468">
        <v>78</v>
      </c>
      <c r="D468" t="s">
        <v>291</v>
      </c>
      <c r="E468">
        <v>4.5267732120000002</v>
      </c>
      <c r="F468">
        <v>4</v>
      </c>
      <c r="G468">
        <v>1</v>
      </c>
      <c r="H468">
        <v>3</v>
      </c>
      <c r="I468">
        <v>2</v>
      </c>
      <c r="J468">
        <v>1.86</v>
      </c>
      <c r="K468">
        <v>7.1515000000000004</v>
      </c>
      <c r="L468">
        <v>531.14285710000001</v>
      </c>
      <c r="M468">
        <v>1.33</v>
      </c>
      <c r="N468">
        <v>2.9119999999999999</v>
      </c>
      <c r="O468" t="s">
        <v>293</v>
      </c>
      <c r="P468" s="4" t="s">
        <v>332</v>
      </c>
      <c r="Q468" t="s">
        <v>756</v>
      </c>
    </row>
    <row r="469" spans="1:19" x14ac:dyDescent="0.25">
      <c r="A469" s="1">
        <v>467</v>
      </c>
      <c r="B469" t="s">
        <v>171</v>
      </c>
      <c r="C469">
        <v>78</v>
      </c>
      <c r="D469" t="s">
        <v>291</v>
      </c>
      <c r="E469">
        <v>4.5267732120000002</v>
      </c>
      <c r="F469">
        <v>4</v>
      </c>
      <c r="G469">
        <v>1</v>
      </c>
      <c r="H469">
        <v>3</v>
      </c>
      <c r="I469">
        <v>2</v>
      </c>
      <c r="J469">
        <v>1.86</v>
      </c>
      <c r="K469">
        <v>7.1515000000000004</v>
      </c>
      <c r="L469">
        <v>531.14285710000001</v>
      </c>
      <c r="M469">
        <v>1.33</v>
      </c>
      <c r="N469">
        <v>2.9119999999999999</v>
      </c>
      <c r="O469" t="s">
        <v>294</v>
      </c>
      <c r="P469" s="4" t="s">
        <v>317</v>
      </c>
      <c r="Q469" t="s">
        <v>757</v>
      </c>
    </row>
    <row r="470" spans="1:19" x14ac:dyDescent="0.25">
      <c r="A470" s="1">
        <v>468</v>
      </c>
      <c r="B470" t="s">
        <v>172</v>
      </c>
      <c r="C470">
        <v>79</v>
      </c>
      <c r="D470" t="s">
        <v>290</v>
      </c>
      <c r="E470">
        <v>3.0137990609999998</v>
      </c>
      <c r="F470">
        <v>5</v>
      </c>
      <c r="G470">
        <v>2</v>
      </c>
      <c r="H470">
        <v>6</v>
      </c>
      <c r="I470">
        <v>6</v>
      </c>
      <c r="J470">
        <v>4.84</v>
      </c>
      <c r="K470">
        <v>4.8</v>
      </c>
      <c r="L470">
        <v>667.11111110000002</v>
      </c>
      <c r="M470">
        <v>0.47</v>
      </c>
      <c r="N470">
        <v>5.1360000000000001</v>
      </c>
      <c r="O470" t="s">
        <v>292</v>
      </c>
      <c r="P470" s="4" t="s">
        <v>324</v>
      </c>
      <c r="Q470" t="s">
        <v>758</v>
      </c>
      <c r="R470" t="s">
        <v>1206</v>
      </c>
      <c r="S470" t="s">
        <v>1093</v>
      </c>
    </row>
    <row r="471" spans="1:19" x14ac:dyDescent="0.25">
      <c r="A471" s="1">
        <v>469</v>
      </c>
      <c r="B471" t="s">
        <v>172</v>
      </c>
      <c r="C471">
        <v>79</v>
      </c>
      <c r="D471" t="s">
        <v>290</v>
      </c>
      <c r="E471">
        <v>3.0137990609999998</v>
      </c>
      <c r="F471">
        <v>5</v>
      </c>
      <c r="G471">
        <v>2</v>
      </c>
      <c r="H471">
        <v>6</v>
      </c>
      <c r="I471">
        <v>6</v>
      </c>
      <c r="J471">
        <v>4.84</v>
      </c>
      <c r="K471">
        <v>4.8</v>
      </c>
      <c r="L471">
        <v>667.11111110000002</v>
      </c>
      <c r="M471">
        <v>0.47</v>
      </c>
      <c r="N471">
        <v>5.1360000000000001</v>
      </c>
      <c r="O471" t="s">
        <v>293</v>
      </c>
      <c r="P471" s="4" t="s">
        <v>325</v>
      </c>
      <c r="Q471" t="s">
        <v>759</v>
      </c>
    </row>
    <row r="472" spans="1:19" x14ac:dyDescent="0.25">
      <c r="A472" s="1">
        <v>470</v>
      </c>
      <c r="B472" t="s">
        <v>172</v>
      </c>
      <c r="C472">
        <v>79</v>
      </c>
      <c r="D472" t="s">
        <v>290</v>
      </c>
      <c r="E472">
        <v>3.0137990609999998</v>
      </c>
      <c r="F472">
        <v>5</v>
      </c>
      <c r="G472">
        <v>2</v>
      </c>
      <c r="H472">
        <v>6</v>
      </c>
      <c r="I472">
        <v>6</v>
      </c>
      <c r="J472">
        <v>4.84</v>
      </c>
      <c r="K472">
        <v>4.8</v>
      </c>
      <c r="L472">
        <v>667.11111110000002</v>
      </c>
      <c r="M472">
        <v>0.47</v>
      </c>
      <c r="N472">
        <v>5.1360000000000001</v>
      </c>
      <c r="O472" t="s">
        <v>294</v>
      </c>
      <c r="P472" s="4" t="s">
        <v>328</v>
      </c>
      <c r="Q472" t="s">
        <v>760</v>
      </c>
    </row>
    <row r="473" spans="1:19" x14ac:dyDescent="0.25">
      <c r="A473" s="1">
        <v>471</v>
      </c>
      <c r="B473" t="s">
        <v>173</v>
      </c>
      <c r="C473">
        <v>79</v>
      </c>
      <c r="D473" t="s">
        <v>291</v>
      </c>
      <c r="E473">
        <v>3.2967086220000001</v>
      </c>
      <c r="F473">
        <v>5</v>
      </c>
      <c r="G473">
        <v>2</v>
      </c>
      <c r="H473">
        <v>4</v>
      </c>
      <c r="I473">
        <v>8</v>
      </c>
      <c r="J473">
        <v>1.92</v>
      </c>
      <c r="K473">
        <v>4.3571</v>
      </c>
      <c r="L473">
        <v>650.92307689999996</v>
      </c>
      <c r="M473">
        <v>1.02</v>
      </c>
      <c r="N473">
        <v>2.778</v>
      </c>
      <c r="O473" t="s">
        <v>292</v>
      </c>
      <c r="P473" s="4" t="s">
        <v>306</v>
      </c>
      <c r="Q473" t="s">
        <v>761</v>
      </c>
    </row>
    <row r="474" spans="1:19" x14ac:dyDescent="0.25">
      <c r="A474" s="1">
        <v>472</v>
      </c>
      <c r="B474" t="s">
        <v>173</v>
      </c>
      <c r="C474">
        <v>79</v>
      </c>
      <c r="D474" t="s">
        <v>291</v>
      </c>
      <c r="E474">
        <v>3.2967086220000001</v>
      </c>
      <c r="F474">
        <v>5</v>
      </c>
      <c r="G474">
        <v>2</v>
      </c>
      <c r="H474">
        <v>4</v>
      </c>
      <c r="I474">
        <v>8</v>
      </c>
      <c r="J474">
        <v>1.92</v>
      </c>
      <c r="K474">
        <v>4.3571</v>
      </c>
      <c r="L474">
        <v>650.92307689999996</v>
      </c>
      <c r="M474">
        <v>1.02</v>
      </c>
      <c r="N474">
        <v>2.778</v>
      </c>
      <c r="O474" t="s">
        <v>293</v>
      </c>
      <c r="P474" s="4" t="s">
        <v>307</v>
      </c>
      <c r="Q474" t="s">
        <v>762</v>
      </c>
    </row>
    <row r="475" spans="1:19" x14ac:dyDescent="0.25">
      <c r="A475" s="1">
        <v>473</v>
      </c>
      <c r="B475" t="s">
        <v>173</v>
      </c>
      <c r="C475">
        <v>79</v>
      </c>
      <c r="D475" t="s">
        <v>291</v>
      </c>
      <c r="E475">
        <v>3.2967086220000001</v>
      </c>
      <c r="F475">
        <v>5</v>
      </c>
      <c r="G475">
        <v>2</v>
      </c>
      <c r="H475">
        <v>4</v>
      </c>
      <c r="I475">
        <v>8</v>
      </c>
      <c r="J475">
        <v>1.92</v>
      </c>
      <c r="K475">
        <v>4.3571</v>
      </c>
      <c r="L475">
        <v>650.92307689999996</v>
      </c>
      <c r="M475">
        <v>1.02</v>
      </c>
      <c r="N475">
        <v>2.778</v>
      </c>
      <c r="O475" t="s">
        <v>294</v>
      </c>
      <c r="P475" s="4" t="s">
        <v>317</v>
      </c>
      <c r="Q475" t="s">
        <v>763</v>
      </c>
    </row>
    <row r="476" spans="1:19" x14ac:dyDescent="0.25">
      <c r="A476" s="1">
        <v>474</v>
      </c>
      <c r="B476" t="s">
        <v>174</v>
      </c>
      <c r="C476">
        <v>80</v>
      </c>
      <c r="D476" t="s">
        <v>290</v>
      </c>
      <c r="E476">
        <v>3.8415534409999998</v>
      </c>
      <c r="F476">
        <v>7</v>
      </c>
      <c r="G476">
        <v>2</v>
      </c>
      <c r="H476">
        <v>6</v>
      </c>
      <c r="I476">
        <v>4</v>
      </c>
      <c r="J476">
        <v>4.8899999999999997</v>
      </c>
      <c r="K476">
        <v>6.6452</v>
      </c>
      <c r="L476">
        <v>614.3513514</v>
      </c>
      <c r="M476">
        <v>0.57999999999999996</v>
      </c>
      <c r="N476">
        <v>6.4189999999999996</v>
      </c>
      <c r="O476" t="s">
        <v>292</v>
      </c>
      <c r="P476" s="4" t="s">
        <v>326</v>
      </c>
      <c r="Q476" t="s">
        <v>764</v>
      </c>
    </row>
    <row r="477" spans="1:19" x14ac:dyDescent="0.25">
      <c r="A477" s="1">
        <v>475</v>
      </c>
      <c r="B477" t="s">
        <v>174</v>
      </c>
      <c r="C477">
        <v>80</v>
      </c>
      <c r="D477" t="s">
        <v>290</v>
      </c>
      <c r="E477">
        <v>3.8415534409999998</v>
      </c>
      <c r="F477">
        <v>7</v>
      </c>
      <c r="G477">
        <v>2</v>
      </c>
      <c r="H477">
        <v>6</v>
      </c>
      <c r="I477">
        <v>4</v>
      </c>
      <c r="J477">
        <v>4.8899999999999997</v>
      </c>
      <c r="K477">
        <v>6.6452</v>
      </c>
      <c r="L477">
        <v>614.3513514</v>
      </c>
      <c r="M477">
        <v>0.57999999999999996</v>
      </c>
      <c r="N477">
        <v>6.4189999999999996</v>
      </c>
      <c r="O477" t="s">
        <v>293</v>
      </c>
      <c r="P477" s="4" t="s">
        <v>327</v>
      </c>
      <c r="Q477" t="s">
        <v>765</v>
      </c>
    </row>
    <row r="478" spans="1:19" x14ac:dyDescent="0.25">
      <c r="A478" s="1">
        <v>476</v>
      </c>
      <c r="B478" t="s">
        <v>174</v>
      </c>
      <c r="C478">
        <v>80</v>
      </c>
      <c r="D478" t="s">
        <v>290</v>
      </c>
      <c r="E478">
        <v>3.8415534409999998</v>
      </c>
      <c r="F478">
        <v>7</v>
      </c>
      <c r="G478">
        <v>2</v>
      </c>
      <c r="H478">
        <v>6</v>
      </c>
      <c r="I478">
        <v>4</v>
      </c>
      <c r="J478">
        <v>4.8899999999999997</v>
      </c>
      <c r="K478">
        <v>6.6452</v>
      </c>
      <c r="L478">
        <v>614.3513514</v>
      </c>
      <c r="M478">
        <v>0.57999999999999996</v>
      </c>
      <c r="N478">
        <v>6.4189999999999996</v>
      </c>
      <c r="O478" t="s">
        <v>294</v>
      </c>
      <c r="P478" s="4" t="s">
        <v>336</v>
      </c>
      <c r="Q478" t="s">
        <v>766</v>
      </c>
    </row>
    <row r="479" spans="1:19" x14ac:dyDescent="0.25">
      <c r="A479" s="1">
        <v>477</v>
      </c>
      <c r="B479" t="s">
        <v>175</v>
      </c>
      <c r="C479">
        <v>80</v>
      </c>
      <c r="D479" t="s">
        <v>291</v>
      </c>
      <c r="E479">
        <v>3.8636435360000001</v>
      </c>
      <c r="F479">
        <v>7</v>
      </c>
      <c r="G479">
        <v>2</v>
      </c>
      <c r="H479">
        <v>7</v>
      </c>
      <c r="I479">
        <v>6</v>
      </c>
      <c r="J479">
        <v>2.08</v>
      </c>
      <c r="K479">
        <v>6.5152000000000001</v>
      </c>
      <c r="L479">
        <v>572.85</v>
      </c>
      <c r="M479">
        <v>1.1599999999999999</v>
      </c>
      <c r="N479">
        <v>3.1469999999999998</v>
      </c>
      <c r="O479" t="s">
        <v>292</v>
      </c>
      <c r="P479" s="4" t="s">
        <v>329</v>
      </c>
      <c r="Q479" t="s">
        <v>1207</v>
      </c>
    </row>
    <row r="480" spans="1:19" x14ac:dyDescent="0.25">
      <c r="A480" s="1">
        <v>478</v>
      </c>
      <c r="B480" t="s">
        <v>175</v>
      </c>
      <c r="C480">
        <v>80</v>
      </c>
      <c r="D480" t="s">
        <v>291</v>
      </c>
      <c r="E480">
        <v>3.8636435360000001</v>
      </c>
      <c r="F480">
        <v>7</v>
      </c>
      <c r="G480">
        <v>2</v>
      </c>
      <c r="H480">
        <v>7</v>
      </c>
      <c r="I480">
        <v>6</v>
      </c>
      <c r="J480">
        <v>2.08</v>
      </c>
      <c r="K480">
        <v>6.5152000000000001</v>
      </c>
      <c r="L480">
        <v>572.85</v>
      </c>
      <c r="M480">
        <v>1.1599999999999999</v>
      </c>
      <c r="N480">
        <v>3.1469999999999998</v>
      </c>
      <c r="O480" t="s">
        <v>293</v>
      </c>
      <c r="P480" s="4" t="s">
        <v>296</v>
      </c>
      <c r="Q480" t="s">
        <v>767</v>
      </c>
    </row>
    <row r="481" spans="1:17" x14ac:dyDescent="0.25">
      <c r="A481" s="1">
        <v>479</v>
      </c>
      <c r="B481" t="s">
        <v>175</v>
      </c>
      <c r="C481">
        <v>80</v>
      </c>
      <c r="D481" t="s">
        <v>291</v>
      </c>
      <c r="E481">
        <v>3.8636435360000001</v>
      </c>
      <c r="F481">
        <v>7</v>
      </c>
      <c r="G481">
        <v>2</v>
      </c>
      <c r="H481">
        <v>7</v>
      </c>
      <c r="I481">
        <v>6</v>
      </c>
      <c r="J481">
        <v>2.08</v>
      </c>
      <c r="K481">
        <v>6.5152000000000001</v>
      </c>
      <c r="L481">
        <v>572.85</v>
      </c>
      <c r="M481">
        <v>1.1599999999999999</v>
      </c>
      <c r="N481">
        <v>3.1469999999999998</v>
      </c>
      <c r="O481" t="s">
        <v>294</v>
      </c>
      <c r="P481" s="4" t="s">
        <v>321</v>
      </c>
      <c r="Q481" t="s">
        <v>768</v>
      </c>
    </row>
    <row r="482" spans="1:17" x14ac:dyDescent="0.25">
      <c r="A482" s="1">
        <v>480</v>
      </c>
      <c r="B482" t="s">
        <v>176</v>
      </c>
      <c r="C482">
        <v>81</v>
      </c>
      <c r="D482" t="s">
        <v>290</v>
      </c>
      <c r="E482">
        <v>2.5765493180000001</v>
      </c>
      <c r="F482">
        <v>4</v>
      </c>
      <c r="G482">
        <v>2</v>
      </c>
      <c r="H482">
        <v>4</v>
      </c>
      <c r="I482">
        <v>10</v>
      </c>
      <c r="J482">
        <v>4.7300000000000004</v>
      </c>
      <c r="K482">
        <v>5.5312999999999999</v>
      </c>
      <c r="L482">
        <v>663.75</v>
      </c>
      <c r="M482">
        <v>0.83</v>
      </c>
      <c r="N482">
        <v>5.97</v>
      </c>
      <c r="O482" t="s">
        <v>292</v>
      </c>
      <c r="P482" s="4" t="s">
        <v>337</v>
      </c>
      <c r="Q482" t="s">
        <v>769</v>
      </c>
    </row>
    <row r="483" spans="1:17" x14ac:dyDescent="0.25">
      <c r="A483" s="1">
        <v>481</v>
      </c>
      <c r="B483" t="s">
        <v>176</v>
      </c>
      <c r="C483">
        <v>81</v>
      </c>
      <c r="D483" t="s">
        <v>290</v>
      </c>
      <c r="E483">
        <v>2.5765493180000001</v>
      </c>
      <c r="F483">
        <v>4</v>
      </c>
      <c r="G483">
        <v>2</v>
      </c>
      <c r="H483">
        <v>4</v>
      </c>
      <c r="I483">
        <v>10</v>
      </c>
      <c r="J483">
        <v>4.7300000000000004</v>
      </c>
      <c r="K483">
        <v>5.5312999999999999</v>
      </c>
      <c r="L483">
        <v>663.75</v>
      </c>
      <c r="M483">
        <v>0.83</v>
      </c>
      <c r="N483">
        <v>5.97</v>
      </c>
      <c r="O483" t="s">
        <v>293</v>
      </c>
      <c r="P483" s="4" t="s">
        <v>338</v>
      </c>
      <c r="Q483" t="s">
        <v>770</v>
      </c>
    </row>
    <row r="484" spans="1:17" x14ac:dyDescent="0.25">
      <c r="A484" s="1">
        <v>482</v>
      </c>
      <c r="B484" t="s">
        <v>176</v>
      </c>
      <c r="C484">
        <v>81</v>
      </c>
      <c r="D484" t="s">
        <v>290</v>
      </c>
      <c r="E484">
        <v>2.5765493180000001</v>
      </c>
      <c r="F484">
        <v>4</v>
      </c>
      <c r="G484">
        <v>2</v>
      </c>
      <c r="H484">
        <v>4</v>
      </c>
      <c r="I484">
        <v>10</v>
      </c>
      <c r="J484">
        <v>4.7300000000000004</v>
      </c>
      <c r="K484">
        <v>5.5312999999999999</v>
      </c>
      <c r="L484">
        <v>663.75</v>
      </c>
      <c r="M484">
        <v>0.83</v>
      </c>
      <c r="N484">
        <v>5.97</v>
      </c>
      <c r="O484" t="s">
        <v>294</v>
      </c>
      <c r="P484" s="4" t="s">
        <v>301</v>
      </c>
      <c r="Q484" t="s">
        <v>771</v>
      </c>
    </row>
    <row r="485" spans="1:17" x14ac:dyDescent="0.25">
      <c r="A485" s="1">
        <v>483</v>
      </c>
      <c r="B485" t="s">
        <v>177</v>
      </c>
      <c r="C485">
        <v>81</v>
      </c>
      <c r="D485" t="s">
        <v>291</v>
      </c>
      <c r="E485">
        <v>2.8096790789999999</v>
      </c>
      <c r="F485">
        <v>4</v>
      </c>
      <c r="G485">
        <v>1</v>
      </c>
      <c r="H485">
        <v>3</v>
      </c>
      <c r="I485">
        <v>10</v>
      </c>
      <c r="J485">
        <v>2.33</v>
      </c>
      <c r="K485">
        <v>6.4286000000000003</v>
      </c>
      <c r="L485">
        <v>654.96551720000002</v>
      </c>
      <c r="M485">
        <v>1.33</v>
      </c>
      <c r="N485">
        <v>2.8260000000000001</v>
      </c>
      <c r="O485" t="s">
        <v>292</v>
      </c>
      <c r="P485" s="4" t="s">
        <v>324</v>
      </c>
      <c r="Q485" t="s">
        <v>772</v>
      </c>
    </row>
    <row r="486" spans="1:17" x14ac:dyDescent="0.25">
      <c r="A486" s="1">
        <v>484</v>
      </c>
      <c r="B486" t="s">
        <v>177</v>
      </c>
      <c r="C486">
        <v>81</v>
      </c>
      <c r="D486" t="s">
        <v>291</v>
      </c>
      <c r="E486">
        <v>2.8096790789999999</v>
      </c>
      <c r="F486">
        <v>4</v>
      </c>
      <c r="G486">
        <v>1</v>
      </c>
      <c r="H486">
        <v>3</v>
      </c>
      <c r="I486">
        <v>10</v>
      </c>
      <c r="J486">
        <v>2.33</v>
      </c>
      <c r="K486">
        <v>6.4286000000000003</v>
      </c>
      <c r="L486">
        <v>654.96551720000002</v>
      </c>
      <c r="M486">
        <v>1.33</v>
      </c>
      <c r="N486">
        <v>2.8260000000000001</v>
      </c>
      <c r="O486" t="s">
        <v>293</v>
      </c>
      <c r="P486" s="4" t="s">
        <v>325</v>
      </c>
      <c r="Q486" t="s">
        <v>773</v>
      </c>
    </row>
    <row r="487" spans="1:17" x14ac:dyDescent="0.25">
      <c r="A487" s="1">
        <v>485</v>
      </c>
      <c r="B487" t="s">
        <v>177</v>
      </c>
      <c r="C487">
        <v>81</v>
      </c>
      <c r="D487" t="s">
        <v>291</v>
      </c>
      <c r="E487">
        <v>2.8096790789999999</v>
      </c>
      <c r="F487">
        <v>4</v>
      </c>
      <c r="G487">
        <v>1</v>
      </c>
      <c r="H487">
        <v>3</v>
      </c>
      <c r="I487">
        <v>10</v>
      </c>
      <c r="J487">
        <v>2.33</v>
      </c>
      <c r="K487">
        <v>6.4286000000000003</v>
      </c>
      <c r="L487">
        <v>654.96551720000002</v>
      </c>
      <c r="M487">
        <v>1.33</v>
      </c>
      <c r="N487">
        <v>2.8260000000000001</v>
      </c>
      <c r="O487" t="s">
        <v>294</v>
      </c>
      <c r="P487" s="4" t="s">
        <v>297</v>
      </c>
      <c r="Q487" t="s">
        <v>774</v>
      </c>
    </row>
    <row r="488" spans="1:17" x14ac:dyDescent="0.25">
      <c r="A488" s="1">
        <v>486</v>
      </c>
      <c r="B488" t="s">
        <v>178</v>
      </c>
      <c r="C488">
        <v>82</v>
      </c>
      <c r="D488" t="s">
        <v>290</v>
      </c>
      <c r="E488">
        <v>3.6834019910000002</v>
      </c>
      <c r="F488">
        <v>6</v>
      </c>
      <c r="G488">
        <v>2</v>
      </c>
      <c r="H488">
        <v>5</v>
      </c>
      <c r="I488">
        <v>6</v>
      </c>
      <c r="J488">
        <v>4.5999999999999996</v>
      </c>
      <c r="K488">
        <v>6.4545000000000003</v>
      </c>
      <c r="L488">
        <v>564.79999999999995</v>
      </c>
      <c r="M488">
        <v>0.89</v>
      </c>
      <c r="N488">
        <v>5.7140000000000004</v>
      </c>
      <c r="O488" t="s">
        <v>292</v>
      </c>
      <c r="P488" s="4" t="s">
        <v>309</v>
      </c>
      <c r="Q488" t="s">
        <v>775</v>
      </c>
    </row>
    <row r="489" spans="1:17" x14ac:dyDescent="0.25">
      <c r="A489" s="1">
        <v>487</v>
      </c>
      <c r="B489" t="s">
        <v>178</v>
      </c>
      <c r="C489">
        <v>82</v>
      </c>
      <c r="D489" t="s">
        <v>290</v>
      </c>
      <c r="E489">
        <v>3.6834019910000002</v>
      </c>
      <c r="F489">
        <v>6</v>
      </c>
      <c r="G489">
        <v>2</v>
      </c>
      <c r="H489">
        <v>5</v>
      </c>
      <c r="I489">
        <v>6</v>
      </c>
      <c r="J489">
        <v>4.5999999999999996</v>
      </c>
      <c r="K489">
        <v>6.4545000000000003</v>
      </c>
      <c r="L489">
        <v>564.79999999999995</v>
      </c>
      <c r="M489">
        <v>0.89</v>
      </c>
      <c r="N489">
        <v>5.7140000000000004</v>
      </c>
      <c r="O489" t="s">
        <v>293</v>
      </c>
      <c r="P489" s="4" t="s">
        <v>310</v>
      </c>
      <c r="Q489" t="s">
        <v>776</v>
      </c>
    </row>
    <row r="490" spans="1:17" x14ac:dyDescent="0.25">
      <c r="A490" s="1">
        <v>488</v>
      </c>
      <c r="B490" t="s">
        <v>178</v>
      </c>
      <c r="C490">
        <v>82</v>
      </c>
      <c r="D490" t="s">
        <v>290</v>
      </c>
      <c r="E490">
        <v>3.6834019910000002</v>
      </c>
      <c r="F490">
        <v>6</v>
      </c>
      <c r="G490">
        <v>2</v>
      </c>
      <c r="H490">
        <v>5</v>
      </c>
      <c r="I490">
        <v>6</v>
      </c>
      <c r="J490">
        <v>4.5999999999999996</v>
      </c>
      <c r="K490">
        <v>6.4545000000000003</v>
      </c>
      <c r="L490">
        <v>564.79999999999995</v>
      </c>
      <c r="M490">
        <v>0.89</v>
      </c>
      <c r="N490">
        <v>5.7140000000000004</v>
      </c>
      <c r="O490" t="s">
        <v>294</v>
      </c>
      <c r="P490" s="4" t="s">
        <v>343</v>
      </c>
      <c r="Q490" t="s">
        <v>777</v>
      </c>
    </row>
    <row r="491" spans="1:17" x14ac:dyDescent="0.25">
      <c r="A491" s="1">
        <v>489</v>
      </c>
      <c r="B491" t="s">
        <v>179</v>
      </c>
      <c r="C491">
        <v>82</v>
      </c>
      <c r="D491" t="s">
        <v>291</v>
      </c>
      <c r="E491">
        <v>3.9060542460000001</v>
      </c>
      <c r="F491">
        <v>7</v>
      </c>
      <c r="G491">
        <v>2</v>
      </c>
      <c r="H491">
        <v>4</v>
      </c>
      <c r="I491">
        <v>6</v>
      </c>
      <c r="J491">
        <v>2.0299999999999998</v>
      </c>
      <c r="K491">
        <v>7.2352999999999996</v>
      </c>
      <c r="L491">
        <v>580.27777779999997</v>
      </c>
      <c r="M491">
        <v>1.32</v>
      </c>
      <c r="N491">
        <v>4.1769999999999996</v>
      </c>
      <c r="O491" t="s">
        <v>292</v>
      </c>
      <c r="P491" s="4" t="s">
        <v>326</v>
      </c>
      <c r="Q491" t="s">
        <v>778</v>
      </c>
    </row>
    <row r="492" spans="1:17" x14ac:dyDescent="0.25">
      <c r="A492" s="1">
        <v>490</v>
      </c>
      <c r="B492" t="s">
        <v>179</v>
      </c>
      <c r="C492">
        <v>82</v>
      </c>
      <c r="D492" t="s">
        <v>291</v>
      </c>
      <c r="E492">
        <v>3.9060542460000001</v>
      </c>
      <c r="F492">
        <v>7</v>
      </c>
      <c r="G492">
        <v>2</v>
      </c>
      <c r="H492">
        <v>4</v>
      </c>
      <c r="I492">
        <v>6</v>
      </c>
      <c r="J492">
        <v>2.0299999999999998</v>
      </c>
      <c r="K492">
        <v>7.2352999999999996</v>
      </c>
      <c r="L492">
        <v>580.27777779999997</v>
      </c>
      <c r="M492">
        <v>1.32</v>
      </c>
      <c r="N492">
        <v>4.1769999999999996</v>
      </c>
      <c r="O492" t="s">
        <v>293</v>
      </c>
      <c r="P492" s="4" t="s">
        <v>327</v>
      </c>
      <c r="Q492" t="s">
        <v>779</v>
      </c>
    </row>
    <row r="493" spans="1:17" x14ac:dyDescent="0.25">
      <c r="A493" s="1">
        <v>491</v>
      </c>
      <c r="B493" t="s">
        <v>179</v>
      </c>
      <c r="C493">
        <v>82</v>
      </c>
      <c r="D493" t="s">
        <v>291</v>
      </c>
      <c r="E493">
        <v>3.9060542460000001</v>
      </c>
      <c r="F493">
        <v>7</v>
      </c>
      <c r="G493">
        <v>2</v>
      </c>
      <c r="H493">
        <v>4</v>
      </c>
      <c r="I493">
        <v>6</v>
      </c>
      <c r="J493">
        <v>2.0299999999999998</v>
      </c>
      <c r="K493">
        <v>7.2352999999999996</v>
      </c>
      <c r="L493">
        <v>580.27777779999997</v>
      </c>
      <c r="M493">
        <v>1.32</v>
      </c>
      <c r="N493">
        <v>4.1769999999999996</v>
      </c>
      <c r="O493" t="s">
        <v>294</v>
      </c>
      <c r="P493" s="4" t="s">
        <v>301</v>
      </c>
      <c r="Q493" t="s">
        <v>780</v>
      </c>
    </row>
    <row r="494" spans="1:17" x14ac:dyDescent="0.25">
      <c r="A494" s="1">
        <v>492</v>
      </c>
      <c r="B494" t="s">
        <v>180</v>
      </c>
      <c r="C494">
        <v>83</v>
      </c>
      <c r="D494" t="s">
        <v>290</v>
      </c>
      <c r="E494">
        <v>4.5370326140000001</v>
      </c>
      <c r="F494">
        <v>7</v>
      </c>
      <c r="G494">
        <v>2</v>
      </c>
      <c r="H494">
        <v>6</v>
      </c>
      <c r="I494">
        <v>2</v>
      </c>
      <c r="J494">
        <v>4.67</v>
      </c>
      <c r="K494">
        <v>3</v>
      </c>
      <c r="L494">
        <v>553.58333330000005</v>
      </c>
      <c r="M494">
        <v>0.62</v>
      </c>
      <c r="N494">
        <v>6.1029999999999998</v>
      </c>
      <c r="O494" t="s">
        <v>292</v>
      </c>
      <c r="P494" s="4" t="s">
        <v>341</v>
      </c>
      <c r="Q494" t="s">
        <v>781</v>
      </c>
    </row>
    <row r="495" spans="1:17" x14ac:dyDescent="0.25">
      <c r="A495" s="1">
        <v>493</v>
      </c>
      <c r="B495" t="s">
        <v>180</v>
      </c>
      <c r="C495">
        <v>83</v>
      </c>
      <c r="D495" t="s">
        <v>290</v>
      </c>
      <c r="E495">
        <v>4.5370326140000001</v>
      </c>
      <c r="F495">
        <v>7</v>
      </c>
      <c r="G495">
        <v>2</v>
      </c>
      <c r="H495">
        <v>6</v>
      </c>
      <c r="I495">
        <v>2</v>
      </c>
      <c r="J495">
        <v>4.67</v>
      </c>
      <c r="K495">
        <v>3</v>
      </c>
      <c r="L495">
        <v>553.58333330000005</v>
      </c>
      <c r="M495">
        <v>0.62</v>
      </c>
      <c r="N495">
        <v>6.1029999999999998</v>
      </c>
      <c r="O495" t="s">
        <v>293</v>
      </c>
      <c r="P495" s="4" t="s">
        <v>296</v>
      </c>
      <c r="Q495" t="s">
        <v>1208</v>
      </c>
    </row>
    <row r="496" spans="1:17" x14ac:dyDescent="0.25">
      <c r="A496" s="1">
        <v>494</v>
      </c>
      <c r="B496" t="s">
        <v>180</v>
      </c>
      <c r="C496">
        <v>83</v>
      </c>
      <c r="D496" t="s">
        <v>290</v>
      </c>
      <c r="E496">
        <v>4.5370326140000001</v>
      </c>
      <c r="F496">
        <v>7</v>
      </c>
      <c r="G496">
        <v>2</v>
      </c>
      <c r="H496">
        <v>6</v>
      </c>
      <c r="I496">
        <v>2</v>
      </c>
      <c r="J496">
        <v>4.67</v>
      </c>
      <c r="K496">
        <v>3</v>
      </c>
      <c r="L496">
        <v>553.58333330000005</v>
      </c>
      <c r="M496">
        <v>0.62</v>
      </c>
      <c r="N496">
        <v>6.1029999999999998</v>
      </c>
      <c r="O496" t="s">
        <v>294</v>
      </c>
      <c r="P496" s="4" t="s">
        <v>336</v>
      </c>
      <c r="Q496" t="s">
        <v>782</v>
      </c>
    </row>
    <row r="497" spans="1:19" x14ac:dyDescent="0.25">
      <c r="A497" s="1">
        <v>495</v>
      </c>
      <c r="B497" t="s">
        <v>181</v>
      </c>
      <c r="C497">
        <v>83</v>
      </c>
      <c r="D497" t="s">
        <v>291</v>
      </c>
      <c r="E497">
        <v>4.7518016559999996</v>
      </c>
      <c r="F497">
        <v>5</v>
      </c>
      <c r="G497">
        <v>1</v>
      </c>
      <c r="H497">
        <v>4</v>
      </c>
      <c r="I497">
        <v>4</v>
      </c>
      <c r="J497">
        <v>2.41</v>
      </c>
      <c r="K497">
        <v>2.8529</v>
      </c>
      <c r="L497">
        <v>601.73684209999999</v>
      </c>
      <c r="M497">
        <v>1.45</v>
      </c>
      <c r="N497">
        <v>2.5</v>
      </c>
      <c r="O497" t="s">
        <v>292</v>
      </c>
      <c r="P497" s="4" t="s">
        <v>331</v>
      </c>
      <c r="Q497" t="s">
        <v>783</v>
      </c>
    </row>
    <row r="498" spans="1:19" x14ac:dyDescent="0.25">
      <c r="A498" s="1">
        <v>496</v>
      </c>
      <c r="B498" t="s">
        <v>181</v>
      </c>
      <c r="C498">
        <v>83</v>
      </c>
      <c r="D498" t="s">
        <v>291</v>
      </c>
      <c r="E498">
        <v>4.7518016559999996</v>
      </c>
      <c r="F498">
        <v>5</v>
      </c>
      <c r="G498">
        <v>1</v>
      </c>
      <c r="H498">
        <v>4</v>
      </c>
      <c r="I498">
        <v>4</v>
      </c>
      <c r="J498">
        <v>2.41</v>
      </c>
      <c r="K498">
        <v>2.8529</v>
      </c>
      <c r="L498">
        <v>601.73684209999999</v>
      </c>
      <c r="M498">
        <v>1.45</v>
      </c>
      <c r="N498">
        <v>2.5</v>
      </c>
      <c r="O498" t="s">
        <v>293</v>
      </c>
      <c r="P498" s="4" t="s">
        <v>296</v>
      </c>
      <c r="Q498" t="s">
        <v>1209</v>
      </c>
    </row>
    <row r="499" spans="1:19" x14ac:dyDescent="0.25">
      <c r="A499" s="1">
        <v>497</v>
      </c>
      <c r="B499" t="s">
        <v>181</v>
      </c>
      <c r="C499">
        <v>83</v>
      </c>
      <c r="D499" t="s">
        <v>291</v>
      </c>
      <c r="E499">
        <v>4.7518016559999996</v>
      </c>
      <c r="F499">
        <v>5</v>
      </c>
      <c r="G499">
        <v>1</v>
      </c>
      <c r="H499">
        <v>4</v>
      </c>
      <c r="I499">
        <v>4</v>
      </c>
      <c r="J499">
        <v>2.41</v>
      </c>
      <c r="K499">
        <v>2.8529</v>
      </c>
      <c r="L499">
        <v>601.73684209999999</v>
      </c>
      <c r="M499">
        <v>1.45</v>
      </c>
      <c r="N499">
        <v>2.5</v>
      </c>
      <c r="O499" t="s">
        <v>294</v>
      </c>
      <c r="P499" s="4" t="s">
        <v>321</v>
      </c>
      <c r="Q499" t="s">
        <v>784</v>
      </c>
    </row>
    <row r="500" spans="1:19" x14ac:dyDescent="0.25">
      <c r="A500" s="1">
        <v>498</v>
      </c>
      <c r="B500" t="s">
        <v>182</v>
      </c>
      <c r="C500">
        <v>84</v>
      </c>
      <c r="D500" t="s">
        <v>290</v>
      </c>
      <c r="E500">
        <v>5.0218871780000001</v>
      </c>
      <c r="F500">
        <v>6</v>
      </c>
      <c r="G500">
        <v>2</v>
      </c>
      <c r="H500">
        <v>5</v>
      </c>
      <c r="I500">
        <v>2</v>
      </c>
      <c r="J500">
        <v>4.6900000000000004</v>
      </c>
      <c r="K500">
        <v>6.1176000000000004</v>
      </c>
      <c r="L500">
        <v>498.21052630000003</v>
      </c>
      <c r="M500">
        <v>0.81</v>
      </c>
      <c r="N500">
        <v>6.5460000000000003</v>
      </c>
      <c r="O500" t="s">
        <v>292</v>
      </c>
      <c r="P500" s="4" t="s">
        <v>329</v>
      </c>
      <c r="Q500" t="s">
        <v>785</v>
      </c>
    </row>
    <row r="501" spans="1:19" x14ac:dyDescent="0.25">
      <c r="A501" s="1">
        <v>499</v>
      </c>
      <c r="B501" t="s">
        <v>182</v>
      </c>
      <c r="C501">
        <v>84</v>
      </c>
      <c r="D501" t="s">
        <v>290</v>
      </c>
      <c r="E501">
        <v>5.0218871780000001</v>
      </c>
      <c r="F501">
        <v>6</v>
      </c>
      <c r="G501">
        <v>2</v>
      </c>
      <c r="H501">
        <v>5</v>
      </c>
      <c r="I501">
        <v>2</v>
      </c>
      <c r="J501">
        <v>4.6900000000000004</v>
      </c>
      <c r="K501">
        <v>6.1176000000000004</v>
      </c>
      <c r="L501">
        <v>498.21052630000003</v>
      </c>
      <c r="M501">
        <v>0.81</v>
      </c>
      <c r="N501">
        <v>6.5460000000000003</v>
      </c>
      <c r="O501" t="s">
        <v>293</v>
      </c>
      <c r="P501" s="4" t="s">
        <v>330</v>
      </c>
      <c r="Q501" t="s">
        <v>786</v>
      </c>
    </row>
    <row r="502" spans="1:19" x14ac:dyDescent="0.25">
      <c r="A502" s="1">
        <v>500</v>
      </c>
      <c r="B502" t="s">
        <v>182</v>
      </c>
      <c r="C502">
        <v>84</v>
      </c>
      <c r="D502" t="s">
        <v>290</v>
      </c>
      <c r="E502">
        <v>5.0218871780000001</v>
      </c>
      <c r="F502">
        <v>6</v>
      </c>
      <c r="G502">
        <v>2</v>
      </c>
      <c r="H502">
        <v>5</v>
      </c>
      <c r="I502">
        <v>2</v>
      </c>
      <c r="J502">
        <v>4.6900000000000004</v>
      </c>
      <c r="K502">
        <v>6.1176000000000004</v>
      </c>
      <c r="L502">
        <v>498.21052630000003</v>
      </c>
      <c r="M502">
        <v>0.81</v>
      </c>
      <c r="N502">
        <v>6.5460000000000003</v>
      </c>
      <c r="O502" t="s">
        <v>294</v>
      </c>
      <c r="P502" s="4" t="s">
        <v>317</v>
      </c>
      <c r="Q502" t="s">
        <v>787</v>
      </c>
    </row>
    <row r="503" spans="1:19" x14ac:dyDescent="0.25">
      <c r="A503" s="1">
        <v>501</v>
      </c>
      <c r="B503" t="s">
        <v>183</v>
      </c>
      <c r="C503">
        <v>84</v>
      </c>
      <c r="D503" t="s">
        <v>291</v>
      </c>
      <c r="E503">
        <v>5.0485740159999999</v>
      </c>
      <c r="F503">
        <v>8</v>
      </c>
      <c r="G503">
        <v>2</v>
      </c>
      <c r="H503">
        <v>7</v>
      </c>
      <c r="I503">
        <v>4</v>
      </c>
      <c r="J503">
        <v>1.8</v>
      </c>
      <c r="K503">
        <v>7</v>
      </c>
      <c r="L503">
        <v>529.92499999999995</v>
      </c>
      <c r="M503">
        <v>1.1200000000000001</v>
      </c>
      <c r="N503">
        <v>3.1429999999999998</v>
      </c>
      <c r="O503" t="s">
        <v>292</v>
      </c>
      <c r="P503" s="4" t="s">
        <v>302</v>
      </c>
      <c r="Q503" t="s">
        <v>788</v>
      </c>
    </row>
    <row r="504" spans="1:19" x14ac:dyDescent="0.25">
      <c r="A504" s="1">
        <v>502</v>
      </c>
      <c r="B504" t="s">
        <v>183</v>
      </c>
      <c r="C504">
        <v>84</v>
      </c>
      <c r="D504" t="s">
        <v>291</v>
      </c>
      <c r="E504">
        <v>5.0485740159999999</v>
      </c>
      <c r="F504">
        <v>8</v>
      </c>
      <c r="G504">
        <v>2</v>
      </c>
      <c r="H504">
        <v>7</v>
      </c>
      <c r="I504">
        <v>4</v>
      </c>
      <c r="J504">
        <v>1.8</v>
      </c>
      <c r="K504">
        <v>7</v>
      </c>
      <c r="L504">
        <v>529.92499999999995</v>
      </c>
      <c r="M504">
        <v>1.1200000000000001</v>
      </c>
      <c r="N504">
        <v>3.1429999999999998</v>
      </c>
      <c r="O504" t="s">
        <v>293</v>
      </c>
      <c r="P504" s="4" t="s">
        <v>303</v>
      </c>
      <c r="Q504" t="s">
        <v>789</v>
      </c>
    </row>
    <row r="505" spans="1:19" x14ac:dyDescent="0.25">
      <c r="A505" s="1">
        <v>503</v>
      </c>
      <c r="B505" t="s">
        <v>183</v>
      </c>
      <c r="C505">
        <v>84</v>
      </c>
      <c r="D505" t="s">
        <v>291</v>
      </c>
      <c r="E505">
        <v>5.0485740159999999</v>
      </c>
      <c r="F505">
        <v>8</v>
      </c>
      <c r="G505">
        <v>2</v>
      </c>
      <c r="H505">
        <v>7</v>
      </c>
      <c r="I505">
        <v>4</v>
      </c>
      <c r="J505">
        <v>1.8</v>
      </c>
      <c r="K505">
        <v>7</v>
      </c>
      <c r="L505">
        <v>529.92499999999995</v>
      </c>
      <c r="M505">
        <v>1.1200000000000001</v>
      </c>
      <c r="N505">
        <v>3.1429999999999998</v>
      </c>
      <c r="O505" t="s">
        <v>294</v>
      </c>
      <c r="P505" s="4" t="s">
        <v>322</v>
      </c>
      <c r="Q505" t="s">
        <v>790</v>
      </c>
    </row>
    <row r="506" spans="1:19" x14ac:dyDescent="0.25">
      <c r="A506" s="1">
        <v>504</v>
      </c>
      <c r="B506" t="s">
        <v>184</v>
      </c>
      <c r="C506">
        <v>85</v>
      </c>
      <c r="D506" t="s">
        <v>290</v>
      </c>
      <c r="E506">
        <v>2.9312641730000002</v>
      </c>
      <c r="F506">
        <v>6</v>
      </c>
      <c r="G506">
        <v>2</v>
      </c>
      <c r="H506">
        <v>6</v>
      </c>
      <c r="I506">
        <v>8</v>
      </c>
      <c r="J506">
        <v>4.8099999999999996</v>
      </c>
      <c r="K506">
        <v>4.7</v>
      </c>
      <c r="L506">
        <v>671.46875</v>
      </c>
      <c r="M506">
        <v>0.56000000000000005</v>
      </c>
      <c r="N506">
        <v>5.444</v>
      </c>
      <c r="O506" t="s">
        <v>292</v>
      </c>
      <c r="P506" s="4" t="s">
        <v>341</v>
      </c>
      <c r="Q506" t="s">
        <v>791</v>
      </c>
      <c r="R506" t="s">
        <v>1238</v>
      </c>
      <c r="S506" t="s">
        <v>1093</v>
      </c>
    </row>
    <row r="507" spans="1:19" x14ac:dyDescent="0.25">
      <c r="A507" s="1">
        <v>505</v>
      </c>
      <c r="B507" t="s">
        <v>184</v>
      </c>
      <c r="C507">
        <v>85</v>
      </c>
      <c r="D507" t="s">
        <v>290</v>
      </c>
      <c r="E507">
        <v>2.9312641730000002</v>
      </c>
      <c r="F507">
        <v>6</v>
      </c>
      <c r="G507">
        <v>2</v>
      </c>
      <c r="H507">
        <v>6</v>
      </c>
      <c r="I507">
        <v>8</v>
      </c>
      <c r="J507">
        <v>4.8099999999999996</v>
      </c>
      <c r="K507">
        <v>4.7</v>
      </c>
      <c r="L507">
        <v>671.46875</v>
      </c>
      <c r="M507">
        <v>0.56000000000000005</v>
      </c>
      <c r="N507">
        <v>5.444</v>
      </c>
      <c r="O507" t="s">
        <v>293</v>
      </c>
      <c r="P507" s="4" t="s">
        <v>342</v>
      </c>
      <c r="Q507" t="s">
        <v>792</v>
      </c>
    </row>
    <row r="508" spans="1:19" x14ac:dyDescent="0.25">
      <c r="A508" s="1">
        <v>506</v>
      </c>
      <c r="B508" t="s">
        <v>184</v>
      </c>
      <c r="C508">
        <v>85</v>
      </c>
      <c r="D508" t="s">
        <v>290</v>
      </c>
      <c r="E508">
        <v>2.9312641730000002</v>
      </c>
      <c r="F508">
        <v>6</v>
      </c>
      <c r="G508">
        <v>2</v>
      </c>
      <c r="H508">
        <v>6</v>
      </c>
      <c r="I508">
        <v>8</v>
      </c>
      <c r="J508">
        <v>4.8099999999999996</v>
      </c>
      <c r="K508">
        <v>4.7</v>
      </c>
      <c r="L508">
        <v>671.46875</v>
      </c>
      <c r="M508">
        <v>0.56000000000000005</v>
      </c>
      <c r="N508">
        <v>5.444</v>
      </c>
      <c r="O508" t="s">
        <v>294</v>
      </c>
      <c r="P508" s="4" t="s">
        <v>317</v>
      </c>
      <c r="Q508" t="s">
        <v>793</v>
      </c>
    </row>
    <row r="509" spans="1:19" x14ac:dyDescent="0.25">
      <c r="A509" s="1">
        <v>507</v>
      </c>
      <c r="B509" t="s">
        <v>185</v>
      </c>
      <c r="C509">
        <v>85</v>
      </c>
      <c r="D509" t="s">
        <v>291</v>
      </c>
      <c r="E509">
        <v>3.1699519899999999</v>
      </c>
      <c r="F509">
        <v>8</v>
      </c>
      <c r="G509">
        <v>2</v>
      </c>
      <c r="H509">
        <v>7</v>
      </c>
      <c r="I509">
        <v>10</v>
      </c>
      <c r="J509">
        <v>2.12</v>
      </c>
      <c r="K509">
        <v>4.8571</v>
      </c>
      <c r="L509">
        <v>637.18918919999999</v>
      </c>
      <c r="M509">
        <v>1.18</v>
      </c>
      <c r="N509">
        <v>2.839</v>
      </c>
      <c r="O509" t="s">
        <v>292</v>
      </c>
      <c r="P509" s="4" t="s">
        <v>337</v>
      </c>
      <c r="Q509" t="s">
        <v>794</v>
      </c>
    </row>
    <row r="510" spans="1:19" x14ac:dyDescent="0.25">
      <c r="A510" s="1">
        <v>508</v>
      </c>
      <c r="B510" t="s">
        <v>185</v>
      </c>
      <c r="C510">
        <v>85</v>
      </c>
      <c r="D510" t="s">
        <v>291</v>
      </c>
      <c r="E510">
        <v>3.1699519899999999</v>
      </c>
      <c r="F510">
        <v>8</v>
      </c>
      <c r="G510">
        <v>2</v>
      </c>
      <c r="H510">
        <v>7</v>
      </c>
      <c r="I510">
        <v>10</v>
      </c>
      <c r="J510">
        <v>2.12</v>
      </c>
      <c r="K510">
        <v>4.8571</v>
      </c>
      <c r="L510">
        <v>637.18918919999999</v>
      </c>
      <c r="M510">
        <v>1.18</v>
      </c>
      <c r="N510">
        <v>2.839</v>
      </c>
      <c r="O510" t="s">
        <v>293</v>
      </c>
      <c r="P510" s="4" t="s">
        <v>338</v>
      </c>
      <c r="Q510" t="s">
        <v>795</v>
      </c>
    </row>
    <row r="511" spans="1:19" x14ac:dyDescent="0.25">
      <c r="A511" s="1">
        <v>509</v>
      </c>
      <c r="B511" t="s">
        <v>185</v>
      </c>
      <c r="C511">
        <v>85</v>
      </c>
      <c r="D511" t="s">
        <v>291</v>
      </c>
      <c r="E511">
        <v>3.1699519899999999</v>
      </c>
      <c r="F511">
        <v>8</v>
      </c>
      <c r="G511">
        <v>2</v>
      </c>
      <c r="H511">
        <v>7</v>
      </c>
      <c r="I511">
        <v>10</v>
      </c>
      <c r="J511">
        <v>2.12</v>
      </c>
      <c r="K511">
        <v>4.8571</v>
      </c>
      <c r="L511">
        <v>637.18918919999999</v>
      </c>
      <c r="M511">
        <v>1.18</v>
      </c>
      <c r="N511">
        <v>2.839</v>
      </c>
      <c r="O511" t="s">
        <v>294</v>
      </c>
      <c r="P511" s="4" t="s">
        <v>334</v>
      </c>
      <c r="Q511" t="s">
        <v>796</v>
      </c>
    </row>
    <row r="512" spans="1:19" x14ac:dyDescent="0.25">
      <c r="A512" s="1">
        <v>510</v>
      </c>
      <c r="B512" t="s">
        <v>186</v>
      </c>
      <c r="C512">
        <v>86</v>
      </c>
      <c r="D512" t="s">
        <v>290</v>
      </c>
      <c r="E512">
        <v>3.036179841</v>
      </c>
      <c r="F512">
        <v>6</v>
      </c>
      <c r="G512">
        <v>2</v>
      </c>
      <c r="H512">
        <v>6</v>
      </c>
      <c r="I512">
        <v>10</v>
      </c>
      <c r="J512">
        <v>4.72</v>
      </c>
      <c r="K512">
        <v>5.2903000000000002</v>
      </c>
      <c r="L512">
        <v>624.67567570000006</v>
      </c>
      <c r="M512">
        <v>0.84</v>
      </c>
      <c r="N512">
        <v>6.1769999999999996</v>
      </c>
      <c r="O512" t="s">
        <v>292</v>
      </c>
      <c r="P512" s="4" t="s">
        <v>326</v>
      </c>
      <c r="Q512" t="s">
        <v>797</v>
      </c>
    </row>
    <row r="513" spans="1:19" x14ac:dyDescent="0.25">
      <c r="A513" s="1">
        <v>511</v>
      </c>
      <c r="B513" t="s">
        <v>186</v>
      </c>
      <c r="C513">
        <v>86</v>
      </c>
      <c r="D513" t="s">
        <v>290</v>
      </c>
      <c r="E513">
        <v>3.036179841</v>
      </c>
      <c r="F513">
        <v>6</v>
      </c>
      <c r="G513">
        <v>2</v>
      </c>
      <c r="H513">
        <v>6</v>
      </c>
      <c r="I513">
        <v>10</v>
      </c>
      <c r="J513">
        <v>4.72</v>
      </c>
      <c r="K513">
        <v>5.2903000000000002</v>
      </c>
      <c r="L513">
        <v>624.67567570000006</v>
      </c>
      <c r="M513">
        <v>0.84</v>
      </c>
      <c r="N513">
        <v>6.1769999999999996</v>
      </c>
      <c r="O513" t="s">
        <v>293</v>
      </c>
      <c r="P513" s="4" t="s">
        <v>327</v>
      </c>
      <c r="Q513" t="s">
        <v>798</v>
      </c>
    </row>
    <row r="514" spans="1:19" x14ac:dyDescent="0.25">
      <c r="A514" s="1">
        <v>512</v>
      </c>
      <c r="B514" t="s">
        <v>186</v>
      </c>
      <c r="C514">
        <v>86</v>
      </c>
      <c r="D514" t="s">
        <v>290</v>
      </c>
      <c r="E514">
        <v>3.036179841</v>
      </c>
      <c r="F514">
        <v>6</v>
      </c>
      <c r="G514">
        <v>2</v>
      </c>
      <c r="H514">
        <v>6</v>
      </c>
      <c r="I514">
        <v>10</v>
      </c>
      <c r="J514">
        <v>4.72</v>
      </c>
      <c r="K514">
        <v>5.2903000000000002</v>
      </c>
      <c r="L514">
        <v>624.67567570000006</v>
      </c>
      <c r="M514">
        <v>0.84</v>
      </c>
      <c r="N514">
        <v>6.1769999999999996</v>
      </c>
      <c r="O514" t="s">
        <v>294</v>
      </c>
      <c r="P514" s="4" t="s">
        <v>333</v>
      </c>
      <c r="Q514" t="s">
        <v>799</v>
      </c>
    </row>
    <row r="515" spans="1:19" x14ac:dyDescent="0.25">
      <c r="A515" s="1">
        <v>513</v>
      </c>
      <c r="B515" t="s">
        <v>187</v>
      </c>
      <c r="C515">
        <v>86</v>
      </c>
      <c r="D515" t="s">
        <v>291</v>
      </c>
      <c r="E515">
        <v>2.8832564469999999</v>
      </c>
      <c r="F515">
        <v>4</v>
      </c>
      <c r="G515">
        <v>1</v>
      </c>
      <c r="H515">
        <v>4</v>
      </c>
      <c r="I515">
        <v>10</v>
      </c>
      <c r="J515">
        <v>1.76</v>
      </c>
      <c r="K515">
        <v>5.7576000000000001</v>
      </c>
      <c r="L515">
        <v>576.56756759999996</v>
      </c>
      <c r="M515">
        <v>1.1200000000000001</v>
      </c>
      <c r="N515">
        <v>2.371</v>
      </c>
      <c r="O515" t="s">
        <v>292</v>
      </c>
      <c r="P515" s="4" t="s">
        <v>313</v>
      </c>
      <c r="Q515" t="s">
        <v>800</v>
      </c>
    </row>
    <row r="516" spans="1:19" x14ac:dyDescent="0.25">
      <c r="A516" s="1">
        <v>514</v>
      </c>
      <c r="B516" t="s">
        <v>187</v>
      </c>
      <c r="C516">
        <v>86</v>
      </c>
      <c r="D516" t="s">
        <v>291</v>
      </c>
      <c r="E516">
        <v>2.8832564469999999</v>
      </c>
      <c r="F516">
        <v>4</v>
      </c>
      <c r="G516">
        <v>1</v>
      </c>
      <c r="H516">
        <v>4</v>
      </c>
      <c r="I516">
        <v>10</v>
      </c>
      <c r="J516">
        <v>1.76</v>
      </c>
      <c r="K516">
        <v>5.7576000000000001</v>
      </c>
      <c r="L516">
        <v>576.56756759999996</v>
      </c>
      <c r="M516">
        <v>1.1200000000000001</v>
      </c>
      <c r="N516">
        <v>2.371</v>
      </c>
      <c r="O516" t="s">
        <v>293</v>
      </c>
      <c r="P516" s="4" t="s">
        <v>314</v>
      </c>
      <c r="Q516" t="s">
        <v>801</v>
      </c>
    </row>
    <row r="517" spans="1:19" x14ac:dyDescent="0.25">
      <c r="A517" s="1">
        <v>515</v>
      </c>
      <c r="B517" t="s">
        <v>187</v>
      </c>
      <c r="C517">
        <v>86</v>
      </c>
      <c r="D517" t="s">
        <v>291</v>
      </c>
      <c r="E517">
        <v>2.8832564469999999</v>
      </c>
      <c r="F517">
        <v>4</v>
      </c>
      <c r="G517">
        <v>1</v>
      </c>
      <c r="H517">
        <v>4</v>
      </c>
      <c r="I517">
        <v>10</v>
      </c>
      <c r="J517">
        <v>1.76</v>
      </c>
      <c r="K517">
        <v>5.7576000000000001</v>
      </c>
      <c r="L517">
        <v>576.56756759999996</v>
      </c>
      <c r="M517">
        <v>1.1200000000000001</v>
      </c>
      <c r="N517">
        <v>2.371</v>
      </c>
      <c r="O517" t="s">
        <v>294</v>
      </c>
      <c r="P517" s="4" t="s">
        <v>321</v>
      </c>
      <c r="Q517" t="s">
        <v>802</v>
      </c>
    </row>
    <row r="518" spans="1:19" x14ac:dyDescent="0.25">
      <c r="A518" s="1">
        <v>516</v>
      </c>
      <c r="B518" t="s">
        <v>188</v>
      </c>
      <c r="C518">
        <v>87</v>
      </c>
      <c r="D518" t="s">
        <v>290</v>
      </c>
      <c r="E518">
        <v>2.3489482399999999</v>
      </c>
      <c r="F518">
        <v>7</v>
      </c>
      <c r="G518">
        <v>2</v>
      </c>
      <c r="H518">
        <v>7</v>
      </c>
      <c r="I518">
        <v>6</v>
      </c>
      <c r="J518">
        <v>4.76</v>
      </c>
      <c r="K518">
        <v>5.0303000000000004</v>
      </c>
      <c r="L518">
        <v>688.74285710000004</v>
      </c>
      <c r="M518">
        <v>0.64</v>
      </c>
      <c r="N518">
        <v>5.4</v>
      </c>
      <c r="O518" t="s">
        <v>292</v>
      </c>
      <c r="P518" s="4" t="s">
        <v>329</v>
      </c>
      <c r="Q518" t="s">
        <v>803</v>
      </c>
    </row>
    <row r="519" spans="1:19" x14ac:dyDescent="0.25">
      <c r="A519" s="1">
        <v>517</v>
      </c>
      <c r="B519" t="s">
        <v>188</v>
      </c>
      <c r="C519">
        <v>87</v>
      </c>
      <c r="D519" t="s">
        <v>290</v>
      </c>
      <c r="E519">
        <v>2.3489482399999999</v>
      </c>
      <c r="F519">
        <v>7</v>
      </c>
      <c r="G519">
        <v>2</v>
      </c>
      <c r="H519">
        <v>7</v>
      </c>
      <c r="I519">
        <v>6</v>
      </c>
      <c r="J519">
        <v>4.76</v>
      </c>
      <c r="K519">
        <v>5.0303000000000004</v>
      </c>
      <c r="L519">
        <v>688.74285710000004</v>
      </c>
      <c r="M519">
        <v>0.64</v>
      </c>
      <c r="N519">
        <v>5.4</v>
      </c>
      <c r="O519" t="s">
        <v>293</v>
      </c>
      <c r="P519" s="4" t="s">
        <v>330</v>
      </c>
      <c r="Q519" t="s">
        <v>804</v>
      </c>
    </row>
    <row r="520" spans="1:19" x14ac:dyDescent="0.25">
      <c r="A520" s="1">
        <v>518</v>
      </c>
      <c r="B520" t="s">
        <v>188</v>
      </c>
      <c r="C520">
        <v>87</v>
      </c>
      <c r="D520" t="s">
        <v>290</v>
      </c>
      <c r="E520">
        <v>2.3489482399999999</v>
      </c>
      <c r="F520">
        <v>7</v>
      </c>
      <c r="G520">
        <v>2</v>
      </c>
      <c r="H520">
        <v>7</v>
      </c>
      <c r="I520">
        <v>6</v>
      </c>
      <c r="J520">
        <v>4.76</v>
      </c>
      <c r="K520">
        <v>5.0303000000000004</v>
      </c>
      <c r="L520">
        <v>688.74285710000004</v>
      </c>
      <c r="M520">
        <v>0.64</v>
      </c>
      <c r="N520">
        <v>5.4</v>
      </c>
      <c r="O520" t="s">
        <v>294</v>
      </c>
      <c r="P520" s="4" t="s">
        <v>320</v>
      </c>
      <c r="Q520" t="s">
        <v>805</v>
      </c>
      <c r="R520" t="s">
        <v>1127</v>
      </c>
      <c r="S520" t="s">
        <v>1091</v>
      </c>
    </row>
    <row r="521" spans="1:19" x14ac:dyDescent="0.25">
      <c r="A521" s="1">
        <v>519</v>
      </c>
      <c r="B521" t="s">
        <v>189</v>
      </c>
      <c r="C521">
        <v>87</v>
      </c>
      <c r="D521" t="s">
        <v>291</v>
      </c>
      <c r="E521">
        <v>2.0936757350000001</v>
      </c>
      <c r="F521">
        <v>7</v>
      </c>
      <c r="G521">
        <v>2</v>
      </c>
      <c r="H521">
        <v>6</v>
      </c>
      <c r="I521">
        <v>6</v>
      </c>
      <c r="J521">
        <v>2.48</v>
      </c>
      <c r="K521">
        <v>5.2571000000000003</v>
      </c>
      <c r="L521">
        <v>646.20000000000005</v>
      </c>
      <c r="M521">
        <v>1.55</v>
      </c>
      <c r="N521">
        <v>2.6</v>
      </c>
      <c r="O521" t="s">
        <v>292</v>
      </c>
      <c r="P521" s="4" t="s">
        <v>318</v>
      </c>
      <c r="Q521" t="s">
        <v>806</v>
      </c>
    </row>
    <row r="522" spans="1:19" x14ac:dyDescent="0.25">
      <c r="A522" s="1">
        <v>520</v>
      </c>
      <c r="B522" t="s">
        <v>189</v>
      </c>
      <c r="C522">
        <v>87</v>
      </c>
      <c r="D522" t="s">
        <v>291</v>
      </c>
      <c r="E522">
        <v>2.0936757350000001</v>
      </c>
      <c r="F522">
        <v>7</v>
      </c>
      <c r="G522">
        <v>2</v>
      </c>
      <c r="H522">
        <v>6</v>
      </c>
      <c r="I522">
        <v>6</v>
      </c>
      <c r="J522">
        <v>2.48</v>
      </c>
      <c r="K522">
        <v>5.2571000000000003</v>
      </c>
      <c r="L522">
        <v>646.20000000000005</v>
      </c>
      <c r="M522">
        <v>1.55</v>
      </c>
      <c r="N522">
        <v>2.6</v>
      </c>
      <c r="O522" t="s">
        <v>293</v>
      </c>
      <c r="P522" s="4" t="s">
        <v>319</v>
      </c>
      <c r="Q522" t="s">
        <v>807</v>
      </c>
    </row>
    <row r="523" spans="1:19" x14ac:dyDescent="0.25">
      <c r="A523" s="1">
        <v>521</v>
      </c>
      <c r="B523" t="s">
        <v>189</v>
      </c>
      <c r="C523">
        <v>87</v>
      </c>
      <c r="D523" t="s">
        <v>291</v>
      </c>
      <c r="E523">
        <v>2.0936757350000001</v>
      </c>
      <c r="F523">
        <v>7</v>
      </c>
      <c r="G523">
        <v>2</v>
      </c>
      <c r="H523">
        <v>6</v>
      </c>
      <c r="I523">
        <v>6</v>
      </c>
      <c r="J523">
        <v>2.48</v>
      </c>
      <c r="K523">
        <v>5.2571000000000003</v>
      </c>
      <c r="L523">
        <v>646.20000000000005</v>
      </c>
      <c r="M523">
        <v>1.55</v>
      </c>
      <c r="N523">
        <v>2.6</v>
      </c>
      <c r="O523" t="s">
        <v>294</v>
      </c>
      <c r="P523" s="4" t="s">
        <v>301</v>
      </c>
      <c r="Q523" t="s">
        <v>808</v>
      </c>
    </row>
    <row r="524" spans="1:19" x14ac:dyDescent="0.25">
      <c r="A524" s="1">
        <v>522</v>
      </c>
      <c r="B524" t="s">
        <v>190</v>
      </c>
      <c r="C524">
        <v>88</v>
      </c>
      <c r="D524" t="s">
        <v>290</v>
      </c>
      <c r="E524">
        <v>3.164083057</v>
      </c>
      <c r="F524">
        <v>4</v>
      </c>
      <c r="G524">
        <v>1</v>
      </c>
      <c r="H524">
        <v>5</v>
      </c>
      <c r="I524">
        <v>13</v>
      </c>
      <c r="J524">
        <v>4.5</v>
      </c>
      <c r="K524">
        <v>5.75</v>
      </c>
      <c r="L524">
        <v>641.21212119999996</v>
      </c>
      <c r="M524">
        <v>1.2</v>
      </c>
      <c r="N524">
        <v>5.97</v>
      </c>
      <c r="O524" t="s">
        <v>292</v>
      </c>
      <c r="P524" s="4" t="s">
        <v>337</v>
      </c>
      <c r="Q524" t="s">
        <v>809</v>
      </c>
    </row>
    <row r="525" spans="1:19" x14ac:dyDescent="0.25">
      <c r="A525" s="1">
        <v>523</v>
      </c>
      <c r="B525" t="s">
        <v>190</v>
      </c>
      <c r="C525">
        <v>88</v>
      </c>
      <c r="D525" t="s">
        <v>290</v>
      </c>
      <c r="E525">
        <v>3.164083057</v>
      </c>
      <c r="F525">
        <v>4</v>
      </c>
      <c r="G525">
        <v>1</v>
      </c>
      <c r="H525">
        <v>5</v>
      </c>
      <c r="I525">
        <v>13</v>
      </c>
      <c r="J525">
        <v>4.5</v>
      </c>
      <c r="K525">
        <v>5.75</v>
      </c>
      <c r="L525">
        <v>641.21212119999996</v>
      </c>
      <c r="M525">
        <v>1.2</v>
      </c>
      <c r="N525">
        <v>5.97</v>
      </c>
      <c r="O525" t="s">
        <v>293</v>
      </c>
      <c r="P525" s="4" t="s">
        <v>338</v>
      </c>
      <c r="Q525" t="s">
        <v>810</v>
      </c>
    </row>
    <row r="526" spans="1:19" x14ac:dyDescent="0.25">
      <c r="A526" s="1">
        <v>524</v>
      </c>
      <c r="B526" t="s">
        <v>190</v>
      </c>
      <c r="C526">
        <v>88</v>
      </c>
      <c r="D526" t="s">
        <v>290</v>
      </c>
      <c r="E526">
        <v>3.164083057</v>
      </c>
      <c r="F526">
        <v>4</v>
      </c>
      <c r="G526">
        <v>1</v>
      </c>
      <c r="H526">
        <v>5</v>
      </c>
      <c r="I526">
        <v>13</v>
      </c>
      <c r="J526">
        <v>4.5</v>
      </c>
      <c r="K526">
        <v>5.75</v>
      </c>
      <c r="L526">
        <v>641.21212119999996</v>
      </c>
      <c r="M526">
        <v>1.2</v>
      </c>
      <c r="N526">
        <v>5.97</v>
      </c>
      <c r="O526" t="s">
        <v>294</v>
      </c>
      <c r="P526" s="4" t="s">
        <v>328</v>
      </c>
      <c r="Q526" t="s">
        <v>811</v>
      </c>
    </row>
    <row r="527" spans="1:19" x14ac:dyDescent="0.25">
      <c r="A527" s="1">
        <v>525</v>
      </c>
      <c r="B527" t="s">
        <v>191</v>
      </c>
      <c r="C527">
        <v>88</v>
      </c>
      <c r="D527" t="s">
        <v>291</v>
      </c>
      <c r="E527">
        <v>2.943708993</v>
      </c>
      <c r="F527">
        <v>6</v>
      </c>
      <c r="G527">
        <v>2</v>
      </c>
      <c r="H527">
        <v>4</v>
      </c>
      <c r="I527">
        <v>13</v>
      </c>
      <c r="J527">
        <v>1.92</v>
      </c>
      <c r="K527">
        <v>6</v>
      </c>
      <c r="L527">
        <v>648</v>
      </c>
      <c r="M527">
        <v>1.29</v>
      </c>
      <c r="N527">
        <v>2.5939999999999999</v>
      </c>
      <c r="O527" t="s">
        <v>292</v>
      </c>
      <c r="P527" s="4" t="s">
        <v>295</v>
      </c>
      <c r="Q527" t="s">
        <v>812</v>
      </c>
    </row>
    <row r="528" spans="1:19" x14ac:dyDescent="0.25">
      <c r="A528" s="1">
        <v>526</v>
      </c>
      <c r="B528" t="s">
        <v>191</v>
      </c>
      <c r="C528">
        <v>88</v>
      </c>
      <c r="D528" t="s">
        <v>291</v>
      </c>
      <c r="E528">
        <v>2.943708993</v>
      </c>
      <c r="F528">
        <v>6</v>
      </c>
      <c r="G528">
        <v>2</v>
      </c>
      <c r="H528">
        <v>4</v>
      </c>
      <c r="I528">
        <v>13</v>
      </c>
      <c r="J528">
        <v>1.92</v>
      </c>
      <c r="K528">
        <v>6</v>
      </c>
      <c r="L528">
        <v>648</v>
      </c>
      <c r="M528">
        <v>1.29</v>
      </c>
      <c r="N528">
        <v>2.5939999999999999</v>
      </c>
      <c r="O528" t="s">
        <v>293</v>
      </c>
      <c r="P528" s="4" t="s">
        <v>296</v>
      </c>
      <c r="Q528" t="s">
        <v>813</v>
      </c>
    </row>
    <row r="529" spans="1:19" x14ac:dyDescent="0.25">
      <c r="A529" s="1">
        <v>527</v>
      </c>
      <c r="B529" t="s">
        <v>191</v>
      </c>
      <c r="C529">
        <v>88</v>
      </c>
      <c r="D529" t="s">
        <v>291</v>
      </c>
      <c r="E529">
        <v>2.943708993</v>
      </c>
      <c r="F529">
        <v>6</v>
      </c>
      <c r="G529">
        <v>2</v>
      </c>
      <c r="H529">
        <v>4</v>
      </c>
      <c r="I529">
        <v>13</v>
      </c>
      <c r="J529">
        <v>1.92</v>
      </c>
      <c r="K529">
        <v>6</v>
      </c>
      <c r="L529">
        <v>648</v>
      </c>
      <c r="M529">
        <v>1.29</v>
      </c>
      <c r="N529">
        <v>2.5939999999999999</v>
      </c>
      <c r="O529" t="s">
        <v>294</v>
      </c>
      <c r="P529" s="4" t="s">
        <v>323</v>
      </c>
      <c r="Q529" t="s">
        <v>814</v>
      </c>
    </row>
    <row r="530" spans="1:19" x14ac:dyDescent="0.25">
      <c r="A530" s="1">
        <v>528</v>
      </c>
      <c r="B530" t="s">
        <v>192</v>
      </c>
      <c r="C530">
        <v>89</v>
      </c>
      <c r="D530" t="s">
        <v>290</v>
      </c>
      <c r="E530">
        <v>3.915843814</v>
      </c>
      <c r="F530">
        <v>5</v>
      </c>
      <c r="G530">
        <v>1</v>
      </c>
      <c r="H530">
        <v>3</v>
      </c>
      <c r="I530">
        <v>4</v>
      </c>
      <c r="J530">
        <v>4.5</v>
      </c>
      <c r="K530">
        <v>3.375</v>
      </c>
      <c r="L530">
        <v>579.61111110000002</v>
      </c>
      <c r="M530">
        <v>0.9</v>
      </c>
      <c r="N530">
        <v>4.9379999999999997</v>
      </c>
      <c r="O530" t="s">
        <v>292</v>
      </c>
      <c r="P530" s="4" t="s">
        <v>341</v>
      </c>
      <c r="Q530" t="s">
        <v>815</v>
      </c>
    </row>
    <row r="531" spans="1:19" x14ac:dyDescent="0.25">
      <c r="A531" s="1">
        <v>529</v>
      </c>
      <c r="B531" t="s">
        <v>192</v>
      </c>
      <c r="C531">
        <v>89</v>
      </c>
      <c r="D531" t="s">
        <v>290</v>
      </c>
      <c r="E531">
        <v>3.915843814</v>
      </c>
      <c r="F531">
        <v>5</v>
      </c>
      <c r="G531">
        <v>1</v>
      </c>
      <c r="H531">
        <v>3</v>
      </c>
      <c r="I531">
        <v>4</v>
      </c>
      <c r="J531">
        <v>4.5</v>
      </c>
      <c r="K531">
        <v>3.375</v>
      </c>
      <c r="L531">
        <v>579.61111110000002</v>
      </c>
      <c r="M531">
        <v>0.9</v>
      </c>
      <c r="N531">
        <v>4.9379999999999997</v>
      </c>
      <c r="O531" t="s">
        <v>293</v>
      </c>
      <c r="P531" s="4" t="s">
        <v>342</v>
      </c>
      <c r="Q531" t="s">
        <v>816</v>
      </c>
    </row>
    <row r="532" spans="1:19" x14ac:dyDescent="0.25">
      <c r="A532" s="1">
        <v>530</v>
      </c>
      <c r="B532" t="s">
        <v>192</v>
      </c>
      <c r="C532">
        <v>89</v>
      </c>
      <c r="D532" t="s">
        <v>290</v>
      </c>
      <c r="E532">
        <v>3.915843814</v>
      </c>
      <c r="F532">
        <v>5</v>
      </c>
      <c r="G532">
        <v>1</v>
      </c>
      <c r="H532">
        <v>3</v>
      </c>
      <c r="I532">
        <v>4</v>
      </c>
      <c r="J532">
        <v>4.5</v>
      </c>
      <c r="K532">
        <v>3.375</v>
      </c>
      <c r="L532">
        <v>579.61111110000002</v>
      </c>
      <c r="M532">
        <v>0.9</v>
      </c>
      <c r="N532">
        <v>4.9379999999999997</v>
      </c>
      <c r="O532" t="s">
        <v>294</v>
      </c>
      <c r="P532" s="4" t="s">
        <v>301</v>
      </c>
      <c r="Q532" t="s">
        <v>817</v>
      </c>
    </row>
    <row r="533" spans="1:19" x14ac:dyDescent="0.25">
      <c r="A533" s="1">
        <v>531</v>
      </c>
      <c r="B533" t="s">
        <v>193</v>
      </c>
      <c r="C533">
        <v>89</v>
      </c>
      <c r="D533" t="s">
        <v>291</v>
      </c>
      <c r="E533">
        <v>4.095236388</v>
      </c>
      <c r="F533">
        <v>4</v>
      </c>
      <c r="G533">
        <v>2</v>
      </c>
      <c r="H533">
        <v>4</v>
      </c>
      <c r="I533">
        <v>4</v>
      </c>
      <c r="J533">
        <v>1.87</v>
      </c>
      <c r="K533">
        <v>3.2258</v>
      </c>
      <c r="L533">
        <v>614.81578950000005</v>
      </c>
      <c r="M533">
        <v>1.1399999999999999</v>
      </c>
      <c r="N533">
        <v>3.3439999999999999</v>
      </c>
      <c r="O533" t="s">
        <v>292</v>
      </c>
      <c r="P533" s="4" t="s">
        <v>298</v>
      </c>
      <c r="Q533" t="s">
        <v>818</v>
      </c>
    </row>
    <row r="534" spans="1:19" x14ac:dyDescent="0.25">
      <c r="A534" s="1">
        <v>532</v>
      </c>
      <c r="B534" t="s">
        <v>193</v>
      </c>
      <c r="C534">
        <v>89</v>
      </c>
      <c r="D534" t="s">
        <v>291</v>
      </c>
      <c r="E534">
        <v>4.095236388</v>
      </c>
      <c r="F534">
        <v>4</v>
      </c>
      <c r="G534">
        <v>2</v>
      </c>
      <c r="H534">
        <v>4</v>
      </c>
      <c r="I534">
        <v>4</v>
      </c>
      <c r="J534">
        <v>1.87</v>
      </c>
      <c r="K534">
        <v>3.2258</v>
      </c>
      <c r="L534">
        <v>614.81578950000005</v>
      </c>
      <c r="M534">
        <v>1.1399999999999999</v>
      </c>
      <c r="N534">
        <v>3.3439999999999999</v>
      </c>
      <c r="O534" t="s">
        <v>293</v>
      </c>
      <c r="P534" s="4" t="s">
        <v>299</v>
      </c>
      <c r="Q534" t="s">
        <v>819</v>
      </c>
    </row>
    <row r="535" spans="1:19" x14ac:dyDescent="0.25">
      <c r="A535" s="1">
        <v>533</v>
      </c>
      <c r="B535" t="s">
        <v>193</v>
      </c>
      <c r="C535">
        <v>89</v>
      </c>
      <c r="D535" t="s">
        <v>291</v>
      </c>
      <c r="E535">
        <v>4.095236388</v>
      </c>
      <c r="F535">
        <v>4</v>
      </c>
      <c r="G535">
        <v>2</v>
      </c>
      <c r="H535">
        <v>4</v>
      </c>
      <c r="I535">
        <v>4</v>
      </c>
      <c r="J535">
        <v>1.87</v>
      </c>
      <c r="K535">
        <v>3.2258</v>
      </c>
      <c r="L535">
        <v>614.81578950000005</v>
      </c>
      <c r="M535">
        <v>1.1399999999999999</v>
      </c>
      <c r="N535">
        <v>3.3439999999999999</v>
      </c>
      <c r="O535" t="s">
        <v>294</v>
      </c>
      <c r="P535" s="4" t="s">
        <v>335</v>
      </c>
      <c r="Q535" t="s">
        <v>820</v>
      </c>
    </row>
    <row r="536" spans="1:19" x14ac:dyDescent="0.25">
      <c r="A536" s="1">
        <v>534</v>
      </c>
      <c r="B536" t="s">
        <v>194</v>
      </c>
      <c r="C536">
        <v>90</v>
      </c>
      <c r="D536" t="s">
        <v>290</v>
      </c>
      <c r="E536">
        <v>5.126213914</v>
      </c>
      <c r="F536">
        <v>7</v>
      </c>
      <c r="G536">
        <v>2</v>
      </c>
      <c r="H536">
        <v>5</v>
      </c>
      <c r="I536">
        <v>2</v>
      </c>
      <c r="J536">
        <v>4.5199999999999996</v>
      </c>
      <c r="K536">
        <v>6.1176000000000004</v>
      </c>
      <c r="L536">
        <v>510.1282051</v>
      </c>
      <c r="M536">
        <v>1.01</v>
      </c>
      <c r="N536">
        <v>5.9690000000000003</v>
      </c>
      <c r="O536" t="s">
        <v>292</v>
      </c>
      <c r="P536" s="4" t="s">
        <v>326</v>
      </c>
      <c r="Q536" t="s">
        <v>821</v>
      </c>
    </row>
    <row r="537" spans="1:19" x14ac:dyDescent="0.25">
      <c r="A537" s="1">
        <v>535</v>
      </c>
      <c r="B537" t="s">
        <v>194</v>
      </c>
      <c r="C537">
        <v>90</v>
      </c>
      <c r="D537" t="s">
        <v>290</v>
      </c>
      <c r="E537">
        <v>5.126213914</v>
      </c>
      <c r="F537">
        <v>7</v>
      </c>
      <c r="G537">
        <v>2</v>
      </c>
      <c r="H537">
        <v>5</v>
      </c>
      <c r="I537">
        <v>2</v>
      </c>
      <c r="J537">
        <v>4.5199999999999996</v>
      </c>
      <c r="K537">
        <v>6.1176000000000004</v>
      </c>
      <c r="L537">
        <v>510.1282051</v>
      </c>
      <c r="M537">
        <v>1.01</v>
      </c>
      <c r="N537">
        <v>5.9690000000000003</v>
      </c>
      <c r="O537" t="s">
        <v>293</v>
      </c>
      <c r="P537" s="4" t="s">
        <v>327</v>
      </c>
      <c r="Q537" t="s">
        <v>822</v>
      </c>
    </row>
    <row r="538" spans="1:19" x14ac:dyDescent="0.25">
      <c r="A538" s="1">
        <v>536</v>
      </c>
      <c r="B538" t="s">
        <v>194</v>
      </c>
      <c r="C538">
        <v>90</v>
      </c>
      <c r="D538" t="s">
        <v>290</v>
      </c>
      <c r="E538">
        <v>5.126213914</v>
      </c>
      <c r="F538">
        <v>7</v>
      </c>
      <c r="G538">
        <v>2</v>
      </c>
      <c r="H538">
        <v>5</v>
      </c>
      <c r="I538">
        <v>2</v>
      </c>
      <c r="J538">
        <v>4.5199999999999996</v>
      </c>
      <c r="K538">
        <v>6.1176000000000004</v>
      </c>
      <c r="L538">
        <v>510.1282051</v>
      </c>
      <c r="M538">
        <v>1.01</v>
      </c>
      <c r="N538">
        <v>5.9690000000000003</v>
      </c>
      <c r="O538" t="s">
        <v>294</v>
      </c>
      <c r="P538" s="4" t="s">
        <v>300</v>
      </c>
      <c r="Q538" t="s">
        <v>823</v>
      </c>
    </row>
    <row r="539" spans="1:19" x14ac:dyDescent="0.25">
      <c r="A539" s="1">
        <v>537</v>
      </c>
      <c r="B539" t="s">
        <v>195</v>
      </c>
      <c r="C539">
        <v>90</v>
      </c>
      <c r="D539" t="s">
        <v>291</v>
      </c>
      <c r="E539">
        <v>5.300544768</v>
      </c>
      <c r="F539">
        <v>6</v>
      </c>
      <c r="G539">
        <v>2</v>
      </c>
      <c r="H539">
        <v>5</v>
      </c>
      <c r="I539">
        <v>4</v>
      </c>
      <c r="J539">
        <v>1.86</v>
      </c>
      <c r="K539">
        <v>6.5312999999999999</v>
      </c>
      <c r="L539">
        <v>487.53846149999998</v>
      </c>
      <c r="M539">
        <v>1.3</v>
      </c>
      <c r="N539">
        <v>3.6669999999999998</v>
      </c>
      <c r="O539" t="s">
        <v>292</v>
      </c>
      <c r="P539" s="4" t="s">
        <v>306</v>
      </c>
      <c r="Q539" t="s">
        <v>824</v>
      </c>
    </row>
    <row r="540" spans="1:19" x14ac:dyDescent="0.25">
      <c r="A540" s="1">
        <v>538</v>
      </c>
      <c r="B540" t="s">
        <v>195</v>
      </c>
      <c r="C540">
        <v>90</v>
      </c>
      <c r="D540" t="s">
        <v>291</v>
      </c>
      <c r="E540">
        <v>5.300544768</v>
      </c>
      <c r="F540">
        <v>6</v>
      </c>
      <c r="G540">
        <v>2</v>
      </c>
      <c r="H540">
        <v>5</v>
      </c>
      <c r="I540">
        <v>4</v>
      </c>
      <c r="J540">
        <v>1.86</v>
      </c>
      <c r="K540">
        <v>6.5312999999999999</v>
      </c>
      <c r="L540">
        <v>487.53846149999998</v>
      </c>
      <c r="M540">
        <v>1.3</v>
      </c>
      <c r="N540">
        <v>3.6669999999999998</v>
      </c>
      <c r="O540" t="s">
        <v>293</v>
      </c>
      <c r="P540" s="4" t="s">
        <v>307</v>
      </c>
      <c r="Q540" t="s">
        <v>825</v>
      </c>
    </row>
    <row r="541" spans="1:19" x14ac:dyDescent="0.25">
      <c r="A541" s="1">
        <v>539</v>
      </c>
      <c r="B541" t="s">
        <v>195</v>
      </c>
      <c r="C541">
        <v>90</v>
      </c>
      <c r="D541" t="s">
        <v>291</v>
      </c>
      <c r="E541">
        <v>5.300544768</v>
      </c>
      <c r="F541">
        <v>6</v>
      </c>
      <c r="G541">
        <v>2</v>
      </c>
      <c r="H541">
        <v>5</v>
      </c>
      <c r="I541">
        <v>4</v>
      </c>
      <c r="J541">
        <v>1.86</v>
      </c>
      <c r="K541">
        <v>6.5312999999999999</v>
      </c>
      <c r="L541">
        <v>487.53846149999998</v>
      </c>
      <c r="M541">
        <v>1.3</v>
      </c>
      <c r="N541">
        <v>3.6669999999999998</v>
      </c>
      <c r="O541" t="s">
        <v>294</v>
      </c>
      <c r="P541" s="4" t="s">
        <v>321</v>
      </c>
      <c r="Q541" t="s">
        <v>826</v>
      </c>
      <c r="R541" t="s">
        <v>1128</v>
      </c>
      <c r="S541" t="s">
        <v>1091</v>
      </c>
    </row>
    <row r="542" spans="1:19" x14ac:dyDescent="0.25">
      <c r="A542" s="1">
        <v>540</v>
      </c>
      <c r="B542" t="s">
        <v>196</v>
      </c>
      <c r="C542">
        <v>91</v>
      </c>
      <c r="D542" t="s">
        <v>290</v>
      </c>
      <c r="E542">
        <v>4.0585950290000001</v>
      </c>
      <c r="F542">
        <v>6</v>
      </c>
      <c r="G542">
        <v>2</v>
      </c>
      <c r="H542">
        <v>5</v>
      </c>
      <c r="I542">
        <v>4</v>
      </c>
      <c r="J542">
        <v>4.8600000000000003</v>
      </c>
      <c r="K542">
        <v>4.9394</v>
      </c>
      <c r="L542">
        <v>548.73684209999999</v>
      </c>
      <c r="M542">
        <v>0.44</v>
      </c>
      <c r="N542">
        <v>6.4690000000000003</v>
      </c>
      <c r="O542" t="s">
        <v>292</v>
      </c>
      <c r="P542" s="4" t="s">
        <v>309</v>
      </c>
      <c r="Q542" t="s">
        <v>827</v>
      </c>
    </row>
    <row r="543" spans="1:19" x14ac:dyDescent="0.25">
      <c r="A543" s="1">
        <v>541</v>
      </c>
      <c r="B543" t="s">
        <v>196</v>
      </c>
      <c r="C543">
        <v>91</v>
      </c>
      <c r="D543" t="s">
        <v>290</v>
      </c>
      <c r="E543">
        <v>4.0585950290000001</v>
      </c>
      <c r="F543">
        <v>6</v>
      </c>
      <c r="G543">
        <v>2</v>
      </c>
      <c r="H543">
        <v>5</v>
      </c>
      <c r="I543">
        <v>4</v>
      </c>
      <c r="J543">
        <v>4.8600000000000003</v>
      </c>
      <c r="K543">
        <v>4.9394</v>
      </c>
      <c r="L543">
        <v>548.73684209999999</v>
      </c>
      <c r="M543">
        <v>0.44</v>
      </c>
      <c r="N543">
        <v>6.4690000000000003</v>
      </c>
      <c r="O543" t="s">
        <v>293</v>
      </c>
      <c r="P543" s="4" t="s">
        <v>310</v>
      </c>
      <c r="Q543" t="s">
        <v>828</v>
      </c>
    </row>
    <row r="544" spans="1:19" x14ac:dyDescent="0.25">
      <c r="A544" s="1">
        <v>542</v>
      </c>
      <c r="B544" t="s">
        <v>196</v>
      </c>
      <c r="C544">
        <v>91</v>
      </c>
      <c r="D544" t="s">
        <v>290</v>
      </c>
      <c r="E544">
        <v>4.0585950290000001</v>
      </c>
      <c r="F544">
        <v>6</v>
      </c>
      <c r="G544">
        <v>2</v>
      </c>
      <c r="H544">
        <v>5</v>
      </c>
      <c r="I544">
        <v>4</v>
      </c>
      <c r="J544">
        <v>4.8600000000000003</v>
      </c>
      <c r="K544">
        <v>4.9394</v>
      </c>
      <c r="L544">
        <v>548.73684209999999</v>
      </c>
      <c r="M544">
        <v>0.44</v>
      </c>
      <c r="N544">
        <v>6.4690000000000003</v>
      </c>
      <c r="O544" t="s">
        <v>294</v>
      </c>
      <c r="P544" s="4" t="s">
        <v>321</v>
      </c>
      <c r="Q544" t="s">
        <v>829</v>
      </c>
    </row>
    <row r="545" spans="1:19" x14ac:dyDescent="0.25">
      <c r="A545" s="1">
        <v>543</v>
      </c>
      <c r="B545" t="s">
        <v>197</v>
      </c>
      <c r="C545">
        <v>91</v>
      </c>
      <c r="D545" t="s">
        <v>291</v>
      </c>
      <c r="E545">
        <v>4.0623454370000003</v>
      </c>
      <c r="F545">
        <v>8</v>
      </c>
      <c r="G545">
        <v>2</v>
      </c>
      <c r="H545">
        <v>7</v>
      </c>
      <c r="I545">
        <v>6</v>
      </c>
      <c r="J545">
        <v>1.92</v>
      </c>
      <c r="K545">
        <v>5.7647000000000004</v>
      </c>
      <c r="L545">
        <v>571.35897439999997</v>
      </c>
      <c r="M545">
        <v>1</v>
      </c>
      <c r="N545">
        <v>3.0289999999999999</v>
      </c>
      <c r="O545" t="s">
        <v>292</v>
      </c>
      <c r="P545" s="4" t="s">
        <v>302</v>
      </c>
      <c r="Q545" t="s">
        <v>830</v>
      </c>
    </row>
    <row r="546" spans="1:19" x14ac:dyDescent="0.25">
      <c r="A546" s="1">
        <v>544</v>
      </c>
      <c r="B546" t="s">
        <v>197</v>
      </c>
      <c r="C546">
        <v>91</v>
      </c>
      <c r="D546" t="s">
        <v>291</v>
      </c>
      <c r="E546">
        <v>4.0623454370000003</v>
      </c>
      <c r="F546">
        <v>8</v>
      </c>
      <c r="G546">
        <v>2</v>
      </c>
      <c r="H546">
        <v>7</v>
      </c>
      <c r="I546">
        <v>6</v>
      </c>
      <c r="J546">
        <v>1.92</v>
      </c>
      <c r="K546">
        <v>5.7647000000000004</v>
      </c>
      <c r="L546">
        <v>571.35897439999997</v>
      </c>
      <c r="M546">
        <v>1</v>
      </c>
      <c r="N546">
        <v>3.0289999999999999</v>
      </c>
      <c r="O546" t="s">
        <v>293</v>
      </c>
      <c r="P546" s="4" t="s">
        <v>303</v>
      </c>
      <c r="Q546" t="s">
        <v>831</v>
      </c>
    </row>
    <row r="547" spans="1:19" x14ac:dyDescent="0.25">
      <c r="A547" s="1">
        <v>545</v>
      </c>
      <c r="B547" t="s">
        <v>197</v>
      </c>
      <c r="C547">
        <v>91</v>
      </c>
      <c r="D547" t="s">
        <v>291</v>
      </c>
      <c r="E547">
        <v>4.0623454370000003</v>
      </c>
      <c r="F547">
        <v>8</v>
      </c>
      <c r="G547">
        <v>2</v>
      </c>
      <c r="H547">
        <v>7</v>
      </c>
      <c r="I547">
        <v>6</v>
      </c>
      <c r="J547">
        <v>1.92</v>
      </c>
      <c r="K547">
        <v>5.7647000000000004</v>
      </c>
      <c r="L547">
        <v>571.35897439999997</v>
      </c>
      <c r="M547">
        <v>1</v>
      </c>
      <c r="N547">
        <v>3.0289999999999999</v>
      </c>
      <c r="O547" t="s">
        <v>294</v>
      </c>
      <c r="P547" s="4" t="s">
        <v>308</v>
      </c>
      <c r="Q547" t="s">
        <v>832</v>
      </c>
    </row>
    <row r="548" spans="1:19" x14ac:dyDescent="0.25">
      <c r="A548" s="1">
        <v>546</v>
      </c>
      <c r="B548" t="s">
        <v>198</v>
      </c>
      <c r="C548">
        <v>92</v>
      </c>
      <c r="D548" t="s">
        <v>290</v>
      </c>
      <c r="E548">
        <v>4.4395589480000002</v>
      </c>
      <c r="F548">
        <v>7</v>
      </c>
      <c r="G548">
        <v>2</v>
      </c>
      <c r="H548">
        <v>5</v>
      </c>
      <c r="I548">
        <v>2</v>
      </c>
      <c r="J548">
        <v>4.9000000000000004</v>
      </c>
      <c r="K548">
        <v>6.5</v>
      </c>
      <c r="L548">
        <v>576.63157890000002</v>
      </c>
      <c r="M548">
        <v>0.3</v>
      </c>
      <c r="N548">
        <v>6.0289999999999999</v>
      </c>
      <c r="O548" t="s">
        <v>292</v>
      </c>
      <c r="P548" s="4" t="s">
        <v>329</v>
      </c>
      <c r="Q548" t="s">
        <v>833</v>
      </c>
      <c r="R548" t="s">
        <v>1129</v>
      </c>
      <c r="S548" t="s">
        <v>1093</v>
      </c>
    </row>
    <row r="549" spans="1:19" x14ac:dyDescent="0.25">
      <c r="A549" s="1">
        <v>547</v>
      </c>
      <c r="B549" t="s">
        <v>198</v>
      </c>
      <c r="C549">
        <v>92</v>
      </c>
      <c r="D549" t="s">
        <v>290</v>
      </c>
      <c r="E549">
        <v>4.4395589480000002</v>
      </c>
      <c r="F549">
        <v>7</v>
      </c>
      <c r="G549">
        <v>2</v>
      </c>
      <c r="H549">
        <v>5</v>
      </c>
      <c r="I549">
        <v>2</v>
      </c>
      <c r="J549">
        <v>4.9000000000000004</v>
      </c>
      <c r="K549">
        <v>6.5</v>
      </c>
      <c r="L549">
        <v>576.63157890000002</v>
      </c>
      <c r="M549">
        <v>0.3</v>
      </c>
      <c r="N549">
        <v>6.0289999999999999</v>
      </c>
      <c r="O549" t="s">
        <v>293</v>
      </c>
      <c r="P549" s="4" t="s">
        <v>330</v>
      </c>
      <c r="Q549" t="s">
        <v>834</v>
      </c>
    </row>
    <row r="550" spans="1:19" x14ac:dyDescent="0.25">
      <c r="A550" s="1">
        <v>548</v>
      </c>
      <c r="B550" t="s">
        <v>198</v>
      </c>
      <c r="C550">
        <v>92</v>
      </c>
      <c r="D550" t="s">
        <v>290</v>
      </c>
      <c r="E550">
        <v>4.4395589480000002</v>
      </c>
      <c r="F550">
        <v>7</v>
      </c>
      <c r="G550">
        <v>2</v>
      </c>
      <c r="H550">
        <v>5</v>
      </c>
      <c r="I550">
        <v>2</v>
      </c>
      <c r="J550">
        <v>4.9000000000000004</v>
      </c>
      <c r="K550">
        <v>6.5</v>
      </c>
      <c r="L550">
        <v>576.63157890000002</v>
      </c>
      <c r="M550">
        <v>0.3</v>
      </c>
      <c r="N550">
        <v>6.0289999999999999</v>
      </c>
      <c r="O550" t="s">
        <v>294</v>
      </c>
      <c r="P550" s="4" t="s">
        <v>300</v>
      </c>
      <c r="Q550" t="s">
        <v>835</v>
      </c>
    </row>
    <row r="551" spans="1:19" x14ac:dyDescent="0.25">
      <c r="A551" s="1">
        <v>549</v>
      </c>
      <c r="B551" t="s">
        <v>199</v>
      </c>
      <c r="C551">
        <v>92</v>
      </c>
      <c r="D551" t="s">
        <v>291</v>
      </c>
      <c r="E551">
        <v>4.6016934249999997</v>
      </c>
      <c r="F551">
        <v>6</v>
      </c>
      <c r="G551">
        <v>2</v>
      </c>
      <c r="H551">
        <v>5</v>
      </c>
      <c r="I551">
        <v>2</v>
      </c>
      <c r="J551">
        <v>1.81</v>
      </c>
      <c r="K551">
        <v>7.4570999999999996</v>
      </c>
      <c r="L551">
        <v>530.48717950000002</v>
      </c>
      <c r="M551">
        <v>1.47</v>
      </c>
      <c r="N551">
        <v>4.4569999999999999</v>
      </c>
      <c r="O551" t="s">
        <v>292</v>
      </c>
      <c r="P551" s="4" t="s">
        <v>318</v>
      </c>
      <c r="Q551" t="s">
        <v>836</v>
      </c>
    </row>
    <row r="552" spans="1:19" x14ac:dyDescent="0.25">
      <c r="A552" s="1">
        <v>550</v>
      </c>
      <c r="B552" t="s">
        <v>199</v>
      </c>
      <c r="C552">
        <v>92</v>
      </c>
      <c r="D552" t="s">
        <v>291</v>
      </c>
      <c r="E552">
        <v>4.6016934249999997</v>
      </c>
      <c r="F552">
        <v>6</v>
      </c>
      <c r="G552">
        <v>2</v>
      </c>
      <c r="H552">
        <v>5</v>
      </c>
      <c r="I552">
        <v>2</v>
      </c>
      <c r="J552">
        <v>1.81</v>
      </c>
      <c r="K552">
        <v>7.4570999999999996</v>
      </c>
      <c r="L552">
        <v>530.48717950000002</v>
      </c>
      <c r="M552">
        <v>1.47</v>
      </c>
      <c r="N552">
        <v>4.4569999999999999</v>
      </c>
      <c r="O552" t="s">
        <v>293</v>
      </c>
      <c r="P552" s="4" t="s">
        <v>319</v>
      </c>
      <c r="Q552" t="s">
        <v>837</v>
      </c>
    </row>
    <row r="553" spans="1:19" x14ac:dyDescent="0.25">
      <c r="A553" s="1">
        <v>551</v>
      </c>
      <c r="B553" t="s">
        <v>199</v>
      </c>
      <c r="C553">
        <v>92</v>
      </c>
      <c r="D553" t="s">
        <v>291</v>
      </c>
      <c r="E553">
        <v>4.6016934249999997</v>
      </c>
      <c r="F553">
        <v>6</v>
      </c>
      <c r="G553">
        <v>2</v>
      </c>
      <c r="H553">
        <v>5</v>
      </c>
      <c r="I553">
        <v>2</v>
      </c>
      <c r="J553">
        <v>1.81</v>
      </c>
      <c r="K553">
        <v>7.4570999999999996</v>
      </c>
      <c r="L553">
        <v>530.48717950000002</v>
      </c>
      <c r="M553">
        <v>1.47</v>
      </c>
      <c r="N553">
        <v>4.4569999999999999</v>
      </c>
      <c r="O553" t="s">
        <v>294</v>
      </c>
      <c r="P553" s="4" t="s">
        <v>317</v>
      </c>
      <c r="Q553" t="s">
        <v>838</v>
      </c>
    </row>
    <row r="554" spans="1:19" x14ac:dyDescent="0.25">
      <c r="A554" s="1">
        <v>552</v>
      </c>
      <c r="B554" t="s">
        <v>200</v>
      </c>
      <c r="C554">
        <v>93</v>
      </c>
      <c r="D554" t="s">
        <v>290</v>
      </c>
      <c r="E554">
        <v>4.8054154950000001</v>
      </c>
      <c r="F554">
        <v>4</v>
      </c>
      <c r="G554">
        <v>1</v>
      </c>
      <c r="H554">
        <v>3</v>
      </c>
      <c r="I554">
        <v>2</v>
      </c>
      <c r="J554">
        <v>4.8099999999999996</v>
      </c>
      <c r="K554">
        <v>7.2121000000000004</v>
      </c>
      <c r="L554">
        <v>506.6486486</v>
      </c>
      <c r="M554">
        <v>0.68</v>
      </c>
      <c r="N554">
        <v>6.6859999999999999</v>
      </c>
      <c r="O554" t="s">
        <v>292</v>
      </c>
      <c r="P554" s="4" t="s">
        <v>313</v>
      </c>
      <c r="Q554" t="s">
        <v>1210</v>
      </c>
      <c r="R554" t="s">
        <v>1130</v>
      </c>
      <c r="S554" t="s">
        <v>1091</v>
      </c>
    </row>
    <row r="555" spans="1:19" x14ac:dyDescent="0.25">
      <c r="A555" s="1">
        <v>553</v>
      </c>
      <c r="B555" t="s">
        <v>200</v>
      </c>
      <c r="C555">
        <v>93</v>
      </c>
      <c r="D555" t="s">
        <v>290</v>
      </c>
      <c r="E555">
        <v>4.8054154950000001</v>
      </c>
      <c r="F555">
        <v>4</v>
      </c>
      <c r="G555">
        <v>1</v>
      </c>
      <c r="H555">
        <v>3</v>
      </c>
      <c r="I555">
        <v>2</v>
      </c>
      <c r="J555">
        <v>4.8099999999999996</v>
      </c>
      <c r="K555">
        <v>7.2121000000000004</v>
      </c>
      <c r="L555">
        <v>506.6486486</v>
      </c>
      <c r="M555">
        <v>0.68</v>
      </c>
      <c r="N555">
        <v>6.6859999999999999</v>
      </c>
      <c r="O555" t="s">
        <v>293</v>
      </c>
      <c r="P555" s="4" t="s">
        <v>330</v>
      </c>
      <c r="Q555" t="s">
        <v>839</v>
      </c>
    </row>
    <row r="556" spans="1:19" x14ac:dyDescent="0.25">
      <c r="A556" s="1">
        <v>554</v>
      </c>
      <c r="B556" t="s">
        <v>200</v>
      </c>
      <c r="C556">
        <v>93</v>
      </c>
      <c r="D556" t="s">
        <v>290</v>
      </c>
      <c r="E556">
        <v>4.8054154950000001</v>
      </c>
      <c r="F556">
        <v>4</v>
      </c>
      <c r="G556">
        <v>1</v>
      </c>
      <c r="H556">
        <v>3</v>
      </c>
      <c r="I556">
        <v>2</v>
      </c>
      <c r="J556">
        <v>4.8099999999999996</v>
      </c>
      <c r="K556">
        <v>7.2121000000000004</v>
      </c>
      <c r="L556">
        <v>506.6486486</v>
      </c>
      <c r="M556">
        <v>0.68</v>
      </c>
      <c r="N556">
        <v>6.6859999999999999</v>
      </c>
      <c r="O556" t="s">
        <v>294</v>
      </c>
      <c r="P556" s="4" t="s">
        <v>321</v>
      </c>
      <c r="Q556" t="s">
        <v>840</v>
      </c>
    </row>
    <row r="557" spans="1:19" x14ac:dyDescent="0.25">
      <c r="A557" s="1">
        <v>555</v>
      </c>
      <c r="B557" t="s">
        <v>201</v>
      </c>
      <c r="C557">
        <v>93</v>
      </c>
      <c r="D557" t="s">
        <v>291</v>
      </c>
      <c r="E557">
        <v>4.5259393250000004</v>
      </c>
      <c r="F557">
        <v>3</v>
      </c>
      <c r="G557">
        <v>1</v>
      </c>
      <c r="H557">
        <v>2</v>
      </c>
      <c r="I557">
        <v>2</v>
      </c>
      <c r="J557">
        <v>2.37</v>
      </c>
      <c r="K557">
        <v>8.0606000000000009</v>
      </c>
      <c r="L557">
        <v>531.81578950000005</v>
      </c>
      <c r="M557">
        <v>1.52</v>
      </c>
      <c r="N557">
        <v>4.9409999999999998</v>
      </c>
      <c r="O557" t="s">
        <v>292</v>
      </c>
      <c r="P557" s="4" t="s">
        <v>306</v>
      </c>
      <c r="Q557" t="s">
        <v>841</v>
      </c>
    </row>
    <row r="558" spans="1:19" x14ac:dyDescent="0.25">
      <c r="A558" s="1">
        <v>556</v>
      </c>
      <c r="B558" t="s">
        <v>201</v>
      </c>
      <c r="C558">
        <v>93</v>
      </c>
      <c r="D558" t="s">
        <v>291</v>
      </c>
      <c r="E558">
        <v>4.5259393250000004</v>
      </c>
      <c r="F558">
        <v>3</v>
      </c>
      <c r="G558">
        <v>1</v>
      </c>
      <c r="H558">
        <v>2</v>
      </c>
      <c r="I558">
        <v>2</v>
      </c>
      <c r="J558">
        <v>2.37</v>
      </c>
      <c r="K558">
        <v>8.0606000000000009</v>
      </c>
      <c r="L558">
        <v>531.81578950000005</v>
      </c>
      <c r="M558">
        <v>1.52</v>
      </c>
      <c r="N558">
        <v>4.9409999999999998</v>
      </c>
      <c r="O558" t="s">
        <v>293</v>
      </c>
      <c r="P558" s="4" t="s">
        <v>307</v>
      </c>
      <c r="Q558" t="s">
        <v>842</v>
      </c>
    </row>
    <row r="559" spans="1:19" x14ac:dyDescent="0.25">
      <c r="A559" s="1">
        <v>557</v>
      </c>
      <c r="B559" t="s">
        <v>201</v>
      </c>
      <c r="C559">
        <v>93</v>
      </c>
      <c r="D559" t="s">
        <v>291</v>
      </c>
      <c r="E559">
        <v>4.5259393250000004</v>
      </c>
      <c r="F559">
        <v>3</v>
      </c>
      <c r="G559">
        <v>1</v>
      </c>
      <c r="H559">
        <v>2</v>
      </c>
      <c r="I559">
        <v>2</v>
      </c>
      <c r="J559">
        <v>2.37</v>
      </c>
      <c r="K559">
        <v>8.0606000000000009</v>
      </c>
      <c r="L559">
        <v>531.81578950000005</v>
      </c>
      <c r="M559">
        <v>1.52</v>
      </c>
      <c r="N559">
        <v>4.9409999999999998</v>
      </c>
      <c r="O559" t="s">
        <v>294</v>
      </c>
      <c r="P559" s="4" t="s">
        <v>333</v>
      </c>
      <c r="Q559" t="s">
        <v>843</v>
      </c>
    </row>
    <row r="560" spans="1:19" x14ac:dyDescent="0.25">
      <c r="A560" s="1">
        <v>558</v>
      </c>
      <c r="B560" t="s">
        <v>202</v>
      </c>
      <c r="C560">
        <v>94</v>
      </c>
      <c r="D560" t="s">
        <v>290</v>
      </c>
      <c r="E560">
        <v>3.7283544869999998</v>
      </c>
      <c r="F560">
        <v>6</v>
      </c>
      <c r="G560">
        <v>2</v>
      </c>
      <c r="H560">
        <v>5</v>
      </c>
      <c r="I560">
        <v>4</v>
      </c>
      <c r="J560">
        <v>4.43</v>
      </c>
      <c r="K560">
        <v>3.6562999999999999</v>
      </c>
      <c r="L560">
        <v>566</v>
      </c>
      <c r="M560">
        <v>1.1399999999999999</v>
      </c>
      <c r="N560">
        <v>5.8819999999999997</v>
      </c>
      <c r="O560" t="s">
        <v>292</v>
      </c>
      <c r="P560" s="4" t="s">
        <v>295</v>
      </c>
      <c r="Q560" t="s">
        <v>844</v>
      </c>
    </row>
    <row r="561" spans="1:19" x14ac:dyDescent="0.25">
      <c r="A561" s="1">
        <v>559</v>
      </c>
      <c r="B561" t="s">
        <v>202</v>
      </c>
      <c r="C561">
        <v>94</v>
      </c>
      <c r="D561" t="s">
        <v>290</v>
      </c>
      <c r="E561">
        <v>3.7283544869999998</v>
      </c>
      <c r="F561">
        <v>6</v>
      </c>
      <c r="G561">
        <v>2</v>
      </c>
      <c r="H561">
        <v>5</v>
      </c>
      <c r="I561">
        <v>4</v>
      </c>
      <c r="J561">
        <v>4.43</v>
      </c>
      <c r="K561">
        <v>3.6562999999999999</v>
      </c>
      <c r="L561">
        <v>566</v>
      </c>
      <c r="M561">
        <v>1.1399999999999999</v>
      </c>
      <c r="N561">
        <v>5.8819999999999997</v>
      </c>
      <c r="O561" t="s">
        <v>293</v>
      </c>
      <c r="P561" s="4" t="s">
        <v>296</v>
      </c>
      <c r="Q561" t="s">
        <v>845</v>
      </c>
    </row>
    <row r="562" spans="1:19" x14ac:dyDescent="0.25">
      <c r="A562" s="1">
        <v>560</v>
      </c>
      <c r="B562" t="s">
        <v>202</v>
      </c>
      <c r="C562">
        <v>94</v>
      </c>
      <c r="D562" t="s">
        <v>290</v>
      </c>
      <c r="E562">
        <v>3.7283544869999998</v>
      </c>
      <c r="F562">
        <v>6</v>
      </c>
      <c r="G562">
        <v>2</v>
      </c>
      <c r="H562">
        <v>5</v>
      </c>
      <c r="I562">
        <v>4</v>
      </c>
      <c r="J562">
        <v>4.43</v>
      </c>
      <c r="K562">
        <v>3.6562999999999999</v>
      </c>
      <c r="L562">
        <v>566</v>
      </c>
      <c r="M562">
        <v>1.1399999999999999</v>
      </c>
      <c r="N562">
        <v>5.8819999999999997</v>
      </c>
      <c r="O562" t="s">
        <v>294</v>
      </c>
      <c r="P562" s="4" t="s">
        <v>301</v>
      </c>
      <c r="Q562" t="s">
        <v>846</v>
      </c>
    </row>
    <row r="563" spans="1:19" x14ac:dyDescent="0.25">
      <c r="A563" s="1">
        <v>561</v>
      </c>
      <c r="B563" t="s">
        <v>203</v>
      </c>
      <c r="C563">
        <v>94</v>
      </c>
      <c r="D563" t="s">
        <v>291</v>
      </c>
      <c r="E563">
        <v>3.9184521970000001</v>
      </c>
      <c r="F563">
        <v>8</v>
      </c>
      <c r="G563">
        <v>2</v>
      </c>
      <c r="H563">
        <v>6</v>
      </c>
      <c r="I563">
        <v>4</v>
      </c>
      <c r="J563">
        <v>2.46</v>
      </c>
      <c r="K563">
        <v>2.8824000000000001</v>
      </c>
      <c r="L563">
        <v>611.42105260000005</v>
      </c>
      <c r="M563">
        <v>1.32</v>
      </c>
      <c r="N563">
        <v>3.5590000000000002</v>
      </c>
      <c r="O563" t="s">
        <v>292</v>
      </c>
      <c r="P563" s="4" t="s">
        <v>313</v>
      </c>
      <c r="Q563" t="s">
        <v>847</v>
      </c>
    </row>
    <row r="564" spans="1:19" x14ac:dyDescent="0.25">
      <c r="A564" s="1">
        <v>562</v>
      </c>
      <c r="B564" t="s">
        <v>203</v>
      </c>
      <c r="C564">
        <v>94</v>
      </c>
      <c r="D564" t="s">
        <v>291</v>
      </c>
      <c r="E564">
        <v>3.9184521970000001</v>
      </c>
      <c r="F564">
        <v>8</v>
      </c>
      <c r="G564">
        <v>2</v>
      </c>
      <c r="H564">
        <v>6</v>
      </c>
      <c r="I564">
        <v>4</v>
      </c>
      <c r="J564">
        <v>2.46</v>
      </c>
      <c r="K564">
        <v>2.8824000000000001</v>
      </c>
      <c r="L564">
        <v>611.42105260000005</v>
      </c>
      <c r="M564">
        <v>1.32</v>
      </c>
      <c r="N564">
        <v>3.5590000000000002</v>
      </c>
      <c r="O564" t="s">
        <v>293</v>
      </c>
      <c r="P564" s="4" t="s">
        <v>314</v>
      </c>
      <c r="Q564" t="s">
        <v>848</v>
      </c>
    </row>
    <row r="565" spans="1:19" x14ac:dyDescent="0.25">
      <c r="A565" s="1">
        <v>563</v>
      </c>
      <c r="B565" t="s">
        <v>203</v>
      </c>
      <c r="C565">
        <v>94</v>
      </c>
      <c r="D565" t="s">
        <v>291</v>
      </c>
      <c r="E565">
        <v>3.9184521970000001</v>
      </c>
      <c r="F565">
        <v>8</v>
      </c>
      <c r="G565">
        <v>2</v>
      </c>
      <c r="H565">
        <v>6</v>
      </c>
      <c r="I565">
        <v>4</v>
      </c>
      <c r="J565">
        <v>2.46</v>
      </c>
      <c r="K565">
        <v>2.8824000000000001</v>
      </c>
      <c r="L565">
        <v>611.42105260000005</v>
      </c>
      <c r="M565">
        <v>1.32</v>
      </c>
      <c r="N565">
        <v>3.5590000000000002</v>
      </c>
      <c r="O565" t="s">
        <v>294</v>
      </c>
      <c r="P565" s="4" t="s">
        <v>301</v>
      </c>
      <c r="Q565" t="s">
        <v>849</v>
      </c>
    </row>
    <row r="566" spans="1:19" x14ac:dyDescent="0.25">
      <c r="A566" s="1">
        <v>564</v>
      </c>
      <c r="B566" t="s">
        <v>204</v>
      </c>
      <c r="C566">
        <v>95</v>
      </c>
      <c r="D566" t="s">
        <v>290</v>
      </c>
      <c r="E566">
        <v>3.3220760939999998</v>
      </c>
      <c r="F566">
        <v>5</v>
      </c>
      <c r="G566">
        <v>1</v>
      </c>
      <c r="H566">
        <v>4</v>
      </c>
      <c r="I566">
        <v>6</v>
      </c>
      <c r="J566">
        <v>4.28</v>
      </c>
      <c r="K566">
        <v>3.0286</v>
      </c>
      <c r="L566">
        <v>636.33333330000005</v>
      </c>
      <c r="M566">
        <v>1.1599999999999999</v>
      </c>
      <c r="N566">
        <v>5.6859999999999999</v>
      </c>
      <c r="O566" t="s">
        <v>292</v>
      </c>
      <c r="P566" s="4" t="s">
        <v>339</v>
      </c>
      <c r="Q566" t="s">
        <v>850</v>
      </c>
    </row>
    <row r="567" spans="1:19" x14ac:dyDescent="0.25">
      <c r="A567" s="1">
        <v>565</v>
      </c>
      <c r="B567" t="s">
        <v>204</v>
      </c>
      <c r="C567">
        <v>95</v>
      </c>
      <c r="D567" t="s">
        <v>290</v>
      </c>
      <c r="E567">
        <v>3.3220760939999998</v>
      </c>
      <c r="F567">
        <v>5</v>
      </c>
      <c r="G567">
        <v>1</v>
      </c>
      <c r="H567">
        <v>4</v>
      </c>
      <c r="I567">
        <v>6</v>
      </c>
      <c r="J567">
        <v>4.28</v>
      </c>
      <c r="K567">
        <v>3.0286</v>
      </c>
      <c r="L567">
        <v>636.33333330000005</v>
      </c>
      <c r="M567">
        <v>1.1599999999999999</v>
      </c>
      <c r="N567">
        <v>5.6859999999999999</v>
      </c>
      <c r="O567" t="s">
        <v>293</v>
      </c>
      <c r="P567" s="4" t="s">
        <v>340</v>
      </c>
      <c r="Q567" t="s">
        <v>851</v>
      </c>
    </row>
    <row r="568" spans="1:19" x14ac:dyDescent="0.25">
      <c r="A568" s="1">
        <v>566</v>
      </c>
      <c r="B568" t="s">
        <v>204</v>
      </c>
      <c r="C568">
        <v>95</v>
      </c>
      <c r="D568" t="s">
        <v>290</v>
      </c>
      <c r="E568">
        <v>3.3220760939999998</v>
      </c>
      <c r="F568">
        <v>5</v>
      </c>
      <c r="G568">
        <v>1</v>
      </c>
      <c r="H568">
        <v>4</v>
      </c>
      <c r="I568">
        <v>6</v>
      </c>
      <c r="J568">
        <v>4.28</v>
      </c>
      <c r="K568">
        <v>3.0286</v>
      </c>
      <c r="L568">
        <v>636.33333330000005</v>
      </c>
      <c r="M568">
        <v>1.1599999999999999</v>
      </c>
      <c r="N568">
        <v>5.6859999999999999</v>
      </c>
      <c r="O568" t="s">
        <v>294</v>
      </c>
      <c r="P568" s="4" t="s">
        <v>312</v>
      </c>
      <c r="Q568" t="s">
        <v>852</v>
      </c>
    </row>
    <row r="569" spans="1:19" x14ac:dyDescent="0.25">
      <c r="A569" s="1">
        <v>567</v>
      </c>
      <c r="B569" t="s">
        <v>205</v>
      </c>
      <c r="C569">
        <v>95</v>
      </c>
      <c r="D569" t="s">
        <v>291</v>
      </c>
      <c r="E569">
        <v>3.5139616199999999</v>
      </c>
      <c r="F569">
        <v>7</v>
      </c>
      <c r="G569">
        <v>2</v>
      </c>
      <c r="H569">
        <v>6</v>
      </c>
      <c r="I569">
        <v>8</v>
      </c>
      <c r="J569">
        <v>1.97</v>
      </c>
      <c r="K569">
        <v>3.0606</v>
      </c>
      <c r="L569">
        <v>620.42857140000001</v>
      </c>
      <c r="M569">
        <v>1.1299999999999999</v>
      </c>
      <c r="N569">
        <v>3.25</v>
      </c>
      <c r="O569" t="s">
        <v>292</v>
      </c>
      <c r="P569" s="4" t="s">
        <v>324</v>
      </c>
      <c r="Q569" t="s">
        <v>853</v>
      </c>
    </row>
    <row r="570" spans="1:19" x14ac:dyDescent="0.25">
      <c r="A570" s="1">
        <v>568</v>
      </c>
      <c r="B570" t="s">
        <v>205</v>
      </c>
      <c r="C570">
        <v>95</v>
      </c>
      <c r="D570" t="s">
        <v>291</v>
      </c>
      <c r="E570">
        <v>3.5139616199999999</v>
      </c>
      <c r="F570">
        <v>7</v>
      </c>
      <c r="G570">
        <v>2</v>
      </c>
      <c r="H570">
        <v>6</v>
      </c>
      <c r="I570">
        <v>8</v>
      </c>
      <c r="J570">
        <v>1.97</v>
      </c>
      <c r="K570">
        <v>3.0606</v>
      </c>
      <c r="L570">
        <v>620.42857140000001</v>
      </c>
      <c r="M570">
        <v>1.1299999999999999</v>
      </c>
      <c r="N570">
        <v>3.25</v>
      </c>
      <c r="O570" t="s">
        <v>293</v>
      </c>
      <c r="P570" s="4" t="s">
        <v>325</v>
      </c>
      <c r="Q570" t="s">
        <v>854</v>
      </c>
    </row>
    <row r="571" spans="1:19" x14ac:dyDescent="0.25">
      <c r="A571" s="1">
        <v>569</v>
      </c>
      <c r="B571" t="s">
        <v>205</v>
      </c>
      <c r="C571">
        <v>95</v>
      </c>
      <c r="D571" t="s">
        <v>291</v>
      </c>
      <c r="E571">
        <v>3.5139616199999999</v>
      </c>
      <c r="F571">
        <v>7</v>
      </c>
      <c r="G571">
        <v>2</v>
      </c>
      <c r="H571">
        <v>6</v>
      </c>
      <c r="I571">
        <v>8</v>
      </c>
      <c r="J571">
        <v>1.97</v>
      </c>
      <c r="K571">
        <v>3.0606</v>
      </c>
      <c r="L571">
        <v>620.42857140000001</v>
      </c>
      <c r="M571">
        <v>1.1299999999999999</v>
      </c>
      <c r="N571">
        <v>3.25</v>
      </c>
      <c r="O571" t="s">
        <v>294</v>
      </c>
      <c r="P571" s="4" t="s">
        <v>323</v>
      </c>
      <c r="Q571" t="s">
        <v>855</v>
      </c>
    </row>
    <row r="572" spans="1:19" x14ac:dyDescent="0.25">
      <c r="A572" s="1">
        <v>570</v>
      </c>
      <c r="B572" t="s">
        <v>206</v>
      </c>
      <c r="C572">
        <v>96</v>
      </c>
      <c r="D572" t="s">
        <v>290</v>
      </c>
      <c r="E572">
        <v>3.4839040969999999</v>
      </c>
      <c r="F572">
        <v>6</v>
      </c>
      <c r="G572">
        <v>2</v>
      </c>
      <c r="H572">
        <v>6</v>
      </c>
      <c r="I572">
        <v>10</v>
      </c>
      <c r="J572">
        <v>4.59</v>
      </c>
      <c r="K572">
        <v>3.3824000000000001</v>
      </c>
      <c r="L572">
        <v>627.13888889999998</v>
      </c>
      <c r="M572">
        <v>0.78</v>
      </c>
      <c r="N572">
        <v>5.8289999999999997</v>
      </c>
      <c r="O572" t="s">
        <v>292</v>
      </c>
      <c r="P572" s="4" t="s">
        <v>309</v>
      </c>
      <c r="Q572" t="s">
        <v>856</v>
      </c>
    </row>
    <row r="573" spans="1:19" x14ac:dyDescent="0.25">
      <c r="A573" s="1">
        <v>571</v>
      </c>
      <c r="B573" t="s">
        <v>206</v>
      </c>
      <c r="C573">
        <v>96</v>
      </c>
      <c r="D573" t="s">
        <v>290</v>
      </c>
      <c r="E573">
        <v>3.4839040969999999</v>
      </c>
      <c r="F573">
        <v>6</v>
      </c>
      <c r="G573">
        <v>2</v>
      </c>
      <c r="H573">
        <v>6</v>
      </c>
      <c r="I573">
        <v>10</v>
      </c>
      <c r="J573">
        <v>4.59</v>
      </c>
      <c r="K573">
        <v>3.3824000000000001</v>
      </c>
      <c r="L573">
        <v>627.13888889999998</v>
      </c>
      <c r="M573">
        <v>0.78</v>
      </c>
      <c r="N573">
        <v>5.8289999999999997</v>
      </c>
      <c r="O573" t="s">
        <v>293</v>
      </c>
      <c r="P573" s="4" t="s">
        <v>310</v>
      </c>
      <c r="Q573" t="s">
        <v>857</v>
      </c>
    </row>
    <row r="574" spans="1:19" x14ac:dyDescent="0.25">
      <c r="A574" s="1">
        <v>572</v>
      </c>
      <c r="B574" t="s">
        <v>206</v>
      </c>
      <c r="C574">
        <v>96</v>
      </c>
      <c r="D574" t="s">
        <v>290</v>
      </c>
      <c r="E574">
        <v>3.4839040969999999</v>
      </c>
      <c r="F574">
        <v>6</v>
      </c>
      <c r="G574">
        <v>2</v>
      </c>
      <c r="H574">
        <v>6</v>
      </c>
      <c r="I574">
        <v>10</v>
      </c>
      <c r="J574">
        <v>4.59</v>
      </c>
      <c r="K574">
        <v>3.3824000000000001</v>
      </c>
      <c r="L574">
        <v>627.13888889999998</v>
      </c>
      <c r="M574">
        <v>0.78</v>
      </c>
      <c r="N574">
        <v>5.8289999999999997</v>
      </c>
      <c r="O574" t="s">
        <v>294</v>
      </c>
      <c r="P574" s="4" t="s">
        <v>322</v>
      </c>
      <c r="Q574" t="s">
        <v>858</v>
      </c>
      <c r="R574" t="s">
        <v>1211</v>
      </c>
      <c r="S574" t="s">
        <v>1091</v>
      </c>
    </row>
    <row r="575" spans="1:19" x14ac:dyDescent="0.25">
      <c r="A575" s="1">
        <v>573</v>
      </c>
      <c r="B575" t="s">
        <v>207</v>
      </c>
      <c r="C575">
        <v>96</v>
      </c>
      <c r="D575" t="s">
        <v>291</v>
      </c>
      <c r="E575">
        <v>3.2890217929999999</v>
      </c>
      <c r="F575">
        <v>7</v>
      </c>
      <c r="G575">
        <v>2</v>
      </c>
      <c r="H575">
        <v>6</v>
      </c>
      <c r="I575">
        <v>10</v>
      </c>
      <c r="J575">
        <v>2</v>
      </c>
      <c r="K575">
        <v>3.7576000000000001</v>
      </c>
      <c r="L575">
        <v>588.61111110000002</v>
      </c>
      <c r="M575">
        <v>1.05</v>
      </c>
      <c r="N575">
        <v>2.879</v>
      </c>
      <c r="O575" t="s">
        <v>292</v>
      </c>
      <c r="P575" s="4" t="s">
        <v>331</v>
      </c>
      <c r="Q575" t="s">
        <v>859</v>
      </c>
    </row>
    <row r="576" spans="1:19" x14ac:dyDescent="0.25">
      <c r="A576" s="1">
        <v>574</v>
      </c>
      <c r="B576" t="s">
        <v>207</v>
      </c>
      <c r="C576">
        <v>96</v>
      </c>
      <c r="D576" t="s">
        <v>291</v>
      </c>
      <c r="E576">
        <v>3.2890217929999999</v>
      </c>
      <c r="F576">
        <v>7</v>
      </c>
      <c r="G576">
        <v>2</v>
      </c>
      <c r="H576">
        <v>6</v>
      </c>
      <c r="I576">
        <v>10</v>
      </c>
      <c r="J576">
        <v>2</v>
      </c>
      <c r="K576">
        <v>3.7576000000000001</v>
      </c>
      <c r="L576">
        <v>588.61111110000002</v>
      </c>
      <c r="M576">
        <v>1.05</v>
      </c>
      <c r="N576">
        <v>2.879</v>
      </c>
      <c r="O576" t="s">
        <v>293</v>
      </c>
      <c r="P576" s="4" t="s">
        <v>310</v>
      </c>
      <c r="Q576" t="s">
        <v>1212</v>
      </c>
      <c r="R576" t="s">
        <v>1131</v>
      </c>
      <c r="S576" t="s">
        <v>1091</v>
      </c>
    </row>
    <row r="577" spans="1:19" x14ac:dyDescent="0.25">
      <c r="A577" s="1">
        <v>575</v>
      </c>
      <c r="B577" t="s">
        <v>207</v>
      </c>
      <c r="C577">
        <v>96</v>
      </c>
      <c r="D577" t="s">
        <v>291</v>
      </c>
      <c r="E577">
        <v>3.2890217929999999</v>
      </c>
      <c r="F577">
        <v>7</v>
      </c>
      <c r="G577">
        <v>2</v>
      </c>
      <c r="H577">
        <v>6</v>
      </c>
      <c r="I577">
        <v>10</v>
      </c>
      <c r="J577">
        <v>2</v>
      </c>
      <c r="K577">
        <v>3.7576000000000001</v>
      </c>
      <c r="L577">
        <v>588.61111110000002</v>
      </c>
      <c r="M577">
        <v>1.05</v>
      </c>
      <c r="N577">
        <v>2.879</v>
      </c>
      <c r="O577" t="s">
        <v>294</v>
      </c>
      <c r="P577" s="4" t="s">
        <v>297</v>
      </c>
      <c r="Q577" t="s">
        <v>860</v>
      </c>
    </row>
    <row r="578" spans="1:19" x14ac:dyDescent="0.25">
      <c r="A578" s="1">
        <v>576</v>
      </c>
      <c r="B578" t="s">
        <v>208</v>
      </c>
      <c r="C578">
        <v>97</v>
      </c>
      <c r="D578" t="s">
        <v>290</v>
      </c>
      <c r="E578">
        <v>5.0194414839999997</v>
      </c>
      <c r="F578">
        <v>6</v>
      </c>
      <c r="G578">
        <v>1</v>
      </c>
      <c r="H578">
        <v>3</v>
      </c>
      <c r="I578">
        <v>2</v>
      </c>
      <c r="J578">
        <v>4.9000000000000004</v>
      </c>
      <c r="K578">
        <v>4.4062999999999999</v>
      </c>
      <c r="L578">
        <v>502.86486489999999</v>
      </c>
      <c r="M578">
        <v>0.41</v>
      </c>
      <c r="N578">
        <v>6.4669999999999996</v>
      </c>
      <c r="O578" t="s">
        <v>292</v>
      </c>
      <c r="P578" s="4" t="s">
        <v>302</v>
      </c>
      <c r="Q578" t="s">
        <v>861</v>
      </c>
    </row>
    <row r="579" spans="1:19" x14ac:dyDescent="0.25">
      <c r="A579" s="1">
        <v>577</v>
      </c>
      <c r="B579" t="s">
        <v>208</v>
      </c>
      <c r="C579">
        <v>97</v>
      </c>
      <c r="D579" t="s">
        <v>290</v>
      </c>
      <c r="E579">
        <v>5.0194414839999997</v>
      </c>
      <c r="F579">
        <v>6</v>
      </c>
      <c r="G579">
        <v>1</v>
      </c>
      <c r="H579">
        <v>3</v>
      </c>
      <c r="I579">
        <v>2</v>
      </c>
      <c r="J579">
        <v>4.9000000000000004</v>
      </c>
      <c r="K579">
        <v>4.4062999999999999</v>
      </c>
      <c r="L579">
        <v>502.86486489999999</v>
      </c>
      <c r="M579">
        <v>0.41</v>
      </c>
      <c r="N579">
        <v>6.4669999999999996</v>
      </c>
      <c r="O579" t="s">
        <v>293</v>
      </c>
      <c r="P579" s="4" t="s">
        <v>303</v>
      </c>
      <c r="Q579" t="s">
        <v>862</v>
      </c>
    </row>
    <row r="580" spans="1:19" x14ac:dyDescent="0.25">
      <c r="A580" s="1">
        <v>578</v>
      </c>
      <c r="B580" t="s">
        <v>208</v>
      </c>
      <c r="C580">
        <v>97</v>
      </c>
      <c r="D580" t="s">
        <v>290</v>
      </c>
      <c r="E580">
        <v>5.0194414839999997</v>
      </c>
      <c r="F580">
        <v>6</v>
      </c>
      <c r="G580">
        <v>1</v>
      </c>
      <c r="H580">
        <v>3</v>
      </c>
      <c r="I580">
        <v>2</v>
      </c>
      <c r="J580">
        <v>4.9000000000000004</v>
      </c>
      <c r="K580">
        <v>4.4062999999999999</v>
      </c>
      <c r="L580">
        <v>502.86486489999999</v>
      </c>
      <c r="M580">
        <v>0.41</v>
      </c>
      <c r="N580">
        <v>6.4669999999999996</v>
      </c>
      <c r="O580" t="s">
        <v>294</v>
      </c>
      <c r="P580" s="4" t="s">
        <v>334</v>
      </c>
      <c r="Q580" t="s">
        <v>863</v>
      </c>
    </row>
    <row r="581" spans="1:19" x14ac:dyDescent="0.25">
      <c r="A581" s="1">
        <v>579</v>
      </c>
      <c r="B581" t="s">
        <v>209</v>
      </c>
      <c r="C581">
        <v>97</v>
      </c>
      <c r="D581" t="s">
        <v>291</v>
      </c>
      <c r="E581">
        <v>4.9848339250000002</v>
      </c>
      <c r="F581">
        <v>4</v>
      </c>
      <c r="G581">
        <v>1</v>
      </c>
      <c r="H581">
        <v>4</v>
      </c>
      <c r="I581">
        <v>2</v>
      </c>
      <c r="J581">
        <v>1.63</v>
      </c>
      <c r="K581">
        <v>3.4706000000000001</v>
      </c>
      <c r="L581">
        <v>517.22500000000002</v>
      </c>
      <c r="M581">
        <v>0.81</v>
      </c>
      <c r="N581">
        <v>3.125</v>
      </c>
      <c r="O581" t="s">
        <v>292</v>
      </c>
      <c r="P581" s="4" t="s">
        <v>326</v>
      </c>
      <c r="Q581" t="s">
        <v>864</v>
      </c>
    </row>
    <row r="582" spans="1:19" x14ac:dyDescent="0.25">
      <c r="A582" s="1">
        <v>580</v>
      </c>
      <c r="B582" t="s">
        <v>209</v>
      </c>
      <c r="C582">
        <v>97</v>
      </c>
      <c r="D582" t="s">
        <v>291</v>
      </c>
      <c r="E582">
        <v>4.9848339250000002</v>
      </c>
      <c r="F582">
        <v>4</v>
      </c>
      <c r="G582">
        <v>1</v>
      </c>
      <c r="H582">
        <v>4</v>
      </c>
      <c r="I582">
        <v>2</v>
      </c>
      <c r="J582">
        <v>1.63</v>
      </c>
      <c r="K582">
        <v>3.4706000000000001</v>
      </c>
      <c r="L582">
        <v>517.22500000000002</v>
      </c>
      <c r="M582">
        <v>0.81</v>
      </c>
      <c r="N582">
        <v>3.125</v>
      </c>
      <c r="O582" t="s">
        <v>293</v>
      </c>
      <c r="P582" s="4" t="s">
        <v>327</v>
      </c>
      <c r="Q582" t="s">
        <v>865</v>
      </c>
    </row>
    <row r="583" spans="1:19" x14ac:dyDescent="0.25">
      <c r="A583" s="1">
        <v>581</v>
      </c>
      <c r="B583" t="s">
        <v>209</v>
      </c>
      <c r="C583">
        <v>97</v>
      </c>
      <c r="D583" t="s">
        <v>291</v>
      </c>
      <c r="E583">
        <v>4.9848339250000002</v>
      </c>
      <c r="F583">
        <v>4</v>
      </c>
      <c r="G583">
        <v>1</v>
      </c>
      <c r="H583">
        <v>4</v>
      </c>
      <c r="I583">
        <v>2</v>
      </c>
      <c r="J583">
        <v>1.63</v>
      </c>
      <c r="K583">
        <v>3.4706000000000001</v>
      </c>
      <c r="L583">
        <v>517.22500000000002</v>
      </c>
      <c r="M583">
        <v>0.81</v>
      </c>
      <c r="N583">
        <v>3.125</v>
      </c>
      <c r="O583" t="s">
        <v>294</v>
      </c>
      <c r="P583" s="4" t="s">
        <v>322</v>
      </c>
      <c r="Q583" t="s">
        <v>866</v>
      </c>
      <c r="R583" t="s">
        <v>1248</v>
      </c>
      <c r="S583" t="s">
        <v>1093</v>
      </c>
    </row>
    <row r="584" spans="1:19" x14ac:dyDescent="0.25">
      <c r="A584" s="1">
        <v>582</v>
      </c>
      <c r="B584" t="s">
        <v>210</v>
      </c>
      <c r="C584">
        <v>98</v>
      </c>
      <c r="D584" t="s">
        <v>290</v>
      </c>
      <c r="E584">
        <v>2.9945888030000001</v>
      </c>
      <c r="F584">
        <v>5</v>
      </c>
      <c r="G584">
        <v>2</v>
      </c>
      <c r="H584">
        <v>5</v>
      </c>
      <c r="I584">
        <v>10</v>
      </c>
      <c r="J584">
        <v>4.24</v>
      </c>
      <c r="K584">
        <v>4</v>
      </c>
      <c r="L584">
        <v>670.90625</v>
      </c>
      <c r="M584">
        <v>1.2</v>
      </c>
      <c r="N584">
        <v>4.1150000000000002</v>
      </c>
      <c r="O584" t="s">
        <v>292</v>
      </c>
      <c r="P584" s="4" t="s">
        <v>313</v>
      </c>
      <c r="Q584" t="s">
        <v>867</v>
      </c>
    </row>
    <row r="585" spans="1:19" x14ac:dyDescent="0.25">
      <c r="A585" s="1">
        <v>583</v>
      </c>
      <c r="B585" t="s">
        <v>210</v>
      </c>
      <c r="C585">
        <v>98</v>
      </c>
      <c r="D585" t="s">
        <v>290</v>
      </c>
      <c r="E585">
        <v>2.9945888030000001</v>
      </c>
      <c r="F585">
        <v>5</v>
      </c>
      <c r="G585">
        <v>2</v>
      </c>
      <c r="H585">
        <v>5</v>
      </c>
      <c r="I585">
        <v>10</v>
      </c>
      <c r="J585">
        <v>4.24</v>
      </c>
      <c r="K585">
        <v>4</v>
      </c>
      <c r="L585">
        <v>670.90625</v>
      </c>
      <c r="M585">
        <v>1.2</v>
      </c>
      <c r="N585">
        <v>4.1150000000000002</v>
      </c>
      <c r="O585" t="s">
        <v>293</v>
      </c>
      <c r="P585" s="4" t="s">
        <v>314</v>
      </c>
      <c r="Q585" t="s">
        <v>868</v>
      </c>
    </row>
    <row r="586" spans="1:19" x14ac:dyDescent="0.25">
      <c r="A586" s="1">
        <v>584</v>
      </c>
      <c r="B586" t="s">
        <v>210</v>
      </c>
      <c r="C586">
        <v>98</v>
      </c>
      <c r="D586" t="s">
        <v>290</v>
      </c>
      <c r="E586">
        <v>2.9945888030000001</v>
      </c>
      <c r="F586">
        <v>5</v>
      </c>
      <c r="G586">
        <v>2</v>
      </c>
      <c r="H586">
        <v>5</v>
      </c>
      <c r="I586">
        <v>10</v>
      </c>
      <c r="J586">
        <v>4.24</v>
      </c>
      <c r="K586">
        <v>4</v>
      </c>
      <c r="L586">
        <v>670.90625</v>
      </c>
      <c r="M586">
        <v>1.2</v>
      </c>
      <c r="N586">
        <v>4.1150000000000002</v>
      </c>
      <c r="O586" t="s">
        <v>294</v>
      </c>
      <c r="P586" s="4" t="s">
        <v>311</v>
      </c>
      <c r="Q586" t="s">
        <v>869</v>
      </c>
    </row>
    <row r="587" spans="1:19" x14ac:dyDescent="0.25">
      <c r="A587" s="1">
        <v>585</v>
      </c>
      <c r="B587" t="s">
        <v>211</v>
      </c>
      <c r="C587">
        <v>98</v>
      </c>
      <c r="D587" t="s">
        <v>291</v>
      </c>
      <c r="E587">
        <v>3.0884326789999998</v>
      </c>
      <c r="F587">
        <v>4</v>
      </c>
      <c r="G587">
        <v>1</v>
      </c>
      <c r="H587">
        <v>3</v>
      </c>
      <c r="I587">
        <v>12</v>
      </c>
      <c r="J587">
        <v>2.21</v>
      </c>
      <c r="K587">
        <v>3.7576000000000001</v>
      </c>
      <c r="L587">
        <v>687.4375</v>
      </c>
      <c r="M587">
        <v>1.1499999999999999</v>
      </c>
      <c r="N587">
        <v>2.516</v>
      </c>
      <c r="O587" t="s">
        <v>292</v>
      </c>
      <c r="P587" s="4" t="s">
        <v>298</v>
      </c>
      <c r="Q587" t="s">
        <v>870</v>
      </c>
    </row>
    <row r="588" spans="1:19" x14ac:dyDescent="0.25">
      <c r="A588" s="1">
        <v>586</v>
      </c>
      <c r="B588" t="s">
        <v>211</v>
      </c>
      <c r="C588">
        <v>98</v>
      </c>
      <c r="D588" t="s">
        <v>291</v>
      </c>
      <c r="E588">
        <v>3.0884326789999998</v>
      </c>
      <c r="F588">
        <v>4</v>
      </c>
      <c r="G588">
        <v>1</v>
      </c>
      <c r="H588">
        <v>3</v>
      </c>
      <c r="I588">
        <v>12</v>
      </c>
      <c r="J588">
        <v>2.21</v>
      </c>
      <c r="K588">
        <v>3.7576000000000001</v>
      </c>
      <c r="L588">
        <v>687.4375</v>
      </c>
      <c r="M588">
        <v>1.1499999999999999</v>
      </c>
      <c r="N588">
        <v>2.516</v>
      </c>
      <c r="O588" t="s">
        <v>293</v>
      </c>
      <c r="P588" s="4" t="s">
        <v>299</v>
      </c>
      <c r="Q588" t="s">
        <v>871</v>
      </c>
    </row>
    <row r="589" spans="1:19" x14ac:dyDescent="0.25">
      <c r="A589" s="1">
        <v>587</v>
      </c>
      <c r="B589" t="s">
        <v>211</v>
      </c>
      <c r="C589">
        <v>98</v>
      </c>
      <c r="D589" t="s">
        <v>291</v>
      </c>
      <c r="E589">
        <v>3.0884326789999998</v>
      </c>
      <c r="F589">
        <v>4</v>
      </c>
      <c r="G589">
        <v>1</v>
      </c>
      <c r="H589">
        <v>3</v>
      </c>
      <c r="I589">
        <v>12</v>
      </c>
      <c r="J589">
        <v>2.21</v>
      </c>
      <c r="K589">
        <v>3.7576000000000001</v>
      </c>
      <c r="L589">
        <v>687.4375</v>
      </c>
      <c r="M589">
        <v>1.1499999999999999</v>
      </c>
      <c r="N589">
        <v>2.516</v>
      </c>
      <c r="O589" t="s">
        <v>294</v>
      </c>
      <c r="P589" s="4" t="s">
        <v>322</v>
      </c>
      <c r="Q589" t="s">
        <v>872</v>
      </c>
    </row>
    <row r="590" spans="1:19" x14ac:dyDescent="0.25">
      <c r="A590" s="1">
        <v>588</v>
      </c>
      <c r="B590" t="s">
        <v>212</v>
      </c>
      <c r="C590">
        <v>99</v>
      </c>
      <c r="D590" t="s">
        <v>290</v>
      </c>
      <c r="E590">
        <v>3.0096029469999999</v>
      </c>
      <c r="F590">
        <v>5</v>
      </c>
      <c r="G590">
        <v>1</v>
      </c>
      <c r="H590">
        <v>4</v>
      </c>
      <c r="I590">
        <v>10</v>
      </c>
      <c r="J590">
        <v>4.1399999999999997</v>
      </c>
      <c r="K590">
        <v>4.9412000000000003</v>
      </c>
      <c r="L590">
        <v>667.82352939999998</v>
      </c>
      <c r="M590">
        <v>1.1499999999999999</v>
      </c>
      <c r="N590">
        <v>5.6130000000000004</v>
      </c>
      <c r="O590" t="s">
        <v>292</v>
      </c>
      <c r="P590" s="4" t="s">
        <v>326</v>
      </c>
      <c r="Q590" t="s">
        <v>873</v>
      </c>
    </row>
    <row r="591" spans="1:19" x14ac:dyDescent="0.25">
      <c r="A591" s="1">
        <v>589</v>
      </c>
      <c r="B591" t="s">
        <v>212</v>
      </c>
      <c r="C591">
        <v>99</v>
      </c>
      <c r="D591" t="s">
        <v>290</v>
      </c>
      <c r="E591">
        <v>3.0096029469999999</v>
      </c>
      <c r="F591">
        <v>5</v>
      </c>
      <c r="G591">
        <v>1</v>
      </c>
      <c r="H591">
        <v>4</v>
      </c>
      <c r="I591">
        <v>10</v>
      </c>
      <c r="J591">
        <v>4.1399999999999997</v>
      </c>
      <c r="K591">
        <v>4.9412000000000003</v>
      </c>
      <c r="L591">
        <v>667.82352939999998</v>
      </c>
      <c r="M591">
        <v>1.1499999999999999</v>
      </c>
      <c r="N591">
        <v>5.6130000000000004</v>
      </c>
      <c r="O591" t="s">
        <v>293</v>
      </c>
      <c r="P591" s="4" t="s">
        <v>327</v>
      </c>
      <c r="Q591" t="s">
        <v>874</v>
      </c>
    </row>
    <row r="592" spans="1:19" x14ac:dyDescent="0.25">
      <c r="A592" s="1">
        <v>590</v>
      </c>
      <c r="B592" t="s">
        <v>212</v>
      </c>
      <c r="C592">
        <v>99</v>
      </c>
      <c r="D592" t="s">
        <v>290</v>
      </c>
      <c r="E592">
        <v>3.0096029469999999</v>
      </c>
      <c r="F592">
        <v>5</v>
      </c>
      <c r="G592">
        <v>1</v>
      </c>
      <c r="H592">
        <v>4</v>
      </c>
      <c r="I592">
        <v>10</v>
      </c>
      <c r="J592">
        <v>4.1399999999999997</v>
      </c>
      <c r="K592">
        <v>4.9412000000000003</v>
      </c>
      <c r="L592">
        <v>667.82352939999998</v>
      </c>
      <c r="M592">
        <v>1.1499999999999999</v>
      </c>
      <c r="N592">
        <v>5.6130000000000004</v>
      </c>
      <c r="O592" t="s">
        <v>294</v>
      </c>
      <c r="P592" s="4" t="s">
        <v>334</v>
      </c>
      <c r="Q592" t="s">
        <v>875</v>
      </c>
    </row>
    <row r="593" spans="1:17" x14ac:dyDescent="0.25">
      <c r="A593" s="1">
        <v>591</v>
      </c>
      <c r="B593" t="s">
        <v>213</v>
      </c>
      <c r="C593">
        <v>99</v>
      </c>
      <c r="D593" t="s">
        <v>291</v>
      </c>
      <c r="E593">
        <v>3.0179550210000001</v>
      </c>
      <c r="F593">
        <v>6</v>
      </c>
      <c r="G593">
        <v>2</v>
      </c>
      <c r="H593">
        <v>5</v>
      </c>
      <c r="I593">
        <v>12</v>
      </c>
      <c r="J593">
        <v>2.44</v>
      </c>
      <c r="K593">
        <v>5.6060999999999996</v>
      </c>
      <c r="L593">
        <v>674.05555560000005</v>
      </c>
      <c r="M593">
        <v>1.37</v>
      </c>
      <c r="N593">
        <v>2.5</v>
      </c>
      <c r="O593" t="s">
        <v>292</v>
      </c>
      <c r="P593" s="4" t="s">
        <v>324</v>
      </c>
      <c r="Q593" t="s">
        <v>876</v>
      </c>
    </row>
    <row r="594" spans="1:17" x14ac:dyDescent="0.25">
      <c r="A594" s="1">
        <v>592</v>
      </c>
      <c r="B594" t="s">
        <v>213</v>
      </c>
      <c r="C594">
        <v>99</v>
      </c>
      <c r="D594" t="s">
        <v>291</v>
      </c>
      <c r="E594">
        <v>3.0179550210000001</v>
      </c>
      <c r="F594">
        <v>6</v>
      </c>
      <c r="G594">
        <v>2</v>
      </c>
      <c r="H594">
        <v>5</v>
      </c>
      <c r="I594">
        <v>12</v>
      </c>
      <c r="J594">
        <v>2.44</v>
      </c>
      <c r="K594">
        <v>5.6060999999999996</v>
      </c>
      <c r="L594">
        <v>674.05555560000005</v>
      </c>
      <c r="M594">
        <v>1.37</v>
      </c>
      <c r="N594">
        <v>2.5</v>
      </c>
      <c r="O594" t="s">
        <v>293</v>
      </c>
      <c r="P594" s="4" t="s">
        <v>325</v>
      </c>
      <c r="Q594" t="s">
        <v>877</v>
      </c>
    </row>
    <row r="595" spans="1:17" x14ac:dyDescent="0.25">
      <c r="A595" s="1">
        <v>593</v>
      </c>
      <c r="B595" t="s">
        <v>213</v>
      </c>
      <c r="C595">
        <v>99</v>
      </c>
      <c r="D595" t="s">
        <v>291</v>
      </c>
      <c r="E595">
        <v>3.0179550210000001</v>
      </c>
      <c r="F595">
        <v>6</v>
      </c>
      <c r="G595">
        <v>2</v>
      </c>
      <c r="H595">
        <v>5</v>
      </c>
      <c r="I595">
        <v>12</v>
      </c>
      <c r="J595">
        <v>2.44</v>
      </c>
      <c r="K595">
        <v>5.6060999999999996</v>
      </c>
      <c r="L595">
        <v>674.05555560000005</v>
      </c>
      <c r="M595">
        <v>1.37</v>
      </c>
      <c r="N595">
        <v>2.5</v>
      </c>
      <c r="O595" t="s">
        <v>294</v>
      </c>
      <c r="P595" s="4" t="s">
        <v>301</v>
      </c>
      <c r="Q595" t="s">
        <v>878</v>
      </c>
    </row>
    <row r="596" spans="1:17" x14ac:dyDescent="0.25">
      <c r="A596" s="1">
        <v>594</v>
      </c>
      <c r="B596" t="s">
        <v>214</v>
      </c>
      <c r="C596">
        <v>100</v>
      </c>
      <c r="D596" t="s">
        <v>290</v>
      </c>
      <c r="E596">
        <v>3.9837612619999998</v>
      </c>
      <c r="F596">
        <v>4</v>
      </c>
      <c r="G596">
        <v>1</v>
      </c>
      <c r="H596">
        <v>4</v>
      </c>
      <c r="I596">
        <v>4</v>
      </c>
      <c r="J596">
        <v>4.96</v>
      </c>
      <c r="K596">
        <v>6.7419000000000002</v>
      </c>
      <c r="L596">
        <v>566.34210529999996</v>
      </c>
      <c r="M596">
        <v>0.19</v>
      </c>
      <c r="N596">
        <v>6.8289999999999997</v>
      </c>
      <c r="O596" t="s">
        <v>292</v>
      </c>
      <c r="P596" s="4" t="s">
        <v>324</v>
      </c>
      <c r="Q596" t="s">
        <v>879</v>
      </c>
    </row>
    <row r="597" spans="1:17" x14ac:dyDescent="0.25">
      <c r="A597" s="1">
        <v>595</v>
      </c>
      <c r="B597" t="s">
        <v>214</v>
      </c>
      <c r="C597">
        <v>100</v>
      </c>
      <c r="D597" t="s">
        <v>290</v>
      </c>
      <c r="E597">
        <v>3.9837612619999998</v>
      </c>
      <c r="F597">
        <v>4</v>
      </c>
      <c r="G597">
        <v>1</v>
      </c>
      <c r="H597">
        <v>4</v>
      </c>
      <c r="I597">
        <v>4</v>
      </c>
      <c r="J597">
        <v>4.96</v>
      </c>
      <c r="K597">
        <v>6.7419000000000002</v>
      </c>
      <c r="L597">
        <v>566.34210529999996</v>
      </c>
      <c r="M597">
        <v>0.19</v>
      </c>
      <c r="N597">
        <v>6.8289999999999997</v>
      </c>
      <c r="O597" t="s">
        <v>293</v>
      </c>
      <c r="P597" s="4" t="s">
        <v>325</v>
      </c>
      <c r="Q597" t="s">
        <v>880</v>
      </c>
    </row>
    <row r="598" spans="1:17" x14ac:dyDescent="0.25">
      <c r="A598" s="1">
        <v>596</v>
      </c>
      <c r="B598" t="s">
        <v>214</v>
      </c>
      <c r="C598">
        <v>100</v>
      </c>
      <c r="D598" t="s">
        <v>290</v>
      </c>
      <c r="E598">
        <v>3.9837612619999998</v>
      </c>
      <c r="F598">
        <v>4</v>
      </c>
      <c r="G598">
        <v>1</v>
      </c>
      <c r="H598">
        <v>4</v>
      </c>
      <c r="I598">
        <v>4</v>
      </c>
      <c r="J598">
        <v>4.96</v>
      </c>
      <c r="K598">
        <v>6.7419000000000002</v>
      </c>
      <c r="L598">
        <v>566.34210529999996</v>
      </c>
      <c r="M598">
        <v>0.19</v>
      </c>
      <c r="N598">
        <v>6.8289999999999997</v>
      </c>
      <c r="O598" t="s">
        <v>294</v>
      </c>
      <c r="P598" s="4" t="s">
        <v>343</v>
      </c>
      <c r="Q598" t="s">
        <v>881</v>
      </c>
    </row>
    <row r="599" spans="1:17" x14ac:dyDescent="0.25">
      <c r="A599" s="1">
        <v>597</v>
      </c>
      <c r="B599" t="s">
        <v>215</v>
      </c>
      <c r="C599">
        <v>100</v>
      </c>
      <c r="D599" t="s">
        <v>291</v>
      </c>
      <c r="E599">
        <v>3.8583001330000002</v>
      </c>
      <c r="F599">
        <v>6</v>
      </c>
      <c r="G599">
        <v>1</v>
      </c>
      <c r="H599">
        <v>4</v>
      </c>
      <c r="I599">
        <v>2</v>
      </c>
      <c r="J599">
        <v>2.46</v>
      </c>
      <c r="K599">
        <v>7.6060999999999996</v>
      </c>
      <c r="L599">
        <v>539.47500000000002</v>
      </c>
      <c r="M599">
        <v>1.53</v>
      </c>
      <c r="N599">
        <v>4.1559999999999997</v>
      </c>
      <c r="O599" t="s">
        <v>292</v>
      </c>
      <c r="P599" s="4" t="s">
        <v>313</v>
      </c>
      <c r="Q599" t="s">
        <v>882</v>
      </c>
    </row>
    <row r="600" spans="1:17" x14ac:dyDescent="0.25">
      <c r="A600" s="1">
        <v>598</v>
      </c>
      <c r="B600" t="s">
        <v>215</v>
      </c>
      <c r="C600">
        <v>100</v>
      </c>
      <c r="D600" t="s">
        <v>291</v>
      </c>
      <c r="E600">
        <v>3.8583001330000002</v>
      </c>
      <c r="F600">
        <v>6</v>
      </c>
      <c r="G600">
        <v>1</v>
      </c>
      <c r="H600">
        <v>4</v>
      </c>
      <c r="I600">
        <v>2</v>
      </c>
      <c r="J600">
        <v>2.46</v>
      </c>
      <c r="K600">
        <v>7.6060999999999996</v>
      </c>
      <c r="L600">
        <v>539.47500000000002</v>
      </c>
      <c r="M600">
        <v>1.53</v>
      </c>
      <c r="N600">
        <v>4.1559999999999997</v>
      </c>
      <c r="O600" t="s">
        <v>293</v>
      </c>
      <c r="P600" s="4" t="s">
        <v>314</v>
      </c>
      <c r="Q600" t="s">
        <v>883</v>
      </c>
    </row>
    <row r="601" spans="1:17" x14ac:dyDescent="0.25">
      <c r="A601" s="1">
        <v>599</v>
      </c>
      <c r="B601" t="s">
        <v>215</v>
      </c>
      <c r="C601">
        <v>100</v>
      </c>
      <c r="D601" t="s">
        <v>291</v>
      </c>
      <c r="E601">
        <v>3.8583001330000002</v>
      </c>
      <c r="F601">
        <v>6</v>
      </c>
      <c r="G601">
        <v>1</v>
      </c>
      <c r="H601">
        <v>4</v>
      </c>
      <c r="I601">
        <v>2</v>
      </c>
      <c r="J601">
        <v>2.46</v>
      </c>
      <c r="K601">
        <v>7.6060999999999996</v>
      </c>
      <c r="L601">
        <v>539.47500000000002</v>
      </c>
      <c r="M601">
        <v>1.53</v>
      </c>
      <c r="N601">
        <v>4.1559999999999997</v>
      </c>
      <c r="O601" t="s">
        <v>294</v>
      </c>
      <c r="P601" s="4" t="s">
        <v>328</v>
      </c>
      <c r="Q601" t="s">
        <v>884</v>
      </c>
    </row>
    <row r="602" spans="1:17" x14ac:dyDescent="0.25">
      <c r="A602" s="1">
        <v>600</v>
      </c>
      <c r="B602" t="s">
        <v>216</v>
      </c>
      <c r="C602">
        <v>101</v>
      </c>
      <c r="D602" t="s">
        <v>290</v>
      </c>
      <c r="E602">
        <v>3.9340327940000002</v>
      </c>
      <c r="F602">
        <v>6</v>
      </c>
      <c r="G602">
        <v>2</v>
      </c>
      <c r="H602">
        <v>5</v>
      </c>
      <c r="I602">
        <v>6</v>
      </c>
      <c r="J602">
        <v>4.66</v>
      </c>
      <c r="K602">
        <v>5.0881999999999996</v>
      </c>
      <c r="L602">
        <v>588.19444439999995</v>
      </c>
      <c r="M602">
        <v>0.67</v>
      </c>
      <c r="N602">
        <v>5.5289999999999999</v>
      </c>
      <c r="O602" t="s">
        <v>292</v>
      </c>
      <c r="P602" s="4" t="s">
        <v>324</v>
      </c>
      <c r="Q602" t="s">
        <v>885</v>
      </c>
    </row>
    <row r="603" spans="1:17" x14ac:dyDescent="0.25">
      <c r="A603" s="1">
        <v>601</v>
      </c>
      <c r="B603" t="s">
        <v>216</v>
      </c>
      <c r="C603">
        <v>101</v>
      </c>
      <c r="D603" t="s">
        <v>290</v>
      </c>
      <c r="E603">
        <v>3.9340327940000002</v>
      </c>
      <c r="F603">
        <v>6</v>
      </c>
      <c r="G603">
        <v>2</v>
      </c>
      <c r="H603">
        <v>5</v>
      </c>
      <c r="I603">
        <v>6</v>
      </c>
      <c r="J603">
        <v>4.66</v>
      </c>
      <c r="K603">
        <v>5.0881999999999996</v>
      </c>
      <c r="L603">
        <v>588.19444439999995</v>
      </c>
      <c r="M603">
        <v>0.67</v>
      </c>
      <c r="N603">
        <v>5.5289999999999999</v>
      </c>
      <c r="O603" t="s">
        <v>293</v>
      </c>
      <c r="P603" s="4" t="s">
        <v>325</v>
      </c>
      <c r="Q603" t="s">
        <v>886</v>
      </c>
    </row>
    <row r="604" spans="1:17" x14ac:dyDescent="0.25">
      <c r="A604" s="1">
        <v>602</v>
      </c>
      <c r="B604" t="s">
        <v>216</v>
      </c>
      <c r="C604">
        <v>101</v>
      </c>
      <c r="D604" t="s">
        <v>290</v>
      </c>
      <c r="E604">
        <v>3.9340327940000002</v>
      </c>
      <c r="F604">
        <v>6</v>
      </c>
      <c r="G604">
        <v>2</v>
      </c>
      <c r="H604">
        <v>5</v>
      </c>
      <c r="I604">
        <v>6</v>
      </c>
      <c r="J604">
        <v>4.66</v>
      </c>
      <c r="K604">
        <v>5.0881999999999996</v>
      </c>
      <c r="L604">
        <v>588.19444439999995</v>
      </c>
      <c r="M604">
        <v>0.67</v>
      </c>
      <c r="N604">
        <v>5.5289999999999999</v>
      </c>
      <c r="O604" t="s">
        <v>294</v>
      </c>
      <c r="P604" s="4" t="s">
        <v>333</v>
      </c>
      <c r="Q604" t="s">
        <v>887</v>
      </c>
    </row>
    <row r="605" spans="1:17" x14ac:dyDescent="0.25">
      <c r="A605" s="1">
        <v>603</v>
      </c>
      <c r="B605" t="s">
        <v>217</v>
      </c>
      <c r="C605">
        <v>101</v>
      </c>
      <c r="D605" t="s">
        <v>291</v>
      </c>
      <c r="E605">
        <v>4.224395371</v>
      </c>
      <c r="F605">
        <v>4</v>
      </c>
      <c r="G605">
        <v>1</v>
      </c>
      <c r="H605">
        <v>3</v>
      </c>
      <c r="I605">
        <v>8</v>
      </c>
      <c r="J605">
        <v>1.53</v>
      </c>
      <c r="K605">
        <v>5.3333000000000004</v>
      </c>
      <c r="L605">
        <v>608.02941180000005</v>
      </c>
      <c r="M605">
        <v>0.97</v>
      </c>
      <c r="N605">
        <v>2.4409999999999998</v>
      </c>
      <c r="O605" t="s">
        <v>292</v>
      </c>
      <c r="P605" s="4" t="s">
        <v>341</v>
      </c>
      <c r="Q605" t="s">
        <v>888</v>
      </c>
    </row>
    <row r="606" spans="1:17" x14ac:dyDescent="0.25">
      <c r="A606" s="1">
        <v>604</v>
      </c>
      <c r="B606" t="s">
        <v>217</v>
      </c>
      <c r="C606">
        <v>101</v>
      </c>
      <c r="D606" t="s">
        <v>291</v>
      </c>
      <c r="E606">
        <v>4.224395371</v>
      </c>
      <c r="F606">
        <v>4</v>
      </c>
      <c r="G606">
        <v>1</v>
      </c>
      <c r="H606">
        <v>3</v>
      </c>
      <c r="I606">
        <v>8</v>
      </c>
      <c r="J606">
        <v>1.53</v>
      </c>
      <c r="K606">
        <v>5.3333000000000004</v>
      </c>
      <c r="L606">
        <v>608.02941180000005</v>
      </c>
      <c r="M606">
        <v>0.97</v>
      </c>
      <c r="N606">
        <v>2.4409999999999998</v>
      </c>
      <c r="O606" t="s">
        <v>293</v>
      </c>
      <c r="P606" s="4" t="s">
        <v>342</v>
      </c>
      <c r="Q606" t="s">
        <v>889</v>
      </c>
    </row>
    <row r="607" spans="1:17" x14ac:dyDescent="0.25">
      <c r="A607" s="1">
        <v>605</v>
      </c>
      <c r="B607" t="s">
        <v>217</v>
      </c>
      <c r="C607">
        <v>101</v>
      </c>
      <c r="D607" t="s">
        <v>291</v>
      </c>
      <c r="E607">
        <v>4.224395371</v>
      </c>
      <c r="F607">
        <v>4</v>
      </c>
      <c r="G607">
        <v>1</v>
      </c>
      <c r="H607">
        <v>3</v>
      </c>
      <c r="I607">
        <v>8</v>
      </c>
      <c r="J607">
        <v>1.53</v>
      </c>
      <c r="K607">
        <v>5.3333000000000004</v>
      </c>
      <c r="L607">
        <v>608.02941180000005</v>
      </c>
      <c r="M607">
        <v>0.97</v>
      </c>
      <c r="N607">
        <v>2.4409999999999998</v>
      </c>
      <c r="O607" t="s">
        <v>294</v>
      </c>
      <c r="P607" s="4" t="s">
        <v>312</v>
      </c>
      <c r="Q607" t="s">
        <v>890</v>
      </c>
    </row>
    <row r="608" spans="1:17" x14ac:dyDescent="0.25">
      <c r="A608" s="1">
        <v>606</v>
      </c>
      <c r="B608" t="s">
        <v>218</v>
      </c>
      <c r="C608">
        <v>102</v>
      </c>
      <c r="D608" t="s">
        <v>290</v>
      </c>
      <c r="E608">
        <v>3.8103467100000001</v>
      </c>
      <c r="F608">
        <v>6</v>
      </c>
      <c r="G608">
        <v>1</v>
      </c>
      <c r="H608">
        <v>4</v>
      </c>
      <c r="I608">
        <v>13</v>
      </c>
      <c r="J608">
        <v>4.54</v>
      </c>
      <c r="K608">
        <v>5.2667000000000002</v>
      </c>
      <c r="L608">
        <v>609.20512819999999</v>
      </c>
      <c r="M608">
        <v>0.92</v>
      </c>
      <c r="N608">
        <v>6.258</v>
      </c>
      <c r="O608" t="s">
        <v>292</v>
      </c>
      <c r="P608" s="4" t="s">
        <v>309</v>
      </c>
      <c r="Q608" t="s">
        <v>891</v>
      </c>
    </row>
    <row r="609" spans="1:19" x14ac:dyDescent="0.25">
      <c r="A609" s="1">
        <v>607</v>
      </c>
      <c r="B609" t="s">
        <v>218</v>
      </c>
      <c r="C609">
        <v>102</v>
      </c>
      <c r="D609" t="s">
        <v>290</v>
      </c>
      <c r="E609">
        <v>3.8103467100000001</v>
      </c>
      <c r="F609">
        <v>6</v>
      </c>
      <c r="G609">
        <v>1</v>
      </c>
      <c r="H609">
        <v>4</v>
      </c>
      <c r="I609">
        <v>13</v>
      </c>
      <c r="J609">
        <v>4.54</v>
      </c>
      <c r="K609">
        <v>5.2667000000000002</v>
      </c>
      <c r="L609">
        <v>609.20512819999999</v>
      </c>
      <c r="M609">
        <v>0.92</v>
      </c>
      <c r="N609">
        <v>6.258</v>
      </c>
      <c r="O609" t="s">
        <v>293</v>
      </c>
      <c r="P609" s="4" t="s">
        <v>310</v>
      </c>
      <c r="Q609" t="s">
        <v>892</v>
      </c>
    </row>
    <row r="610" spans="1:19" x14ac:dyDescent="0.25">
      <c r="A610" s="1">
        <v>608</v>
      </c>
      <c r="B610" t="s">
        <v>218</v>
      </c>
      <c r="C610">
        <v>102</v>
      </c>
      <c r="D610" t="s">
        <v>290</v>
      </c>
      <c r="E610">
        <v>3.8103467100000001</v>
      </c>
      <c r="F610">
        <v>6</v>
      </c>
      <c r="G610">
        <v>1</v>
      </c>
      <c r="H610">
        <v>4</v>
      </c>
      <c r="I610">
        <v>13</v>
      </c>
      <c r="J610">
        <v>4.54</v>
      </c>
      <c r="K610">
        <v>5.2667000000000002</v>
      </c>
      <c r="L610">
        <v>609.20512819999999</v>
      </c>
      <c r="M610">
        <v>0.92</v>
      </c>
      <c r="N610">
        <v>6.258</v>
      </c>
      <c r="O610" t="s">
        <v>294</v>
      </c>
      <c r="P610" s="4" t="s">
        <v>320</v>
      </c>
      <c r="Q610" t="s">
        <v>893</v>
      </c>
    </row>
    <row r="611" spans="1:19" x14ac:dyDescent="0.25">
      <c r="A611" s="1">
        <v>609</v>
      </c>
      <c r="B611" t="s">
        <v>219</v>
      </c>
      <c r="C611">
        <v>102</v>
      </c>
      <c r="D611" t="s">
        <v>291</v>
      </c>
      <c r="E611">
        <v>3.645125733</v>
      </c>
      <c r="F611">
        <v>5</v>
      </c>
      <c r="G611">
        <v>1</v>
      </c>
      <c r="H611">
        <v>3</v>
      </c>
      <c r="I611">
        <v>12</v>
      </c>
      <c r="J611">
        <v>2.3199999999999998</v>
      </c>
      <c r="K611">
        <v>4.6176000000000004</v>
      </c>
      <c r="L611">
        <v>599.18918919999999</v>
      </c>
      <c r="M611">
        <v>1.31</v>
      </c>
      <c r="N611">
        <v>4.3440000000000003</v>
      </c>
      <c r="O611" t="s">
        <v>292</v>
      </c>
      <c r="P611" s="4" t="s">
        <v>295</v>
      </c>
      <c r="Q611" t="s">
        <v>894</v>
      </c>
    </row>
    <row r="612" spans="1:19" x14ac:dyDescent="0.25">
      <c r="A612" s="1">
        <v>610</v>
      </c>
      <c r="B612" t="s">
        <v>219</v>
      </c>
      <c r="C612">
        <v>102</v>
      </c>
      <c r="D612" t="s">
        <v>291</v>
      </c>
      <c r="E612">
        <v>3.645125733</v>
      </c>
      <c r="F612">
        <v>5</v>
      </c>
      <c r="G612">
        <v>1</v>
      </c>
      <c r="H612">
        <v>3</v>
      </c>
      <c r="I612">
        <v>12</v>
      </c>
      <c r="J612">
        <v>2.3199999999999998</v>
      </c>
      <c r="K612">
        <v>4.6176000000000004</v>
      </c>
      <c r="L612">
        <v>599.18918919999999</v>
      </c>
      <c r="M612">
        <v>1.31</v>
      </c>
      <c r="N612">
        <v>4.3440000000000003</v>
      </c>
      <c r="O612" t="s">
        <v>293</v>
      </c>
      <c r="P612" s="4" t="s">
        <v>296</v>
      </c>
      <c r="Q612" t="s">
        <v>895</v>
      </c>
    </row>
    <row r="613" spans="1:19" x14ac:dyDescent="0.25">
      <c r="A613" s="1">
        <v>611</v>
      </c>
      <c r="B613" t="s">
        <v>219</v>
      </c>
      <c r="C613">
        <v>102</v>
      </c>
      <c r="D613" t="s">
        <v>291</v>
      </c>
      <c r="E613">
        <v>3.645125733</v>
      </c>
      <c r="F613">
        <v>5</v>
      </c>
      <c r="G613">
        <v>1</v>
      </c>
      <c r="H613">
        <v>3</v>
      </c>
      <c r="I613">
        <v>12</v>
      </c>
      <c r="J613">
        <v>2.3199999999999998</v>
      </c>
      <c r="K613">
        <v>4.6176000000000004</v>
      </c>
      <c r="L613">
        <v>599.18918919999999</v>
      </c>
      <c r="M613">
        <v>1.31</v>
      </c>
      <c r="N613">
        <v>4.3440000000000003</v>
      </c>
      <c r="O613" t="s">
        <v>294</v>
      </c>
      <c r="P613" s="4" t="s">
        <v>308</v>
      </c>
      <c r="Q613" t="s">
        <v>896</v>
      </c>
    </row>
    <row r="614" spans="1:19" x14ac:dyDescent="0.25">
      <c r="A614" s="1">
        <v>612</v>
      </c>
      <c r="B614" t="s">
        <v>220</v>
      </c>
      <c r="C614">
        <v>103</v>
      </c>
      <c r="D614" t="s">
        <v>290</v>
      </c>
      <c r="E614">
        <v>3.8968596230000001</v>
      </c>
      <c r="F614">
        <v>5</v>
      </c>
      <c r="G614">
        <v>2</v>
      </c>
      <c r="H614">
        <v>4</v>
      </c>
      <c r="I614">
        <v>6</v>
      </c>
      <c r="J614">
        <v>4.9000000000000004</v>
      </c>
      <c r="K614">
        <v>5.3529</v>
      </c>
      <c r="L614">
        <v>592.07894739999995</v>
      </c>
      <c r="M614">
        <v>0.3</v>
      </c>
      <c r="N614">
        <v>6.8289999999999997</v>
      </c>
      <c r="O614" t="s">
        <v>292</v>
      </c>
      <c r="P614" s="4" t="s">
        <v>318</v>
      </c>
      <c r="Q614" t="s">
        <v>897</v>
      </c>
    </row>
    <row r="615" spans="1:19" x14ac:dyDescent="0.25">
      <c r="A615" s="1">
        <v>613</v>
      </c>
      <c r="B615" t="s">
        <v>220</v>
      </c>
      <c r="C615">
        <v>103</v>
      </c>
      <c r="D615" t="s">
        <v>290</v>
      </c>
      <c r="E615">
        <v>3.8968596230000001</v>
      </c>
      <c r="F615">
        <v>5</v>
      </c>
      <c r="G615">
        <v>2</v>
      </c>
      <c r="H615">
        <v>4</v>
      </c>
      <c r="I615">
        <v>6</v>
      </c>
      <c r="J615">
        <v>4.9000000000000004</v>
      </c>
      <c r="K615">
        <v>5.3529</v>
      </c>
      <c r="L615">
        <v>592.07894739999995</v>
      </c>
      <c r="M615">
        <v>0.3</v>
      </c>
      <c r="N615">
        <v>6.8289999999999997</v>
      </c>
      <c r="O615" t="s">
        <v>293</v>
      </c>
      <c r="P615" s="4" t="s">
        <v>319</v>
      </c>
      <c r="Q615" t="s">
        <v>898</v>
      </c>
    </row>
    <row r="616" spans="1:19" x14ac:dyDescent="0.25">
      <c r="A616" s="1">
        <v>614</v>
      </c>
      <c r="B616" t="s">
        <v>220</v>
      </c>
      <c r="C616">
        <v>103</v>
      </c>
      <c r="D616" t="s">
        <v>290</v>
      </c>
      <c r="E616">
        <v>3.8968596230000001</v>
      </c>
      <c r="F616">
        <v>5</v>
      </c>
      <c r="G616">
        <v>2</v>
      </c>
      <c r="H616">
        <v>4</v>
      </c>
      <c r="I616">
        <v>6</v>
      </c>
      <c r="J616">
        <v>4.9000000000000004</v>
      </c>
      <c r="K616">
        <v>5.3529</v>
      </c>
      <c r="L616">
        <v>592.07894739999995</v>
      </c>
      <c r="M616">
        <v>0.3</v>
      </c>
      <c r="N616">
        <v>6.8289999999999997</v>
      </c>
      <c r="O616" t="s">
        <v>294</v>
      </c>
      <c r="P616" s="4" t="s">
        <v>311</v>
      </c>
      <c r="Q616" t="s">
        <v>899</v>
      </c>
      <c r="R616" t="s">
        <v>1213</v>
      </c>
      <c r="S616" t="s">
        <v>1091</v>
      </c>
    </row>
    <row r="617" spans="1:19" x14ac:dyDescent="0.25">
      <c r="A617" s="1">
        <v>615</v>
      </c>
      <c r="B617" t="s">
        <v>221</v>
      </c>
      <c r="C617">
        <v>103</v>
      </c>
      <c r="D617" t="s">
        <v>291</v>
      </c>
      <c r="E617">
        <v>4.1421175379999999</v>
      </c>
      <c r="F617">
        <v>5</v>
      </c>
      <c r="G617">
        <v>1</v>
      </c>
      <c r="H617">
        <v>3</v>
      </c>
      <c r="I617">
        <v>8</v>
      </c>
      <c r="J617">
        <v>2.46</v>
      </c>
      <c r="K617">
        <v>5.0881999999999996</v>
      </c>
      <c r="L617">
        <v>617.19444439999995</v>
      </c>
      <c r="M617">
        <v>1.26</v>
      </c>
      <c r="N617">
        <v>2.9710000000000001</v>
      </c>
      <c r="O617" t="s">
        <v>292</v>
      </c>
      <c r="P617" s="4" t="s">
        <v>337</v>
      </c>
      <c r="Q617" t="s">
        <v>900</v>
      </c>
    </row>
    <row r="618" spans="1:19" x14ac:dyDescent="0.25">
      <c r="A618" s="1">
        <v>616</v>
      </c>
      <c r="B618" t="s">
        <v>221</v>
      </c>
      <c r="C618">
        <v>103</v>
      </c>
      <c r="D618" t="s">
        <v>291</v>
      </c>
      <c r="E618">
        <v>4.1421175379999999</v>
      </c>
      <c r="F618">
        <v>5</v>
      </c>
      <c r="G618">
        <v>1</v>
      </c>
      <c r="H618">
        <v>3</v>
      </c>
      <c r="I618">
        <v>8</v>
      </c>
      <c r="J618">
        <v>2.46</v>
      </c>
      <c r="K618">
        <v>5.0881999999999996</v>
      </c>
      <c r="L618">
        <v>617.19444439999995</v>
      </c>
      <c r="M618">
        <v>1.26</v>
      </c>
      <c r="N618">
        <v>2.9710000000000001</v>
      </c>
      <c r="O618" t="s">
        <v>293</v>
      </c>
      <c r="P618" s="4" t="s">
        <v>338</v>
      </c>
      <c r="Q618" t="s">
        <v>901</v>
      </c>
    </row>
    <row r="619" spans="1:19" x14ac:dyDescent="0.25">
      <c r="A619" s="1">
        <v>617</v>
      </c>
      <c r="B619" t="s">
        <v>221</v>
      </c>
      <c r="C619">
        <v>103</v>
      </c>
      <c r="D619" t="s">
        <v>291</v>
      </c>
      <c r="E619">
        <v>4.1421175379999999</v>
      </c>
      <c r="F619">
        <v>5</v>
      </c>
      <c r="G619">
        <v>1</v>
      </c>
      <c r="H619">
        <v>3</v>
      </c>
      <c r="I619">
        <v>8</v>
      </c>
      <c r="J619">
        <v>2.46</v>
      </c>
      <c r="K619">
        <v>5.0881999999999996</v>
      </c>
      <c r="L619">
        <v>617.19444439999995</v>
      </c>
      <c r="M619">
        <v>1.26</v>
      </c>
      <c r="N619">
        <v>2.9710000000000001</v>
      </c>
      <c r="O619" t="s">
        <v>294</v>
      </c>
      <c r="P619" s="4" t="s">
        <v>323</v>
      </c>
      <c r="Q619" t="s">
        <v>902</v>
      </c>
    </row>
    <row r="620" spans="1:19" x14ac:dyDescent="0.25">
      <c r="A620" s="1">
        <v>618</v>
      </c>
      <c r="B620" t="s">
        <v>222</v>
      </c>
      <c r="C620">
        <v>104</v>
      </c>
      <c r="D620" t="s">
        <v>290</v>
      </c>
      <c r="E620">
        <v>4.8420808549999999</v>
      </c>
      <c r="F620">
        <v>4</v>
      </c>
      <c r="G620">
        <v>1</v>
      </c>
      <c r="H620">
        <v>3</v>
      </c>
      <c r="I620">
        <v>4</v>
      </c>
      <c r="J620">
        <v>4.79</v>
      </c>
      <c r="K620">
        <v>6.2286000000000001</v>
      </c>
      <c r="L620">
        <v>523</v>
      </c>
      <c r="M620">
        <v>0.5</v>
      </c>
      <c r="N620">
        <v>6.6180000000000003</v>
      </c>
      <c r="O620" t="s">
        <v>292</v>
      </c>
      <c r="P620" s="4" t="s">
        <v>306</v>
      </c>
      <c r="Q620" t="s">
        <v>903</v>
      </c>
    </row>
    <row r="621" spans="1:19" x14ac:dyDescent="0.25">
      <c r="A621" s="1">
        <v>619</v>
      </c>
      <c r="B621" t="s">
        <v>222</v>
      </c>
      <c r="C621">
        <v>104</v>
      </c>
      <c r="D621" t="s">
        <v>290</v>
      </c>
      <c r="E621">
        <v>4.8420808549999999</v>
      </c>
      <c r="F621">
        <v>4</v>
      </c>
      <c r="G621">
        <v>1</v>
      </c>
      <c r="H621">
        <v>3</v>
      </c>
      <c r="I621">
        <v>4</v>
      </c>
      <c r="J621">
        <v>4.79</v>
      </c>
      <c r="K621">
        <v>6.2286000000000001</v>
      </c>
      <c r="L621">
        <v>523</v>
      </c>
      <c r="M621">
        <v>0.5</v>
      </c>
      <c r="N621">
        <v>6.6180000000000003</v>
      </c>
      <c r="O621" t="s">
        <v>293</v>
      </c>
      <c r="P621" s="4" t="s">
        <v>307</v>
      </c>
      <c r="Q621" t="s">
        <v>904</v>
      </c>
    </row>
    <row r="622" spans="1:19" x14ac:dyDescent="0.25">
      <c r="A622" s="1">
        <v>620</v>
      </c>
      <c r="B622" t="s">
        <v>222</v>
      </c>
      <c r="C622">
        <v>104</v>
      </c>
      <c r="D622" t="s">
        <v>290</v>
      </c>
      <c r="E622">
        <v>4.8420808549999999</v>
      </c>
      <c r="F622">
        <v>4</v>
      </c>
      <c r="G622">
        <v>1</v>
      </c>
      <c r="H622">
        <v>3</v>
      </c>
      <c r="I622">
        <v>4</v>
      </c>
      <c r="J622">
        <v>4.79</v>
      </c>
      <c r="K622">
        <v>6.2286000000000001</v>
      </c>
      <c r="L622">
        <v>523</v>
      </c>
      <c r="M622">
        <v>0.5</v>
      </c>
      <c r="N622">
        <v>6.6180000000000003</v>
      </c>
      <c r="O622" t="s">
        <v>294</v>
      </c>
      <c r="P622" s="4" t="s">
        <v>311</v>
      </c>
      <c r="Q622" t="s">
        <v>905</v>
      </c>
      <c r="R622" t="s">
        <v>1132</v>
      </c>
      <c r="S622" t="s">
        <v>1093</v>
      </c>
    </row>
    <row r="623" spans="1:19" x14ac:dyDescent="0.25">
      <c r="A623" s="1">
        <v>621</v>
      </c>
      <c r="B623" t="s">
        <v>223</v>
      </c>
      <c r="C623">
        <v>104</v>
      </c>
      <c r="D623" t="s">
        <v>291</v>
      </c>
      <c r="E623">
        <v>4.9439788089999999</v>
      </c>
      <c r="F623">
        <v>4</v>
      </c>
      <c r="G623">
        <v>1</v>
      </c>
      <c r="H623">
        <v>3</v>
      </c>
      <c r="I623">
        <v>6</v>
      </c>
      <c r="J623">
        <v>2.19</v>
      </c>
      <c r="K623">
        <v>5.6875</v>
      </c>
      <c r="L623">
        <v>504.37837839999997</v>
      </c>
      <c r="M623">
        <v>1.27</v>
      </c>
      <c r="N623">
        <v>3.226</v>
      </c>
      <c r="O623" t="s">
        <v>292</v>
      </c>
      <c r="P623" s="4" t="s">
        <v>315</v>
      </c>
      <c r="Q623" t="s">
        <v>906</v>
      </c>
    </row>
    <row r="624" spans="1:19" x14ac:dyDescent="0.25">
      <c r="A624" s="1">
        <v>622</v>
      </c>
      <c r="B624" t="s">
        <v>223</v>
      </c>
      <c r="C624">
        <v>104</v>
      </c>
      <c r="D624" t="s">
        <v>291</v>
      </c>
      <c r="E624">
        <v>4.9439788089999999</v>
      </c>
      <c r="F624">
        <v>4</v>
      </c>
      <c r="G624">
        <v>1</v>
      </c>
      <c r="H624">
        <v>3</v>
      </c>
      <c r="I624">
        <v>6</v>
      </c>
      <c r="J624">
        <v>2.19</v>
      </c>
      <c r="K624">
        <v>5.6875</v>
      </c>
      <c r="L624">
        <v>504.37837839999997</v>
      </c>
      <c r="M624">
        <v>1.27</v>
      </c>
      <c r="N624">
        <v>3.226</v>
      </c>
      <c r="O624" t="s">
        <v>293</v>
      </c>
      <c r="P624" s="4" t="s">
        <v>316</v>
      </c>
      <c r="Q624" t="s">
        <v>907</v>
      </c>
    </row>
    <row r="625" spans="1:19" x14ac:dyDescent="0.25">
      <c r="A625" s="1">
        <v>623</v>
      </c>
      <c r="B625" t="s">
        <v>223</v>
      </c>
      <c r="C625">
        <v>104</v>
      </c>
      <c r="D625" t="s">
        <v>291</v>
      </c>
      <c r="E625">
        <v>4.9439788089999999</v>
      </c>
      <c r="F625">
        <v>4</v>
      </c>
      <c r="G625">
        <v>1</v>
      </c>
      <c r="H625">
        <v>3</v>
      </c>
      <c r="I625">
        <v>6</v>
      </c>
      <c r="J625">
        <v>2.19</v>
      </c>
      <c r="K625">
        <v>5.6875</v>
      </c>
      <c r="L625">
        <v>504.37837839999997</v>
      </c>
      <c r="M625">
        <v>1.27</v>
      </c>
      <c r="N625">
        <v>3.226</v>
      </c>
      <c r="O625" t="s">
        <v>294</v>
      </c>
      <c r="P625" s="4" t="s">
        <v>311</v>
      </c>
      <c r="Q625" t="s">
        <v>908</v>
      </c>
    </row>
    <row r="626" spans="1:19" x14ac:dyDescent="0.25">
      <c r="A626" s="1">
        <v>624</v>
      </c>
      <c r="B626" t="s">
        <v>224</v>
      </c>
      <c r="C626">
        <v>105</v>
      </c>
      <c r="D626" t="s">
        <v>290</v>
      </c>
      <c r="E626">
        <v>3.8431028340000002</v>
      </c>
      <c r="F626">
        <v>8</v>
      </c>
      <c r="G626">
        <v>2</v>
      </c>
      <c r="H626">
        <v>5</v>
      </c>
      <c r="I626">
        <v>6</v>
      </c>
      <c r="J626">
        <v>4.22</v>
      </c>
      <c r="K626">
        <v>8.2257999999999996</v>
      </c>
      <c r="L626">
        <v>532.57894739999995</v>
      </c>
      <c r="M626">
        <v>1.34</v>
      </c>
      <c r="N626">
        <v>5.1879999999999997</v>
      </c>
      <c r="O626" t="s">
        <v>292</v>
      </c>
      <c r="P626" s="4" t="s">
        <v>331</v>
      </c>
      <c r="Q626" t="s">
        <v>909</v>
      </c>
    </row>
    <row r="627" spans="1:19" x14ac:dyDescent="0.25">
      <c r="A627" s="1">
        <v>625</v>
      </c>
      <c r="B627" t="s">
        <v>224</v>
      </c>
      <c r="C627">
        <v>105</v>
      </c>
      <c r="D627" t="s">
        <v>290</v>
      </c>
      <c r="E627">
        <v>3.8431028340000002</v>
      </c>
      <c r="F627">
        <v>8</v>
      </c>
      <c r="G627">
        <v>2</v>
      </c>
      <c r="H627">
        <v>5</v>
      </c>
      <c r="I627">
        <v>6</v>
      </c>
      <c r="J627">
        <v>4.22</v>
      </c>
      <c r="K627">
        <v>8.2257999999999996</v>
      </c>
      <c r="L627">
        <v>532.57894739999995</v>
      </c>
      <c r="M627">
        <v>1.34</v>
      </c>
      <c r="N627">
        <v>5.1879999999999997</v>
      </c>
      <c r="O627" t="s">
        <v>293</v>
      </c>
      <c r="P627" s="4" t="s">
        <v>332</v>
      </c>
      <c r="Q627" t="s">
        <v>910</v>
      </c>
    </row>
    <row r="628" spans="1:19" x14ac:dyDescent="0.25">
      <c r="A628" s="1">
        <v>626</v>
      </c>
      <c r="B628" t="s">
        <v>224</v>
      </c>
      <c r="C628">
        <v>105</v>
      </c>
      <c r="D628" t="s">
        <v>290</v>
      </c>
      <c r="E628">
        <v>3.8431028340000002</v>
      </c>
      <c r="F628">
        <v>8</v>
      </c>
      <c r="G628">
        <v>2</v>
      </c>
      <c r="H628">
        <v>5</v>
      </c>
      <c r="I628">
        <v>6</v>
      </c>
      <c r="J628">
        <v>4.22</v>
      </c>
      <c r="K628">
        <v>8.2257999999999996</v>
      </c>
      <c r="L628">
        <v>532.57894739999995</v>
      </c>
      <c r="M628">
        <v>1.34</v>
      </c>
      <c r="N628">
        <v>5.1879999999999997</v>
      </c>
      <c r="O628" t="s">
        <v>294</v>
      </c>
      <c r="P628" s="4" t="s">
        <v>311</v>
      </c>
      <c r="Q628" t="s">
        <v>911</v>
      </c>
    </row>
    <row r="629" spans="1:19" x14ac:dyDescent="0.25">
      <c r="A629" s="1">
        <v>627</v>
      </c>
      <c r="B629" t="s">
        <v>225</v>
      </c>
      <c r="C629">
        <v>105</v>
      </c>
      <c r="D629" t="s">
        <v>291</v>
      </c>
      <c r="E629">
        <v>4.010866043</v>
      </c>
      <c r="F629">
        <v>7</v>
      </c>
      <c r="G629">
        <v>2</v>
      </c>
      <c r="H629">
        <v>6</v>
      </c>
      <c r="I629">
        <v>6</v>
      </c>
      <c r="J629">
        <v>2.17</v>
      </c>
      <c r="K629">
        <v>8.2941000000000003</v>
      </c>
      <c r="L629">
        <v>557.64102560000003</v>
      </c>
      <c r="M629">
        <v>1.36</v>
      </c>
      <c r="N629">
        <v>4.0650000000000004</v>
      </c>
      <c r="O629" t="s">
        <v>292</v>
      </c>
      <c r="P629" s="4" t="s">
        <v>306</v>
      </c>
      <c r="Q629" t="s">
        <v>912</v>
      </c>
    </row>
    <row r="630" spans="1:19" x14ac:dyDescent="0.25">
      <c r="A630" s="1">
        <v>628</v>
      </c>
      <c r="B630" t="s">
        <v>225</v>
      </c>
      <c r="C630">
        <v>105</v>
      </c>
      <c r="D630" t="s">
        <v>291</v>
      </c>
      <c r="E630">
        <v>4.010866043</v>
      </c>
      <c r="F630">
        <v>7</v>
      </c>
      <c r="G630">
        <v>2</v>
      </c>
      <c r="H630">
        <v>6</v>
      </c>
      <c r="I630">
        <v>6</v>
      </c>
      <c r="J630">
        <v>2.17</v>
      </c>
      <c r="K630">
        <v>8.2941000000000003</v>
      </c>
      <c r="L630">
        <v>557.64102560000003</v>
      </c>
      <c r="M630">
        <v>1.36</v>
      </c>
      <c r="N630">
        <v>4.0650000000000004</v>
      </c>
      <c r="O630" t="s">
        <v>293</v>
      </c>
      <c r="P630" s="4" t="s">
        <v>310</v>
      </c>
      <c r="Q630" t="s">
        <v>1214</v>
      </c>
      <c r="R630" t="s">
        <v>1133</v>
      </c>
      <c r="S630" t="s">
        <v>1091</v>
      </c>
    </row>
    <row r="631" spans="1:19" x14ac:dyDescent="0.25">
      <c r="A631" s="1">
        <v>629</v>
      </c>
      <c r="B631" t="s">
        <v>225</v>
      </c>
      <c r="C631">
        <v>105</v>
      </c>
      <c r="D631" t="s">
        <v>291</v>
      </c>
      <c r="E631">
        <v>4.010866043</v>
      </c>
      <c r="F631">
        <v>7</v>
      </c>
      <c r="G631">
        <v>2</v>
      </c>
      <c r="H631">
        <v>6</v>
      </c>
      <c r="I631">
        <v>6</v>
      </c>
      <c r="J631">
        <v>2.17</v>
      </c>
      <c r="K631">
        <v>8.2941000000000003</v>
      </c>
      <c r="L631">
        <v>557.64102560000003</v>
      </c>
      <c r="M631">
        <v>1.36</v>
      </c>
      <c r="N631">
        <v>4.0650000000000004</v>
      </c>
      <c r="O631" t="s">
        <v>294</v>
      </c>
      <c r="P631" s="4" t="s">
        <v>335</v>
      </c>
      <c r="Q631" t="s">
        <v>913</v>
      </c>
    </row>
    <row r="632" spans="1:19" x14ac:dyDescent="0.25">
      <c r="A632" s="1">
        <v>630</v>
      </c>
      <c r="B632" t="s">
        <v>226</v>
      </c>
      <c r="C632">
        <v>106</v>
      </c>
      <c r="D632" t="s">
        <v>290</v>
      </c>
      <c r="E632">
        <v>4.7285961419999998</v>
      </c>
      <c r="F632">
        <v>6</v>
      </c>
      <c r="G632">
        <v>1</v>
      </c>
      <c r="H632">
        <v>5</v>
      </c>
      <c r="I632">
        <v>2</v>
      </c>
      <c r="J632">
        <v>4.07</v>
      </c>
      <c r="K632">
        <v>3.4241999999999999</v>
      </c>
      <c r="L632">
        <v>508</v>
      </c>
      <c r="M632">
        <v>1.24</v>
      </c>
      <c r="N632">
        <v>5.1470000000000002</v>
      </c>
      <c r="O632" t="s">
        <v>292</v>
      </c>
      <c r="P632" s="4" t="s">
        <v>318</v>
      </c>
      <c r="Q632" t="s">
        <v>914</v>
      </c>
    </row>
    <row r="633" spans="1:19" x14ac:dyDescent="0.25">
      <c r="A633" s="1">
        <v>631</v>
      </c>
      <c r="B633" t="s">
        <v>226</v>
      </c>
      <c r="C633">
        <v>106</v>
      </c>
      <c r="D633" t="s">
        <v>290</v>
      </c>
      <c r="E633">
        <v>4.7285961419999998</v>
      </c>
      <c r="F633">
        <v>6</v>
      </c>
      <c r="G633">
        <v>1</v>
      </c>
      <c r="H633">
        <v>5</v>
      </c>
      <c r="I633">
        <v>2</v>
      </c>
      <c r="J633">
        <v>4.07</v>
      </c>
      <c r="K633">
        <v>3.4241999999999999</v>
      </c>
      <c r="L633">
        <v>508</v>
      </c>
      <c r="M633">
        <v>1.24</v>
      </c>
      <c r="N633">
        <v>5.1470000000000002</v>
      </c>
      <c r="O633" t="s">
        <v>293</v>
      </c>
      <c r="P633" s="4" t="s">
        <v>319</v>
      </c>
      <c r="Q633" t="s">
        <v>915</v>
      </c>
    </row>
    <row r="634" spans="1:19" x14ac:dyDescent="0.25">
      <c r="A634" s="1">
        <v>632</v>
      </c>
      <c r="B634" t="s">
        <v>226</v>
      </c>
      <c r="C634">
        <v>106</v>
      </c>
      <c r="D634" t="s">
        <v>290</v>
      </c>
      <c r="E634">
        <v>4.7285961419999998</v>
      </c>
      <c r="F634">
        <v>6</v>
      </c>
      <c r="G634">
        <v>1</v>
      </c>
      <c r="H634">
        <v>5</v>
      </c>
      <c r="I634">
        <v>2</v>
      </c>
      <c r="J634">
        <v>4.07</v>
      </c>
      <c r="K634">
        <v>3.4241999999999999</v>
      </c>
      <c r="L634">
        <v>508</v>
      </c>
      <c r="M634">
        <v>1.24</v>
      </c>
      <c r="N634">
        <v>5.1470000000000002</v>
      </c>
      <c r="O634" t="s">
        <v>294</v>
      </c>
      <c r="P634" s="4" t="s">
        <v>334</v>
      </c>
      <c r="Q634" t="s">
        <v>916</v>
      </c>
    </row>
    <row r="635" spans="1:19" x14ac:dyDescent="0.25">
      <c r="A635" s="1">
        <v>633</v>
      </c>
      <c r="B635" t="s">
        <v>227</v>
      </c>
      <c r="C635">
        <v>106</v>
      </c>
      <c r="D635" t="s">
        <v>291</v>
      </c>
      <c r="E635">
        <v>4.8586285670000002</v>
      </c>
      <c r="F635">
        <v>6</v>
      </c>
      <c r="G635">
        <v>2</v>
      </c>
      <c r="H635">
        <v>7</v>
      </c>
      <c r="I635">
        <v>4</v>
      </c>
      <c r="J635">
        <v>2.29</v>
      </c>
      <c r="K635">
        <v>3.6364000000000001</v>
      </c>
      <c r="L635">
        <v>550.22500000000002</v>
      </c>
      <c r="M635">
        <v>1.33</v>
      </c>
      <c r="N635">
        <v>2.794</v>
      </c>
      <c r="O635" t="s">
        <v>292</v>
      </c>
      <c r="P635" s="4" t="s">
        <v>326</v>
      </c>
      <c r="Q635" t="s">
        <v>917</v>
      </c>
    </row>
    <row r="636" spans="1:19" x14ac:dyDescent="0.25">
      <c r="A636" s="1">
        <v>634</v>
      </c>
      <c r="B636" t="s">
        <v>227</v>
      </c>
      <c r="C636">
        <v>106</v>
      </c>
      <c r="D636" t="s">
        <v>291</v>
      </c>
      <c r="E636">
        <v>4.8586285670000002</v>
      </c>
      <c r="F636">
        <v>6</v>
      </c>
      <c r="G636">
        <v>2</v>
      </c>
      <c r="H636">
        <v>7</v>
      </c>
      <c r="I636">
        <v>4</v>
      </c>
      <c r="J636">
        <v>2.29</v>
      </c>
      <c r="K636">
        <v>3.6364000000000001</v>
      </c>
      <c r="L636">
        <v>550.22500000000002</v>
      </c>
      <c r="M636">
        <v>1.33</v>
      </c>
      <c r="N636">
        <v>2.794</v>
      </c>
      <c r="O636" t="s">
        <v>293</v>
      </c>
      <c r="P636" s="4" t="s">
        <v>327</v>
      </c>
      <c r="Q636" t="s">
        <v>918</v>
      </c>
    </row>
    <row r="637" spans="1:19" x14ac:dyDescent="0.25">
      <c r="A637" s="1">
        <v>635</v>
      </c>
      <c r="B637" t="s">
        <v>227</v>
      </c>
      <c r="C637">
        <v>106</v>
      </c>
      <c r="D637" t="s">
        <v>291</v>
      </c>
      <c r="E637">
        <v>4.8586285670000002</v>
      </c>
      <c r="F637">
        <v>6</v>
      </c>
      <c r="G637">
        <v>2</v>
      </c>
      <c r="H637">
        <v>7</v>
      </c>
      <c r="I637">
        <v>4</v>
      </c>
      <c r="J637">
        <v>2.29</v>
      </c>
      <c r="K637">
        <v>3.6364000000000001</v>
      </c>
      <c r="L637">
        <v>550.22500000000002</v>
      </c>
      <c r="M637">
        <v>1.33</v>
      </c>
      <c r="N637">
        <v>2.794</v>
      </c>
      <c r="O637" t="s">
        <v>294</v>
      </c>
      <c r="P637" s="4" t="s">
        <v>320</v>
      </c>
      <c r="Q637" t="s">
        <v>919</v>
      </c>
    </row>
    <row r="638" spans="1:19" x14ac:dyDescent="0.25">
      <c r="A638" s="1">
        <v>636</v>
      </c>
      <c r="B638" t="s">
        <v>228</v>
      </c>
      <c r="C638">
        <v>107</v>
      </c>
      <c r="D638" t="s">
        <v>290</v>
      </c>
      <c r="E638">
        <v>5.2597504519999996</v>
      </c>
      <c r="F638">
        <v>4</v>
      </c>
      <c r="G638">
        <v>1</v>
      </c>
      <c r="H638">
        <v>3</v>
      </c>
      <c r="I638">
        <v>2</v>
      </c>
      <c r="J638">
        <v>4.8099999999999996</v>
      </c>
      <c r="K638">
        <v>5.3548</v>
      </c>
      <c r="L638">
        <v>498.44736840000002</v>
      </c>
      <c r="M638">
        <v>0.65</v>
      </c>
      <c r="N638">
        <v>6.6859999999999999</v>
      </c>
      <c r="O638" t="s">
        <v>292</v>
      </c>
      <c r="P638" s="4" t="s">
        <v>313</v>
      </c>
      <c r="Q638" t="s">
        <v>1215</v>
      </c>
      <c r="R638" t="s">
        <v>1134</v>
      </c>
      <c r="S638" t="s">
        <v>1091</v>
      </c>
    </row>
    <row r="639" spans="1:19" x14ac:dyDescent="0.25">
      <c r="A639" s="1">
        <v>637</v>
      </c>
      <c r="B639" t="s">
        <v>228</v>
      </c>
      <c r="C639">
        <v>107</v>
      </c>
      <c r="D639" t="s">
        <v>290</v>
      </c>
      <c r="E639">
        <v>5.2597504519999996</v>
      </c>
      <c r="F639">
        <v>4</v>
      </c>
      <c r="G639">
        <v>1</v>
      </c>
      <c r="H639">
        <v>3</v>
      </c>
      <c r="I639">
        <v>2</v>
      </c>
      <c r="J639">
        <v>4.8099999999999996</v>
      </c>
      <c r="K639">
        <v>5.3548</v>
      </c>
      <c r="L639">
        <v>498.44736840000002</v>
      </c>
      <c r="M639">
        <v>0.65</v>
      </c>
      <c r="N639">
        <v>6.6859999999999999</v>
      </c>
      <c r="O639" t="s">
        <v>293</v>
      </c>
      <c r="P639" s="4" t="s">
        <v>310</v>
      </c>
      <c r="Q639" t="s">
        <v>920</v>
      </c>
    </row>
    <row r="640" spans="1:19" x14ac:dyDescent="0.25">
      <c r="A640" s="1">
        <v>638</v>
      </c>
      <c r="B640" t="s">
        <v>228</v>
      </c>
      <c r="C640">
        <v>107</v>
      </c>
      <c r="D640" t="s">
        <v>290</v>
      </c>
      <c r="E640">
        <v>5.2597504519999996</v>
      </c>
      <c r="F640">
        <v>4</v>
      </c>
      <c r="G640">
        <v>1</v>
      </c>
      <c r="H640">
        <v>3</v>
      </c>
      <c r="I640">
        <v>2</v>
      </c>
      <c r="J640">
        <v>4.8099999999999996</v>
      </c>
      <c r="K640">
        <v>5.3548</v>
      </c>
      <c r="L640">
        <v>498.44736840000002</v>
      </c>
      <c r="M640">
        <v>0.65</v>
      </c>
      <c r="N640">
        <v>6.6859999999999999</v>
      </c>
      <c r="O640" t="s">
        <v>294</v>
      </c>
      <c r="P640" s="4" t="s">
        <v>301</v>
      </c>
      <c r="Q640" t="s">
        <v>921</v>
      </c>
    </row>
    <row r="641" spans="1:17" x14ac:dyDescent="0.25">
      <c r="A641" s="1">
        <v>639</v>
      </c>
      <c r="B641" t="s">
        <v>229</v>
      </c>
      <c r="C641">
        <v>107</v>
      </c>
      <c r="D641" t="s">
        <v>291</v>
      </c>
      <c r="E641">
        <v>5.2893761750000001</v>
      </c>
      <c r="F641">
        <v>5</v>
      </c>
      <c r="G641">
        <v>2</v>
      </c>
      <c r="H641">
        <v>3</v>
      </c>
      <c r="I641">
        <v>4</v>
      </c>
      <c r="J641">
        <v>2.04</v>
      </c>
      <c r="K641">
        <v>5.7812999999999999</v>
      </c>
      <c r="L641">
        <v>519.08571429999995</v>
      </c>
      <c r="M641">
        <v>1.34</v>
      </c>
      <c r="N641">
        <v>3.8180000000000001</v>
      </c>
      <c r="O641" t="s">
        <v>292</v>
      </c>
      <c r="P641" s="4" t="s">
        <v>339</v>
      </c>
      <c r="Q641" t="s">
        <v>922</v>
      </c>
    </row>
    <row r="642" spans="1:17" x14ac:dyDescent="0.25">
      <c r="A642" s="1">
        <v>640</v>
      </c>
      <c r="B642" t="s">
        <v>229</v>
      </c>
      <c r="C642">
        <v>107</v>
      </c>
      <c r="D642" t="s">
        <v>291</v>
      </c>
      <c r="E642">
        <v>5.2893761750000001</v>
      </c>
      <c r="F642">
        <v>5</v>
      </c>
      <c r="G642">
        <v>2</v>
      </c>
      <c r="H642">
        <v>3</v>
      </c>
      <c r="I642">
        <v>4</v>
      </c>
      <c r="J642">
        <v>2.04</v>
      </c>
      <c r="K642">
        <v>5.7812999999999999</v>
      </c>
      <c r="L642">
        <v>519.08571429999995</v>
      </c>
      <c r="M642">
        <v>1.34</v>
      </c>
      <c r="N642">
        <v>3.8180000000000001</v>
      </c>
      <c r="O642" t="s">
        <v>293</v>
      </c>
      <c r="P642" s="4" t="s">
        <v>340</v>
      </c>
      <c r="Q642" t="s">
        <v>923</v>
      </c>
    </row>
    <row r="643" spans="1:17" x14ac:dyDescent="0.25">
      <c r="A643" s="1">
        <v>641</v>
      </c>
      <c r="B643" t="s">
        <v>229</v>
      </c>
      <c r="C643">
        <v>107</v>
      </c>
      <c r="D643" t="s">
        <v>291</v>
      </c>
      <c r="E643">
        <v>5.2893761750000001</v>
      </c>
      <c r="F643">
        <v>5</v>
      </c>
      <c r="G643">
        <v>2</v>
      </c>
      <c r="H643">
        <v>3</v>
      </c>
      <c r="I643">
        <v>4</v>
      </c>
      <c r="J643">
        <v>2.04</v>
      </c>
      <c r="K643">
        <v>5.7812999999999999</v>
      </c>
      <c r="L643">
        <v>519.08571429999995</v>
      </c>
      <c r="M643">
        <v>1.34</v>
      </c>
      <c r="N643">
        <v>3.8180000000000001</v>
      </c>
      <c r="O643" t="s">
        <v>294</v>
      </c>
      <c r="P643" s="4" t="s">
        <v>300</v>
      </c>
      <c r="Q643" t="s">
        <v>924</v>
      </c>
    </row>
    <row r="644" spans="1:17" x14ac:dyDescent="0.25">
      <c r="A644" s="1">
        <v>642</v>
      </c>
      <c r="B644" t="s">
        <v>230</v>
      </c>
      <c r="C644">
        <v>108</v>
      </c>
      <c r="D644" t="s">
        <v>290</v>
      </c>
      <c r="E644">
        <v>3.8597910180000001</v>
      </c>
      <c r="F644">
        <v>6</v>
      </c>
      <c r="G644">
        <v>2</v>
      </c>
      <c r="H644">
        <v>4</v>
      </c>
      <c r="I644">
        <v>4</v>
      </c>
      <c r="J644">
        <v>4.45</v>
      </c>
      <c r="K644">
        <v>2.0667</v>
      </c>
      <c r="L644">
        <v>637.92499999999995</v>
      </c>
      <c r="M644">
        <v>0.93</v>
      </c>
      <c r="N644">
        <v>4.9000000000000004</v>
      </c>
      <c r="O644" t="s">
        <v>292</v>
      </c>
      <c r="P644" s="4" t="s">
        <v>295</v>
      </c>
      <c r="Q644" t="s">
        <v>925</v>
      </c>
    </row>
    <row r="645" spans="1:17" x14ac:dyDescent="0.25">
      <c r="A645" s="1">
        <v>643</v>
      </c>
      <c r="B645" t="s">
        <v>230</v>
      </c>
      <c r="C645">
        <v>108</v>
      </c>
      <c r="D645" t="s">
        <v>290</v>
      </c>
      <c r="E645">
        <v>3.8597910180000001</v>
      </c>
      <c r="F645">
        <v>6</v>
      </c>
      <c r="G645">
        <v>2</v>
      </c>
      <c r="H645">
        <v>4</v>
      </c>
      <c r="I645">
        <v>4</v>
      </c>
      <c r="J645">
        <v>4.45</v>
      </c>
      <c r="K645">
        <v>2.0667</v>
      </c>
      <c r="L645">
        <v>637.92499999999995</v>
      </c>
      <c r="M645">
        <v>0.93</v>
      </c>
      <c r="N645">
        <v>4.9000000000000004</v>
      </c>
      <c r="O645" t="s">
        <v>293</v>
      </c>
      <c r="P645" s="4" t="s">
        <v>296</v>
      </c>
      <c r="Q645" t="s">
        <v>926</v>
      </c>
    </row>
    <row r="646" spans="1:17" x14ac:dyDescent="0.25">
      <c r="A646" s="1">
        <v>644</v>
      </c>
      <c r="B646" t="s">
        <v>230</v>
      </c>
      <c r="C646">
        <v>108</v>
      </c>
      <c r="D646" t="s">
        <v>290</v>
      </c>
      <c r="E646">
        <v>3.8597910180000001</v>
      </c>
      <c r="F646">
        <v>6</v>
      </c>
      <c r="G646">
        <v>2</v>
      </c>
      <c r="H646">
        <v>4</v>
      </c>
      <c r="I646">
        <v>4</v>
      </c>
      <c r="J646">
        <v>4.45</v>
      </c>
      <c r="K646">
        <v>2.0667</v>
      </c>
      <c r="L646">
        <v>637.92499999999995</v>
      </c>
      <c r="M646">
        <v>0.93</v>
      </c>
      <c r="N646">
        <v>4.9000000000000004</v>
      </c>
      <c r="O646" t="s">
        <v>294</v>
      </c>
      <c r="P646" s="4" t="s">
        <v>343</v>
      </c>
      <c r="Q646" t="s">
        <v>927</v>
      </c>
    </row>
    <row r="647" spans="1:17" x14ac:dyDescent="0.25">
      <c r="A647" s="1">
        <v>645</v>
      </c>
      <c r="B647" t="s">
        <v>231</v>
      </c>
      <c r="C647">
        <v>108</v>
      </c>
      <c r="D647" t="s">
        <v>291</v>
      </c>
      <c r="E647">
        <v>3.6979017879999998</v>
      </c>
      <c r="F647">
        <v>8</v>
      </c>
      <c r="G647">
        <v>2</v>
      </c>
      <c r="H647">
        <v>6</v>
      </c>
      <c r="I647">
        <v>6</v>
      </c>
      <c r="J647">
        <v>2.19</v>
      </c>
      <c r="K647">
        <v>2.6857000000000002</v>
      </c>
      <c r="L647">
        <v>626.76470589999997</v>
      </c>
      <c r="M647">
        <v>1.27</v>
      </c>
      <c r="N647">
        <v>3.3140000000000001</v>
      </c>
      <c r="O647" t="s">
        <v>292</v>
      </c>
      <c r="P647" s="4" t="s">
        <v>324</v>
      </c>
      <c r="Q647" t="s">
        <v>928</v>
      </c>
    </row>
    <row r="648" spans="1:17" x14ac:dyDescent="0.25">
      <c r="A648" s="1">
        <v>646</v>
      </c>
      <c r="B648" t="s">
        <v>231</v>
      </c>
      <c r="C648">
        <v>108</v>
      </c>
      <c r="D648" t="s">
        <v>291</v>
      </c>
      <c r="E648">
        <v>3.6979017879999998</v>
      </c>
      <c r="F648">
        <v>8</v>
      </c>
      <c r="G648">
        <v>2</v>
      </c>
      <c r="H648">
        <v>6</v>
      </c>
      <c r="I648">
        <v>6</v>
      </c>
      <c r="J648">
        <v>2.19</v>
      </c>
      <c r="K648">
        <v>2.6857000000000002</v>
      </c>
      <c r="L648">
        <v>626.76470589999997</v>
      </c>
      <c r="M648">
        <v>1.27</v>
      </c>
      <c r="N648">
        <v>3.3140000000000001</v>
      </c>
      <c r="O648" t="s">
        <v>293</v>
      </c>
      <c r="P648" s="4" t="s">
        <v>325</v>
      </c>
      <c r="Q648" t="s">
        <v>929</v>
      </c>
    </row>
    <row r="649" spans="1:17" x14ac:dyDescent="0.25">
      <c r="A649" s="1">
        <v>647</v>
      </c>
      <c r="B649" t="s">
        <v>231</v>
      </c>
      <c r="C649">
        <v>108</v>
      </c>
      <c r="D649" t="s">
        <v>291</v>
      </c>
      <c r="E649">
        <v>3.6979017879999998</v>
      </c>
      <c r="F649">
        <v>8</v>
      </c>
      <c r="G649">
        <v>2</v>
      </c>
      <c r="H649">
        <v>6</v>
      </c>
      <c r="I649">
        <v>6</v>
      </c>
      <c r="J649">
        <v>2.19</v>
      </c>
      <c r="K649">
        <v>2.6857000000000002</v>
      </c>
      <c r="L649">
        <v>626.76470589999997</v>
      </c>
      <c r="M649">
        <v>1.27</v>
      </c>
      <c r="N649">
        <v>3.3140000000000001</v>
      </c>
      <c r="O649" t="s">
        <v>294</v>
      </c>
      <c r="P649" s="4" t="s">
        <v>308</v>
      </c>
      <c r="Q649" t="s">
        <v>930</v>
      </c>
    </row>
    <row r="650" spans="1:17" x14ac:dyDescent="0.25">
      <c r="A650" s="1">
        <v>648</v>
      </c>
      <c r="B650" t="s">
        <v>232</v>
      </c>
      <c r="C650">
        <v>109</v>
      </c>
      <c r="D650" t="s">
        <v>290</v>
      </c>
      <c r="E650">
        <v>4.2913421610000002</v>
      </c>
      <c r="F650">
        <v>6</v>
      </c>
      <c r="G650">
        <v>2</v>
      </c>
      <c r="H650">
        <v>5</v>
      </c>
      <c r="I650">
        <v>4</v>
      </c>
      <c r="J650">
        <v>4.76</v>
      </c>
      <c r="K650">
        <v>2.3437999999999999</v>
      </c>
      <c r="L650">
        <v>525.75</v>
      </c>
      <c r="M650">
        <v>0.44</v>
      </c>
      <c r="N650">
        <v>6.1559999999999997</v>
      </c>
      <c r="O650" t="s">
        <v>292</v>
      </c>
      <c r="P650" s="4" t="s">
        <v>304</v>
      </c>
      <c r="Q650" t="s">
        <v>931</v>
      </c>
    </row>
    <row r="651" spans="1:17" x14ac:dyDescent="0.25">
      <c r="A651" s="1">
        <v>649</v>
      </c>
      <c r="B651" t="s">
        <v>232</v>
      </c>
      <c r="C651">
        <v>109</v>
      </c>
      <c r="D651" t="s">
        <v>290</v>
      </c>
      <c r="E651">
        <v>4.2913421610000002</v>
      </c>
      <c r="F651">
        <v>6</v>
      </c>
      <c r="G651">
        <v>2</v>
      </c>
      <c r="H651">
        <v>5</v>
      </c>
      <c r="I651">
        <v>4</v>
      </c>
      <c r="J651">
        <v>4.76</v>
      </c>
      <c r="K651">
        <v>2.3437999999999999</v>
      </c>
      <c r="L651">
        <v>525.75</v>
      </c>
      <c r="M651">
        <v>0.44</v>
      </c>
      <c r="N651">
        <v>6.1559999999999997</v>
      </c>
      <c r="O651" t="s">
        <v>293</v>
      </c>
      <c r="P651" s="4" t="s">
        <v>305</v>
      </c>
      <c r="Q651" t="s">
        <v>932</v>
      </c>
    </row>
    <row r="652" spans="1:17" x14ac:dyDescent="0.25">
      <c r="A652" s="1">
        <v>650</v>
      </c>
      <c r="B652" t="s">
        <v>232</v>
      </c>
      <c r="C652">
        <v>109</v>
      </c>
      <c r="D652" t="s">
        <v>290</v>
      </c>
      <c r="E652">
        <v>4.2913421610000002</v>
      </c>
      <c r="F652">
        <v>6</v>
      </c>
      <c r="G652">
        <v>2</v>
      </c>
      <c r="H652">
        <v>5</v>
      </c>
      <c r="I652">
        <v>4</v>
      </c>
      <c r="J652">
        <v>4.76</v>
      </c>
      <c r="K652">
        <v>2.3437999999999999</v>
      </c>
      <c r="L652">
        <v>525.75</v>
      </c>
      <c r="M652">
        <v>0.44</v>
      </c>
      <c r="N652">
        <v>6.1559999999999997</v>
      </c>
      <c r="O652" t="s">
        <v>294</v>
      </c>
      <c r="P652" s="4" t="s">
        <v>312</v>
      </c>
      <c r="Q652" t="s">
        <v>933</v>
      </c>
    </row>
    <row r="653" spans="1:17" x14ac:dyDescent="0.25">
      <c r="A653" s="1">
        <v>651</v>
      </c>
      <c r="B653" t="s">
        <v>233</v>
      </c>
      <c r="C653">
        <v>109</v>
      </c>
      <c r="D653" t="s">
        <v>291</v>
      </c>
      <c r="E653">
        <v>4.0293844830000003</v>
      </c>
      <c r="F653">
        <v>7</v>
      </c>
      <c r="G653">
        <v>2</v>
      </c>
      <c r="H653">
        <v>6</v>
      </c>
      <c r="I653">
        <v>6</v>
      </c>
      <c r="J653">
        <v>1.97</v>
      </c>
      <c r="K653">
        <v>2.6764999999999999</v>
      </c>
      <c r="L653">
        <v>532.87179490000005</v>
      </c>
      <c r="M653">
        <v>1.2</v>
      </c>
      <c r="N653">
        <v>3.3239999999999998</v>
      </c>
      <c r="O653" t="s">
        <v>292</v>
      </c>
      <c r="P653" s="4" t="s">
        <v>329</v>
      </c>
      <c r="Q653" t="s">
        <v>934</v>
      </c>
    </row>
    <row r="654" spans="1:17" x14ac:dyDescent="0.25">
      <c r="A654" s="1">
        <v>652</v>
      </c>
      <c r="B654" t="s">
        <v>233</v>
      </c>
      <c r="C654">
        <v>109</v>
      </c>
      <c r="D654" t="s">
        <v>291</v>
      </c>
      <c r="E654">
        <v>4.0293844830000003</v>
      </c>
      <c r="F654">
        <v>7</v>
      </c>
      <c r="G654">
        <v>2</v>
      </c>
      <c r="H654">
        <v>6</v>
      </c>
      <c r="I654">
        <v>6</v>
      </c>
      <c r="J654">
        <v>1.97</v>
      </c>
      <c r="K654">
        <v>2.6764999999999999</v>
      </c>
      <c r="L654">
        <v>532.87179490000005</v>
      </c>
      <c r="M654">
        <v>1.2</v>
      </c>
      <c r="N654">
        <v>3.3239999999999998</v>
      </c>
      <c r="O654" t="s">
        <v>293</v>
      </c>
      <c r="P654" s="4" t="s">
        <v>330</v>
      </c>
      <c r="Q654" t="s">
        <v>935</v>
      </c>
    </row>
    <row r="655" spans="1:17" x14ac:dyDescent="0.25">
      <c r="A655" s="1">
        <v>653</v>
      </c>
      <c r="B655" t="s">
        <v>233</v>
      </c>
      <c r="C655">
        <v>109</v>
      </c>
      <c r="D655" t="s">
        <v>291</v>
      </c>
      <c r="E655">
        <v>4.0293844830000003</v>
      </c>
      <c r="F655">
        <v>7</v>
      </c>
      <c r="G655">
        <v>2</v>
      </c>
      <c r="H655">
        <v>6</v>
      </c>
      <c r="I655">
        <v>6</v>
      </c>
      <c r="J655">
        <v>1.97</v>
      </c>
      <c r="K655">
        <v>2.6764999999999999</v>
      </c>
      <c r="L655">
        <v>532.87179490000005</v>
      </c>
      <c r="M655">
        <v>1.2</v>
      </c>
      <c r="N655">
        <v>3.3239999999999998</v>
      </c>
      <c r="O655" t="s">
        <v>294</v>
      </c>
      <c r="P655" s="4" t="s">
        <v>308</v>
      </c>
      <c r="Q655" t="s">
        <v>936</v>
      </c>
    </row>
    <row r="656" spans="1:17" x14ac:dyDescent="0.25">
      <c r="A656" s="1">
        <v>654</v>
      </c>
      <c r="B656" t="s">
        <v>234</v>
      </c>
      <c r="C656">
        <v>110</v>
      </c>
      <c r="D656" t="s">
        <v>290</v>
      </c>
      <c r="E656">
        <v>4.2098848609999999</v>
      </c>
      <c r="F656">
        <v>8</v>
      </c>
      <c r="G656">
        <v>2</v>
      </c>
      <c r="H656">
        <v>5</v>
      </c>
      <c r="I656">
        <v>2</v>
      </c>
      <c r="J656">
        <v>4.29</v>
      </c>
      <c r="K656">
        <v>7.8235000000000001</v>
      </c>
      <c r="L656">
        <v>541.77499999999998</v>
      </c>
      <c r="M656">
        <v>0.9</v>
      </c>
      <c r="N656">
        <v>5.9139999999999997</v>
      </c>
      <c r="O656" t="s">
        <v>292</v>
      </c>
      <c r="P656" s="4" t="s">
        <v>298</v>
      </c>
      <c r="Q656" t="s">
        <v>937</v>
      </c>
    </row>
    <row r="657" spans="1:17" x14ac:dyDescent="0.25">
      <c r="A657" s="1">
        <v>655</v>
      </c>
      <c r="B657" t="s">
        <v>234</v>
      </c>
      <c r="C657">
        <v>110</v>
      </c>
      <c r="D657" t="s">
        <v>290</v>
      </c>
      <c r="E657">
        <v>4.2098848609999999</v>
      </c>
      <c r="F657">
        <v>8</v>
      </c>
      <c r="G657">
        <v>2</v>
      </c>
      <c r="H657">
        <v>5</v>
      </c>
      <c r="I657">
        <v>2</v>
      </c>
      <c r="J657">
        <v>4.29</v>
      </c>
      <c r="K657">
        <v>7.8235000000000001</v>
      </c>
      <c r="L657">
        <v>541.77499999999998</v>
      </c>
      <c r="M657">
        <v>0.9</v>
      </c>
      <c r="N657">
        <v>5.9139999999999997</v>
      </c>
      <c r="O657" t="s">
        <v>293</v>
      </c>
      <c r="P657" s="4" t="s">
        <v>299</v>
      </c>
      <c r="Q657" t="s">
        <v>938</v>
      </c>
    </row>
    <row r="658" spans="1:17" x14ac:dyDescent="0.25">
      <c r="A658" s="1">
        <v>656</v>
      </c>
      <c r="B658" t="s">
        <v>234</v>
      </c>
      <c r="C658">
        <v>110</v>
      </c>
      <c r="D658" t="s">
        <v>290</v>
      </c>
      <c r="E658">
        <v>4.2098848609999999</v>
      </c>
      <c r="F658">
        <v>8</v>
      </c>
      <c r="G658">
        <v>2</v>
      </c>
      <c r="H658">
        <v>5</v>
      </c>
      <c r="I658">
        <v>2</v>
      </c>
      <c r="J658">
        <v>4.29</v>
      </c>
      <c r="K658">
        <v>7.8235000000000001</v>
      </c>
      <c r="L658">
        <v>541.77499999999998</v>
      </c>
      <c r="M658">
        <v>0.9</v>
      </c>
      <c r="N658">
        <v>5.9139999999999997</v>
      </c>
      <c r="O658" t="s">
        <v>294</v>
      </c>
      <c r="P658" s="4" t="s">
        <v>336</v>
      </c>
      <c r="Q658" t="s">
        <v>939</v>
      </c>
    </row>
    <row r="659" spans="1:17" x14ac:dyDescent="0.25">
      <c r="A659" s="1">
        <v>657</v>
      </c>
      <c r="B659" t="s">
        <v>235</v>
      </c>
      <c r="C659">
        <v>110</v>
      </c>
      <c r="D659" t="s">
        <v>291</v>
      </c>
      <c r="E659">
        <v>4.2089533259999996</v>
      </c>
      <c r="F659">
        <v>7</v>
      </c>
      <c r="G659">
        <v>2</v>
      </c>
      <c r="H659">
        <v>4</v>
      </c>
      <c r="I659">
        <v>4</v>
      </c>
      <c r="J659">
        <v>1.52</v>
      </c>
      <c r="K659">
        <v>8.2353000000000005</v>
      </c>
      <c r="L659">
        <v>539.27499999999998</v>
      </c>
      <c r="M659">
        <v>0.99</v>
      </c>
      <c r="N659">
        <v>3.6970000000000001</v>
      </c>
      <c r="O659" t="s">
        <v>292</v>
      </c>
      <c r="P659" s="4" t="s">
        <v>304</v>
      </c>
      <c r="Q659" t="s">
        <v>940</v>
      </c>
    </row>
    <row r="660" spans="1:17" x14ac:dyDescent="0.25">
      <c r="A660" s="1">
        <v>658</v>
      </c>
      <c r="B660" t="s">
        <v>235</v>
      </c>
      <c r="C660">
        <v>110</v>
      </c>
      <c r="D660" t="s">
        <v>291</v>
      </c>
      <c r="E660">
        <v>4.2089533259999996</v>
      </c>
      <c r="F660">
        <v>7</v>
      </c>
      <c r="G660">
        <v>2</v>
      </c>
      <c r="H660">
        <v>4</v>
      </c>
      <c r="I660">
        <v>4</v>
      </c>
      <c r="J660">
        <v>1.52</v>
      </c>
      <c r="K660">
        <v>8.2353000000000005</v>
      </c>
      <c r="L660">
        <v>539.27499999999998</v>
      </c>
      <c r="M660">
        <v>0.99</v>
      </c>
      <c r="N660">
        <v>3.6970000000000001</v>
      </c>
      <c r="O660" t="s">
        <v>293</v>
      </c>
      <c r="P660" s="4" t="s">
        <v>305</v>
      </c>
      <c r="Q660" t="s">
        <v>941</v>
      </c>
    </row>
    <row r="661" spans="1:17" x14ac:dyDescent="0.25">
      <c r="A661" s="1">
        <v>659</v>
      </c>
      <c r="B661" t="s">
        <v>235</v>
      </c>
      <c r="C661">
        <v>110</v>
      </c>
      <c r="D661" t="s">
        <v>291</v>
      </c>
      <c r="E661">
        <v>4.2089533259999996</v>
      </c>
      <c r="F661">
        <v>7</v>
      </c>
      <c r="G661">
        <v>2</v>
      </c>
      <c r="H661">
        <v>4</v>
      </c>
      <c r="I661">
        <v>4</v>
      </c>
      <c r="J661">
        <v>1.52</v>
      </c>
      <c r="K661">
        <v>8.2353000000000005</v>
      </c>
      <c r="L661">
        <v>539.27499999999998</v>
      </c>
      <c r="M661">
        <v>0.99</v>
      </c>
      <c r="N661">
        <v>3.6970000000000001</v>
      </c>
      <c r="O661" t="s">
        <v>294</v>
      </c>
      <c r="P661" s="4" t="s">
        <v>320</v>
      </c>
      <c r="Q661" t="s">
        <v>942</v>
      </c>
    </row>
    <row r="662" spans="1:17" x14ac:dyDescent="0.25">
      <c r="A662" s="1">
        <v>660</v>
      </c>
      <c r="B662" t="s">
        <v>236</v>
      </c>
      <c r="C662">
        <v>111</v>
      </c>
      <c r="D662" t="s">
        <v>290</v>
      </c>
      <c r="E662">
        <v>5.2934528460000001</v>
      </c>
      <c r="F662">
        <v>4</v>
      </c>
      <c r="G662">
        <v>1</v>
      </c>
      <c r="H662">
        <v>3</v>
      </c>
      <c r="I662">
        <v>2</v>
      </c>
      <c r="J662">
        <v>4.8499999999999996</v>
      </c>
      <c r="K662">
        <v>6.5</v>
      </c>
      <c r="L662">
        <v>542.02702699999998</v>
      </c>
      <c r="M662">
        <v>0.46</v>
      </c>
      <c r="N662">
        <v>6.5309999999999997</v>
      </c>
      <c r="O662" t="s">
        <v>292</v>
      </c>
      <c r="P662" s="4" t="s">
        <v>304</v>
      </c>
      <c r="Q662" t="s">
        <v>1217</v>
      </c>
    </row>
    <row r="663" spans="1:17" x14ac:dyDescent="0.25">
      <c r="A663" s="1">
        <v>661</v>
      </c>
      <c r="B663" t="s">
        <v>236</v>
      </c>
      <c r="C663">
        <v>111</v>
      </c>
      <c r="D663" t="s">
        <v>290</v>
      </c>
      <c r="E663">
        <v>5.2934528460000001</v>
      </c>
      <c r="F663">
        <v>4</v>
      </c>
      <c r="G663">
        <v>1</v>
      </c>
      <c r="H663">
        <v>3</v>
      </c>
      <c r="I663">
        <v>2</v>
      </c>
      <c r="J663">
        <v>4.8499999999999996</v>
      </c>
      <c r="K663">
        <v>6.5</v>
      </c>
      <c r="L663">
        <v>542.02702699999998</v>
      </c>
      <c r="M663">
        <v>0.46</v>
      </c>
      <c r="N663">
        <v>6.5309999999999997</v>
      </c>
      <c r="O663" t="s">
        <v>293</v>
      </c>
      <c r="P663" s="4" t="s">
        <v>342</v>
      </c>
      <c r="Q663" t="s">
        <v>1218</v>
      </c>
    </row>
    <row r="664" spans="1:17" x14ac:dyDescent="0.25">
      <c r="A664" s="1">
        <v>662</v>
      </c>
      <c r="B664" t="s">
        <v>236</v>
      </c>
      <c r="C664">
        <v>111</v>
      </c>
      <c r="D664" t="s">
        <v>290</v>
      </c>
      <c r="E664">
        <v>5.2934528460000001</v>
      </c>
      <c r="F664">
        <v>4</v>
      </c>
      <c r="G664">
        <v>1</v>
      </c>
      <c r="H664">
        <v>3</v>
      </c>
      <c r="I664">
        <v>2</v>
      </c>
      <c r="J664">
        <v>4.8499999999999996</v>
      </c>
      <c r="K664">
        <v>6.5</v>
      </c>
      <c r="L664">
        <v>542.02702699999998</v>
      </c>
      <c r="M664">
        <v>0.46</v>
      </c>
      <c r="N664">
        <v>6.5309999999999997</v>
      </c>
      <c r="O664" t="s">
        <v>294</v>
      </c>
      <c r="P664" s="4" t="s">
        <v>320</v>
      </c>
      <c r="Q664" t="s">
        <v>943</v>
      </c>
    </row>
    <row r="665" spans="1:17" x14ac:dyDescent="0.25">
      <c r="A665" s="1">
        <v>663</v>
      </c>
      <c r="B665" t="s">
        <v>237</v>
      </c>
      <c r="C665">
        <v>111</v>
      </c>
      <c r="D665" t="s">
        <v>291</v>
      </c>
      <c r="E665">
        <v>5.1396398999999997</v>
      </c>
      <c r="F665">
        <v>6</v>
      </c>
      <c r="G665">
        <v>1</v>
      </c>
      <c r="H665">
        <v>4</v>
      </c>
      <c r="I665">
        <v>2</v>
      </c>
      <c r="J665">
        <v>2.2799999999999998</v>
      </c>
      <c r="K665">
        <v>7.3939000000000004</v>
      </c>
      <c r="L665">
        <v>542.92307689999996</v>
      </c>
      <c r="M665">
        <v>1.22</v>
      </c>
      <c r="N665">
        <v>4.7270000000000003</v>
      </c>
      <c r="O665" t="s">
        <v>292</v>
      </c>
      <c r="P665" s="4" t="s">
        <v>302</v>
      </c>
      <c r="Q665" t="s">
        <v>944</v>
      </c>
    </row>
    <row r="666" spans="1:17" x14ac:dyDescent="0.25">
      <c r="A666" s="1">
        <v>664</v>
      </c>
      <c r="B666" t="s">
        <v>237</v>
      </c>
      <c r="C666">
        <v>111</v>
      </c>
      <c r="D666" t="s">
        <v>291</v>
      </c>
      <c r="E666">
        <v>5.1396398999999997</v>
      </c>
      <c r="F666">
        <v>6</v>
      </c>
      <c r="G666">
        <v>1</v>
      </c>
      <c r="H666">
        <v>4</v>
      </c>
      <c r="I666">
        <v>2</v>
      </c>
      <c r="J666">
        <v>2.2799999999999998</v>
      </c>
      <c r="K666">
        <v>7.3939000000000004</v>
      </c>
      <c r="L666">
        <v>542.92307689999996</v>
      </c>
      <c r="M666">
        <v>1.22</v>
      </c>
      <c r="N666">
        <v>4.7270000000000003</v>
      </c>
      <c r="O666" t="s">
        <v>293</v>
      </c>
      <c r="P666" s="4" t="s">
        <v>303</v>
      </c>
      <c r="Q666" t="s">
        <v>945</v>
      </c>
    </row>
    <row r="667" spans="1:17" x14ac:dyDescent="0.25">
      <c r="A667" s="1">
        <v>665</v>
      </c>
      <c r="B667" t="s">
        <v>237</v>
      </c>
      <c r="C667">
        <v>111</v>
      </c>
      <c r="D667" t="s">
        <v>291</v>
      </c>
      <c r="E667">
        <v>5.1396398999999997</v>
      </c>
      <c r="F667">
        <v>6</v>
      </c>
      <c r="G667">
        <v>1</v>
      </c>
      <c r="H667">
        <v>4</v>
      </c>
      <c r="I667">
        <v>2</v>
      </c>
      <c r="J667">
        <v>2.2799999999999998</v>
      </c>
      <c r="K667">
        <v>7.3939000000000004</v>
      </c>
      <c r="L667">
        <v>542.92307689999996</v>
      </c>
      <c r="M667">
        <v>1.22</v>
      </c>
      <c r="N667">
        <v>4.7270000000000003</v>
      </c>
      <c r="O667" t="s">
        <v>294</v>
      </c>
      <c r="P667" s="4" t="s">
        <v>312</v>
      </c>
      <c r="Q667" t="s">
        <v>946</v>
      </c>
    </row>
    <row r="668" spans="1:17" x14ac:dyDescent="0.25">
      <c r="A668" s="1">
        <v>666</v>
      </c>
      <c r="B668" t="s">
        <v>238</v>
      </c>
      <c r="C668">
        <v>112</v>
      </c>
      <c r="D668" t="s">
        <v>290</v>
      </c>
      <c r="E668">
        <v>4.4291737529999997</v>
      </c>
      <c r="F668">
        <v>5</v>
      </c>
      <c r="G668">
        <v>2</v>
      </c>
      <c r="H668">
        <v>5</v>
      </c>
      <c r="I668">
        <v>6</v>
      </c>
      <c r="J668">
        <v>4.21</v>
      </c>
      <c r="K668">
        <v>6.4847999999999999</v>
      </c>
      <c r="L668">
        <v>536.54999999999995</v>
      </c>
      <c r="M668">
        <v>1.1499999999999999</v>
      </c>
      <c r="N668">
        <v>5.452</v>
      </c>
      <c r="O668" t="s">
        <v>292</v>
      </c>
      <c r="P668" s="4" t="s">
        <v>302</v>
      </c>
      <c r="Q668" t="s">
        <v>947</v>
      </c>
    </row>
    <row r="669" spans="1:17" x14ac:dyDescent="0.25">
      <c r="A669" s="1">
        <v>667</v>
      </c>
      <c r="B669" t="s">
        <v>238</v>
      </c>
      <c r="C669">
        <v>112</v>
      </c>
      <c r="D669" t="s">
        <v>290</v>
      </c>
      <c r="E669">
        <v>4.4291737529999997</v>
      </c>
      <c r="F669">
        <v>5</v>
      </c>
      <c r="G669">
        <v>2</v>
      </c>
      <c r="H669">
        <v>5</v>
      </c>
      <c r="I669">
        <v>6</v>
      </c>
      <c r="J669">
        <v>4.21</v>
      </c>
      <c r="K669">
        <v>6.4847999999999999</v>
      </c>
      <c r="L669">
        <v>536.54999999999995</v>
      </c>
      <c r="M669">
        <v>1.1499999999999999</v>
      </c>
      <c r="N669">
        <v>5.452</v>
      </c>
      <c r="O669" t="s">
        <v>293</v>
      </c>
      <c r="P669" s="4" t="s">
        <v>303</v>
      </c>
      <c r="Q669" t="s">
        <v>948</v>
      </c>
    </row>
    <row r="670" spans="1:17" x14ac:dyDescent="0.25">
      <c r="A670" s="1">
        <v>668</v>
      </c>
      <c r="B670" t="s">
        <v>238</v>
      </c>
      <c r="C670">
        <v>112</v>
      </c>
      <c r="D670" t="s">
        <v>290</v>
      </c>
      <c r="E670">
        <v>4.4291737529999997</v>
      </c>
      <c r="F670">
        <v>5</v>
      </c>
      <c r="G670">
        <v>2</v>
      </c>
      <c r="H670">
        <v>5</v>
      </c>
      <c r="I670">
        <v>6</v>
      </c>
      <c r="J670">
        <v>4.21</v>
      </c>
      <c r="K670">
        <v>6.4847999999999999</v>
      </c>
      <c r="L670">
        <v>536.54999999999995</v>
      </c>
      <c r="M670">
        <v>1.1499999999999999</v>
      </c>
      <c r="N670">
        <v>5.452</v>
      </c>
      <c r="O670" t="s">
        <v>294</v>
      </c>
      <c r="P670" s="4" t="s">
        <v>343</v>
      </c>
      <c r="Q670" t="s">
        <v>949</v>
      </c>
    </row>
    <row r="671" spans="1:17" x14ac:dyDescent="0.25">
      <c r="A671" s="1">
        <v>669</v>
      </c>
      <c r="B671" t="s">
        <v>239</v>
      </c>
      <c r="C671">
        <v>112</v>
      </c>
      <c r="D671" t="s">
        <v>291</v>
      </c>
      <c r="E671">
        <v>4.7254440889999998</v>
      </c>
      <c r="F671">
        <v>7</v>
      </c>
      <c r="G671">
        <v>2</v>
      </c>
      <c r="H671">
        <v>5</v>
      </c>
      <c r="I671">
        <v>6</v>
      </c>
      <c r="J671">
        <v>2.04</v>
      </c>
      <c r="K671">
        <v>6.8823999999999996</v>
      </c>
      <c r="L671">
        <v>526.17499999999995</v>
      </c>
      <c r="M671">
        <v>1.34</v>
      </c>
      <c r="N671">
        <v>3.8530000000000002</v>
      </c>
      <c r="O671" t="s">
        <v>292</v>
      </c>
      <c r="P671" s="4" t="s">
        <v>341</v>
      </c>
      <c r="Q671" t="s">
        <v>950</v>
      </c>
    </row>
    <row r="672" spans="1:17" x14ac:dyDescent="0.25">
      <c r="A672" s="1">
        <v>670</v>
      </c>
      <c r="B672" t="s">
        <v>239</v>
      </c>
      <c r="C672">
        <v>112</v>
      </c>
      <c r="D672" t="s">
        <v>291</v>
      </c>
      <c r="E672">
        <v>4.7254440889999998</v>
      </c>
      <c r="F672">
        <v>7</v>
      </c>
      <c r="G672">
        <v>2</v>
      </c>
      <c r="H672">
        <v>5</v>
      </c>
      <c r="I672">
        <v>6</v>
      </c>
      <c r="J672">
        <v>2.04</v>
      </c>
      <c r="K672">
        <v>6.8823999999999996</v>
      </c>
      <c r="L672">
        <v>526.17499999999995</v>
      </c>
      <c r="M672">
        <v>1.34</v>
      </c>
      <c r="N672">
        <v>3.8530000000000002</v>
      </c>
      <c r="O672" t="s">
        <v>293</v>
      </c>
      <c r="P672" s="4" t="s">
        <v>342</v>
      </c>
      <c r="Q672" t="s">
        <v>951</v>
      </c>
    </row>
    <row r="673" spans="1:19" x14ac:dyDescent="0.25">
      <c r="A673" s="1">
        <v>671</v>
      </c>
      <c r="B673" t="s">
        <v>239</v>
      </c>
      <c r="C673">
        <v>112</v>
      </c>
      <c r="D673" t="s">
        <v>291</v>
      </c>
      <c r="E673">
        <v>4.7254440889999998</v>
      </c>
      <c r="F673">
        <v>7</v>
      </c>
      <c r="G673">
        <v>2</v>
      </c>
      <c r="H673">
        <v>5</v>
      </c>
      <c r="I673">
        <v>6</v>
      </c>
      <c r="J673">
        <v>2.04</v>
      </c>
      <c r="K673">
        <v>6.8823999999999996</v>
      </c>
      <c r="L673">
        <v>526.17499999999995</v>
      </c>
      <c r="M673">
        <v>1.34</v>
      </c>
      <c r="N673">
        <v>3.8530000000000002</v>
      </c>
      <c r="O673" t="s">
        <v>294</v>
      </c>
      <c r="P673" s="4" t="s">
        <v>308</v>
      </c>
      <c r="Q673" t="s">
        <v>952</v>
      </c>
    </row>
    <row r="674" spans="1:19" x14ac:dyDescent="0.25">
      <c r="A674" s="1">
        <v>672</v>
      </c>
      <c r="B674" t="s">
        <v>240</v>
      </c>
      <c r="C674">
        <v>113</v>
      </c>
      <c r="D674" t="s">
        <v>290</v>
      </c>
      <c r="E674">
        <v>3.7556776140000001</v>
      </c>
      <c r="F674">
        <v>5</v>
      </c>
      <c r="G674">
        <v>2</v>
      </c>
      <c r="H674">
        <v>5</v>
      </c>
      <c r="I674">
        <v>10</v>
      </c>
      <c r="J674">
        <v>4.62</v>
      </c>
      <c r="K674">
        <v>2.5758000000000001</v>
      </c>
      <c r="L674">
        <v>621.27027029999999</v>
      </c>
      <c r="M674">
        <v>0.92</v>
      </c>
      <c r="N674">
        <v>4.4569999999999999</v>
      </c>
      <c r="O674" t="s">
        <v>292</v>
      </c>
      <c r="P674" s="4" t="s">
        <v>337</v>
      </c>
      <c r="Q674" t="s">
        <v>953</v>
      </c>
    </row>
    <row r="675" spans="1:19" x14ac:dyDescent="0.25">
      <c r="A675" s="1">
        <v>673</v>
      </c>
      <c r="B675" t="s">
        <v>240</v>
      </c>
      <c r="C675">
        <v>113</v>
      </c>
      <c r="D675" t="s">
        <v>290</v>
      </c>
      <c r="E675">
        <v>3.7556776140000001</v>
      </c>
      <c r="F675">
        <v>5</v>
      </c>
      <c r="G675">
        <v>2</v>
      </c>
      <c r="H675">
        <v>5</v>
      </c>
      <c r="I675">
        <v>10</v>
      </c>
      <c r="J675">
        <v>4.62</v>
      </c>
      <c r="K675">
        <v>2.5758000000000001</v>
      </c>
      <c r="L675">
        <v>621.27027029999999</v>
      </c>
      <c r="M675">
        <v>0.92</v>
      </c>
      <c r="N675">
        <v>4.4569999999999999</v>
      </c>
      <c r="O675" t="s">
        <v>293</v>
      </c>
      <c r="P675" s="4" t="s">
        <v>305</v>
      </c>
      <c r="Q675" t="s">
        <v>1216</v>
      </c>
      <c r="R675" t="s">
        <v>1135</v>
      </c>
      <c r="S675" t="s">
        <v>1093</v>
      </c>
    </row>
    <row r="676" spans="1:19" x14ac:dyDescent="0.25">
      <c r="A676" s="1">
        <v>674</v>
      </c>
      <c r="B676" t="s">
        <v>240</v>
      </c>
      <c r="C676">
        <v>113</v>
      </c>
      <c r="D676" t="s">
        <v>290</v>
      </c>
      <c r="E676">
        <v>3.7556776140000001</v>
      </c>
      <c r="F676">
        <v>5</v>
      </c>
      <c r="G676">
        <v>2</v>
      </c>
      <c r="H676">
        <v>5</v>
      </c>
      <c r="I676">
        <v>10</v>
      </c>
      <c r="J676">
        <v>4.62</v>
      </c>
      <c r="K676">
        <v>2.5758000000000001</v>
      </c>
      <c r="L676">
        <v>621.27027029999999</v>
      </c>
      <c r="M676">
        <v>0.92</v>
      </c>
      <c r="N676">
        <v>4.4569999999999999</v>
      </c>
      <c r="O676" t="s">
        <v>294</v>
      </c>
      <c r="P676" s="4" t="s">
        <v>308</v>
      </c>
      <c r="Q676" t="s">
        <v>954</v>
      </c>
    </row>
    <row r="677" spans="1:19" x14ac:dyDescent="0.25">
      <c r="A677" s="1">
        <v>675</v>
      </c>
      <c r="B677" t="s">
        <v>241</v>
      </c>
      <c r="C677">
        <v>113</v>
      </c>
      <c r="D677" t="s">
        <v>291</v>
      </c>
      <c r="E677">
        <v>3.632249469</v>
      </c>
      <c r="F677">
        <v>6</v>
      </c>
      <c r="G677">
        <v>2</v>
      </c>
      <c r="H677">
        <v>5</v>
      </c>
      <c r="I677">
        <v>10</v>
      </c>
      <c r="J677">
        <v>2.04</v>
      </c>
      <c r="K677">
        <v>2.6</v>
      </c>
      <c r="L677">
        <v>625.52631580000002</v>
      </c>
      <c r="M677">
        <v>1.1499999999999999</v>
      </c>
      <c r="N677">
        <v>3.4289999999999998</v>
      </c>
      <c r="O677" t="s">
        <v>292</v>
      </c>
      <c r="P677" s="4" t="s">
        <v>295</v>
      </c>
      <c r="Q677" t="s">
        <v>955</v>
      </c>
    </row>
    <row r="678" spans="1:19" x14ac:dyDescent="0.25">
      <c r="A678" s="1">
        <v>676</v>
      </c>
      <c r="B678" t="s">
        <v>241</v>
      </c>
      <c r="C678">
        <v>113</v>
      </c>
      <c r="D678" t="s">
        <v>291</v>
      </c>
      <c r="E678">
        <v>3.632249469</v>
      </c>
      <c r="F678">
        <v>6</v>
      </c>
      <c r="G678">
        <v>2</v>
      </c>
      <c r="H678">
        <v>5</v>
      </c>
      <c r="I678">
        <v>10</v>
      </c>
      <c r="J678">
        <v>2.04</v>
      </c>
      <c r="K678">
        <v>2.6</v>
      </c>
      <c r="L678">
        <v>625.52631580000002</v>
      </c>
      <c r="M678">
        <v>1.1499999999999999</v>
      </c>
      <c r="N678">
        <v>3.4289999999999998</v>
      </c>
      <c r="O678" t="s">
        <v>293</v>
      </c>
      <c r="P678" s="4" t="s">
        <v>296</v>
      </c>
      <c r="Q678" t="s">
        <v>956</v>
      </c>
    </row>
    <row r="679" spans="1:19" x14ac:dyDescent="0.25">
      <c r="A679" s="1">
        <v>677</v>
      </c>
      <c r="B679" t="s">
        <v>241</v>
      </c>
      <c r="C679">
        <v>113</v>
      </c>
      <c r="D679" t="s">
        <v>291</v>
      </c>
      <c r="E679">
        <v>3.632249469</v>
      </c>
      <c r="F679">
        <v>6</v>
      </c>
      <c r="G679">
        <v>2</v>
      </c>
      <c r="H679">
        <v>5</v>
      </c>
      <c r="I679">
        <v>10</v>
      </c>
      <c r="J679">
        <v>2.04</v>
      </c>
      <c r="K679">
        <v>2.6</v>
      </c>
      <c r="L679">
        <v>625.52631580000002</v>
      </c>
      <c r="M679">
        <v>1.1499999999999999</v>
      </c>
      <c r="N679">
        <v>3.4289999999999998</v>
      </c>
      <c r="O679" t="s">
        <v>294</v>
      </c>
      <c r="P679" s="4" t="s">
        <v>336</v>
      </c>
      <c r="Q679" t="s">
        <v>957</v>
      </c>
    </row>
    <row r="680" spans="1:19" x14ac:dyDescent="0.25">
      <c r="A680" s="1">
        <v>678</v>
      </c>
      <c r="B680" t="s">
        <v>242</v>
      </c>
      <c r="C680">
        <v>114</v>
      </c>
      <c r="D680" t="s">
        <v>290</v>
      </c>
      <c r="E680">
        <v>3.4874263750000001</v>
      </c>
      <c r="F680">
        <v>7</v>
      </c>
      <c r="G680">
        <v>2</v>
      </c>
      <c r="H680">
        <v>6</v>
      </c>
      <c r="I680">
        <v>2</v>
      </c>
      <c r="J680">
        <v>4.96</v>
      </c>
      <c r="K680">
        <v>2.6</v>
      </c>
      <c r="L680">
        <v>538.69230770000001</v>
      </c>
      <c r="M680">
        <v>0.19</v>
      </c>
      <c r="N680">
        <v>6.7649999999999997</v>
      </c>
      <c r="O680" t="s">
        <v>292</v>
      </c>
      <c r="P680" s="4" t="s">
        <v>341</v>
      </c>
      <c r="Q680" t="s">
        <v>958</v>
      </c>
      <c r="R680" t="s">
        <v>1239</v>
      </c>
      <c r="S680" t="s">
        <v>1093</v>
      </c>
    </row>
    <row r="681" spans="1:19" x14ac:dyDescent="0.25">
      <c r="A681" s="1">
        <v>679</v>
      </c>
      <c r="B681" t="s">
        <v>242</v>
      </c>
      <c r="C681">
        <v>114</v>
      </c>
      <c r="D681" t="s">
        <v>290</v>
      </c>
      <c r="E681">
        <v>3.4874263750000001</v>
      </c>
      <c r="F681">
        <v>7</v>
      </c>
      <c r="G681">
        <v>2</v>
      </c>
      <c r="H681">
        <v>6</v>
      </c>
      <c r="I681">
        <v>2</v>
      </c>
      <c r="J681">
        <v>4.96</v>
      </c>
      <c r="K681">
        <v>2.6</v>
      </c>
      <c r="L681">
        <v>538.69230770000001</v>
      </c>
      <c r="M681">
        <v>0.19</v>
      </c>
      <c r="N681">
        <v>6.7649999999999997</v>
      </c>
      <c r="O681" t="s">
        <v>293</v>
      </c>
      <c r="P681" s="4" t="s">
        <v>342</v>
      </c>
      <c r="Q681" t="s">
        <v>959</v>
      </c>
    </row>
    <row r="682" spans="1:19" x14ac:dyDescent="0.25">
      <c r="A682" s="1">
        <v>680</v>
      </c>
      <c r="B682" t="s">
        <v>242</v>
      </c>
      <c r="C682">
        <v>114</v>
      </c>
      <c r="D682" t="s">
        <v>290</v>
      </c>
      <c r="E682">
        <v>3.4874263750000001</v>
      </c>
      <c r="F682">
        <v>7</v>
      </c>
      <c r="G682">
        <v>2</v>
      </c>
      <c r="H682">
        <v>6</v>
      </c>
      <c r="I682">
        <v>2</v>
      </c>
      <c r="J682">
        <v>4.96</v>
      </c>
      <c r="K682">
        <v>2.6</v>
      </c>
      <c r="L682">
        <v>538.69230770000001</v>
      </c>
      <c r="M682">
        <v>0.19</v>
      </c>
      <c r="N682">
        <v>6.7649999999999997</v>
      </c>
      <c r="O682" t="s">
        <v>294</v>
      </c>
      <c r="P682" s="4" t="s">
        <v>300</v>
      </c>
      <c r="Q682" t="s">
        <v>960</v>
      </c>
    </row>
    <row r="683" spans="1:19" x14ac:dyDescent="0.25">
      <c r="A683" s="1">
        <v>681</v>
      </c>
      <c r="B683" t="s">
        <v>243</v>
      </c>
      <c r="C683">
        <v>114</v>
      </c>
      <c r="D683" t="s">
        <v>291</v>
      </c>
      <c r="E683">
        <v>3.5626135410000002</v>
      </c>
      <c r="F683">
        <v>6</v>
      </c>
      <c r="G683">
        <v>2</v>
      </c>
      <c r="H683">
        <v>4</v>
      </c>
      <c r="I683">
        <v>2</v>
      </c>
      <c r="J683">
        <v>2.36</v>
      </c>
      <c r="K683">
        <v>2.0606</v>
      </c>
      <c r="L683">
        <v>527.97297300000002</v>
      </c>
      <c r="M683">
        <v>1.39</v>
      </c>
      <c r="N683">
        <v>3.6</v>
      </c>
      <c r="O683" t="s">
        <v>292</v>
      </c>
      <c r="P683" s="4" t="s">
        <v>326</v>
      </c>
      <c r="Q683" t="s">
        <v>961</v>
      </c>
    </row>
    <row r="684" spans="1:19" x14ac:dyDescent="0.25">
      <c r="A684" s="1">
        <v>682</v>
      </c>
      <c r="B684" t="s">
        <v>243</v>
      </c>
      <c r="C684">
        <v>114</v>
      </c>
      <c r="D684" t="s">
        <v>291</v>
      </c>
      <c r="E684">
        <v>3.5626135410000002</v>
      </c>
      <c r="F684">
        <v>6</v>
      </c>
      <c r="G684">
        <v>2</v>
      </c>
      <c r="H684">
        <v>4</v>
      </c>
      <c r="I684">
        <v>2</v>
      </c>
      <c r="J684">
        <v>2.36</v>
      </c>
      <c r="K684">
        <v>2.0606</v>
      </c>
      <c r="L684">
        <v>527.97297300000002</v>
      </c>
      <c r="M684">
        <v>1.39</v>
      </c>
      <c r="N684">
        <v>3.6</v>
      </c>
      <c r="O684" t="s">
        <v>293</v>
      </c>
      <c r="P684" s="4" t="s">
        <v>327</v>
      </c>
      <c r="Q684" t="s">
        <v>962</v>
      </c>
    </row>
    <row r="685" spans="1:19" x14ac:dyDescent="0.25">
      <c r="A685" s="1">
        <v>683</v>
      </c>
      <c r="B685" t="s">
        <v>243</v>
      </c>
      <c r="C685">
        <v>114</v>
      </c>
      <c r="D685" t="s">
        <v>291</v>
      </c>
      <c r="E685">
        <v>3.5626135410000002</v>
      </c>
      <c r="F685">
        <v>6</v>
      </c>
      <c r="G685">
        <v>2</v>
      </c>
      <c r="H685">
        <v>4</v>
      </c>
      <c r="I685">
        <v>2</v>
      </c>
      <c r="J685">
        <v>2.36</v>
      </c>
      <c r="K685">
        <v>2.0606</v>
      </c>
      <c r="L685">
        <v>527.97297300000002</v>
      </c>
      <c r="M685">
        <v>1.39</v>
      </c>
      <c r="N685">
        <v>3.6</v>
      </c>
      <c r="O685" t="s">
        <v>294</v>
      </c>
      <c r="P685" s="4" t="s">
        <v>343</v>
      </c>
      <c r="Q685" t="s">
        <v>963</v>
      </c>
    </row>
    <row r="686" spans="1:19" x14ac:dyDescent="0.25">
      <c r="A686" s="1">
        <v>684</v>
      </c>
      <c r="B686" t="s">
        <v>244</v>
      </c>
      <c r="C686">
        <v>115</v>
      </c>
      <c r="D686" t="s">
        <v>290</v>
      </c>
      <c r="E686">
        <v>3.5707969899999998</v>
      </c>
      <c r="F686">
        <v>5</v>
      </c>
      <c r="G686">
        <v>1</v>
      </c>
      <c r="H686">
        <v>4</v>
      </c>
      <c r="I686">
        <v>6</v>
      </c>
      <c r="J686">
        <v>4.4800000000000004</v>
      </c>
      <c r="K686">
        <v>3</v>
      </c>
      <c r="L686">
        <v>583.05405410000003</v>
      </c>
      <c r="M686">
        <v>0.83</v>
      </c>
      <c r="N686">
        <v>5.6669999999999998</v>
      </c>
      <c r="O686" t="s">
        <v>292</v>
      </c>
      <c r="P686" s="4" t="s">
        <v>329</v>
      </c>
      <c r="Q686" t="s">
        <v>964</v>
      </c>
    </row>
    <row r="687" spans="1:19" x14ac:dyDescent="0.25">
      <c r="A687" s="1">
        <v>685</v>
      </c>
      <c r="B687" t="s">
        <v>244</v>
      </c>
      <c r="C687">
        <v>115</v>
      </c>
      <c r="D687" t="s">
        <v>290</v>
      </c>
      <c r="E687">
        <v>3.5707969899999998</v>
      </c>
      <c r="F687">
        <v>5</v>
      </c>
      <c r="G687">
        <v>1</v>
      </c>
      <c r="H687">
        <v>4</v>
      </c>
      <c r="I687">
        <v>6</v>
      </c>
      <c r="J687">
        <v>4.4800000000000004</v>
      </c>
      <c r="K687">
        <v>3</v>
      </c>
      <c r="L687">
        <v>583.05405410000003</v>
      </c>
      <c r="M687">
        <v>0.83</v>
      </c>
      <c r="N687">
        <v>5.6669999999999998</v>
      </c>
      <c r="O687" t="s">
        <v>293</v>
      </c>
      <c r="P687" s="4" t="s">
        <v>305</v>
      </c>
      <c r="Q687" t="s">
        <v>1220</v>
      </c>
    </row>
    <row r="688" spans="1:19" x14ac:dyDescent="0.25">
      <c r="A688" s="1">
        <v>686</v>
      </c>
      <c r="B688" t="s">
        <v>244</v>
      </c>
      <c r="C688">
        <v>115</v>
      </c>
      <c r="D688" t="s">
        <v>290</v>
      </c>
      <c r="E688">
        <v>3.5707969899999998</v>
      </c>
      <c r="F688">
        <v>5</v>
      </c>
      <c r="G688">
        <v>1</v>
      </c>
      <c r="H688">
        <v>4</v>
      </c>
      <c r="I688">
        <v>6</v>
      </c>
      <c r="J688">
        <v>4.4800000000000004</v>
      </c>
      <c r="K688">
        <v>3</v>
      </c>
      <c r="L688">
        <v>583.05405410000003</v>
      </c>
      <c r="M688">
        <v>0.83</v>
      </c>
      <c r="N688">
        <v>5.6669999999999998</v>
      </c>
      <c r="O688" t="s">
        <v>294</v>
      </c>
      <c r="P688" s="4" t="s">
        <v>312</v>
      </c>
      <c r="Q688" t="s">
        <v>965</v>
      </c>
    </row>
    <row r="689" spans="1:19" x14ac:dyDescent="0.25">
      <c r="A689" s="1">
        <v>687</v>
      </c>
      <c r="B689" t="s">
        <v>245</v>
      </c>
      <c r="C689">
        <v>115</v>
      </c>
      <c r="D689" t="s">
        <v>291</v>
      </c>
      <c r="E689">
        <v>3.8090104189999998</v>
      </c>
      <c r="F689">
        <v>7</v>
      </c>
      <c r="G689">
        <v>2</v>
      </c>
      <c r="H689">
        <v>6</v>
      </c>
      <c r="I689">
        <v>6</v>
      </c>
      <c r="J689">
        <v>2.21</v>
      </c>
      <c r="K689">
        <v>2.0303</v>
      </c>
      <c r="L689">
        <v>577.94736839999996</v>
      </c>
      <c r="M689">
        <v>1.32</v>
      </c>
      <c r="N689">
        <v>3.706</v>
      </c>
      <c r="O689" t="s">
        <v>292</v>
      </c>
      <c r="P689" s="4" t="s">
        <v>309</v>
      </c>
      <c r="Q689" t="s">
        <v>966</v>
      </c>
    </row>
    <row r="690" spans="1:19" x14ac:dyDescent="0.25">
      <c r="A690" s="1">
        <v>688</v>
      </c>
      <c r="B690" t="s">
        <v>245</v>
      </c>
      <c r="C690">
        <v>115</v>
      </c>
      <c r="D690" t="s">
        <v>291</v>
      </c>
      <c r="E690">
        <v>3.8090104189999998</v>
      </c>
      <c r="F690">
        <v>7</v>
      </c>
      <c r="G690">
        <v>2</v>
      </c>
      <c r="H690">
        <v>6</v>
      </c>
      <c r="I690">
        <v>6</v>
      </c>
      <c r="J690">
        <v>2.21</v>
      </c>
      <c r="K690">
        <v>2.0303</v>
      </c>
      <c r="L690">
        <v>577.94736839999996</v>
      </c>
      <c r="M690">
        <v>1.32</v>
      </c>
      <c r="N690">
        <v>3.706</v>
      </c>
      <c r="O690" t="s">
        <v>293</v>
      </c>
      <c r="P690" s="4" t="s">
        <v>310</v>
      </c>
      <c r="Q690" t="s">
        <v>967</v>
      </c>
    </row>
    <row r="691" spans="1:19" x14ac:dyDescent="0.25">
      <c r="A691" s="1">
        <v>689</v>
      </c>
      <c r="B691" t="s">
        <v>245</v>
      </c>
      <c r="C691">
        <v>115</v>
      </c>
      <c r="D691" t="s">
        <v>291</v>
      </c>
      <c r="E691">
        <v>3.8090104189999998</v>
      </c>
      <c r="F691">
        <v>7</v>
      </c>
      <c r="G691">
        <v>2</v>
      </c>
      <c r="H691">
        <v>6</v>
      </c>
      <c r="I691">
        <v>6</v>
      </c>
      <c r="J691">
        <v>2.21</v>
      </c>
      <c r="K691">
        <v>2.0303</v>
      </c>
      <c r="L691">
        <v>577.94736839999996</v>
      </c>
      <c r="M691">
        <v>1.32</v>
      </c>
      <c r="N691">
        <v>3.706</v>
      </c>
      <c r="O691" t="s">
        <v>294</v>
      </c>
      <c r="P691" s="4" t="s">
        <v>333</v>
      </c>
      <c r="Q691" t="s">
        <v>968</v>
      </c>
    </row>
    <row r="692" spans="1:19" x14ac:dyDescent="0.25">
      <c r="A692" s="1">
        <v>690</v>
      </c>
      <c r="B692" t="s">
        <v>246</v>
      </c>
      <c r="C692">
        <v>116</v>
      </c>
      <c r="D692" t="s">
        <v>290</v>
      </c>
      <c r="E692">
        <v>3.6935588070000001</v>
      </c>
      <c r="F692">
        <v>4</v>
      </c>
      <c r="G692">
        <v>1</v>
      </c>
      <c r="H692">
        <v>3</v>
      </c>
      <c r="I692">
        <v>6</v>
      </c>
      <c r="J692">
        <v>4.7300000000000004</v>
      </c>
      <c r="K692">
        <v>3.0644999999999998</v>
      </c>
      <c r="L692">
        <v>575.81578950000005</v>
      </c>
      <c r="M692">
        <v>0.78</v>
      </c>
      <c r="N692">
        <v>5.9669999999999996</v>
      </c>
      <c r="O692" t="s">
        <v>292</v>
      </c>
      <c r="P692" s="4" t="s">
        <v>315</v>
      </c>
      <c r="Q692" t="s">
        <v>969</v>
      </c>
    </row>
    <row r="693" spans="1:19" x14ac:dyDescent="0.25">
      <c r="A693" s="1">
        <v>691</v>
      </c>
      <c r="B693" t="s">
        <v>246</v>
      </c>
      <c r="C693">
        <v>116</v>
      </c>
      <c r="D693" t="s">
        <v>290</v>
      </c>
      <c r="E693">
        <v>3.6935588070000001</v>
      </c>
      <c r="F693">
        <v>4</v>
      </c>
      <c r="G693">
        <v>1</v>
      </c>
      <c r="H693">
        <v>3</v>
      </c>
      <c r="I693">
        <v>6</v>
      </c>
      <c r="J693">
        <v>4.7300000000000004</v>
      </c>
      <c r="K693">
        <v>3.0644999999999998</v>
      </c>
      <c r="L693">
        <v>575.81578950000005</v>
      </c>
      <c r="M693">
        <v>0.78</v>
      </c>
      <c r="N693">
        <v>5.9669999999999996</v>
      </c>
      <c r="O693" t="s">
        <v>293</v>
      </c>
      <c r="P693" s="4" t="s">
        <v>316</v>
      </c>
      <c r="Q693" t="s">
        <v>970</v>
      </c>
    </row>
    <row r="694" spans="1:19" x14ac:dyDescent="0.25">
      <c r="A694" s="1">
        <v>692</v>
      </c>
      <c r="B694" t="s">
        <v>246</v>
      </c>
      <c r="C694">
        <v>116</v>
      </c>
      <c r="D694" t="s">
        <v>290</v>
      </c>
      <c r="E694">
        <v>3.6935588070000001</v>
      </c>
      <c r="F694">
        <v>4</v>
      </c>
      <c r="G694">
        <v>1</v>
      </c>
      <c r="H694">
        <v>3</v>
      </c>
      <c r="I694">
        <v>6</v>
      </c>
      <c r="J694">
        <v>4.7300000000000004</v>
      </c>
      <c r="K694">
        <v>3.0644999999999998</v>
      </c>
      <c r="L694">
        <v>575.81578950000005</v>
      </c>
      <c r="M694">
        <v>0.78</v>
      </c>
      <c r="N694">
        <v>5.9669999999999996</v>
      </c>
      <c r="O694" t="s">
        <v>294</v>
      </c>
      <c r="P694" s="4" t="s">
        <v>320</v>
      </c>
      <c r="Q694" t="s">
        <v>971</v>
      </c>
    </row>
    <row r="695" spans="1:19" x14ac:dyDescent="0.25">
      <c r="A695" s="1">
        <v>693</v>
      </c>
      <c r="B695" t="s">
        <v>247</v>
      </c>
      <c r="C695">
        <v>116</v>
      </c>
      <c r="D695" t="s">
        <v>291</v>
      </c>
      <c r="E695">
        <v>3.8340384240000001</v>
      </c>
      <c r="F695">
        <v>5</v>
      </c>
      <c r="G695">
        <v>1</v>
      </c>
      <c r="H695">
        <v>4</v>
      </c>
      <c r="I695">
        <v>6</v>
      </c>
      <c r="J695">
        <v>1.93</v>
      </c>
      <c r="K695">
        <v>2.2121</v>
      </c>
      <c r="L695">
        <v>564.3513514</v>
      </c>
      <c r="M695">
        <v>1.36</v>
      </c>
      <c r="N695">
        <v>3</v>
      </c>
      <c r="O695" t="s">
        <v>292</v>
      </c>
      <c r="P695" s="4" t="s">
        <v>306</v>
      </c>
      <c r="Q695" t="s">
        <v>972</v>
      </c>
    </row>
    <row r="696" spans="1:19" x14ac:dyDescent="0.25">
      <c r="A696" s="1">
        <v>694</v>
      </c>
      <c r="B696" t="s">
        <v>247</v>
      </c>
      <c r="C696">
        <v>116</v>
      </c>
      <c r="D696" t="s">
        <v>291</v>
      </c>
      <c r="E696">
        <v>3.8340384240000001</v>
      </c>
      <c r="F696">
        <v>5</v>
      </c>
      <c r="G696">
        <v>1</v>
      </c>
      <c r="H696">
        <v>4</v>
      </c>
      <c r="I696">
        <v>6</v>
      </c>
      <c r="J696">
        <v>1.93</v>
      </c>
      <c r="K696">
        <v>2.2121</v>
      </c>
      <c r="L696">
        <v>564.3513514</v>
      </c>
      <c r="M696">
        <v>1.36</v>
      </c>
      <c r="N696">
        <v>3</v>
      </c>
      <c r="O696" t="s">
        <v>293</v>
      </c>
      <c r="P696" s="4" t="s">
        <v>299</v>
      </c>
      <c r="Q696" t="s">
        <v>1219</v>
      </c>
      <c r="R696" t="s">
        <v>1136</v>
      </c>
      <c r="S696" t="s">
        <v>1091</v>
      </c>
    </row>
    <row r="697" spans="1:19" x14ac:dyDescent="0.25">
      <c r="A697" s="1">
        <v>695</v>
      </c>
      <c r="B697" t="s">
        <v>247</v>
      </c>
      <c r="C697">
        <v>116</v>
      </c>
      <c r="D697" t="s">
        <v>291</v>
      </c>
      <c r="E697">
        <v>3.8340384240000001</v>
      </c>
      <c r="F697">
        <v>5</v>
      </c>
      <c r="G697">
        <v>1</v>
      </c>
      <c r="H697">
        <v>4</v>
      </c>
      <c r="I697">
        <v>6</v>
      </c>
      <c r="J697">
        <v>1.93</v>
      </c>
      <c r="K697">
        <v>2.2121</v>
      </c>
      <c r="L697">
        <v>564.3513514</v>
      </c>
      <c r="M697">
        <v>1.36</v>
      </c>
      <c r="N697">
        <v>3</v>
      </c>
      <c r="O697" t="s">
        <v>294</v>
      </c>
      <c r="P697" s="4" t="s">
        <v>320</v>
      </c>
      <c r="Q697" t="s">
        <v>973</v>
      </c>
    </row>
    <row r="698" spans="1:19" x14ac:dyDescent="0.25">
      <c r="A698" s="1">
        <v>696</v>
      </c>
      <c r="B698" t="s">
        <v>248</v>
      </c>
      <c r="C698">
        <v>117</v>
      </c>
      <c r="D698" t="s">
        <v>290</v>
      </c>
      <c r="E698">
        <v>4.0623454370000003</v>
      </c>
      <c r="F698">
        <v>5</v>
      </c>
      <c r="G698">
        <v>1</v>
      </c>
      <c r="H698">
        <v>4</v>
      </c>
      <c r="I698">
        <v>6</v>
      </c>
      <c r="J698">
        <v>4.03</v>
      </c>
      <c r="K698">
        <v>5.0293999999999999</v>
      </c>
      <c r="L698">
        <v>532.52777779999997</v>
      </c>
      <c r="M698">
        <v>1.25</v>
      </c>
      <c r="N698">
        <v>5.2569999999999997</v>
      </c>
      <c r="O698" t="s">
        <v>292</v>
      </c>
      <c r="P698" s="4" t="s">
        <v>337</v>
      </c>
      <c r="Q698" t="s">
        <v>974</v>
      </c>
    </row>
    <row r="699" spans="1:19" x14ac:dyDescent="0.25">
      <c r="A699" s="1">
        <v>697</v>
      </c>
      <c r="B699" t="s">
        <v>248</v>
      </c>
      <c r="C699">
        <v>117</v>
      </c>
      <c r="D699" t="s">
        <v>290</v>
      </c>
      <c r="E699">
        <v>4.0623454370000003</v>
      </c>
      <c r="F699">
        <v>5</v>
      </c>
      <c r="G699">
        <v>1</v>
      </c>
      <c r="H699">
        <v>4</v>
      </c>
      <c r="I699">
        <v>6</v>
      </c>
      <c r="J699">
        <v>4.03</v>
      </c>
      <c r="K699">
        <v>5.0293999999999999</v>
      </c>
      <c r="L699">
        <v>532.52777779999997</v>
      </c>
      <c r="M699">
        <v>1.25</v>
      </c>
      <c r="N699">
        <v>5.2569999999999997</v>
      </c>
      <c r="O699" t="s">
        <v>293</v>
      </c>
      <c r="P699" s="4" t="s">
        <v>338</v>
      </c>
      <c r="Q699" t="s">
        <v>975</v>
      </c>
    </row>
    <row r="700" spans="1:19" x14ac:dyDescent="0.25">
      <c r="A700" s="1">
        <v>698</v>
      </c>
      <c r="B700" t="s">
        <v>248</v>
      </c>
      <c r="C700">
        <v>117</v>
      </c>
      <c r="D700" t="s">
        <v>290</v>
      </c>
      <c r="E700">
        <v>4.0623454370000003</v>
      </c>
      <c r="F700">
        <v>5</v>
      </c>
      <c r="G700">
        <v>1</v>
      </c>
      <c r="H700">
        <v>4</v>
      </c>
      <c r="I700">
        <v>6</v>
      </c>
      <c r="J700">
        <v>4.03</v>
      </c>
      <c r="K700">
        <v>5.0293999999999999</v>
      </c>
      <c r="L700">
        <v>532.52777779999997</v>
      </c>
      <c r="M700">
        <v>1.25</v>
      </c>
      <c r="N700">
        <v>5.2569999999999997</v>
      </c>
      <c r="O700" t="s">
        <v>294</v>
      </c>
      <c r="P700" s="4" t="s">
        <v>333</v>
      </c>
      <c r="Q700" t="s">
        <v>976</v>
      </c>
    </row>
    <row r="701" spans="1:19" x14ac:dyDescent="0.25">
      <c r="A701" s="1">
        <v>699</v>
      </c>
      <c r="B701" t="s">
        <v>249</v>
      </c>
      <c r="C701">
        <v>117</v>
      </c>
      <c r="D701" t="s">
        <v>291</v>
      </c>
      <c r="E701">
        <v>4.2359400259999997</v>
      </c>
      <c r="F701">
        <v>6</v>
      </c>
      <c r="G701">
        <v>2</v>
      </c>
      <c r="H701">
        <v>6</v>
      </c>
      <c r="I701">
        <v>8</v>
      </c>
      <c r="J701">
        <v>1.82</v>
      </c>
      <c r="K701">
        <v>5.5312999999999999</v>
      </c>
      <c r="L701">
        <v>546.91891889999999</v>
      </c>
      <c r="M701">
        <v>1.1000000000000001</v>
      </c>
      <c r="N701">
        <v>1.9430000000000001</v>
      </c>
      <c r="O701" t="s">
        <v>292</v>
      </c>
      <c r="P701" s="4" t="s">
        <v>298</v>
      </c>
      <c r="Q701" t="s">
        <v>977</v>
      </c>
    </row>
    <row r="702" spans="1:19" x14ac:dyDescent="0.25">
      <c r="A702" s="1">
        <v>700</v>
      </c>
      <c r="B702" t="s">
        <v>249</v>
      </c>
      <c r="C702">
        <v>117</v>
      </c>
      <c r="D702" t="s">
        <v>291</v>
      </c>
      <c r="E702">
        <v>4.2359400259999997</v>
      </c>
      <c r="F702">
        <v>6</v>
      </c>
      <c r="G702">
        <v>2</v>
      </c>
      <c r="H702">
        <v>6</v>
      </c>
      <c r="I702">
        <v>8</v>
      </c>
      <c r="J702">
        <v>1.82</v>
      </c>
      <c r="K702">
        <v>5.5312999999999999</v>
      </c>
      <c r="L702">
        <v>546.91891889999999</v>
      </c>
      <c r="M702">
        <v>1.1000000000000001</v>
      </c>
      <c r="N702">
        <v>1.9430000000000001</v>
      </c>
      <c r="O702" t="s">
        <v>293</v>
      </c>
      <c r="P702" s="4" t="s">
        <v>299</v>
      </c>
      <c r="Q702" t="s">
        <v>978</v>
      </c>
    </row>
    <row r="703" spans="1:19" x14ac:dyDescent="0.25">
      <c r="A703" s="1">
        <v>701</v>
      </c>
      <c r="B703" t="s">
        <v>249</v>
      </c>
      <c r="C703">
        <v>117</v>
      </c>
      <c r="D703" t="s">
        <v>291</v>
      </c>
      <c r="E703">
        <v>4.2359400259999997</v>
      </c>
      <c r="F703">
        <v>6</v>
      </c>
      <c r="G703">
        <v>2</v>
      </c>
      <c r="H703">
        <v>6</v>
      </c>
      <c r="I703">
        <v>8</v>
      </c>
      <c r="J703">
        <v>1.82</v>
      </c>
      <c r="K703">
        <v>5.5312999999999999</v>
      </c>
      <c r="L703">
        <v>546.91891889999999</v>
      </c>
      <c r="M703">
        <v>1.1000000000000001</v>
      </c>
      <c r="N703">
        <v>1.9430000000000001</v>
      </c>
      <c r="O703" t="s">
        <v>294</v>
      </c>
      <c r="P703" s="4" t="s">
        <v>308</v>
      </c>
      <c r="Q703" t="s">
        <v>979</v>
      </c>
    </row>
    <row r="704" spans="1:19" x14ac:dyDescent="0.25">
      <c r="A704" s="1">
        <v>702</v>
      </c>
      <c r="B704" t="s">
        <v>250</v>
      </c>
      <c r="C704">
        <v>118</v>
      </c>
      <c r="D704" t="s">
        <v>290</v>
      </c>
      <c r="E704">
        <v>4.8599100679999996</v>
      </c>
      <c r="F704">
        <v>8</v>
      </c>
      <c r="G704">
        <v>3</v>
      </c>
      <c r="H704">
        <v>6</v>
      </c>
      <c r="I704">
        <v>4</v>
      </c>
      <c r="J704">
        <v>4.29</v>
      </c>
      <c r="K704">
        <v>5.9032</v>
      </c>
      <c r="L704">
        <v>543.29729729999997</v>
      </c>
      <c r="M704">
        <v>0.9</v>
      </c>
      <c r="N704">
        <v>6.0650000000000004</v>
      </c>
      <c r="O704" t="s">
        <v>292</v>
      </c>
      <c r="P704" s="4" t="s">
        <v>331</v>
      </c>
      <c r="Q704" t="s">
        <v>980</v>
      </c>
    </row>
    <row r="705" spans="1:19" x14ac:dyDescent="0.25">
      <c r="A705" s="1">
        <v>703</v>
      </c>
      <c r="B705" t="s">
        <v>250</v>
      </c>
      <c r="C705">
        <v>118</v>
      </c>
      <c r="D705" t="s">
        <v>290</v>
      </c>
      <c r="E705">
        <v>4.8599100679999996</v>
      </c>
      <c r="F705">
        <v>8</v>
      </c>
      <c r="G705">
        <v>3</v>
      </c>
      <c r="H705">
        <v>6</v>
      </c>
      <c r="I705">
        <v>4</v>
      </c>
      <c r="J705">
        <v>4.29</v>
      </c>
      <c r="K705">
        <v>5.9032</v>
      </c>
      <c r="L705">
        <v>543.29729729999997</v>
      </c>
      <c r="M705">
        <v>0.9</v>
      </c>
      <c r="N705">
        <v>6.0650000000000004</v>
      </c>
      <c r="O705" t="s">
        <v>293</v>
      </c>
      <c r="P705" s="4" t="s">
        <v>319</v>
      </c>
      <c r="Q705" t="s">
        <v>1221</v>
      </c>
    </row>
    <row r="706" spans="1:19" x14ac:dyDescent="0.25">
      <c r="A706" s="1">
        <v>704</v>
      </c>
      <c r="B706" t="s">
        <v>250</v>
      </c>
      <c r="C706">
        <v>118</v>
      </c>
      <c r="D706" t="s">
        <v>290</v>
      </c>
      <c r="E706">
        <v>4.8599100679999996</v>
      </c>
      <c r="F706">
        <v>8</v>
      </c>
      <c r="G706">
        <v>3</v>
      </c>
      <c r="H706">
        <v>6</v>
      </c>
      <c r="I706">
        <v>4</v>
      </c>
      <c r="J706">
        <v>4.29</v>
      </c>
      <c r="K706">
        <v>5.9032</v>
      </c>
      <c r="L706">
        <v>543.29729729999997</v>
      </c>
      <c r="M706">
        <v>0.9</v>
      </c>
      <c r="N706">
        <v>6.0650000000000004</v>
      </c>
      <c r="O706" t="s">
        <v>294</v>
      </c>
      <c r="P706" s="4" t="s">
        <v>343</v>
      </c>
      <c r="Q706" t="s">
        <v>981</v>
      </c>
    </row>
    <row r="707" spans="1:19" x14ac:dyDescent="0.25">
      <c r="A707" s="1">
        <v>705</v>
      </c>
      <c r="B707" t="s">
        <v>251</v>
      </c>
      <c r="C707">
        <v>118</v>
      </c>
      <c r="D707" t="s">
        <v>291</v>
      </c>
      <c r="E707">
        <v>4.6008837280000003</v>
      </c>
      <c r="F707">
        <v>7</v>
      </c>
      <c r="G707">
        <v>2</v>
      </c>
      <c r="H707">
        <v>6</v>
      </c>
      <c r="I707">
        <v>6</v>
      </c>
      <c r="J707">
        <v>2.2200000000000002</v>
      </c>
      <c r="K707">
        <v>5.8285999999999998</v>
      </c>
      <c r="L707">
        <v>529.70000000000005</v>
      </c>
      <c r="M707">
        <v>1.0900000000000001</v>
      </c>
      <c r="N707">
        <v>3</v>
      </c>
      <c r="O707" t="s">
        <v>292</v>
      </c>
      <c r="P707" s="4" t="s">
        <v>304</v>
      </c>
      <c r="Q707" t="s">
        <v>982</v>
      </c>
    </row>
    <row r="708" spans="1:19" x14ac:dyDescent="0.25">
      <c r="A708" s="1">
        <v>706</v>
      </c>
      <c r="B708" t="s">
        <v>251</v>
      </c>
      <c r="C708">
        <v>118</v>
      </c>
      <c r="D708" t="s">
        <v>291</v>
      </c>
      <c r="E708">
        <v>4.6008837280000003</v>
      </c>
      <c r="F708">
        <v>7</v>
      </c>
      <c r="G708">
        <v>2</v>
      </c>
      <c r="H708">
        <v>6</v>
      </c>
      <c r="I708">
        <v>6</v>
      </c>
      <c r="J708">
        <v>2.2200000000000002</v>
      </c>
      <c r="K708">
        <v>5.8285999999999998</v>
      </c>
      <c r="L708">
        <v>529.70000000000005</v>
      </c>
      <c r="M708">
        <v>1.0900000000000001</v>
      </c>
      <c r="N708">
        <v>3</v>
      </c>
      <c r="O708" t="s">
        <v>293</v>
      </c>
      <c r="P708" s="4" t="s">
        <v>305</v>
      </c>
      <c r="Q708" t="s">
        <v>983</v>
      </c>
    </row>
    <row r="709" spans="1:19" x14ac:dyDescent="0.25">
      <c r="A709" s="1">
        <v>707</v>
      </c>
      <c r="B709" t="s">
        <v>251</v>
      </c>
      <c r="C709">
        <v>118</v>
      </c>
      <c r="D709" t="s">
        <v>291</v>
      </c>
      <c r="E709">
        <v>4.6008837280000003</v>
      </c>
      <c r="F709">
        <v>7</v>
      </c>
      <c r="G709">
        <v>2</v>
      </c>
      <c r="H709">
        <v>6</v>
      </c>
      <c r="I709">
        <v>6</v>
      </c>
      <c r="J709">
        <v>2.2200000000000002</v>
      </c>
      <c r="K709">
        <v>5.8285999999999998</v>
      </c>
      <c r="L709">
        <v>529.70000000000005</v>
      </c>
      <c r="M709">
        <v>1.0900000000000001</v>
      </c>
      <c r="N709">
        <v>3</v>
      </c>
      <c r="O709" t="s">
        <v>294</v>
      </c>
      <c r="P709" s="4" t="s">
        <v>323</v>
      </c>
      <c r="Q709" t="s">
        <v>984</v>
      </c>
    </row>
    <row r="710" spans="1:19" x14ac:dyDescent="0.25">
      <c r="A710" s="1">
        <v>708</v>
      </c>
      <c r="B710" t="s">
        <v>252</v>
      </c>
      <c r="C710">
        <v>119</v>
      </c>
      <c r="D710" t="s">
        <v>290</v>
      </c>
      <c r="E710">
        <v>3.4561582099999999</v>
      </c>
      <c r="F710">
        <v>5</v>
      </c>
      <c r="G710">
        <v>2</v>
      </c>
      <c r="H710">
        <v>5</v>
      </c>
      <c r="I710">
        <v>8</v>
      </c>
      <c r="J710">
        <v>4.75</v>
      </c>
      <c r="K710">
        <v>2.5428999999999999</v>
      </c>
      <c r="L710">
        <v>544.15384619999998</v>
      </c>
      <c r="M710">
        <v>0.65</v>
      </c>
      <c r="N710">
        <v>6.5590000000000002</v>
      </c>
      <c r="O710" t="s">
        <v>292</v>
      </c>
      <c r="P710" s="4" t="s">
        <v>304</v>
      </c>
      <c r="Q710" t="s">
        <v>985</v>
      </c>
    </row>
    <row r="711" spans="1:19" x14ac:dyDescent="0.25">
      <c r="A711" s="1">
        <v>709</v>
      </c>
      <c r="B711" t="s">
        <v>252</v>
      </c>
      <c r="C711">
        <v>119</v>
      </c>
      <c r="D711" t="s">
        <v>290</v>
      </c>
      <c r="E711">
        <v>3.4561582099999999</v>
      </c>
      <c r="F711">
        <v>5</v>
      </c>
      <c r="G711">
        <v>2</v>
      </c>
      <c r="H711">
        <v>5</v>
      </c>
      <c r="I711">
        <v>8</v>
      </c>
      <c r="J711">
        <v>4.75</v>
      </c>
      <c r="K711">
        <v>2.5428999999999999</v>
      </c>
      <c r="L711">
        <v>544.15384619999998</v>
      </c>
      <c r="M711">
        <v>0.65</v>
      </c>
      <c r="N711">
        <v>6.5590000000000002</v>
      </c>
      <c r="O711" t="s">
        <v>293</v>
      </c>
      <c r="P711" s="4" t="s">
        <v>305</v>
      </c>
      <c r="Q711" t="s">
        <v>986</v>
      </c>
    </row>
    <row r="712" spans="1:19" x14ac:dyDescent="0.25">
      <c r="A712" s="1">
        <v>710</v>
      </c>
      <c r="B712" t="s">
        <v>252</v>
      </c>
      <c r="C712">
        <v>119</v>
      </c>
      <c r="D712" t="s">
        <v>290</v>
      </c>
      <c r="E712">
        <v>3.4561582099999999</v>
      </c>
      <c r="F712">
        <v>5</v>
      </c>
      <c r="G712">
        <v>2</v>
      </c>
      <c r="H712">
        <v>5</v>
      </c>
      <c r="I712">
        <v>8</v>
      </c>
      <c r="J712">
        <v>4.75</v>
      </c>
      <c r="K712">
        <v>2.5428999999999999</v>
      </c>
      <c r="L712">
        <v>544.15384619999998</v>
      </c>
      <c r="M712">
        <v>0.65</v>
      </c>
      <c r="N712">
        <v>6.5590000000000002</v>
      </c>
      <c r="O712" t="s">
        <v>294</v>
      </c>
      <c r="P712" s="4" t="s">
        <v>328</v>
      </c>
      <c r="Q712" t="s">
        <v>987</v>
      </c>
    </row>
    <row r="713" spans="1:19" x14ac:dyDescent="0.25">
      <c r="A713" s="1">
        <v>711</v>
      </c>
      <c r="B713" t="s">
        <v>253</v>
      </c>
      <c r="C713">
        <v>119</v>
      </c>
      <c r="D713" t="s">
        <v>291</v>
      </c>
      <c r="E713">
        <v>3.6475587620000001</v>
      </c>
      <c r="F713">
        <v>7</v>
      </c>
      <c r="G713">
        <v>2</v>
      </c>
      <c r="H713">
        <v>7</v>
      </c>
      <c r="I713">
        <v>6</v>
      </c>
      <c r="J713">
        <v>2.2599999999999998</v>
      </c>
      <c r="K713">
        <v>1.5713999999999999</v>
      </c>
      <c r="L713">
        <v>566.5</v>
      </c>
      <c r="M713">
        <v>0.98</v>
      </c>
      <c r="N713">
        <v>4.0570000000000004</v>
      </c>
      <c r="O713" t="s">
        <v>292</v>
      </c>
      <c r="P713" s="4" t="s">
        <v>318</v>
      </c>
      <c r="Q713" t="s">
        <v>988</v>
      </c>
    </row>
    <row r="714" spans="1:19" x14ac:dyDescent="0.25">
      <c r="A714" s="1">
        <v>712</v>
      </c>
      <c r="B714" t="s">
        <v>253</v>
      </c>
      <c r="C714">
        <v>119</v>
      </c>
      <c r="D714" t="s">
        <v>291</v>
      </c>
      <c r="E714">
        <v>3.6475587620000001</v>
      </c>
      <c r="F714">
        <v>7</v>
      </c>
      <c r="G714">
        <v>2</v>
      </c>
      <c r="H714">
        <v>7</v>
      </c>
      <c r="I714">
        <v>6</v>
      </c>
      <c r="J714">
        <v>2.2599999999999998</v>
      </c>
      <c r="K714">
        <v>1.5713999999999999</v>
      </c>
      <c r="L714">
        <v>566.5</v>
      </c>
      <c r="M714">
        <v>0.98</v>
      </c>
      <c r="N714">
        <v>4.0570000000000004</v>
      </c>
      <c r="O714" t="s">
        <v>293</v>
      </c>
      <c r="P714" s="4" t="s">
        <v>314</v>
      </c>
      <c r="Q714" t="s">
        <v>1222</v>
      </c>
      <c r="R714" t="s">
        <v>1137</v>
      </c>
      <c r="S714" t="s">
        <v>1093</v>
      </c>
    </row>
    <row r="715" spans="1:19" x14ac:dyDescent="0.25">
      <c r="A715" s="1">
        <v>713</v>
      </c>
      <c r="B715" t="s">
        <v>253</v>
      </c>
      <c r="C715">
        <v>119</v>
      </c>
      <c r="D715" t="s">
        <v>291</v>
      </c>
      <c r="E715">
        <v>3.6475587620000001</v>
      </c>
      <c r="F715">
        <v>7</v>
      </c>
      <c r="G715">
        <v>2</v>
      </c>
      <c r="H715">
        <v>7</v>
      </c>
      <c r="I715">
        <v>6</v>
      </c>
      <c r="J715">
        <v>2.2599999999999998</v>
      </c>
      <c r="K715">
        <v>1.5713999999999999</v>
      </c>
      <c r="L715">
        <v>566.5</v>
      </c>
      <c r="M715">
        <v>0.98</v>
      </c>
      <c r="N715">
        <v>4.0570000000000004</v>
      </c>
      <c r="O715" t="s">
        <v>294</v>
      </c>
      <c r="P715" s="4" t="s">
        <v>297</v>
      </c>
      <c r="Q715" t="s">
        <v>989</v>
      </c>
    </row>
    <row r="716" spans="1:19" x14ac:dyDescent="0.25">
      <c r="A716" s="1">
        <v>714</v>
      </c>
      <c r="B716" t="s">
        <v>254</v>
      </c>
      <c r="C716">
        <v>120</v>
      </c>
      <c r="D716" t="s">
        <v>290</v>
      </c>
      <c r="E716">
        <v>5.5283468139999998</v>
      </c>
      <c r="F716">
        <v>8</v>
      </c>
      <c r="G716">
        <v>2</v>
      </c>
      <c r="H716">
        <v>7</v>
      </c>
      <c r="I716">
        <v>2</v>
      </c>
      <c r="J716">
        <v>4.8899999999999997</v>
      </c>
      <c r="K716">
        <v>6.3</v>
      </c>
      <c r="L716">
        <v>530.56756759999996</v>
      </c>
      <c r="M716">
        <v>0.32</v>
      </c>
      <c r="N716">
        <v>6.0670000000000002</v>
      </c>
      <c r="O716" t="s">
        <v>292</v>
      </c>
      <c r="P716" s="4" t="s">
        <v>331</v>
      </c>
      <c r="Q716" t="s">
        <v>990</v>
      </c>
    </row>
    <row r="717" spans="1:19" x14ac:dyDescent="0.25">
      <c r="A717" s="1">
        <v>715</v>
      </c>
      <c r="B717" t="s">
        <v>254</v>
      </c>
      <c r="C717">
        <v>120</v>
      </c>
      <c r="D717" t="s">
        <v>290</v>
      </c>
      <c r="E717">
        <v>5.5283468139999998</v>
      </c>
      <c r="F717">
        <v>8</v>
      </c>
      <c r="G717">
        <v>2</v>
      </c>
      <c r="H717">
        <v>7</v>
      </c>
      <c r="I717">
        <v>2</v>
      </c>
      <c r="J717">
        <v>4.8899999999999997</v>
      </c>
      <c r="K717">
        <v>6.3</v>
      </c>
      <c r="L717">
        <v>530.56756759999996</v>
      </c>
      <c r="M717">
        <v>0.32</v>
      </c>
      <c r="N717">
        <v>6.0670000000000002</v>
      </c>
      <c r="O717" t="s">
        <v>293</v>
      </c>
      <c r="P717" s="4" t="s">
        <v>332</v>
      </c>
      <c r="Q717" t="s">
        <v>991</v>
      </c>
    </row>
    <row r="718" spans="1:19" x14ac:dyDescent="0.25">
      <c r="A718" s="1">
        <v>716</v>
      </c>
      <c r="B718" t="s">
        <v>254</v>
      </c>
      <c r="C718">
        <v>120</v>
      </c>
      <c r="D718" t="s">
        <v>290</v>
      </c>
      <c r="E718">
        <v>5.5283468139999998</v>
      </c>
      <c r="F718">
        <v>8</v>
      </c>
      <c r="G718">
        <v>2</v>
      </c>
      <c r="H718">
        <v>7</v>
      </c>
      <c r="I718">
        <v>2</v>
      </c>
      <c r="J718">
        <v>4.8899999999999997</v>
      </c>
      <c r="K718">
        <v>6.3</v>
      </c>
      <c r="L718">
        <v>530.56756759999996</v>
      </c>
      <c r="M718">
        <v>0.32</v>
      </c>
      <c r="N718">
        <v>6.0670000000000002</v>
      </c>
      <c r="O718" t="s">
        <v>294</v>
      </c>
      <c r="P718" s="4" t="s">
        <v>312</v>
      </c>
      <c r="Q718" t="s">
        <v>992</v>
      </c>
    </row>
    <row r="719" spans="1:19" x14ac:dyDescent="0.25">
      <c r="A719" s="1">
        <v>717</v>
      </c>
      <c r="B719" t="s">
        <v>255</v>
      </c>
      <c r="C719">
        <v>120</v>
      </c>
      <c r="D719" t="s">
        <v>291</v>
      </c>
      <c r="E719">
        <v>5.5743838849999996</v>
      </c>
      <c r="F719">
        <v>6</v>
      </c>
      <c r="G719">
        <v>2</v>
      </c>
      <c r="H719">
        <v>6</v>
      </c>
      <c r="I719">
        <v>2</v>
      </c>
      <c r="J719">
        <v>1.61</v>
      </c>
      <c r="K719">
        <v>5.8666999999999998</v>
      </c>
      <c r="L719">
        <v>532.13157890000002</v>
      </c>
      <c r="M719">
        <v>1.1000000000000001</v>
      </c>
      <c r="N719">
        <v>2.645</v>
      </c>
      <c r="O719" t="s">
        <v>292</v>
      </c>
      <c r="P719" s="4" t="s">
        <v>339</v>
      </c>
      <c r="Q719" t="s">
        <v>993</v>
      </c>
    </row>
    <row r="720" spans="1:19" x14ac:dyDescent="0.25">
      <c r="A720" s="1">
        <v>718</v>
      </c>
      <c r="B720" t="s">
        <v>255</v>
      </c>
      <c r="C720">
        <v>120</v>
      </c>
      <c r="D720" t="s">
        <v>291</v>
      </c>
      <c r="E720">
        <v>5.5743838849999996</v>
      </c>
      <c r="F720">
        <v>6</v>
      </c>
      <c r="G720">
        <v>2</v>
      </c>
      <c r="H720">
        <v>6</v>
      </c>
      <c r="I720">
        <v>2</v>
      </c>
      <c r="J720">
        <v>1.61</v>
      </c>
      <c r="K720">
        <v>5.8666999999999998</v>
      </c>
      <c r="L720">
        <v>532.13157890000002</v>
      </c>
      <c r="M720">
        <v>1.1000000000000001</v>
      </c>
      <c r="N720">
        <v>2.645</v>
      </c>
      <c r="O720" t="s">
        <v>293</v>
      </c>
      <c r="P720" s="4" t="s">
        <v>340</v>
      </c>
      <c r="Q720" t="s">
        <v>994</v>
      </c>
    </row>
    <row r="721" spans="1:19" x14ac:dyDescent="0.25">
      <c r="A721" s="1">
        <v>719</v>
      </c>
      <c r="B721" t="s">
        <v>255</v>
      </c>
      <c r="C721">
        <v>120</v>
      </c>
      <c r="D721" t="s">
        <v>291</v>
      </c>
      <c r="E721">
        <v>5.5743838849999996</v>
      </c>
      <c r="F721">
        <v>6</v>
      </c>
      <c r="G721">
        <v>2</v>
      </c>
      <c r="H721">
        <v>6</v>
      </c>
      <c r="I721">
        <v>2</v>
      </c>
      <c r="J721">
        <v>1.61</v>
      </c>
      <c r="K721">
        <v>5.8666999999999998</v>
      </c>
      <c r="L721">
        <v>532.13157890000002</v>
      </c>
      <c r="M721">
        <v>1.1000000000000001</v>
      </c>
      <c r="N721">
        <v>2.645</v>
      </c>
      <c r="O721" t="s">
        <v>294</v>
      </c>
      <c r="P721" s="4" t="s">
        <v>335</v>
      </c>
      <c r="Q721" t="s">
        <v>995</v>
      </c>
    </row>
    <row r="722" spans="1:19" x14ac:dyDescent="0.25">
      <c r="A722" s="1">
        <v>720</v>
      </c>
      <c r="B722" t="s">
        <v>256</v>
      </c>
      <c r="C722">
        <v>121</v>
      </c>
      <c r="D722" t="s">
        <v>290</v>
      </c>
      <c r="E722">
        <v>4.4589390270000004</v>
      </c>
      <c r="F722">
        <v>8</v>
      </c>
      <c r="G722">
        <v>2</v>
      </c>
      <c r="H722">
        <v>5</v>
      </c>
      <c r="I722">
        <v>2</v>
      </c>
      <c r="J722">
        <v>4.32</v>
      </c>
      <c r="K722">
        <v>7.8235000000000001</v>
      </c>
      <c r="L722">
        <v>499.51351349999999</v>
      </c>
      <c r="M722">
        <v>1.02</v>
      </c>
      <c r="N722">
        <v>6.1429999999999998</v>
      </c>
      <c r="O722" t="s">
        <v>292</v>
      </c>
      <c r="P722" s="4" t="s">
        <v>331</v>
      </c>
      <c r="Q722" t="s">
        <v>996</v>
      </c>
    </row>
    <row r="723" spans="1:19" x14ac:dyDescent="0.25">
      <c r="A723" s="1">
        <v>721</v>
      </c>
      <c r="B723" t="s">
        <v>256</v>
      </c>
      <c r="C723">
        <v>121</v>
      </c>
      <c r="D723" t="s">
        <v>290</v>
      </c>
      <c r="E723">
        <v>4.4589390270000004</v>
      </c>
      <c r="F723">
        <v>8</v>
      </c>
      <c r="G723">
        <v>2</v>
      </c>
      <c r="H723">
        <v>5</v>
      </c>
      <c r="I723">
        <v>2</v>
      </c>
      <c r="J723">
        <v>4.32</v>
      </c>
      <c r="K723">
        <v>7.8235000000000001</v>
      </c>
      <c r="L723">
        <v>499.51351349999999</v>
      </c>
      <c r="M723">
        <v>1.02</v>
      </c>
      <c r="N723">
        <v>6.1429999999999998</v>
      </c>
      <c r="O723" t="s">
        <v>293</v>
      </c>
      <c r="P723" s="4" t="s">
        <v>332</v>
      </c>
      <c r="Q723" t="s">
        <v>997</v>
      </c>
    </row>
    <row r="724" spans="1:19" x14ac:dyDescent="0.25">
      <c r="A724" s="1">
        <v>722</v>
      </c>
      <c r="B724" t="s">
        <v>256</v>
      </c>
      <c r="C724">
        <v>121</v>
      </c>
      <c r="D724" t="s">
        <v>290</v>
      </c>
      <c r="E724">
        <v>4.4589390270000004</v>
      </c>
      <c r="F724">
        <v>8</v>
      </c>
      <c r="G724">
        <v>2</v>
      </c>
      <c r="H724">
        <v>5</v>
      </c>
      <c r="I724">
        <v>2</v>
      </c>
      <c r="J724">
        <v>4.32</v>
      </c>
      <c r="K724">
        <v>7.8235000000000001</v>
      </c>
      <c r="L724">
        <v>499.51351349999999</v>
      </c>
      <c r="M724">
        <v>1.02</v>
      </c>
      <c r="N724">
        <v>6.1429999999999998</v>
      </c>
      <c r="O724" t="s">
        <v>294</v>
      </c>
      <c r="P724" s="4" t="s">
        <v>328</v>
      </c>
      <c r="Q724" t="s">
        <v>998</v>
      </c>
    </row>
    <row r="725" spans="1:19" x14ac:dyDescent="0.25">
      <c r="A725" s="1">
        <v>723</v>
      </c>
      <c r="B725" t="s">
        <v>257</v>
      </c>
      <c r="C725">
        <v>121</v>
      </c>
      <c r="D725" t="s">
        <v>291</v>
      </c>
      <c r="E725">
        <v>4.6629091489999999</v>
      </c>
      <c r="F725">
        <v>8</v>
      </c>
      <c r="G725">
        <v>2</v>
      </c>
      <c r="H725">
        <v>5</v>
      </c>
      <c r="I725">
        <v>2</v>
      </c>
      <c r="J725">
        <v>2.04</v>
      </c>
      <c r="K725">
        <v>8.0908999999999995</v>
      </c>
      <c r="L725">
        <v>534.52631580000002</v>
      </c>
      <c r="M725">
        <v>1.26</v>
      </c>
      <c r="N725">
        <v>3.677</v>
      </c>
      <c r="O725" t="s">
        <v>292</v>
      </c>
      <c r="P725" s="4" t="s">
        <v>302</v>
      </c>
      <c r="Q725" t="s">
        <v>999</v>
      </c>
    </row>
    <row r="726" spans="1:19" x14ac:dyDescent="0.25">
      <c r="A726" s="1">
        <v>724</v>
      </c>
      <c r="B726" t="s">
        <v>257</v>
      </c>
      <c r="C726">
        <v>121</v>
      </c>
      <c r="D726" t="s">
        <v>291</v>
      </c>
      <c r="E726">
        <v>4.6629091489999999</v>
      </c>
      <c r="F726">
        <v>8</v>
      </c>
      <c r="G726">
        <v>2</v>
      </c>
      <c r="H726">
        <v>5</v>
      </c>
      <c r="I726">
        <v>2</v>
      </c>
      <c r="J726">
        <v>2.04</v>
      </c>
      <c r="K726">
        <v>8.0908999999999995</v>
      </c>
      <c r="L726">
        <v>534.52631580000002</v>
      </c>
      <c r="M726">
        <v>1.26</v>
      </c>
      <c r="N726">
        <v>3.677</v>
      </c>
      <c r="O726" t="s">
        <v>293</v>
      </c>
      <c r="P726" s="4" t="s">
        <v>303</v>
      </c>
      <c r="Q726" t="s">
        <v>1000</v>
      </c>
    </row>
    <row r="727" spans="1:19" x14ac:dyDescent="0.25">
      <c r="A727" s="1">
        <v>725</v>
      </c>
      <c r="B727" t="s">
        <v>257</v>
      </c>
      <c r="C727">
        <v>121</v>
      </c>
      <c r="D727" t="s">
        <v>291</v>
      </c>
      <c r="E727">
        <v>4.6629091489999999</v>
      </c>
      <c r="F727">
        <v>8</v>
      </c>
      <c r="G727">
        <v>2</v>
      </c>
      <c r="H727">
        <v>5</v>
      </c>
      <c r="I727">
        <v>2</v>
      </c>
      <c r="J727">
        <v>2.04</v>
      </c>
      <c r="K727">
        <v>8.0908999999999995</v>
      </c>
      <c r="L727">
        <v>534.52631580000002</v>
      </c>
      <c r="M727">
        <v>1.26</v>
      </c>
      <c r="N727">
        <v>3.677</v>
      </c>
      <c r="O727" t="s">
        <v>294</v>
      </c>
      <c r="P727" s="4" t="s">
        <v>317</v>
      </c>
      <c r="Q727" t="s">
        <v>1001</v>
      </c>
    </row>
    <row r="728" spans="1:19" x14ac:dyDescent="0.25">
      <c r="A728" s="1">
        <v>726</v>
      </c>
      <c r="B728" t="s">
        <v>258</v>
      </c>
      <c r="C728">
        <v>122</v>
      </c>
      <c r="D728" t="s">
        <v>290</v>
      </c>
      <c r="E728">
        <v>4.4823451990000001</v>
      </c>
      <c r="F728">
        <v>6</v>
      </c>
      <c r="G728">
        <v>2</v>
      </c>
      <c r="H728">
        <v>4</v>
      </c>
      <c r="I728">
        <v>2</v>
      </c>
      <c r="J728">
        <v>4.62</v>
      </c>
      <c r="K728">
        <v>6.8571</v>
      </c>
      <c r="L728">
        <v>558.6486486</v>
      </c>
      <c r="M728">
        <v>0.86</v>
      </c>
      <c r="N728">
        <v>6.3819999999999997</v>
      </c>
      <c r="O728" t="s">
        <v>292</v>
      </c>
      <c r="P728" s="4" t="s">
        <v>326</v>
      </c>
      <c r="Q728" t="s">
        <v>1223</v>
      </c>
    </row>
    <row r="729" spans="1:19" x14ac:dyDescent="0.25">
      <c r="A729" s="1">
        <v>727</v>
      </c>
      <c r="B729" t="s">
        <v>258</v>
      </c>
      <c r="C729">
        <v>122</v>
      </c>
      <c r="D729" t="s">
        <v>290</v>
      </c>
      <c r="E729">
        <v>4.4823451990000001</v>
      </c>
      <c r="F729">
        <v>6</v>
      </c>
      <c r="G729">
        <v>2</v>
      </c>
      <c r="H729">
        <v>4</v>
      </c>
      <c r="I729">
        <v>2</v>
      </c>
      <c r="J729">
        <v>4.62</v>
      </c>
      <c r="K729">
        <v>6.8571</v>
      </c>
      <c r="L729">
        <v>558.6486486</v>
      </c>
      <c r="M729">
        <v>0.86</v>
      </c>
      <c r="N729">
        <v>6.3819999999999997</v>
      </c>
      <c r="O729" t="s">
        <v>293</v>
      </c>
      <c r="P729" s="4" t="s">
        <v>307</v>
      </c>
      <c r="Q729" t="s">
        <v>1224</v>
      </c>
    </row>
    <row r="730" spans="1:19" x14ac:dyDescent="0.25">
      <c r="A730" s="1">
        <v>728</v>
      </c>
      <c r="B730" t="s">
        <v>258</v>
      </c>
      <c r="C730">
        <v>122</v>
      </c>
      <c r="D730" t="s">
        <v>290</v>
      </c>
      <c r="E730">
        <v>4.4823451990000001</v>
      </c>
      <c r="F730">
        <v>6</v>
      </c>
      <c r="G730">
        <v>2</v>
      </c>
      <c r="H730">
        <v>4</v>
      </c>
      <c r="I730">
        <v>2</v>
      </c>
      <c r="J730">
        <v>4.62</v>
      </c>
      <c r="K730">
        <v>6.8571</v>
      </c>
      <c r="L730">
        <v>558.6486486</v>
      </c>
      <c r="M730">
        <v>0.86</v>
      </c>
      <c r="N730">
        <v>6.3819999999999997</v>
      </c>
      <c r="O730" t="s">
        <v>294</v>
      </c>
      <c r="P730" s="4" t="s">
        <v>333</v>
      </c>
      <c r="Q730" t="s">
        <v>1002</v>
      </c>
    </row>
    <row r="731" spans="1:19" x14ac:dyDescent="0.25">
      <c r="A731" s="1">
        <v>729</v>
      </c>
      <c r="B731" t="s">
        <v>259</v>
      </c>
      <c r="C731">
        <v>122</v>
      </c>
      <c r="D731" t="s">
        <v>291</v>
      </c>
      <c r="E731">
        <v>4.5789995860000001</v>
      </c>
      <c r="F731">
        <v>6</v>
      </c>
      <c r="G731">
        <v>2</v>
      </c>
      <c r="H731">
        <v>6</v>
      </c>
      <c r="I731">
        <v>4</v>
      </c>
      <c r="J731">
        <v>2.19</v>
      </c>
      <c r="K731">
        <v>7.5937999999999999</v>
      </c>
      <c r="L731">
        <v>517.92307689999996</v>
      </c>
      <c r="M731">
        <v>1.1399999999999999</v>
      </c>
      <c r="N731">
        <v>4.3639999999999999</v>
      </c>
      <c r="O731" t="s">
        <v>292</v>
      </c>
      <c r="P731" s="4" t="s">
        <v>324</v>
      </c>
      <c r="Q731" t="s">
        <v>1003</v>
      </c>
    </row>
    <row r="732" spans="1:19" x14ac:dyDescent="0.25">
      <c r="A732" s="1">
        <v>730</v>
      </c>
      <c r="B732" t="s">
        <v>259</v>
      </c>
      <c r="C732">
        <v>122</v>
      </c>
      <c r="D732" t="s">
        <v>291</v>
      </c>
      <c r="E732">
        <v>4.5789995860000001</v>
      </c>
      <c r="F732">
        <v>6</v>
      </c>
      <c r="G732">
        <v>2</v>
      </c>
      <c r="H732">
        <v>6</v>
      </c>
      <c r="I732">
        <v>4</v>
      </c>
      <c r="J732">
        <v>2.19</v>
      </c>
      <c r="K732">
        <v>7.5937999999999999</v>
      </c>
      <c r="L732">
        <v>517.92307689999996</v>
      </c>
      <c r="M732">
        <v>1.1399999999999999</v>
      </c>
      <c r="N732">
        <v>4.3639999999999999</v>
      </c>
      <c r="O732" t="s">
        <v>293</v>
      </c>
      <c r="P732" s="4" t="s">
        <v>338</v>
      </c>
      <c r="Q732" t="s">
        <v>1229</v>
      </c>
      <c r="R732" t="s">
        <v>1142</v>
      </c>
      <c r="S732" t="s">
        <v>1091</v>
      </c>
    </row>
    <row r="733" spans="1:19" x14ac:dyDescent="0.25">
      <c r="A733" s="1">
        <v>731</v>
      </c>
      <c r="B733" t="s">
        <v>259</v>
      </c>
      <c r="C733">
        <v>122</v>
      </c>
      <c r="D733" t="s">
        <v>291</v>
      </c>
      <c r="E733">
        <v>4.5789995860000001</v>
      </c>
      <c r="F733">
        <v>6</v>
      </c>
      <c r="G733">
        <v>2</v>
      </c>
      <c r="H733">
        <v>6</v>
      </c>
      <c r="I733">
        <v>4</v>
      </c>
      <c r="J733">
        <v>2.19</v>
      </c>
      <c r="K733">
        <v>7.5937999999999999</v>
      </c>
      <c r="L733">
        <v>517.92307689999996</v>
      </c>
      <c r="M733">
        <v>1.1399999999999999</v>
      </c>
      <c r="N733">
        <v>4.3639999999999999</v>
      </c>
      <c r="O733" t="s">
        <v>294</v>
      </c>
      <c r="P733" s="4" t="s">
        <v>322</v>
      </c>
      <c r="Q733" t="s">
        <v>1004</v>
      </c>
    </row>
    <row r="734" spans="1:19" x14ac:dyDescent="0.25">
      <c r="A734" s="1">
        <v>732</v>
      </c>
      <c r="B734" t="s">
        <v>260</v>
      </c>
      <c r="C734">
        <v>123</v>
      </c>
      <c r="D734" t="s">
        <v>290</v>
      </c>
      <c r="E734">
        <v>3.889972475</v>
      </c>
      <c r="F734">
        <v>8</v>
      </c>
      <c r="G734">
        <v>2</v>
      </c>
      <c r="H734">
        <v>5</v>
      </c>
      <c r="I734">
        <v>2</v>
      </c>
      <c r="J734">
        <v>4.0999999999999996</v>
      </c>
      <c r="K734">
        <v>7.6471</v>
      </c>
      <c r="L734">
        <v>540.05263160000004</v>
      </c>
      <c r="M734">
        <v>1.1100000000000001</v>
      </c>
      <c r="N734">
        <v>6.2729999999999997</v>
      </c>
      <c r="O734" t="s">
        <v>292</v>
      </c>
      <c r="P734" s="4" t="s">
        <v>304</v>
      </c>
      <c r="Q734" t="s">
        <v>1005</v>
      </c>
    </row>
    <row r="735" spans="1:19" x14ac:dyDescent="0.25">
      <c r="A735" s="1">
        <v>733</v>
      </c>
      <c r="B735" t="s">
        <v>260</v>
      </c>
      <c r="C735">
        <v>123</v>
      </c>
      <c r="D735" t="s">
        <v>290</v>
      </c>
      <c r="E735">
        <v>3.889972475</v>
      </c>
      <c r="F735">
        <v>8</v>
      </c>
      <c r="G735">
        <v>2</v>
      </c>
      <c r="H735">
        <v>5</v>
      </c>
      <c r="I735">
        <v>2</v>
      </c>
      <c r="J735">
        <v>4.0999999999999996</v>
      </c>
      <c r="K735">
        <v>7.6471</v>
      </c>
      <c r="L735">
        <v>540.05263160000004</v>
      </c>
      <c r="M735">
        <v>1.1100000000000001</v>
      </c>
      <c r="N735">
        <v>6.2729999999999997</v>
      </c>
      <c r="O735" t="s">
        <v>293</v>
      </c>
      <c r="P735" s="4" t="s">
        <v>305</v>
      </c>
      <c r="Q735" t="s">
        <v>1006</v>
      </c>
    </row>
    <row r="736" spans="1:19" x14ac:dyDescent="0.25">
      <c r="A736" s="1">
        <v>734</v>
      </c>
      <c r="B736" t="s">
        <v>260</v>
      </c>
      <c r="C736">
        <v>123</v>
      </c>
      <c r="D736" t="s">
        <v>290</v>
      </c>
      <c r="E736">
        <v>3.889972475</v>
      </c>
      <c r="F736">
        <v>8</v>
      </c>
      <c r="G736">
        <v>2</v>
      </c>
      <c r="H736">
        <v>5</v>
      </c>
      <c r="I736">
        <v>2</v>
      </c>
      <c r="J736">
        <v>4.0999999999999996</v>
      </c>
      <c r="K736">
        <v>7.6471</v>
      </c>
      <c r="L736">
        <v>540.05263160000004</v>
      </c>
      <c r="M736">
        <v>1.1100000000000001</v>
      </c>
      <c r="N736">
        <v>6.2729999999999997</v>
      </c>
      <c r="O736" t="s">
        <v>294</v>
      </c>
      <c r="P736" s="4" t="s">
        <v>336</v>
      </c>
      <c r="Q736" t="s">
        <v>1007</v>
      </c>
    </row>
    <row r="737" spans="1:19" x14ac:dyDescent="0.25">
      <c r="A737" s="1">
        <v>735</v>
      </c>
      <c r="B737" t="s">
        <v>261</v>
      </c>
      <c r="C737">
        <v>123</v>
      </c>
      <c r="D737" t="s">
        <v>291</v>
      </c>
      <c r="E737">
        <v>3.9223356310000002</v>
      </c>
      <c r="F737">
        <v>6</v>
      </c>
      <c r="G737">
        <v>2</v>
      </c>
      <c r="H737">
        <v>6</v>
      </c>
      <c r="I737">
        <v>2</v>
      </c>
      <c r="J737">
        <v>1.53</v>
      </c>
      <c r="K737">
        <v>8.1875</v>
      </c>
      <c r="L737">
        <v>564.42105260000005</v>
      </c>
      <c r="M737">
        <v>0.86</v>
      </c>
      <c r="N737">
        <v>2.5</v>
      </c>
      <c r="O737" t="s">
        <v>292</v>
      </c>
      <c r="P737" s="4" t="s">
        <v>339</v>
      </c>
      <c r="Q737" t="s">
        <v>1008</v>
      </c>
    </row>
    <row r="738" spans="1:19" x14ac:dyDescent="0.25">
      <c r="A738" s="1">
        <v>736</v>
      </c>
      <c r="B738" t="s">
        <v>261</v>
      </c>
      <c r="C738">
        <v>123</v>
      </c>
      <c r="D738" t="s">
        <v>291</v>
      </c>
      <c r="E738">
        <v>3.9223356310000002</v>
      </c>
      <c r="F738">
        <v>6</v>
      </c>
      <c r="G738">
        <v>2</v>
      </c>
      <c r="H738">
        <v>6</v>
      </c>
      <c r="I738">
        <v>2</v>
      </c>
      <c r="J738">
        <v>1.53</v>
      </c>
      <c r="K738">
        <v>8.1875</v>
      </c>
      <c r="L738">
        <v>564.42105260000005</v>
      </c>
      <c r="M738">
        <v>0.86</v>
      </c>
      <c r="N738">
        <v>2.5</v>
      </c>
      <c r="O738" t="s">
        <v>293</v>
      </c>
      <c r="P738" s="4" t="s">
        <v>340</v>
      </c>
      <c r="Q738" t="s">
        <v>1009</v>
      </c>
    </row>
    <row r="739" spans="1:19" x14ac:dyDescent="0.25">
      <c r="A739" s="1">
        <v>737</v>
      </c>
      <c r="B739" t="s">
        <v>261</v>
      </c>
      <c r="C739">
        <v>123</v>
      </c>
      <c r="D739" t="s">
        <v>291</v>
      </c>
      <c r="E739">
        <v>3.9223356310000002</v>
      </c>
      <c r="F739">
        <v>6</v>
      </c>
      <c r="G739">
        <v>2</v>
      </c>
      <c r="H739">
        <v>6</v>
      </c>
      <c r="I739">
        <v>2</v>
      </c>
      <c r="J739">
        <v>1.53</v>
      </c>
      <c r="K739">
        <v>8.1875</v>
      </c>
      <c r="L739">
        <v>564.42105260000005</v>
      </c>
      <c r="M739">
        <v>0.86</v>
      </c>
      <c r="N739">
        <v>2.5</v>
      </c>
      <c r="O739" t="s">
        <v>294</v>
      </c>
      <c r="P739" s="4" t="s">
        <v>334</v>
      </c>
      <c r="Q739" t="s">
        <v>1010</v>
      </c>
      <c r="R739" t="s">
        <v>1226</v>
      </c>
      <c r="S739" t="s">
        <v>1093</v>
      </c>
    </row>
    <row r="740" spans="1:19" x14ac:dyDescent="0.25">
      <c r="A740" s="1">
        <v>738</v>
      </c>
      <c r="B740" t="s">
        <v>262</v>
      </c>
      <c r="C740">
        <v>124</v>
      </c>
      <c r="D740" t="s">
        <v>290</v>
      </c>
      <c r="E740">
        <v>4.7734305920000004</v>
      </c>
      <c r="F740">
        <v>5</v>
      </c>
      <c r="G740">
        <v>1</v>
      </c>
      <c r="H740">
        <v>3</v>
      </c>
      <c r="I740">
        <v>2</v>
      </c>
      <c r="J740">
        <v>4.21</v>
      </c>
      <c r="K740">
        <v>8.4117999999999995</v>
      </c>
      <c r="L740">
        <v>534.34210529999996</v>
      </c>
      <c r="M740">
        <v>1.1000000000000001</v>
      </c>
      <c r="N740">
        <v>5.6180000000000003</v>
      </c>
      <c r="O740" t="s">
        <v>292</v>
      </c>
      <c r="P740" s="4" t="s">
        <v>295</v>
      </c>
      <c r="Q740" t="s">
        <v>1011</v>
      </c>
    </row>
    <row r="741" spans="1:19" x14ac:dyDescent="0.25">
      <c r="A741" s="1">
        <v>739</v>
      </c>
      <c r="B741" t="s">
        <v>262</v>
      </c>
      <c r="C741">
        <v>124</v>
      </c>
      <c r="D741" t="s">
        <v>290</v>
      </c>
      <c r="E741">
        <v>4.7734305920000004</v>
      </c>
      <c r="F741">
        <v>5</v>
      </c>
      <c r="G741">
        <v>1</v>
      </c>
      <c r="H741">
        <v>3</v>
      </c>
      <c r="I741">
        <v>2</v>
      </c>
      <c r="J741">
        <v>4.21</v>
      </c>
      <c r="K741">
        <v>8.4117999999999995</v>
      </c>
      <c r="L741">
        <v>534.34210529999996</v>
      </c>
      <c r="M741">
        <v>1.1000000000000001</v>
      </c>
      <c r="N741">
        <v>5.6180000000000003</v>
      </c>
      <c r="O741" t="s">
        <v>293</v>
      </c>
      <c r="P741" s="4" t="s">
        <v>296</v>
      </c>
      <c r="Q741" t="s">
        <v>1012</v>
      </c>
    </row>
    <row r="742" spans="1:19" x14ac:dyDescent="0.25">
      <c r="A742" s="1">
        <v>740</v>
      </c>
      <c r="B742" t="s">
        <v>262</v>
      </c>
      <c r="C742">
        <v>124</v>
      </c>
      <c r="D742" t="s">
        <v>290</v>
      </c>
      <c r="E742">
        <v>4.7734305920000004</v>
      </c>
      <c r="F742">
        <v>5</v>
      </c>
      <c r="G742">
        <v>1</v>
      </c>
      <c r="H742">
        <v>3</v>
      </c>
      <c r="I742">
        <v>2</v>
      </c>
      <c r="J742">
        <v>4.21</v>
      </c>
      <c r="K742">
        <v>8.4117999999999995</v>
      </c>
      <c r="L742">
        <v>534.34210529999996</v>
      </c>
      <c r="M742">
        <v>1.1000000000000001</v>
      </c>
      <c r="N742">
        <v>5.6180000000000003</v>
      </c>
      <c r="O742" t="s">
        <v>294</v>
      </c>
      <c r="P742" s="4" t="s">
        <v>328</v>
      </c>
      <c r="Q742" t="s">
        <v>1013</v>
      </c>
    </row>
    <row r="743" spans="1:19" x14ac:dyDescent="0.25">
      <c r="A743" s="1">
        <v>741</v>
      </c>
      <c r="B743" t="s">
        <v>263</v>
      </c>
      <c r="C743">
        <v>124</v>
      </c>
      <c r="D743" t="s">
        <v>291</v>
      </c>
      <c r="E743">
        <v>4.743399921</v>
      </c>
      <c r="F743">
        <v>5</v>
      </c>
      <c r="G743">
        <v>1</v>
      </c>
      <c r="H743">
        <v>3</v>
      </c>
      <c r="I743">
        <v>2</v>
      </c>
      <c r="J743">
        <v>1.62</v>
      </c>
      <c r="K743">
        <v>8.6471</v>
      </c>
      <c r="L743">
        <v>530.78947370000003</v>
      </c>
      <c r="M743">
        <v>1.35</v>
      </c>
      <c r="N743">
        <v>4</v>
      </c>
      <c r="O743" t="s">
        <v>292</v>
      </c>
      <c r="P743" s="4" t="s">
        <v>304</v>
      </c>
      <c r="Q743" t="s">
        <v>1014</v>
      </c>
    </row>
    <row r="744" spans="1:19" x14ac:dyDescent="0.25">
      <c r="A744" s="1">
        <v>742</v>
      </c>
      <c r="B744" t="s">
        <v>263</v>
      </c>
      <c r="C744">
        <v>124</v>
      </c>
      <c r="D744" t="s">
        <v>291</v>
      </c>
      <c r="E744">
        <v>4.743399921</v>
      </c>
      <c r="F744">
        <v>5</v>
      </c>
      <c r="G744">
        <v>1</v>
      </c>
      <c r="H744">
        <v>3</v>
      </c>
      <c r="I744">
        <v>2</v>
      </c>
      <c r="J744">
        <v>1.62</v>
      </c>
      <c r="K744">
        <v>8.6471</v>
      </c>
      <c r="L744">
        <v>530.78947370000003</v>
      </c>
      <c r="M744">
        <v>1.35</v>
      </c>
      <c r="N744">
        <v>4</v>
      </c>
      <c r="O744" t="s">
        <v>293</v>
      </c>
      <c r="P744" s="4" t="s">
        <v>307</v>
      </c>
      <c r="Q744" t="s">
        <v>1225</v>
      </c>
      <c r="R744" t="s">
        <v>1138</v>
      </c>
      <c r="S744" t="s">
        <v>1093</v>
      </c>
    </row>
    <row r="745" spans="1:19" x14ac:dyDescent="0.25">
      <c r="A745" s="1">
        <v>743</v>
      </c>
      <c r="B745" t="s">
        <v>263</v>
      </c>
      <c r="C745">
        <v>124</v>
      </c>
      <c r="D745" t="s">
        <v>291</v>
      </c>
      <c r="E745">
        <v>4.743399921</v>
      </c>
      <c r="F745">
        <v>5</v>
      </c>
      <c r="G745">
        <v>1</v>
      </c>
      <c r="H745">
        <v>3</v>
      </c>
      <c r="I745">
        <v>2</v>
      </c>
      <c r="J745">
        <v>1.62</v>
      </c>
      <c r="K745">
        <v>8.6471</v>
      </c>
      <c r="L745">
        <v>530.78947370000003</v>
      </c>
      <c r="M745">
        <v>1.35</v>
      </c>
      <c r="N745">
        <v>4</v>
      </c>
      <c r="O745" t="s">
        <v>294</v>
      </c>
      <c r="P745" s="4" t="s">
        <v>297</v>
      </c>
      <c r="Q745" t="s">
        <v>1015</v>
      </c>
    </row>
    <row r="746" spans="1:19" x14ac:dyDescent="0.25">
      <c r="A746" s="1">
        <v>744</v>
      </c>
      <c r="B746" t="s">
        <v>264</v>
      </c>
      <c r="C746">
        <v>125</v>
      </c>
      <c r="D746" t="s">
        <v>290</v>
      </c>
      <c r="E746">
        <v>2.863053061</v>
      </c>
      <c r="F746">
        <v>5</v>
      </c>
      <c r="G746">
        <v>2</v>
      </c>
      <c r="H746">
        <v>4</v>
      </c>
      <c r="I746">
        <v>10</v>
      </c>
      <c r="J746">
        <v>4.6900000000000004</v>
      </c>
      <c r="K746">
        <v>2.9117999999999999</v>
      </c>
      <c r="L746">
        <v>618.87878790000002</v>
      </c>
      <c r="M746">
        <v>0.76</v>
      </c>
      <c r="N746">
        <v>5.657</v>
      </c>
      <c r="O746" t="s">
        <v>292</v>
      </c>
      <c r="P746" s="4" t="s">
        <v>329</v>
      </c>
      <c r="Q746" t="s">
        <v>1016</v>
      </c>
      <c r="R746" t="s">
        <v>1139</v>
      </c>
      <c r="S746" t="s">
        <v>1093</v>
      </c>
    </row>
    <row r="747" spans="1:19" x14ac:dyDescent="0.25">
      <c r="A747" s="1">
        <v>745</v>
      </c>
      <c r="B747" t="s">
        <v>264</v>
      </c>
      <c r="C747">
        <v>125</v>
      </c>
      <c r="D747" t="s">
        <v>290</v>
      </c>
      <c r="E747">
        <v>2.863053061</v>
      </c>
      <c r="F747">
        <v>5</v>
      </c>
      <c r="G747">
        <v>2</v>
      </c>
      <c r="H747">
        <v>4</v>
      </c>
      <c r="I747">
        <v>10</v>
      </c>
      <c r="J747">
        <v>4.6900000000000004</v>
      </c>
      <c r="K747">
        <v>2.9117999999999999</v>
      </c>
      <c r="L747">
        <v>618.87878790000002</v>
      </c>
      <c r="M747">
        <v>0.76</v>
      </c>
      <c r="N747">
        <v>5.657</v>
      </c>
      <c r="O747" t="s">
        <v>293</v>
      </c>
      <c r="P747" s="4" t="s">
        <v>330</v>
      </c>
      <c r="Q747" t="s">
        <v>1017</v>
      </c>
    </row>
    <row r="748" spans="1:19" x14ac:dyDescent="0.25">
      <c r="A748" s="1">
        <v>746</v>
      </c>
      <c r="B748" t="s">
        <v>264</v>
      </c>
      <c r="C748">
        <v>125</v>
      </c>
      <c r="D748" t="s">
        <v>290</v>
      </c>
      <c r="E748">
        <v>2.863053061</v>
      </c>
      <c r="F748">
        <v>5</v>
      </c>
      <c r="G748">
        <v>2</v>
      </c>
      <c r="H748">
        <v>4</v>
      </c>
      <c r="I748">
        <v>10</v>
      </c>
      <c r="J748">
        <v>4.6900000000000004</v>
      </c>
      <c r="K748">
        <v>2.9117999999999999</v>
      </c>
      <c r="L748">
        <v>618.87878790000002</v>
      </c>
      <c r="M748">
        <v>0.76</v>
      </c>
      <c r="N748">
        <v>5.657</v>
      </c>
      <c r="O748" t="s">
        <v>294</v>
      </c>
      <c r="P748" s="4" t="s">
        <v>323</v>
      </c>
      <c r="Q748" t="s">
        <v>1018</v>
      </c>
    </row>
    <row r="749" spans="1:19" x14ac:dyDescent="0.25">
      <c r="A749" s="1">
        <v>747</v>
      </c>
      <c r="B749" t="s">
        <v>265</v>
      </c>
      <c r="C749">
        <v>125</v>
      </c>
      <c r="D749" t="s">
        <v>291</v>
      </c>
      <c r="E749">
        <v>3.1581337239999998</v>
      </c>
      <c r="F749">
        <v>6</v>
      </c>
      <c r="G749">
        <v>1</v>
      </c>
      <c r="H749">
        <v>5</v>
      </c>
      <c r="I749">
        <v>12</v>
      </c>
      <c r="J749">
        <v>2.2000000000000002</v>
      </c>
      <c r="K749">
        <v>3.4544999999999999</v>
      </c>
      <c r="L749">
        <v>644.03125</v>
      </c>
      <c r="M749">
        <v>1.45</v>
      </c>
      <c r="N749">
        <v>3.3940000000000001</v>
      </c>
      <c r="O749" t="s">
        <v>292</v>
      </c>
      <c r="P749" s="4" t="s">
        <v>339</v>
      </c>
      <c r="Q749" t="s">
        <v>1019</v>
      </c>
    </row>
    <row r="750" spans="1:19" x14ac:dyDescent="0.25">
      <c r="A750" s="1">
        <v>748</v>
      </c>
      <c r="B750" t="s">
        <v>265</v>
      </c>
      <c r="C750">
        <v>125</v>
      </c>
      <c r="D750" t="s">
        <v>291</v>
      </c>
      <c r="E750">
        <v>3.1581337239999998</v>
      </c>
      <c r="F750">
        <v>6</v>
      </c>
      <c r="G750">
        <v>1</v>
      </c>
      <c r="H750">
        <v>5</v>
      </c>
      <c r="I750">
        <v>12</v>
      </c>
      <c r="J750">
        <v>2.2000000000000002</v>
      </c>
      <c r="K750">
        <v>3.4544999999999999</v>
      </c>
      <c r="L750">
        <v>644.03125</v>
      </c>
      <c r="M750">
        <v>1.45</v>
      </c>
      <c r="N750">
        <v>3.3940000000000001</v>
      </c>
      <c r="O750" t="s">
        <v>293</v>
      </c>
      <c r="P750" s="4" t="s">
        <v>340</v>
      </c>
      <c r="Q750" t="s">
        <v>1020</v>
      </c>
    </row>
    <row r="751" spans="1:19" x14ac:dyDescent="0.25">
      <c r="A751" s="1">
        <v>749</v>
      </c>
      <c r="B751" t="s">
        <v>265</v>
      </c>
      <c r="C751">
        <v>125</v>
      </c>
      <c r="D751" t="s">
        <v>291</v>
      </c>
      <c r="E751">
        <v>3.1581337239999998</v>
      </c>
      <c r="F751">
        <v>6</v>
      </c>
      <c r="G751">
        <v>1</v>
      </c>
      <c r="H751">
        <v>5</v>
      </c>
      <c r="I751">
        <v>12</v>
      </c>
      <c r="J751">
        <v>2.2000000000000002</v>
      </c>
      <c r="K751">
        <v>3.4544999999999999</v>
      </c>
      <c r="L751">
        <v>644.03125</v>
      </c>
      <c r="M751">
        <v>1.45</v>
      </c>
      <c r="N751">
        <v>3.3940000000000001</v>
      </c>
      <c r="O751" t="s">
        <v>294</v>
      </c>
      <c r="P751" s="4" t="s">
        <v>301</v>
      </c>
      <c r="Q751" t="s">
        <v>1021</v>
      </c>
      <c r="R751" t="s">
        <v>1227</v>
      </c>
      <c r="S751" t="s">
        <v>1091</v>
      </c>
    </row>
    <row r="752" spans="1:19" x14ac:dyDescent="0.25">
      <c r="A752" s="1">
        <v>750</v>
      </c>
      <c r="B752" t="s">
        <v>266</v>
      </c>
      <c r="C752">
        <v>126</v>
      </c>
      <c r="D752" t="s">
        <v>290</v>
      </c>
      <c r="E752">
        <v>3.4516105819999998</v>
      </c>
      <c r="F752">
        <v>7</v>
      </c>
      <c r="G752">
        <v>2</v>
      </c>
      <c r="H752">
        <v>6</v>
      </c>
      <c r="I752">
        <v>10</v>
      </c>
      <c r="J752">
        <v>4.46</v>
      </c>
      <c r="K752">
        <v>2.6</v>
      </c>
      <c r="L752">
        <v>705.23333330000003</v>
      </c>
      <c r="M752">
        <v>1.17</v>
      </c>
      <c r="N752">
        <v>5.5309999999999997</v>
      </c>
      <c r="O752" t="s">
        <v>292</v>
      </c>
      <c r="P752" s="4" t="s">
        <v>315</v>
      </c>
      <c r="Q752" t="s">
        <v>1022</v>
      </c>
    </row>
    <row r="753" spans="1:19" x14ac:dyDescent="0.25">
      <c r="A753" s="1">
        <v>751</v>
      </c>
      <c r="B753" t="s">
        <v>266</v>
      </c>
      <c r="C753">
        <v>126</v>
      </c>
      <c r="D753" t="s">
        <v>290</v>
      </c>
      <c r="E753">
        <v>3.4516105819999998</v>
      </c>
      <c r="F753">
        <v>7</v>
      </c>
      <c r="G753">
        <v>2</v>
      </c>
      <c r="H753">
        <v>6</v>
      </c>
      <c r="I753">
        <v>10</v>
      </c>
      <c r="J753">
        <v>4.46</v>
      </c>
      <c r="K753">
        <v>2.6</v>
      </c>
      <c r="L753">
        <v>705.23333330000003</v>
      </c>
      <c r="M753">
        <v>1.17</v>
      </c>
      <c r="N753">
        <v>5.5309999999999997</v>
      </c>
      <c r="O753" t="s">
        <v>293</v>
      </c>
      <c r="P753" s="4" t="s">
        <v>316</v>
      </c>
      <c r="Q753" t="s">
        <v>1023</v>
      </c>
    </row>
    <row r="754" spans="1:19" x14ac:dyDescent="0.25">
      <c r="A754" s="1">
        <v>752</v>
      </c>
      <c r="B754" t="s">
        <v>266</v>
      </c>
      <c r="C754">
        <v>126</v>
      </c>
      <c r="D754" t="s">
        <v>290</v>
      </c>
      <c r="E754">
        <v>3.4516105819999998</v>
      </c>
      <c r="F754">
        <v>7</v>
      </c>
      <c r="G754">
        <v>2</v>
      </c>
      <c r="H754">
        <v>6</v>
      </c>
      <c r="I754">
        <v>10</v>
      </c>
      <c r="J754">
        <v>4.46</v>
      </c>
      <c r="K754">
        <v>2.6</v>
      </c>
      <c r="L754">
        <v>705.23333330000003</v>
      </c>
      <c r="M754">
        <v>1.17</v>
      </c>
      <c r="N754">
        <v>5.5309999999999997</v>
      </c>
      <c r="O754" t="s">
        <v>294</v>
      </c>
      <c r="P754" s="4" t="s">
        <v>328</v>
      </c>
      <c r="Q754" t="s">
        <v>1024</v>
      </c>
    </row>
    <row r="755" spans="1:19" x14ac:dyDescent="0.25">
      <c r="A755" s="1">
        <v>753</v>
      </c>
      <c r="B755" t="s">
        <v>267</v>
      </c>
      <c r="C755">
        <v>126</v>
      </c>
      <c r="D755" t="s">
        <v>291</v>
      </c>
      <c r="E755">
        <v>3.2168738100000001</v>
      </c>
      <c r="F755">
        <v>7</v>
      </c>
      <c r="G755">
        <v>2</v>
      </c>
      <c r="H755">
        <v>6</v>
      </c>
      <c r="I755">
        <v>12</v>
      </c>
      <c r="J755">
        <v>2.17</v>
      </c>
      <c r="K755">
        <v>3.1</v>
      </c>
      <c r="L755">
        <v>685.76666669999997</v>
      </c>
      <c r="M755">
        <v>1.1299999999999999</v>
      </c>
      <c r="N755">
        <v>2.7810000000000001</v>
      </c>
      <c r="O755" t="s">
        <v>292</v>
      </c>
      <c r="P755" s="4" t="s">
        <v>298</v>
      </c>
      <c r="Q755" t="s">
        <v>1025</v>
      </c>
      <c r="R755" t="s">
        <v>1140</v>
      </c>
      <c r="S755" t="s">
        <v>1093</v>
      </c>
    </row>
    <row r="756" spans="1:19" x14ac:dyDescent="0.25">
      <c r="A756" s="1">
        <v>754</v>
      </c>
      <c r="B756" t="s">
        <v>267</v>
      </c>
      <c r="C756">
        <v>126</v>
      </c>
      <c r="D756" t="s">
        <v>291</v>
      </c>
      <c r="E756">
        <v>3.2168738100000001</v>
      </c>
      <c r="F756">
        <v>7</v>
      </c>
      <c r="G756">
        <v>2</v>
      </c>
      <c r="H756">
        <v>6</v>
      </c>
      <c r="I756">
        <v>12</v>
      </c>
      <c r="J756">
        <v>2.17</v>
      </c>
      <c r="K756">
        <v>3.1</v>
      </c>
      <c r="L756">
        <v>685.76666669999997</v>
      </c>
      <c r="M756">
        <v>1.1299999999999999</v>
      </c>
      <c r="N756">
        <v>2.7810000000000001</v>
      </c>
      <c r="O756" t="s">
        <v>293</v>
      </c>
      <c r="P756" s="4" t="s">
        <v>299</v>
      </c>
      <c r="Q756" t="s">
        <v>1026</v>
      </c>
    </row>
    <row r="757" spans="1:19" x14ac:dyDescent="0.25">
      <c r="A757" s="1">
        <v>755</v>
      </c>
      <c r="B757" t="s">
        <v>267</v>
      </c>
      <c r="C757">
        <v>126</v>
      </c>
      <c r="D757" t="s">
        <v>291</v>
      </c>
      <c r="E757">
        <v>3.2168738100000001</v>
      </c>
      <c r="F757">
        <v>7</v>
      </c>
      <c r="G757">
        <v>2</v>
      </c>
      <c r="H757">
        <v>6</v>
      </c>
      <c r="I757">
        <v>12</v>
      </c>
      <c r="J757">
        <v>2.17</v>
      </c>
      <c r="K757">
        <v>3.1</v>
      </c>
      <c r="L757">
        <v>685.76666669999997</v>
      </c>
      <c r="M757">
        <v>1.1299999999999999</v>
      </c>
      <c r="N757">
        <v>2.7810000000000001</v>
      </c>
      <c r="O757" t="s">
        <v>294</v>
      </c>
      <c r="P757" s="4" t="s">
        <v>323</v>
      </c>
      <c r="Q757" t="s">
        <v>1027</v>
      </c>
    </row>
    <row r="758" spans="1:19" x14ac:dyDescent="0.25">
      <c r="A758" s="1">
        <v>756</v>
      </c>
      <c r="B758" t="s">
        <v>268</v>
      </c>
      <c r="C758">
        <v>127</v>
      </c>
      <c r="D758" t="s">
        <v>290</v>
      </c>
      <c r="E758">
        <v>5.1031946169999998</v>
      </c>
      <c r="F758">
        <v>5</v>
      </c>
      <c r="G758">
        <v>1</v>
      </c>
      <c r="H758">
        <v>4</v>
      </c>
      <c r="I758">
        <v>4</v>
      </c>
      <c r="J758">
        <v>4.3099999999999996</v>
      </c>
      <c r="K758">
        <v>4.1333000000000002</v>
      </c>
      <c r="L758">
        <v>528.57894739999995</v>
      </c>
      <c r="M758">
        <v>1.19</v>
      </c>
      <c r="N758">
        <v>5.5940000000000003</v>
      </c>
      <c r="O758" t="s">
        <v>292</v>
      </c>
      <c r="P758" s="4" t="s">
        <v>315</v>
      </c>
      <c r="Q758" t="s">
        <v>1028</v>
      </c>
    </row>
    <row r="759" spans="1:19" x14ac:dyDescent="0.25">
      <c r="A759" s="1">
        <v>757</v>
      </c>
      <c r="B759" t="s">
        <v>268</v>
      </c>
      <c r="C759">
        <v>127</v>
      </c>
      <c r="D759" t="s">
        <v>290</v>
      </c>
      <c r="E759">
        <v>5.1031946169999998</v>
      </c>
      <c r="F759">
        <v>5</v>
      </c>
      <c r="G759">
        <v>1</v>
      </c>
      <c r="H759">
        <v>4</v>
      </c>
      <c r="I759">
        <v>4</v>
      </c>
      <c r="J759">
        <v>4.3099999999999996</v>
      </c>
      <c r="K759">
        <v>4.1333000000000002</v>
      </c>
      <c r="L759">
        <v>528.57894739999995</v>
      </c>
      <c r="M759">
        <v>1.19</v>
      </c>
      <c r="N759">
        <v>5.5940000000000003</v>
      </c>
      <c r="O759" t="s">
        <v>293</v>
      </c>
      <c r="P759" s="4" t="s">
        <v>316</v>
      </c>
      <c r="Q759" t="s">
        <v>1029</v>
      </c>
    </row>
    <row r="760" spans="1:19" x14ac:dyDescent="0.25">
      <c r="A760" s="1">
        <v>758</v>
      </c>
      <c r="B760" t="s">
        <v>268</v>
      </c>
      <c r="C760">
        <v>127</v>
      </c>
      <c r="D760" t="s">
        <v>290</v>
      </c>
      <c r="E760">
        <v>5.1031946169999998</v>
      </c>
      <c r="F760">
        <v>5</v>
      </c>
      <c r="G760">
        <v>1</v>
      </c>
      <c r="H760">
        <v>4</v>
      </c>
      <c r="I760">
        <v>4</v>
      </c>
      <c r="J760">
        <v>4.3099999999999996</v>
      </c>
      <c r="K760">
        <v>4.1333000000000002</v>
      </c>
      <c r="L760">
        <v>528.57894739999995</v>
      </c>
      <c r="M760">
        <v>1.19</v>
      </c>
      <c r="N760">
        <v>5.5940000000000003</v>
      </c>
      <c r="O760" t="s">
        <v>294</v>
      </c>
      <c r="P760" s="4" t="s">
        <v>322</v>
      </c>
      <c r="Q760" t="s">
        <v>1030</v>
      </c>
    </row>
    <row r="761" spans="1:19" x14ac:dyDescent="0.25">
      <c r="A761" s="1">
        <v>759</v>
      </c>
      <c r="B761" t="s">
        <v>269</v>
      </c>
      <c r="C761">
        <v>127</v>
      </c>
      <c r="D761" t="s">
        <v>291</v>
      </c>
      <c r="E761">
        <v>5.182392858</v>
      </c>
      <c r="F761">
        <v>5</v>
      </c>
      <c r="G761">
        <v>2</v>
      </c>
      <c r="H761">
        <v>3</v>
      </c>
      <c r="I761">
        <v>6</v>
      </c>
      <c r="J761">
        <v>2.37</v>
      </c>
      <c r="K761">
        <v>3.6764999999999999</v>
      </c>
      <c r="L761">
        <v>518.54999999999995</v>
      </c>
      <c r="M761">
        <v>1.52</v>
      </c>
      <c r="N761">
        <v>3.0289999999999999</v>
      </c>
      <c r="O761" t="s">
        <v>292</v>
      </c>
      <c r="P761" s="4" t="s">
        <v>331</v>
      </c>
      <c r="Q761" t="s">
        <v>1031</v>
      </c>
    </row>
    <row r="762" spans="1:19" x14ac:dyDescent="0.25">
      <c r="A762" s="1">
        <v>760</v>
      </c>
      <c r="B762" t="s">
        <v>269</v>
      </c>
      <c r="C762">
        <v>127</v>
      </c>
      <c r="D762" t="s">
        <v>291</v>
      </c>
      <c r="E762">
        <v>5.182392858</v>
      </c>
      <c r="F762">
        <v>5</v>
      </c>
      <c r="G762">
        <v>2</v>
      </c>
      <c r="H762">
        <v>3</v>
      </c>
      <c r="I762">
        <v>6</v>
      </c>
      <c r="J762">
        <v>2.37</v>
      </c>
      <c r="K762">
        <v>3.6764999999999999</v>
      </c>
      <c r="L762">
        <v>518.54999999999995</v>
      </c>
      <c r="M762">
        <v>1.52</v>
      </c>
      <c r="N762">
        <v>3.0289999999999999</v>
      </c>
      <c r="O762" t="s">
        <v>293</v>
      </c>
      <c r="P762" s="4" t="s">
        <v>332</v>
      </c>
      <c r="Q762" t="s">
        <v>1032</v>
      </c>
    </row>
    <row r="763" spans="1:19" x14ac:dyDescent="0.25">
      <c r="A763" s="1">
        <v>761</v>
      </c>
      <c r="B763" t="s">
        <v>269</v>
      </c>
      <c r="C763">
        <v>127</v>
      </c>
      <c r="D763" t="s">
        <v>291</v>
      </c>
      <c r="E763">
        <v>5.182392858</v>
      </c>
      <c r="F763">
        <v>5</v>
      </c>
      <c r="G763">
        <v>2</v>
      </c>
      <c r="H763">
        <v>3</v>
      </c>
      <c r="I763">
        <v>6</v>
      </c>
      <c r="J763">
        <v>2.37</v>
      </c>
      <c r="K763">
        <v>3.6764999999999999</v>
      </c>
      <c r="L763">
        <v>518.54999999999995</v>
      </c>
      <c r="M763">
        <v>1.52</v>
      </c>
      <c r="N763">
        <v>3.0289999999999999</v>
      </c>
      <c r="O763" t="s">
        <v>294</v>
      </c>
      <c r="P763" s="4" t="s">
        <v>335</v>
      </c>
      <c r="Q763" t="s">
        <v>1033</v>
      </c>
      <c r="R763" t="s">
        <v>1147</v>
      </c>
      <c r="S763" t="s">
        <v>1093</v>
      </c>
    </row>
    <row r="764" spans="1:19" x14ac:dyDescent="0.25">
      <c r="A764" s="1">
        <v>762</v>
      </c>
      <c r="B764" t="s">
        <v>270</v>
      </c>
      <c r="C764">
        <v>128</v>
      </c>
      <c r="D764" t="s">
        <v>290</v>
      </c>
      <c r="E764">
        <v>4.7125184390000001</v>
      </c>
      <c r="F764">
        <v>5</v>
      </c>
      <c r="G764">
        <v>1</v>
      </c>
      <c r="H764">
        <v>4</v>
      </c>
      <c r="I764">
        <v>2</v>
      </c>
      <c r="J764">
        <v>4.5</v>
      </c>
      <c r="K764">
        <v>8.2812999999999999</v>
      </c>
      <c r="L764">
        <v>571.65789470000004</v>
      </c>
      <c r="M764">
        <v>0.75</v>
      </c>
      <c r="N764">
        <v>6.5759999999999996</v>
      </c>
      <c r="O764" t="s">
        <v>292</v>
      </c>
      <c r="P764" s="4" t="s">
        <v>337</v>
      </c>
      <c r="Q764" t="s">
        <v>1034</v>
      </c>
    </row>
    <row r="765" spans="1:19" x14ac:dyDescent="0.25">
      <c r="A765" s="1">
        <v>763</v>
      </c>
      <c r="B765" t="s">
        <v>270</v>
      </c>
      <c r="C765">
        <v>128</v>
      </c>
      <c r="D765" t="s">
        <v>290</v>
      </c>
      <c r="E765">
        <v>4.7125184390000001</v>
      </c>
      <c r="F765">
        <v>5</v>
      </c>
      <c r="G765">
        <v>1</v>
      </c>
      <c r="H765">
        <v>4</v>
      </c>
      <c r="I765">
        <v>2</v>
      </c>
      <c r="J765">
        <v>4.5</v>
      </c>
      <c r="K765">
        <v>8.2812999999999999</v>
      </c>
      <c r="L765">
        <v>571.65789470000004</v>
      </c>
      <c r="M765">
        <v>0.75</v>
      </c>
      <c r="N765">
        <v>6.5759999999999996</v>
      </c>
      <c r="O765" t="s">
        <v>293</v>
      </c>
      <c r="P765" s="4" t="s">
        <v>338</v>
      </c>
      <c r="Q765" t="s">
        <v>1035</v>
      </c>
    </row>
    <row r="766" spans="1:19" x14ac:dyDescent="0.25">
      <c r="A766" s="1">
        <v>764</v>
      </c>
      <c r="B766" t="s">
        <v>270</v>
      </c>
      <c r="C766">
        <v>128</v>
      </c>
      <c r="D766" t="s">
        <v>290</v>
      </c>
      <c r="E766">
        <v>4.7125184390000001</v>
      </c>
      <c r="F766">
        <v>5</v>
      </c>
      <c r="G766">
        <v>1</v>
      </c>
      <c r="H766">
        <v>4</v>
      </c>
      <c r="I766">
        <v>2</v>
      </c>
      <c r="J766">
        <v>4.5</v>
      </c>
      <c r="K766">
        <v>8.2812999999999999</v>
      </c>
      <c r="L766">
        <v>571.65789470000004</v>
      </c>
      <c r="M766">
        <v>0.75</v>
      </c>
      <c r="N766">
        <v>6.5759999999999996</v>
      </c>
      <c r="O766" t="s">
        <v>294</v>
      </c>
      <c r="P766" s="4" t="s">
        <v>300</v>
      </c>
      <c r="Q766" t="s">
        <v>1036</v>
      </c>
    </row>
    <row r="767" spans="1:19" x14ac:dyDescent="0.25">
      <c r="A767" s="1">
        <v>765</v>
      </c>
      <c r="B767" t="s">
        <v>271</v>
      </c>
      <c r="C767">
        <v>128</v>
      </c>
      <c r="D767" t="s">
        <v>291</v>
      </c>
      <c r="E767">
        <v>4.9162622100000002</v>
      </c>
      <c r="F767">
        <v>7</v>
      </c>
      <c r="G767">
        <v>2</v>
      </c>
      <c r="H767">
        <v>6</v>
      </c>
      <c r="I767">
        <v>4</v>
      </c>
      <c r="J767">
        <v>2.21</v>
      </c>
      <c r="K767">
        <v>8.3529</v>
      </c>
      <c r="L767">
        <v>528.52631580000002</v>
      </c>
      <c r="M767">
        <v>1.37</v>
      </c>
      <c r="N767">
        <v>4.1429999999999998</v>
      </c>
      <c r="O767" t="s">
        <v>292</v>
      </c>
      <c r="P767" s="4" t="s">
        <v>324</v>
      </c>
      <c r="Q767" t="s">
        <v>1228</v>
      </c>
      <c r="R767" t="s">
        <v>1141</v>
      </c>
      <c r="S767" t="s">
        <v>1093</v>
      </c>
    </row>
    <row r="768" spans="1:19" x14ac:dyDescent="0.25">
      <c r="A768" s="1">
        <v>766</v>
      </c>
      <c r="B768" t="s">
        <v>271</v>
      </c>
      <c r="C768">
        <v>128</v>
      </c>
      <c r="D768" t="s">
        <v>291</v>
      </c>
      <c r="E768">
        <v>4.9162622100000002</v>
      </c>
      <c r="F768">
        <v>7</v>
      </c>
      <c r="G768">
        <v>2</v>
      </c>
      <c r="H768">
        <v>6</v>
      </c>
      <c r="I768">
        <v>4</v>
      </c>
      <c r="J768">
        <v>2.21</v>
      </c>
      <c r="K768">
        <v>8.3529</v>
      </c>
      <c r="L768">
        <v>528.52631580000002</v>
      </c>
      <c r="M768">
        <v>1.37</v>
      </c>
      <c r="N768">
        <v>4.1429999999999998</v>
      </c>
      <c r="O768" t="s">
        <v>293</v>
      </c>
      <c r="P768" s="4" t="s">
        <v>338</v>
      </c>
      <c r="Q768" t="s">
        <v>1037</v>
      </c>
    </row>
    <row r="769" spans="1:19" x14ac:dyDescent="0.25">
      <c r="A769" s="1">
        <v>767</v>
      </c>
      <c r="B769" t="s">
        <v>271</v>
      </c>
      <c r="C769">
        <v>128</v>
      </c>
      <c r="D769" t="s">
        <v>291</v>
      </c>
      <c r="E769">
        <v>4.9162622100000002</v>
      </c>
      <c r="F769">
        <v>7</v>
      </c>
      <c r="G769">
        <v>2</v>
      </c>
      <c r="H769">
        <v>6</v>
      </c>
      <c r="I769">
        <v>4</v>
      </c>
      <c r="J769">
        <v>2.21</v>
      </c>
      <c r="K769">
        <v>8.3529</v>
      </c>
      <c r="L769">
        <v>528.52631580000002</v>
      </c>
      <c r="M769">
        <v>1.37</v>
      </c>
      <c r="N769">
        <v>4.1429999999999998</v>
      </c>
      <c r="O769" t="s">
        <v>294</v>
      </c>
      <c r="P769" s="4" t="s">
        <v>321</v>
      </c>
      <c r="Q769" t="s">
        <v>1038</v>
      </c>
    </row>
    <row r="770" spans="1:19" x14ac:dyDescent="0.25">
      <c r="A770" s="1">
        <v>768</v>
      </c>
      <c r="B770" t="s">
        <v>272</v>
      </c>
      <c r="C770">
        <v>129</v>
      </c>
      <c r="D770" t="s">
        <v>290</v>
      </c>
      <c r="E770">
        <v>3.0381584070000001</v>
      </c>
      <c r="F770">
        <v>5</v>
      </c>
      <c r="G770">
        <v>2</v>
      </c>
      <c r="H770">
        <v>5</v>
      </c>
      <c r="I770">
        <v>6</v>
      </c>
      <c r="J770">
        <v>4.7699999999999996</v>
      </c>
      <c r="K770">
        <v>6.0303000000000004</v>
      </c>
      <c r="L770">
        <v>648.69696969999995</v>
      </c>
      <c r="M770">
        <v>0.43</v>
      </c>
      <c r="N770">
        <v>5.97</v>
      </c>
      <c r="O770" t="s">
        <v>292</v>
      </c>
      <c r="P770" s="4" t="s">
        <v>304</v>
      </c>
      <c r="Q770" t="s">
        <v>1039</v>
      </c>
    </row>
    <row r="771" spans="1:19" x14ac:dyDescent="0.25">
      <c r="A771" s="1">
        <v>769</v>
      </c>
      <c r="B771" t="s">
        <v>272</v>
      </c>
      <c r="C771">
        <v>129</v>
      </c>
      <c r="D771" t="s">
        <v>290</v>
      </c>
      <c r="E771">
        <v>3.0381584070000001</v>
      </c>
      <c r="F771">
        <v>5</v>
      </c>
      <c r="G771">
        <v>2</v>
      </c>
      <c r="H771">
        <v>5</v>
      </c>
      <c r="I771">
        <v>6</v>
      </c>
      <c r="J771">
        <v>4.7699999999999996</v>
      </c>
      <c r="K771">
        <v>6.0303000000000004</v>
      </c>
      <c r="L771">
        <v>648.69696969999995</v>
      </c>
      <c r="M771">
        <v>0.43</v>
      </c>
      <c r="N771">
        <v>5.97</v>
      </c>
      <c r="O771" t="s">
        <v>293</v>
      </c>
      <c r="P771" s="4" t="s">
        <v>305</v>
      </c>
      <c r="Q771" t="s">
        <v>1040</v>
      </c>
      <c r="R771" t="s">
        <v>1143</v>
      </c>
      <c r="S771" t="s">
        <v>1093</v>
      </c>
    </row>
    <row r="772" spans="1:19" x14ac:dyDescent="0.25">
      <c r="A772" s="1">
        <v>770</v>
      </c>
      <c r="B772" t="s">
        <v>272</v>
      </c>
      <c r="C772">
        <v>129</v>
      </c>
      <c r="D772" t="s">
        <v>290</v>
      </c>
      <c r="E772">
        <v>3.0381584070000001</v>
      </c>
      <c r="F772">
        <v>5</v>
      </c>
      <c r="G772">
        <v>2</v>
      </c>
      <c r="H772">
        <v>5</v>
      </c>
      <c r="I772">
        <v>6</v>
      </c>
      <c r="J772">
        <v>4.7699999999999996</v>
      </c>
      <c r="K772">
        <v>6.0303000000000004</v>
      </c>
      <c r="L772">
        <v>648.69696969999995</v>
      </c>
      <c r="M772">
        <v>0.43</v>
      </c>
      <c r="N772">
        <v>5.97</v>
      </c>
      <c r="O772" t="s">
        <v>294</v>
      </c>
      <c r="P772" s="4" t="s">
        <v>317</v>
      </c>
      <c r="Q772" t="s">
        <v>1041</v>
      </c>
    </row>
    <row r="773" spans="1:19" x14ac:dyDescent="0.25">
      <c r="A773" s="1">
        <v>771</v>
      </c>
      <c r="B773" t="s">
        <v>273</v>
      </c>
      <c r="C773">
        <v>129</v>
      </c>
      <c r="D773" t="s">
        <v>291</v>
      </c>
      <c r="E773">
        <v>3.188496115</v>
      </c>
      <c r="F773">
        <v>5</v>
      </c>
      <c r="G773">
        <v>1</v>
      </c>
      <c r="H773">
        <v>4</v>
      </c>
      <c r="I773">
        <v>6</v>
      </c>
      <c r="J773">
        <v>2.4700000000000002</v>
      </c>
      <c r="K773">
        <v>6.9676999999999998</v>
      </c>
      <c r="L773">
        <v>656.70588239999995</v>
      </c>
      <c r="M773">
        <v>1.31</v>
      </c>
      <c r="N773">
        <v>3.75</v>
      </c>
      <c r="O773" t="s">
        <v>292</v>
      </c>
      <c r="P773" s="4" t="s">
        <v>309</v>
      </c>
      <c r="Q773" t="s">
        <v>1042</v>
      </c>
    </row>
    <row r="774" spans="1:19" x14ac:dyDescent="0.25">
      <c r="A774" s="1">
        <v>772</v>
      </c>
      <c r="B774" t="s">
        <v>273</v>
      </c>
      <c r="C774">
        <v>129</v>
      </c>
      <c r="D774" t="s">
        <v>291</v>
      </c>
      <c r="E774">
        <v>3.188496115</v>
      </c>
      <c r="F774">
        <v>5</v>
      </c>
      <c r="G774">
        <v>1</v>
      </c>
      <c r="H774">
        <v>4</v>
      </c>
      <c r="I774">
        <v>6</v>
      </c>
      <c r="J774">
        <v>2.4700000000000002</v>
      </c>
      <c r="K774">
        <v>6.9676999999999998</v>
      </c>
      <c r="L774">
        <v>656.70588239999995</v>
      </c>
      <c r="M774">
        <v>1.31</v>
      </c>
      <c r="N774">
        <v>3.75</v>
      </c>
      <c r="O774" t="s">
        <v>293</v>
      </c>
      <c r="P774" s="4" t="s">
        <v>310</v>
      </c>
      <c r="Q774" t="s">
        <v>1043</v>
      </c>
      <c r="R774" t="s">
        <v>1142</v>
      </c>
      <c r="S774" t="s">
        <v>1091</v>
      </c>
    </row>
    <row r="775" spans="1:19" x14ac:dyDescent="0.25">
      <c r="A775" s="1">
        <v>773</v>
      </c>
      <c r="B775" t="s">
        <v>273</v>
      </c>
      <c r="C775">
        <v>129</v>
      </c>
      <c r="D775" t="s">
        <v>291</v>
      </c>
      <c r="E775">
        <v>3.188496115</v>
      </c>
      <c r="F775">
        <v>5</v>
      </c>
      <c r="G775">
        <v>1</v>
      </c>
      <c r="H775">
        <v>4</v>
      </c>
      <c r="I775">
        <v>6</v>
      </c>
      <c r="J775">
        <v>2.4700000000000002</v>
      </c>
      <c r="K775">
        <v>6.9676999999999998</v>
      </c>
      <c r="L775">
        <v>656.70588239999995</v>
      </c>
      <c r="M775">
        <v>1.31</v>
      </c>
      <c r="N775">
        <v>3.75</v>
      </c>
      <c r="O775" t="s">
        <v>294</v>
      </c>
      <c r="P775" s="4" t="s">
        <v>317</v>
      </c>
      <c r="Q775" t="s">
        <v>1044</v>
      </c>
    </row>
    <row r="776" spans="1:19" x14ac:dyDescent="0.25">
      <c r="A776" s="1">
        <v>774</v>
      </c>
      <c r="B776" t="s">
        <v>274</v>
      </c>
      <c r="C776">
        <v>130</v>
      </c>
      <c r="D776" t="s">
        <v>290</v>
      </c>
      <c r="E776">
        <v>4.1307833680000003</v>
      </c>
      <c r="F776">
        <v>3</v>
      </c>
      <c r="G776">
        <v>1</v>
      </c>
      <c r="H776">
        <v>3</v>
      </c>
      <c r="I776">
        <v>2</v>
      </c>
      <c r="J776">
        <v>4.1399999999999997</v>
      </c>
      <c r="K776">
        <v>8.2058999999999997</v>
      </c>
      <c r="L776">
        <v>536.77499999999998</v>
      </c>
      <c r="M776">
        <v>1.21</v>
      </c>
      <c r="N776">
        <v>6.2119999999999997</v>
      </c>
      <c r="O776" t="s">
        <v>292</v>
      </c>
      <c r="P776" s="4" t="s">
        <v>313</v>
      </c>
      <c r="Q776" t="s">
        <v>1045</v>
      </c>
    </row>
    <row r="777" spans="1:19" x14ac:dyDescent="0.25">
      <c r="A777" s="1">
        <v>775</v>
      </c>
      <c r="B777" t="s">
        <v>274</v>
      </c>
      <c r="C777">
        <v>130</v>
      </c>
      <c r="D777" t="s">
        <v>290</v>
      </c>
      <c r="E777">
        <v>4.1307833680000003</v>
      </c>
      <c r="F777">
        <v>3</v>
      </c>
      <c r="G777">
        <v>1</v>
      </c>
      <c r="H777">
        <v>3</v>
      </c>
      <c r="I777">
        <v>2</v>
      </c>
      <c r="J777">
        <v>4.1399999999999997</v>
      </c>
      <c r="K777">
        <v>8.2058999999999997</v>
      </c>
      <c r="L777">
        <v>536.77499999999998</v>
      </c>
      <c r="M777">
        <v>1.21</v>
      </c>
      <c r="N777">
        <v>6.2119999999999997</v>
      </c>
      <c r="O777" t="s">
        <v>293</v>
      </c>
      <c r="P777" s="4" t="s">
        <v>314</v>
      </c>
      <c r="Q777" t="s">
        <v>1046</v>
      </c>
    </row>
    <row r="778" spans="1:19" x14ac:dyDescent="0.25">
      <c r="A778" s="1">
        <v>776</v>
      </c>
      <c r="B778" t="s">
        <v>274</v>
      </c>
      <c r="C778">
        <v>130</v>
      </c>
      <c r="D778" t="s">
        <v>290</v>
      </c>
      <c r="E778">
        <v>4.1307833680000003</v>
      </c>
      <c r="F778">
        <v>3</v>
      </c>
      <c r="G778">
        <v>1</v>
      </c>
      <c r="H778">
        <v>3</v>
      </c>
      <c r="I778">
        <v>2</v>
      </c>
      <c r="J778">
        <v>4.1399999999999997</v>
      </c>
      <c r="K778">
        <v>8.2058999999999997</v>
      </c>
      <c r="L778">
        <v>536.77499999999998</v>
      </c>
      <c r="M778">
        <v>1.21</v>
      </c>
      <c r="N778">
        <v>6.2119999999999997</v>
      </c>
      <c r="O778" t="s">
        <v>294</v>
      </c>
      <c r="P778" s="4" t="s">
        <v>334</v>
      </c>
      <c r="Q778" t="s">
        <v>1047</v>
      </c>
    </row>
    <row r="779" spans="1:19" x14ac:dyDescent="0.25">
      <c r="A779" s="1">
        <v>777</v>
      </c>
      <c r="B779" t="s">
        <v>275</v>
      </c>
      <c r="C779">
        <v>130</v>
      </c>
      <c r="D779" t="s">
        <v>291</v>
      </c>
      <c r="E779">
        <v>4.1385289519999997</v>
      </c>
      <c r="F779">
        <v>4</v>
      </c>
      <c r="G779">
        <v>1</v>
      </c>
      <c r="H779">
        <v>4</v>
      </c>
      <c r="I779">
        <v>4</v>
      </c>
      <c r="J779">
        <v>2.41</v>
      </c>
      <c r="K779">
        <v>8</v>
      </c>
      <c r="L779">
        <v>553.91666669999995</v>
      </c>
      <c r="M779">
        <v>1.38</v>
      </c>
      <c r="N779">
        <v>2.8439999999999999</v>
      </c>
      <c r="O779" t="s">
        <v>292</v>
      </c>
      <c r="P779" s="4" t="s">
        <v>341</v>
      </c>
      <c r="Q779" t="s">
        <v>1230</v>
      </c>
      <c r="R779" t="s">
        <v>1231</v>
      </c>
      <c r="S779" t="s">
        <v>1093</v>
      </c>
    </row>
    <row r="780" spans="1:19" x14ac:dyDescent="0.25">
      <c r="A780" s="1">
        <v>778</v>
      </c>
      <c r="B780" t="s">
        <v>275</v>
      </c>
      <c r="C780">
        <v>130</v>
      </c>
      <c r="D780" t="s">
        <v>291</v>
      </c>
      <c r="E780">
        <v>4.1385289519999997</v>
      </c>
      <c r="F780">
        <v>4</v>
      </c>
      <c r="G780">
        <v>1</v>
      </c>
      <c r="H780">
        <v>4</v>
      </c>
      <c r="I780">
        <v>4</v>
      </c>
      <c r="J780">
        <v>2.41</v>
      </c>
      <c r="K780">
        <v>8</v>
      </c>
      <c r="L780">
        <v>553.91666669999995</v>
      </c>
      <c r="M780">
        <v>1.38</v>
      </c>
      <c r="N780">
        <v>2.8439999999999999</v>
      </c>
      <c r="O780" t="s">
        <v>293</v>
      </c>
      <c r="P780" s="4" t="s">
        <v>330</v>
      </c>
      <c r="Q780" t="s">
        <v>1048</v>
      </c>
    </row>
    <row r="781" spans="1:19" x14ac:dyDescent="0.25">
      <c r="A781" s="1">
        <v>779</v>
      </c>
      <c r="B781" t="s">
        <v>275</v>
      </c>
      <c r="C781">
        <v>130</v>
      </c>
      <c r="D781" t="s">
        <v>291</v>
      </c>
      <c r="E781">
        <v>4.1385289519999997</v>
      </c>
      <c r="F781">
        <v>4</v>
      </c>
      <c r="G781">
        <v>1</v>
      </c>
      <c r="H781">
        <v>4</v>
      </c>
      <c r="I781">
        <v>4</v>
      </c>
      <c r="J781">
        <v>2.41</v>
      </c>
      <c r="K781">
        <v>8</v>
      </c>
      <c r="L781">
        <v>553.91666669999995</v>
      </c>
      <c r="M781">
        <v>1.38</v>
      </c>
      <c r="N781">
        <v>2.8439999999999999</v>
      </c>
      <c r="O781" t="s">
        <v>294</v>
      </c>
      <c r="P781" s="4" t="s">
        <v>335</v>
      </c>
      <c r="Q781" t="s">
        <v>1049</v>
      </c>
    </row>
    <row r="782" spans="1:19" x14ac:dyDescent="0.25">
      <c r="A782" s="1">
        <v>780</v>
      </c>
      <c r="B782" t="s">
        <v>276</v>
      </c>
      <c r="C782">
        <v>131</v>
      </c>
      <c r="D782" t="s">
        <v>290</v>
      </c>
      <c r="E782">
        <v>3.5224582459999998</v>
      </c>
      <c r="F782">
        <v>5</v>
      </c>
      <c r="G782">
        <v>1</v>
      </c>
      <c r="H782">
        <v>4</v>
      </c>
      <c r="I782">
        <v>6</v>
      </c>
      <c r="J782">
        <v>4.1500000000000004</v>
      </c>
      <c r="K782">
        <v>4.4839000000000002</v>
      </c>
      <c r="L782">
        <v>655.03125</v>
      </c>
      <c r="M782">
        <v>1.29</v>
      </c>
      <c r="N782">
        <v>4.5880000000000001</v>
      </c>
      <c r="O782" t="s">
        <v>292</v>
      </c>
      <c r="P782" s="4" t="s">
        <v>341</v>
      </c>
      <c r="Q782" t="s">
        <v>1050</v>
      </c>
    </row>
    <row r="783" spans="1:19" x14ac:dyDescent="0.25">
      <c r="A783" s="1">
        <v>781</v>
      </c>
      <c r="B783" t="s">
        <v>276</v>
      </c>
      <c r="C783">
        <v>131</v>
      </c>
      <c r="D783" t="s">
        <v>290</v>
      </c>
      <c r="E783">
        <v>3.5224582459999998</v>
      </c>
      <c r="F783">
        <v>5</v>
      </c>
      <c r="G783">
        <v>1</v>
      </c>
      <c r="H783">
        <v>4</v>
      </c>
      <c r="I783">
        <v>6</v>
      </c>
      <c r="J783">
        <v>4.1500000000000004</v>
      </c>
      <c r="K783">
        <v>4.4839000000000002</v>
      </c>
      <c r="L783">
        <v>655.03125</v>
      </c>
      <c r="M783">
        <v>1.29</v>
      </c>
      <c r="N783">
        <v>4.5880000000000001</v>
      </c>
      <c r="O783" t="s">
        <v>293</v>
      </c>
      <c r="P783" s="4" t="s">
        <v>342</v>
      </c>
      <c r="Q783" t="s">
        <v>1051</v>
      </c>
    </row>
    <row r="784" spans="1:19" x14ac:dyDescent="0.25">
      <c r="A784" s="1">
        <v>782</v>
      </c>
      <c r="B784" t="s">
        <v>276</v>
      </c>
      <c r="C784">
        <v>131</v>
      </c>
      <c r="D784" t="s">
        <v>290</v>
      </c>
      <c r="E784">
        <v>3.5224582459999998</v>
      </c>
      <c r="F784">
        <v>5</v>
      </c>
      <c r="G784">
        <v>1</v>
      </c>
      <c r="H784">
        <v>4</v>
      </c>
      <c r="I784">
        <v>6</v>
      </c>
      <c r="J784">
        <v>4.1500000000000004</v>
      </c>
      <c r="K784">
        <v>4.4839000000000002</v>
      </c>
      <c r="L784">
        <v>655.03125</v>
      </c>
      <c r="M784">
        <v>1.29</v>
      </c>
      <c r="N784">
        <v>4.5880000000000001</v>
      </c>
      <c r="O784" t="s">
        <v>294</v>
      </c>
      <c r="P784" s="4" t="s">
        <v>323</v>
      </c>
      <c r="Q784" t="s">
        <v>1052</v>
      </c>
    </row>
    <row r="785" spans="1:19" x14ac:dyDescent="0.25">
      <c r="A785" s="1">
        <v>783</v>
      </c>
      <c r="B785" t="s">
        <v>277</v>
      </c>
      <c r="C785">
        <v>131</v>
      </c>
      <c r="D785" t="s">
        <v>291</v>
      </c>
      <c r="E785">
        <v>3.6347555030000001</v>
      </c>
      <c r="F785">
        <v>4</v>
      </c>
      <c r="G785">
        <v>1</v>
      </c>
      <c r="H785">
        <v>3</v>
      </c>
      <c r="I785">
        <v>8</v>
      </c>
      <c r="J785">
        <v>2.39</v>
      </c>
      <c r="K785">
        <v>3.6</v>
      </c>
      <c r="L785">
        <v>649.97297300000002</v>
      </c>
      <c r="M785">
        <v>1.23</v>
      </c>
      <c r="N785">
        <v>3.4</v>
      </c>
      <c r="O785" t="s">
        <v>292</v>
      </c>
      <c r="P785" s="4" t="s">
        <v>339</v>
      </c>
      <c r="Q785" t="s">
        <v>1053</v>
      </c>
    </row>
    <row r="786" spans="1:19" x14ac:dyDescent="0.25">
      <c r="A786" s="1">
        <v>784</v>
      </c>
      <c r="B786" t="s">
        <v>277</v>
      </c>
      <c r="C786">
        <v>131</v>
      </c>
      <c r="D786" t="s">
        <v>291</v>
      </c>
      <c r="E786">
        <v>3.6347555030000001</v>
      </c>
      <c r="F786">
        <v>4</v>
      </c>
      <c r="G786">
        <v>1</v>
      </c>
      <c r="H786">
        <v>3</v>
      </c>
      <c r="I786">
        <v>8</v>
      </c>
      <c r="J786">
        <v>2.39</v>
      </c>
      <c r="K786">
        <v>3.6</v>
      </c>
      <c r="L786">
        <v>649.97297300000002</v>
      </c>
      <c r="M786">
        <v>1.23</v>
      </c>
      <c r="N786">
        <v>3.4</v>
      </c>
      <c r="O786" t="s">
        <v>293</v>
      </c>
      <c r="P786" s="4" t="s">
        <v>340</v>
      </c>
      <c r="Q786" t="s">
        <v>1054</v>
      </c>
    </row>
    <row r="787" spans="1:19" x14ac:dyDescent="0.25">
      <c r="A787" s="1">
        <v>785</v>
      </c>
      <c r="B787" t="s">
        <v>277</v>
      </c>
      <c r="C787">
        <v>131</v>
      </c>
      <c r="D787" t="s">
        <v>291</v>
      </c>
      <c r="E787">
        <v>3.6347555030000001</v>
      </c>
      <c r="F787">
        <v>4</v>
      </c>
      <c r="G787">
        <v>1</v>
      </c>
      <c r="H787">
        <v>3</v>
      </c>
      <c r="I787">
        <v>8</v>
      </c>
      <c r="J787">
        <v>2.39</v>
      </c>
      <c r="K787">
        <v>3.6</v>
      </c>
      <c r="L787">
        <v>649.97297300000002</v>
      </c>
      <c r="M787">
        <v>1.23</v>
      </c>
      <c r="N787">
        <v>3.4</v>
      </c>
      <c r="O787" t="s">
        <v>294</v>
      </c>
      <c r="P787" s="4" t="s">
        <v>321</v>
      </c>
      <c r="Q787" t="s">
        <v>1055</v>
      </c>
    </row>
    <row r="788" spans="1:19" x14ac:dyDescent="0.25">
      <c r="A788" s="1">
        <v>786</v>
      </c>
      <c r="B788" t="s">
        <v>278</v>
      </c>
      <c r="C788">
        <v>132</v>
      </c>
      <c r="D788" t="s">
        <v>290</v>
      </c>
      <c r="E788">
        <v>3.1366448079999998</v>
      </c>
      <c r="F788">
        <v>7</v>
      </c>
      <c r="G788">
        <v>2</v>
      </c>
      <c r="H788">
        <v>6</v>
      </c>
      <c r="I788">
        <v>4</v>
      </c>
      <c r="J788">
        <v>4.32</v>
      </c>
      <c r="K788">
        <v>2.3635999999999999</v>
      </c>
      <c r="L788">
        <v>567.10810809999998</v>
      </c>
      <c r="M788">
        <v>1.18</v>
      </c>
      <c r="N788">
        <v>6.1180000000000003</v>
      </c>
      <c r="O788" t="s">
        <v>292</v>
      </c>
      <c r="P788" s="4" t="s">
        <v>315</v>
      </c>
      <c r="Q788" t="s">
        <v>1056</v>
      </c>
    </row>
    <row r="789" spans="1:19" x14ac:dyDescent="0.25">
      <c r="A789" s="1">
        <v>787</v>
      </c>
      <c r="B789" t="s">
        <v>278</v>
      </c>
      <c r="C789">
        <v>132</v>
      </c>
      <c r="D789" t="s">
        <v>290</v>
      </c>
      <c r="E789">
        <v>3.1366448079999998</v>
      </c>
      <c r="F789">
        <v>7</v>
      </c>
      <c r="G789">
        <v>2</v>
      </c>
      <c r="H789">
        <v>6</v>
      </c>
      <c r="I789">
        <v>4</v>
      </c>
      <c r="J789">
        <v>4.32</v>
      </c>
      <c r="K789">
        <v>2.3635999999999999</v>
      </c>
      <c r="L789">
        <v>567.10810809999998</v>
      </c>
      <c r="M789">
        <v>1.18</v>
      </c>
      <c r="N789">
        <v>6.1180000000000003</v>
      </c>
      <c r="O789" t="s">
        <v>293</v>
      </c>
      <c r="P789" s="4" t="s">
        <v>316</v>
      </c>
      <c r="Q789" t="s">
        <v>1057</v>
      </c>
    </row>
    <row r="790" spans="1:19" x14ac:dyDescent="0.25">
      <c r="A790" s="1">
        <v>788</v>
      </c>
      <c r="B790" t="s">
        <v>278</v>
      </c>
      <c r="C790">
        <v>132</v>
      </c>
      <c r="D790" t="s">
        <v>290</v>
      </c>
      <c r="E790">
        <v>3.1366448079999998</v>
      </c>
      <c r="F790">
        <v>7</v>
      </c>
      <c r="G790">
        <v>2</v>
      </c>
      <c r="H790">
        <v>6</v>
      </c>
      <c r="I790">
        <v>4</v>
      </c>
      <c r="J790">
        <v>4.32</v>
      </c>
      <c r="K790">
        <v>2.3635999999999999</v>
      </c>
      <c r="L790">
        <v>567.10810809999998</v>
      </c>
      <c r="M790">
        <v>1.18</v>
      </c>
      <c r="N790">
        <v>6.1180000000000003</v>
      </c>
      <c r="O790" t="s">
        <v>294</v>
      </c>
      <c r="P790" s="4" t="s">
        <v>335</v>
      </c>
      <c r="Q790" t="s">
        <v>1058</v>
      </c>
      <c r="R790" t="s">
        <v>1144</v>
      </c>
      <c r="S790" t="s">
        <v>1093</v>
      </c>
    </row>
    <row r="791" spans="1:19" x14ac:dyDescent="0.25">
      <c r="A791" s="1">
        <v>789</v>
      </c>
      <c r="B791" t="s">
        <v>279</v>
      </c>
      <c r="C791">
        <v>132</v>
      </c>
      <c r="D791" t="s">
        <v>291</v>
      </c>
      <c r="E791">
        <v>3.3042617600000002</v>
      </c>
      <c r="F791">
        <v>7</v>
      </c>
      <c r="G791">
        <v>2</v>
      </c>
      <c r="H791">
        <v>6</v>
      </c>
      <c r="I791">
        <v>6</v>
      </c>
      <c r="J791">
        <v>2.0299999999999998</v>
      </c>
      <c r="K791">
        <v>1.8182</v>
      </c>
      <c r="L791">
        <v>615.57894739999995</v>
      </c>
      <c r="M791">
        <v>1.1200000000000001</v>
      </c>
      <c r="N791">
        <v>2.9689999999999999</v>
      </c>
      <c r="O791" t="s">
        <v>292</v>
      </c>
      <c r="P791" s="4" t="s">
        <v>306</v>
      </c>
      <c r="Q791" t="s">
        <v>1059</v>
      </c>
    </row>
    <row r="792" spans="1:19" x14ac:dyDescent="0.25">
      <c r="A792" s="1">
        <v>790</v>
      </c>
      <c r="B792" t="s">
        <v>279</v>
      </c>
      <c r="C792">
        <v>132</v>
      </c>
      <c r="D792" t="s">
        <v>291</v>
      </c>
      <c r="E792">
        <v>3.3042617600000002</v>
      </c>
      <c r="F792">
        <v>7</v>
      </c>
      <c r="G792">
        <v>2</v>
      </c>
      <c r="H792">
        <v>6</v>
      </c>
      <c r="I792">
        <v>6</v>
      </c>
      <c r="J792">
        <v>2.0299999999999998</v>
      </c>
      <c r="K792">
        <v>1.8182</v>
      </c>
      <c r="L792">
        <v>615.57894739999995</v>
      </c>
      <c r="M792">
        <v>1.1200000000000001</v>
      </c>
      <c r="N792">
        <v>2.9689999999999999</v>
      </c>
      <c r="O792" t="s">
        <v>293</v>
      </c>
      <c r="P792" s="4" t="s">
        <v>307</v>
      </c>
      <c r="Q792" t="s">
        <v>1060</v>
      </c>
    </row>
    <row r="793" spans="1:19" x14ac:dyDescent="0.25">
      <c r="A793" s="1">
        <v>791</v>
      </c>
      <c r="B793" t="s">
        <v>279</v>
      </c>
      <c r="C793">
        <v>132</v>
      </c>
      <c r="D793" t="s">
        <v>291</v>
      </c>
      <c r="E793">
        <v>3.3042617600000002</v>
      </c>
      <c r="F793">
        <v>7</v>
      </c>
      <c r="G793">
        <v>2</v>
      </c>
      <c r="H793">
        <v>6</v>
      </c>
      <c r="I793">
        <v>6</v>
      </c>
      <c r="J793">
        <v>2.0299999999999998</v>
      </c>
      <c r="K793">
        <v>1.8182</v>
      </c>
      <c r="L793">
        <v>615.57894739999995</v>
      </c>
      <c r="M793">
        <v>1.1200000000000001</v>
      </c>
      <c r="N793">
        <v>2.9689999999999999</v>
      </c>
      <c r="O793" t="s">
        <v>294</v>
      </c>
      <c r="P793" s="4" t="s">
        <v>312</v>
      </c>
      <c r="Q793" t="s">
        <v>1061</v>
      </c>
      <c r="R793" t="s">
        <v>1145</v>
      </c>
      <c r="S793" t="s">
        <v>1091</v>
      </c>
    </row>
    <row r="794" spans="1:19" x14ac:dyDescent="0.25">
      <c r="A794" s="1">
        <v>792</v>
      </c>
      <c r="B794" t="s">
        <v>280</v>
      </c>
      <c r="C794">
        <v>133</v>
      </c>
      <c r="D794" t="s">
        <v>290</v>
      </c>
      <c r="E794">
        <v>3.6642186749999999</v>
      </c>
      <c r="F794">
        <v>7</v>
      </c>
      <c r="G794">
        <v>2</v>
      </c>
      <c r="H794">
        <v>5</v>
      </c>
      <c r="I794">
        <v>4</v>
      </c>
      <c r="J794">
        <v>4.83</v>
      </c>
      <c r="K794">
        <v>2.3437999999999999</v>
      </c>
      <c r="L794">
        <v>615.35897439999997</v>
      </c>
      <c r="M794">
        <v>0.38</v>
      </c>
      <c r="N794">
        <v>6.2809999999999997</v>
      </c>
      <c r="O794" t="s">
        <v>292</v>
      </c>
      <c r="P794" s="4" t="s">
        <v>295</v>
      </c>
      <c r="Q794" t="s">
        <v>1062</v>
      </c>
    </row>
    <row r="795" spans="1:19" x14ac:dyDescent="0.25">
      <c r="A795" s="1">
        <v>793</v>
      </c>
      <c r="B795" t="s">
        <v>280</v>
      </c>
      <c r="C795">
        <v>133</v>
      </c>
      <c r="D795" t="s">
        <v>290</v>
      </c>
      <c r="E795">
        <v>3.6642186749999999</v>
      </c>
      <c r="F795">
        <v>7</v>
      </c>
      <c r="G795">
        <v>2</v>
      </c>
      <c r="H795">
        <v>5</v>
      </c>
      <c r="I795">
        <v>4</v>
      </c>
      <c r="J795">
        <v>4.83</v>
      </c>
      <c r="K795">
        <v>2.3437999999999999</v>
      </c>
      <c r="L795">
        <v>615.35897439999997</v>
      </c>
      <c r="M795">
        <v>0.38</v>
      </c>
      <c r="N795">
        <v>6.2809999999999997</v>
      </c>
      <c r="O795" t="s">
        <v>293</v>
      </c>
      <c r="P795" s="4" t="s">
        <v>296</v>
      </c>
      <c r="Q795" t="s">
        <v>1063</v>
      </c>
      <c r="R795" t="s">
        <v>1146</v>
      </c>
      <c r="S795" t="s">
        <v>1091</v>
      </c>
    </row>
    <row r="796" spans="1:19" x14ac:dyDescent="0.25">
      <c r="A796" s="1">
        <v>794</v>
      </c>
      <c r="B796" t="s">
        <v>280</v>
      </c>
      <c r="C796">
        <v>133</v>
      </c>
      <c r="D796" t="s">
        <v>290</v>
      </c>
      <c r="E796">
        <v>3.6642186749999999</v>
      </c>
      <c r="F796">
        <v>7</v>
      </c>
      <c r="G796">
        <v>2</v>
      </c>
      <c r="H796">
        <v>5</v>
      </c>
      <c r="I796">
        <v>4</v>
      </c>
      <c r="J796">
        <v>4.83</v>
      </c>
      <c r="K796">
        <v>2.3437999999999999</v>
      </c>
      <c r="L796">
        <v>615.35897439999997</v>
      </c>
      <c r="M796">
        <v>0.38</v>
      </c>
      <c r="N796">
        <v>6.2809999999999997</v>
      </c>
      <c r="O796" t="s">
        <v>294</v>
      </c>
      <c r="P796" s="4" t="s">
        <v>300</v>
      </c>
      <c r="Q796" t="s">
        <v>1064</v>
      </c>
    </row>
    <row r="797" spans="1:19" x14ac:dyDescent="0.25">
      <c r="A797" s="1">
        <v>795</v>
      </c>
      <c r="B797" t="s">
        <v>281</v>
      </c>
      <c r="C797">
        <v>133</v>
      </c>
      <c r="D797" t="s">
        <v>291</v>
      </c>
      <c r="E797">
        <v>3.5218105290000001</v>
      </c>
      <c r="F797">
        <v>8</v>
      </c>
      <c r="G797">
        <v>2</v>
      </c>
      <c r="H797">
        <v>7</v>
      </c>
      <c r="I797">
        <v>4</v>
      </c>
      <c r="J797">
        <v>1.79</v>
      </c>
      <c r="K797">
        <v>2.0606</v>
      </c>
      <c r="L797">
        <v>659.22857139999996</v>
      </c>
      <c r="M797">
        <v>0.9</v>
      </c>
      <c r="N797">
        <v>3.8490000000000002</v>
      </c>
      <c r="O797" t="s">
        <v>292</v>
      </c>
      <c r="P797" s="4" t="s">
        <v>324</v>
      </c>
      <c r="Q797" t="s">
        <v>1233</v>
      </c>
    </row>
    <row r="798" spans="1:19" x14ac:dyDescent="0.25">
      <c r="A798" s="1">
        <v>796</v>
      </c>
      <c r="B798" t="s">
        <v>281</v>
      </c>
      <c r="C798">
        <v>133</v>
      </c>
      <c r="D798" t="s">
        <v>291</v>
      </c>
      <c r="E798">
        <v>3.5218105290000001</v>
      </c>
      <c r="F798">
        <v>8</v>
      </c>
      <c r="G798">
        <v>2</v>
      </c>
      <c r="H798">
        <v>7</v>
      </c>
      <c r="I798">
        <v>4</v>
      </c>
      <c r="J798">
        <v>1.79</v>
      </c>
      <c r="K798">
        <v>2.0606</v>
      </c>
      <c r="L798">
        <v>659.22857139999996</v>
      </c>
      <c r="M798">
        <v>0.9</v>
      </c>
      <c r="N798">
        <v>3.8490000000000002</v>
      </c>
      <c r="O798" t="s">
        <v>293</v>
      </c>
      <c r="P798" s="4" t="s">
        <v>340</v>
      </c>
      <c r="Q798" t="s">
        <v>1232</v>
      </c>
      <c r="R798" t="s">
        <v>1147</v>
      </c>
      <c r="S798" t="s">
        <v>1093</v>
      </c>
    </row>
    <row r="799" spans="1:19" x14ac:dyDescent="0.25">
      <c r="A799" s="1">
        <v>797</v>
      </c>
      <c r="B799" t="s">
        <v>281</v>
      </c>
      <c r="C799">
        <v>133</v>
      </c>
      <c r="D799" t="s">
        <v>291</v>
      </c>
      <c r="E799">
        <v>3.5218105290000001</v>
      </c>
      <c r="F799">
        <v>8</v>
      </c>
      <c r="G799">
        <v>2</v>
      </c>
      <c r="H799">
        <v>7</v>
      </c>
      <c r="I799">
        <v>4</v>
      </c>
      <c r="J799">
        <v>1.79</v>
      </c>
      <c r="K799">
        <v>2.0606</v>
      </c>
      <c r="L799">
        <v>659.22857139999996</v>
      </c>
      <c r="M799">
        <v>0.9</v>
      </c>
      <c r="N799">
        <v>3.8490000000000002</v>
      </c>
      <c r="O799" t="s">
        <v>294</v>
      </c>
      <c r="P799" s="4" t="s">
        <v>297</v>
      </c>
      <c r="Q799" t="s">
        <v>1065</v>
      </c>
    </row>
    <row r="800" spans="1:19" x14ac:dyDescent="0.25">
      <c r="A800" s="1">
        <v>798</v>
      </c>
      <c r="B800" t="s">
        <v>282</v>
      </c>
      <c r="C800">
        <v>134</v>
      </c>
      <c r="D800" t="s">
        <v>290</v>
      </c>
      <c r="E800">
        <v>4.1832982860000003</v>
      </c>
      <c r="F800">
        <v>8</v>
      </c>
      <c r="G800">
        <v>2</v>
      </c>
      <c r="H800">
        <v>7</v>
      </c>
      <c r="I800">
        <v>6</v>
      </c>
      <c r="J800">
        <v>4.9000000000000004</v>
      </c>
      <c r="K800">
        <v>5.7576000000000001</v>
      </c>
      <c r="L800">
        <v>619.75675679999995</v>
      </c>
      <c r="M800">
        <v>0.31</v>
      </c>
      <c r="N800">
        <v>6.1520000000000001</v>
      </c>
      <c r="O800" t="s">
        <v>292</v>
      </c>
      <c r="P800" s="4" t="s">
        <v>295</v>
      </c>
      <c r="Q800" t="s">
        <v>1066</v>
      </c>
    </row>
    <row r="801" spans="1:19" x14ac:dyDescent="0.25">
      <c r="A801" s="1">
        <v>799</v>
      </c>
      <c r="B801" t="s">
        <v>282</v>
      </c>
      <c r="C801">
        <v>134</v>
      </c>
      <c r="D801" t="s">
        <v>290</v>
      </c>
      <c r="E801">
        <v>4.1832982860000003</v>
      </c>
      <c r="F801">
        <v>8</v>
      </c>
      <c r="G801">
        <v>2</v>
      </c>
      <c r="H801">
        <v>7</v>
      </c>
      <c r="I801">
        <v>6</v>
      </c>
      <c r="J801">
        <v>4.9000000000000004</v>
      </c>
      <c r="K801">
        <v>5.7576000000000001</v>
      </c>
      <c r="L801">
        <v>619.75675679999995</v>
      </c>
      <c r="M801">
        <v>0.31</v>
      </c>
      <c r="N801">
        <v>6.1520000000000001</v>
      </c>
      <c r="O801" t="s">
        <v>293</v>
      </c>
      <c r="P801" s="4" t="s">
        <v>305</v>
      </c>
      <c r="Q801" t="s">
        <v>1234</v>
      </c>
      <c r="R801" t="s">
        <v>1148</v>
      </c>
      <c r="S801" t="s">
        <v>1091</v>
      </c>
    </row>
    <row r="802" spans="1:19" x14ac:dyDescent="0.25">
      <c r="A802" s="1">
        <v>800</v>
      </c>
      <c r="B802" t="s">
        <v>282</v>
      </c>
      <c r="C802">
        <v>134</v>
      </c>
      <c r="D802" t="s">
        <v>290</v>
      </c>
      <c r="E802">
        <v>4.1832982860000003</v>
      </c>
      <c r="F802">
        <v>8</v>
      </c>
      <c r="G802">
        <v>2</v>
      </c>
      <c r="H802">
        <v>7</v>
      </c>
      <c r="I802">
        <v>6</v>
      </c>
      <c r="J802">
        <v>4.9000000000000004</v>
      </c>
      <c r="K802">
        <v>5.7576000000000001</v>
      </c>
      <c r="L802">
        <v>619.75675679999995</v>
      </c>
      <c r="M802">
        <v>0.31</v>
      </c>
      <c r="N802">
        <v>6.1520000000000001</v>
      </c>
      <c r="O802" t="s">
        <v>294</v>
      </c>
      <c r="P802" s="4" t="s">
        <v>322</v>
      </c>
      <c r="Q802" t="s">
        <v>1067</v>
      </c>
    </row>
    <row r="803" spans="1:19" x14ac:dyDescent="0.25">
      <c r="A803" s="1">
        <v>801</v>
      </c>
      <c r="B803" t="s">
        <v>283</v>
      </c>
      <c r="C803">
        <v>134</v>
      </c>
      <c r="D803" t="s">
        <v>291</v>
      </c>
      <c r="E803">
        <v>4.0068535689999996</v>
      </c>
      <c r="F803">
        <v>8</v>
      </c>
      <c r="G803">
        <v>2</v>
      </c>
      <c r="H803">
        <v>8</v>
      </c>
      <c r="I803">
        <v>8</v>
      </c>
      <c r="J803">
        <v>2</v>
      </c>
      <c r="K803">
        <v>6.6970000000000001</v>
      </c>
      <c r="L803">
        <v>627.91666669999995</v>
      </c>
      <c r="M803">
        <v>1.1399999999999999</v>
      </c>
      <c r="N803">
        <v>2.5289999999999999</v>
      </c>
      <c r="O803" t="s">
        <v>292</v>
      </c>
      <c r="P803" s="4" t="s">
        <v>337</v>
      </c>
      <c r="Q803" t="s">
        <v>1235</v>
      </c>
      <c r="R803" t="s">
        <v>1149</v>
      </c>
      <c r="S803" t="s">
        <v>1091</v>
      </c>
    </row>
    <row r="804" spans="1:19" x14ac:dyDescent="0.25">
      <c r="A804" s="1">
        <v>802</v>
      </c>
      <c r="B804" t="s">
        <v>283</v>
      </c>
      <c r="C804">
        <v>134</v>
      </c>
      <c r="D804" t="s">
        <v>291</v>
      </c>
      <c r="E804">
        <v>4.0068535689999996</v>
      </c>
      <c r="F804">
        <v>8</v>
      </c>
      <c r="G804">
        <v>2</v>
      </c>
      <c r="H804">
        <v>8</v>
      </c>
      <c r="I804">
        <v>8</v>
      </c>
      <c r="J804">
        <v>2</v>
      </c>
      <c r="K804">
        <v>6.6970000000000001</v>
      </c>
      <c r="L804">
        <v>627.91666669999995</v>
      </c>
      <c r="M804">
        <v>1.1399999999999999</v>
      </c>
      <c r="N804">
        <v>2.5289999999999999</v>
      </c>
      <c r="O804" t="s">
        <v>293</v>
      </c>
      <c r="P804" s="4" t="s">
        <v>319</v>
      </c>
      <c r="Q804" t="s">
        <v>1068</v>
      </c>
    </row>
    <row r="805" spans="1:19" x14ac:dyDescent="0.25">
      <c r="A805" s="1">
        <v>803</v>
      </c>
      <c r="B805" t="s">
        <v>283</v>
      </c>
      <c r="C805">
        <v>134</v>
      </c>
      <c r="D805" t="s">
        <v>291</v>
      </c>
      <c r="E805">
        <v>4.0068535689999996</v>
      </c>
      <c r="F805">
        <v>8</v>
      </c>
      <c r="G805">
        <v>2</v>
      </c>
      <c r="H805">
        <v>8</v>
      </c>
      <c r="I805">
        <v>8</v>
      </c>
      <c r="J805">
        <v>2</v>
      </c>
      <c r="K805">
        <v>6.6970000000000001</v>
      </c>
      <c r="L805">
        <v>627.91666669999995</v>
      </c>
      <c r="M805">
        <v>1.1399999999999999</v>
      </c>
      <c r="N805">
        <v>2.5289999999999999</v>
      </c>
      <c r="O805" t="s">
        <v>294</v>
      </c>
      <c r="P805" s="4" t="s">
        <v>343</v>
      </c>
      <c r="Q805" t="s">
        <v>1069</v>
      </c>
    </row>
    <row r="806" spans="1:19" x14ac:dyDescent="0.25">
      <c r="A806" s="1">
        <v>804</v>
      </c>
      <c r="B806" t="s">
        <v>284</v>
      </c>
      <c r="C806">
        <v>135</v>
      </c>
      <c r="D806" t="s">
        <v>290</v>
      </c>
      <c r="E806">
        <v>3.3200178220000001</v>
      </c>
      <c r="F806">
        <v>4</v>
      </c>
      <c r="G806">
        <v>1</v>
      </c>
      <c r="H806">
        <v>4</v>
      </c>
      <c r="I806">
        <v>6</v>
      </c>
      <c r="J806">
        <v>4.03</v>
      </c>
      <c r="K806">
        <v>2.25</v>
      </c>
      <c r="L806">
        <v>634.10810809999998</v>
      </c>
      <c r="M806">
        <v>0.98</v>
      </c>
      <c r="N806">
        <v>5.3869999999999996</v>
      </c>
      <c r="O806" t="s">
        <v>292</v>
      </c>
      <c r="P806" s="4" t="s">
        <v>318</v>
      </c>
      <c r="Q806" t="s">
        <v>1070</v>
      </c>
    </row>
    <row r="807" spans="1:19" x14ac:dyDescent="0.25">
      <c r="A807" s="1">
        <v>805</v>
      </c>
      <c r="B807" t="s">
        <v>284</v>
      </c>
      <c r="C807">
        <v>135</v>
      </c>
      <c r="D807" t="s">
        <v>290</v>
      </c>
      <c r="E807">
        <v>3.3200178220000001</v>
      </c>
      <c r="F807">
        <v>4</v>
      </c>
      <c r="G807">
        <v>1</v>
      </c>
      <c r="H807">
        <v>4</v>
      </c>
      <c r="I807">
        <v>6</v>
      </c>
      <c r="J807">
        <v>4.03</v>
      </c>
      <c r="K807">
        <v>2.25</v>
      </c>
      <c r="L807">
        <v>634.10810809999998</v>
      </c>
      <c r="M807">
        <v>0.98</v>
      </c>
      <c r="N807">
        <v>5.3869999999999996</v>
      </c>
      <c r="O807" t="s">
        <v>293</v>
      </c>
      <c r="P807" s="4" t="s">
        <v>319</v>
      </c>
      <c r="Q807" t="s">
        <v>1071</v>
      </c>
    </row>
    <row r="808" spans="1:19" x14ac:dyDescent="0.25">
      <c r="A808" s="1">
        <v>806</v>
      </c>
      <c r="B808" t="s">
        <v>284</v>
      </c>
      <c r="C808">
        <v>135</v>
      </c>
      <c r="D808" t="s">
        <v>290</v>
      </c>
      <c r="E808">
        <v>3.3200178220000001</v>
      </c>
      <c r="F808">
        <v>4</v>
      </c>
      <c r="G808">
        <v>1</v>
      </c>
      <c r="H808">
        <v>4</v>
      </c>
      <c r="I808">
        <v>6</v>
      </c>
      <c r="J808">
        <v>4.03</v>
      </c>
      <c r="K808">
        <v>2.25</v>
      </c>
      <c r="L808">
        <v>634.10810809999998</v>
      </c>
      <c r="M808">
        <v>0.98</v>
      </c>
      <c r="N808">
        <v>5.3869999999999996</v>
      </c>
      <c r="O808" t="s">
        <v>294</v>
      </c>
      <c r="P808" s="4" t="s">
        <v>312</v>
      </c>
      <c r="Q808" t="s">
        <v>1072</v>
      </c>
    </row>
    <row r="809" spans="1:19" x14ac:dyDescent="0.25">
      <c r="A809" s="1">
        <v>807</v>
      </c>
      <c r="B809" t="s">
        <v>285</v>
      </c>
      <c r="C809">
        <v>135</v>
      </c>
      <c r="D809" t="s">
        <v>291</v>
      </c>
      <c r="E809">
        <v>3.1743022220000001</v>
      </c>
      <c r="F809">
        <v>3</v>
      </c>
      <c r="G809">
        <v>1</v>
      </c>
      <c r="H809">
        <v>2</v>
      </c>
      <c r="I809">
        <v>8</v>
      </c>
      <c r="J809">
        <v>1.96</v>
      </c>
      <c r="K809">
        <v>2.4194</v>
      </c>
      <c r="L809">
        <v>612.94444439999995</v>
      </c>
      <c r="M809">
        <v>1.37</v>
      </c>
      <c r="N809">
        <v>2.71</v>
      </c>
      <c r="O809" t="s">
        <v>292</v>
      </c>
      <c r="P809" s="4" t="s">
        <v>298</v>
      </c>
      <c r="Q809" t="s">
        <v>1073</v>
      </c>
    </row>
    <row r="810" spans="1:19" x14ac:dyDescent="0.25">
      <c r="A810" s="1">
        <v>808</v>
      </c>
      <c r="B810" t="s">
        <v>285</v>
      </c>
      <c r="C810">
        <v>135</v>
      </c>
      <c r="D810" t="s">
        <v>291</v>
      </c>
      <c r="E810">
        <v>3.1743022220000001</v>
      </c>
      <c r="F810">
        <v>3</v>
      </c>
      <c r="G810">
        <v>1</v>
      </c>
      <c r="H810">
        <v>2</v>
      </c>
      <c r="I810">
        <v>8</v>
      </c>
      <c r="J810">
        <v>1.96</v>
      </c>
      <c r="K810">
        <v>2.4194</v>
      </c>
      <c r="L810">
        <v>612.94444439999995</v>
      </c>
      <c r="M810">
        <v>1.37</v>
      </c>
      <c r="N810">
        <v>2.71</v>
      </c>
      <c r="O810" t="s">
        <v>293</v>
      </c>
      <c r="P810" s="4" t="s">
        <v>299</v>
      </c>
      <c r="Q810" t="s">
        <v>1074</v>
      </c>
    </row>
    <row r="811" spans="1:19" x14ac:dyDescent="0.25">
      <c r="A811" s="1">
        <v>809</v>
      </c>
      <c r="B811" t="s">
        <v>285</v>
      </c>
      <c r="C811">
        <v>135</v>
      </c>
      <c r="D811" t="s">
        <v>291</v>
      </c>
      <c r="E811">
        <v>3.1743022220000001</v>
      </c>
      <c r="F811">
        <v>3</v>
      </c>
      <c r="G811">
        <v>1</v>
      </c>
      <c r="H811">
        <v>2</v>
      </c>
      <c r="I811">
        <v>8</v>
      </c>
      <c r="J811">
        <v>1.96</v>
      </c>
      <c r="K811">
        <v>2.4194</v>
      </c>
      <c r="L811">
        <v>612.94444439999995</v>
      </c>
      <c r="M811">
        <v>1.37</v>
      </c>
      <c r="N811">
        <v>2.71</v>
      </c>
      <c r="O811" t="s">
        <v>294</v>
      </c>
      <c r="P811" s="4" t="s">
        <v>311</v>
      </c>
      <c r="Q811" t="s">
        <v>1075</v>
      </c>
    </row>
    <row r="812" spans="1:19" x14ac:dyDescent="0.25">
      <c r="A812" s="1">
        <v>810</v>
      </c>
      <c r="B812" t="s">
        <v>286</v>
      </c>
      <c r="C812">
        <v>136</v>
      </c>
      <c r="D812" t="s">
        <v>290</v>
      </c>
      <c r="E812">
        <v>4.1981628459999998</v>
      </c>
      <c r="F812">
        <v>5</v>
      </c>
      <c r="G812">
        <v>1</v>
      </c>
      <c r="H812">
        <v>4</v>
      </c>
      <c r="I812">
        <v>2</v>
      </c>
      <c r="J812">
        <v>4.5599999999999996</v>
      </c>
      <c r="K812">
        <v>2.4241999999999999</v>
      </c>
      <c r="L812">
        <v>524.75</v>
      </c>
      <c r="M812">
        <v>0.8</v>
      </c>
      <c r="N812">
        <v>6.2409999999999997</v>
      </c>
      <c r="O812" t="s">
        <v>292</v>
      </c>
      <c r="P812" s="4" t="s">
        <v>313</v>
      </c>
      <c r="Q812" t="s">
        <v>1076</v>
      </c>
    </row>
    <row r="813" spans="1:19" x14ac:dyDescent="0.25">
      <c r="A813" s="1">
        <v>811</v>
      </c>
      <c r="B813" t="s">
        <v>286</v>
      </c>
      <c r="C813">
        <v>136</v>
      </c>
      <c r="D813" t="s">
        <v>290</v>
      </c>
      <c r="E813">
        <v>4.1981628459999998</v>
      </c>
      <c r="F813">
        <v>5</v>
      </c>
      <c r="G813">
        <v>1</v>
      </c>
      <c r="H813">
        <v>4</v>
      </c>
      <c r="I813">
        <v>2</v>
      </c>
      <c r="J813">
        <v>4.5599999999999996</v>
      </c>
      <c r="K813">
        <v>2.4241999999999999</v>
      </c>
      <c r="L813">
        <v>524.75</v>
      </c>
      <c r="M813">
        <v>0.8</v>
      </c>
      <c r="N813">
        <v>6.2409999999999997</v>
      </c>
      <c r="O813" t="s">
        <v>293</v>
      </c>
      <c r="P813" s="4" t="s">
        <v>314</v>
      </c>
      <c r="Q813" t="s">
        <v>1077</v>
      </c>
    </row>
    <row r="814" spans="1:19" x14ac:dyDescent="0.25">
      <c r="A814" s="1">
        <v>812</v>
      </c>
      <c r="B814" t="s">
        <v>286</v>
      </c>
      <c r="C814">
        <v>136</v>
      </c>
      <c r="D814" t="s">
        <v>290</v>
      </c>
      <c r="E814">
        <v>4.1981628459999998</v>
      </c>
      <c r="F814">
        <v>5</v>
      </c>
      <c r="G814">
        <v>1</v>
      </c>
      <c r="H814">
        <v>4</v>
      </c>
      <c r="I814">
        <v>2</v>
      </c>
      <c r="J814">
        <v>4.5599999999999996</v>
      </c>
      <c r="K814">
        <v>2.4241999999999999</v>
      </c>
      <c r="L814">
        <v>524.75</v>
      </c>
      <c r="M814">
        <v>0.8</v>
      </c>
      <c r="N814">
        <v>6.2409999999999997</v>
      </c>
      <c r="O814" t="s">
        <v>294</v>
      </c>
      <c r="P814" s="4" t="s">
        <v>312</v>
      </c>
      <c r="Q814" t="s">
        <v>1078</v>
      </c>
    </row>
    <row r="815" spans="1:19" x14ac:dyDescent="0.25">
      <c r="A815" s="1">
        <v>813</v>
      </c>
      <c r="B815" t="s">
        <v>287</v>
      </c>
      <c r="C815">
        <v>136</v>
      </c>
      <c r="D815" t="s">
        <v>291</v>
      </c>
      <c r="E815">
        <v>4.4323712239999997</v>
      </c>
      <c r="F815">
        <v>7</v>
      </c>
      <c r="G815">
        <v>2</v>
      </c>
      <c r="H815">
        <v>5</v>
      </c>
      <c r="I815">
        <v>4</v>
      </c>
      <c r="J815">
        <v>2.08</v>
      </c>
      <c r="K815">
        <v>1.7222</v>
      </c>
      <c r="L815">
        <v>520</v>
      </c>
      <c r="M815">
        <v>1.06</v>
      </c>
      <c r="N815">
        <v>3.794</v>
      </c>
      <c r="O815" t="s">
        <v>292</v>
      </c>
      <c r="P815" s="4" t="s">
        <v>339</v>
      </c>
      <c r="Q815" t="s">
        <v>1079</v>
      </c>
    </row>
    <row r="816" spans="1:19" x14ac:dyDescent="0.25">
      <c r="A816" s="1">
        <v>814</v>
      </c>
      <c r="B816" t="s">
        <v>287</v>
      </c>
      <c r="C816">
        <v>136</v>
      </c>
      <c r="D816" t="s">
        <v>291</v>
      </c>
      <c r="E816">
        <v>4.4323712239999997</v>
      </c>
      <c r="F816">
        <v>7</v>
      </c>
      <c r="G816">
        <v>2</v>
      </c>
      <c r="H816">
        <v>5</v>
      </c>
      <c r="I816">
        <v>4</v>
      </c>
      <c r="J816">
        <v>2.08</v>
      </c>
      <c r="K816">
        <v>1.7222</v>
      </c>
      <c r="L816">
        <v>520</v>
      </c>
      <c r="M816">
        <v>1.06</v>
      </c>
      <c r="N816">
        <v>3.794</v>
      </c>
      <c r="O816" t="s">
        <v>293</v>
      </c>
      <c r="P816" s="4" t="s">
        <v>340</v>
      </c>
      <c r="Q816" t="s">
        <v>1080</v>
      </c>
    </row>
    <row r="817" spans="1:17" x14ac:dyDescent="0.25">
      <c r="A817" s="1">
        <v>815</v>
      </c>
      <c r="B817" t="s">
        <v>287</v>
      </c>
      <c r="C817">
        <v>136</v>
      </c>
      <c r="D817" t="s">
        <v>291</v>
      </c>
      <c r="E817">
        <v>4.4323712239999997</v>
      </c>
      <c r="F817">
        <v>7</v>
      </c>
      <c r="G817">
        <v>2</v>
      </c>
      <c r="H817">
        <v>5</v>
      </c>
      <c r="I817">
        <v>4</v>
      </c>
      <c r="J817">
        <v>2.08</v>
      </c>
      <c r="K817">
        <v>1.7222</v>
      </c>
      <c r="L817">
        <v>520</v>
      </c>
      <c r="M817">
        <v>1.06</v>
      </c>
      <c r="N817">
        <v>3.794</v>
      </c>
      <c r="O817" t="s">
        <v>294</v>
      </c>
      <c r="P817" s="4" t="s">
        <v>343</v>
      </c>
      <c r="Q817" t="s">
        <v>1081</v>
      </c>
    </row>
    <row r="818" spans="1:17" x14ac:dyDescent="0.25">
      <c r="A818" s="1">
        <v>816</v>
      </c>
      <c r="B818" t="s">
        <v>288</v>
      </c>
      <c r="C818">
        <v>137</v>
      </c>
      <c r="D818" t="s">
        <v>290</v>
      </c>
      <c r="E818">
        <v>3.1222469880000001</v>
      </c>
      <c r="F818">
        <v>7</v>
      </c>
      <c r="G818">
        <v>2</v>
      </c>
      <c r="H818">
        <v>5</v>
      </c>
      <c r="I818">
        <v>10</v>
      </c>
      <c r="J818">
        <v>4.8099999999999996</v>
      </c>
      <c r="K818">
        <v>3.4375</v>
      </c>
      <c r="L818">
        <v>675.19444439999995</v>
      </c>
      <c r="M818">
        <v>0.56999999999999995</v>
      </c>
      <c r="N818">
        <v>6.4</v>
      </c>
      <c r="O818" t="s">
        <v>292</v>
      </c>
      <c r="P818" s="4" t="s">
        <v>324</v>
      </c>
      <c r="Q818" t="s">
        <v>1082</v>
      </c>
    </row>
    <row r="819" spans="1:17" x14ac:dyDescent="0.25">
      <c r="A819" s="1">
        <v>817</v>
      </c>
      <c r="B819" t="s">
        <v>288</v>
      </c>
      <c r="C819">
        <v>137</v>
      </c>
      <c r="D819" t="s">
        <v>290</v>
      </c>
      <c r="E819">
        <v>3.1222469880000001</v>
      </c>
      <c r="F819">
        <v>7</v>
      </c>
      <c r="G819">
        <v>2</v>
      </c>
      <c r="H819">
        <v>5</v>
      </c>
      <c r="I819">
        <v>10</v>
      </c>
      <c r="J819">
        <v>4.8099999999999996</v>
      </c>
      <c r="K819">
        <v>3.4375</v>
      </c>
      <c r="L819">
        <v>675.19444439999995</v>
      </c>
      <c r="M819">
        <v>0.56999999999999995</v>
      </c>
      <c r="N819">
        <v>6.4</v>
      </c>
      <c r="O819" t="s">
        <v>293</v>
      </c>
      <c r="P819" s="4" t="s">
        <v>325</v>
      </c>
      <c r="Q819" t="s">
        <v>1083</v>
      </c>
    </row>
    <row r="820" spans="1:17" x14ac:dyDescent="0.25">
      <c r="A820" s="1">
        <v>818</v>
      </c>
      <c r="B820" t="s">
        <v>288</v>
      </c>
      <c r="C820">
        <v>137</v>
      </c>
      <c r="D820" t="s">
        <v>290</v>
      </c>
      <c r="E820">
        <v>3.1222469880000001</v>
      </c>
      <c r="F820">
        <v>7</v>
      </c>
      <c r="G820">
        <v>2</v>
      </c>
      <c r="H820">
        <v>5</v>
      </c>
      <c r="I820">
        <v>10</v>
      </c>
      <c r="J820">
        <v>4.8099999999999996</v>
      </c>
      <c r="K820">
        <v>3.4375</v>
      </c>
      <c r="L820">
        <v>675.19444439999995</v>
      </c>
      <c r="M820">
        <v>0.56999999999999995</v>
      </c>
      <c r="N820">
        <v>6.4</v>
      </c>
      <c r="O820" t="s">
        <v>294</v>
      </c>
      <c r="P820" s="4" t="s">
        <v>336</v>
      </c>
      <c r="Q820" t="s">
        <v>1084</v>
      </c>
    </row>
    <row r="821" spans="1:17" x14ac:dyDescent="0.25">
      <c r="A821" s="1">
        <v>819</v>
      </c>
      <c r="B821" t="s">
        <v>289</v>
      </c>
      <c r="C821">
        <v>137</v>
      </c>
      <c r="D821" t="s">
        <v>291</v>
      </c>
      <c r="E821">
        <v>3.4092262689999999</v>
      </c>
      <c r="F821">
        <v>5</v>
      </c>
      <c r="G821">
        <v>1</v>
      </c>
      <c r="H821">
        <v>3</v>
      </c>
      <c r="I821">
        <v>12</v>
      </c>
      <c r="J821">
        <v>2.42</v>
      </c>
      <c r="K821">
        <v>2.6364000000000001</v>
      </c>
      <c r="L821">
        <v>627.32432429999994</v>
      </c>
      <c r="M821">
        <v>1.33</v>
      </c>
      <c r="N821">
        <v>2.875</v>
      </c>
      <c r="O821" t="s">
        <v>292</v>
      </c>
      <c r="P821" s="4" t="s">
        <v>295</v>
      </c>
      <c r="Q821" t="s">
        <v>1085</v>
      </c>
    </row>
    <row r="822" spans="1:17" x14ac:dyDescent="0.25">
      <c r="A822" s="1">
        <v>820</v>
      </c>
      <c r="B822" t="s">
        <v>289</v>
      </c>
      <c r="C822">
        <v>137</v>
      </c>
      <c r="D822" t="s">
        <v>291</v>
      </c>
      <c r="E822">
        <v>3.4092262689999999</v>
      </c>
      <c r="F822">
        <v>5</v>
      </c>
      <c r="G822">
        <v>1</v>
      </c>
      <c r="H822">
        <v>3</v>
      </c>
      <c r="I822">
        <v>12</v>
      </c>
      <c r="J822">
        <v>2.42</v>
      </c>
      <c r="K822">
        <v>2.6364000000000001</v>
      </c>
      <c r="L822">
        <v>627.32432429999994</v>
      </c>
      <c r="M822">
        <v>1.33</v>
      </c>
      <c r="N822">
        <v>2.875</v>
      </c>
      <c r="O822" t="s">
        <v>293</v>
      </c>
      <c r="P822" s="4" t="s">
        <v>296</v>
      </c>
      <c r="Q822" t="s">
        <v>1086</v>
      </c>
    </row>
    <row r="823" spans="1:17" x14ac:dyDescent="0.25">
      <c r="A823" s="1">
        <v>821</v>
      </c>
      <c r="B823" t="s">
        <v>289</v>
      </c>
      <c r="C823">
        <v>137</v>
      </c>
      <c r="D823" t="s">
        <v>291</v>
      </c>
      <c r="E823">
        <v>3.4092262689999999</v>
      </c>
      <c r="F823">
        <v>5</v>
      </c>
      <c r="G823">
        <v>1</v>
      </c>
      <c r="H823">
        <v>3</v>
      </c>
      <c r="I823">
        <v>12</v>
      </c>
      <c r="J823">
        <v>2.42</v>
      </c>
      <c r="K823">
        <v>2.6364000000000001</v>
      </c>
      <c r="L823">
        <v>627.32432429999994</v>
      </c>
      <c r="M823">
        <v>1.33</v>
      </c>
      <c r="N823">
        <v>2.875</v>
      </c>
      <c r="O823" t="s">
        <v>294</v>
      </c>
      <c r="P823" s="4" t="s">
        <v>320</v>
      </c>
      <c r="Q823" t="s">
        <v>1087</v>
      </c>
    </row>
  </sheetData>
  <autoFilter ref="A1:T823"/>
  <conditionalFormatting sqref="R255:S255">
    <cfRule type="containsText" dxfId="4" priority="4" operator="containsText" text="x">
      <formula>NOT(ISERROR(SEARCH("x",R255)))</formula>
    </cfRule>
  </conditionalFormatting>
  <conditionalFormatting sqref="R243:S243">
    <cfRule type="containsText" dxfId="3" priority="5" operator="containsText" text="x">
      <formula>NOT(ISERROR(SEARCH("x",R243)))</formula>
    </cfRule>
  </conditionalFormatting>
  <conditionalFormatting sqref="R351:S351">
    <cfRule type="containsText" dxfId="2" priority="3" operator="containsText" text="x">
      <formula>NOT(ISERROR(SEARCH("x",R351)))</formula>
    </cfRule>
  </conditionalFormatting>
  <conditionalFormatting sqref="R795:S795">
    <cfRule type="containsText" dxfId="1" priority="2" operator="containsText" text="x">
      <formula>NOT(ISERROR(SEARCH("x",R795)))</formula>
    </cfRule>
  </conditionalFormatting>
  <conditionalFormatting sqref="R801:S801">
    <cfRule type="containsText" dxfId="0" priority="1" operator="containsText" text="x">
      <formula>NOT(ISERROR(SEARCH("x",R801)))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Ryan Law</cp:lastModifiedBy>
  <dcterms:created xsi:type="dcterms:W3CDTF">2023-05-18T14:57:22Z</dcterms:created>
  <dcterms:modified xsi:type="dcterms:W3CDTF">2023-05-18T16:24:40Z</dcterms:modified>
</cp:coreProperties>
</file>